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iake\Desktop\Migracja PI 2.0\"/>
    </mc:Choice>
  </mc:AlternateContent>
  <xr:revisionPtr revIDLastSave="0" documentId="8_{A07F547C-DB27-4D36-95AF-EC0F8BEA70A1}" xr6:coauthVersionLast="36" xr6:coauthVersionMax="36" xr10:uidLastSave="{00000000-0000-0000-0000-000000000000}"/>
  <bookViews>
    <workbookView xWindow="0" yWindow="0" windowWidth="28800" windowHeight="12225" tabRatio="597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l. 19 i 20" sheetId="147" r:id="rId26"/>
    <sheet name="Tabl. 21" sheetId="146" r:id="rId27"/>
    <sheet name="Tabl. 22" sheetId="144" r:id="rId28"/>
    <sheet name="Tabl. 23" sheetId="150" r:id="rId29"/>
    <sheet name="Tabl. 24 i 25" sheetId="153" r:id="rId30"/>
    <sheet name="Tabl. 26" sheetId="152" r:id="rId31"/>
    <sheet name="Tabl. 27" sheetId="149" r:id="rId32"/>
    <sheet name="Tabl. 28" sheetId="148" r:id="rId33"/>
    <sheet name="Tab. 29." sheetId="75" r:id="rId34"/>
    <sheet name="Tabl. 30." sheetId="76" r:id="rId35"/>
    <sheet name="Tab. 31." sheetId="77" r:id="rId36"/>
    <sheet name="Tab. 32." sheetId="78" r:id="rId37"/>
    <sheet name="Tab. 33." sheetId="79" r:id="rId38"/>
    <sheet name="Tab. 34." sheetId="80" r:id="rId39"/>
    <sheet name="Tab. 35." sheetId="81" r:id="rId40"/>
    <sheet name="Tab.36" sheetId="140" r:id="rId41"/>
    <sheet name="Tab.37" sheetId="141" r:id="rId42"/>
    <sheet name="Tab.38" sheetId="142" r:id="rId43"/>
    <sheet name="Tab.39" sheetId="143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calcChain.xml><?xml version="1.0" encoding="utf-8"?>
<calcChain xmlns="http://schemas.openxmlformats.org/spreadsheetml/2006/main">
  <c r="H29" i="127" l="1"/>
  <c r="H26" i="127"/>
  <c r="H22" i="127"/>
  <c r="H19" i="127"/>
  <c r="H15" i="127"/>
  <c r="H12" i="127"/>
</calcChain>
</file>

<file path=xl/sharedStrings.xml><?xml version="1.0" encoding="utf-8"?>
<sst xmlns="http://schemas.openxmlformats.org/spreadsheetml/2006/main" count="1858" uniqueCount="557">
  <si>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</si>
  <si>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</si>
  <si>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</si>
  <si>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</si>
  <si>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</si>
  <si>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</si>
  <si>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</si>
  <si>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</si>
  <si>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</si>
  <si>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</si>
  <si>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</si>
  <si>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</si>
  <si>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</si>
  <si>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</si>
  <si>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</si>
  <si>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</si>
  <si>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</si>
  <si>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</si>
  <si>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</si>
  <si>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</si>
  <si>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</si>
  <si>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 xml:space="preserve">          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</si>
  <si>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</si>
  <si>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</si>
  <si>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</si>
  <si>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</si>
  <si>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</si>
  <si>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</si>
  <si>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</si>
  <si>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</si>
  <si>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</si>
  <si>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</si>
  <si>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</si>
  <si>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</si>
  <si>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</si>
  <si>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</si>
  <si>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</si>
  <si>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</si>
  <si>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</si>
  <si>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</si>
  <si>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</si>
  <si>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</si>
  <si>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</si>
  <si>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</si>
  <si>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</si>
  <si>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</si>
  <si>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</si>
  <si>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</si>
  <si>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</si>
  <si>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</si>
  <si>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</si>
  <si>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</si>
  <si>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</si>
  <si>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</si>
  <si>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</si>
  <si>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</si>
  <si>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</si>
  <si>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</si>
  <si>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</si>
  <si>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</si>
  <si>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</si>
  <si>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</si>
  <si>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</si>
  <si>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</si>
  <si>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</si>
  <si>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</si>
  <si>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</si>
  <si>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</si>
  <si>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</si>
  <si>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</si>
  <si>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</si>
  <si>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</si>
  <si>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</si>
  <si>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</si>
  <si>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</si>
  <si>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</si>
  <si>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</si>
  <si>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</si>
  <si>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</si>
  <si>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</si>
  <si>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</si>
  <si>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</si>
  <si>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</si>
  <si>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</si>
  <si>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</si>
  <si>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</si>
  <si>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</si>
  <si>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</si>
  <si>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</si>
  <si>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</si>
  <si>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</si>
  <si>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</si>
  <si>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</si>
  <si>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</si>
  <si>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</si>
  <si>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</si>
  <si>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</si>
  <si>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</si>
  <si>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</si>
  <si>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</si>
  <si>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</si>
  <si>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</si>
  <si>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</si>
  <si>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</si>
  <si>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</si>
  <si>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</si>
  <si>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</si>
  <si>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</si>
  <si>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</si>
  <si>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</si>
  <si>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</si>
  <si>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</si>
  <si>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</si>
  <si>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</si>
  <si>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</si>
  <si>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</si>
  <si>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</si>
  <si>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śląskie</t>
  </si>
  <si>
    <t>2021……………..</t>
  </si>
  <si>
    <t>Farm animals</t>
  </si>
  <si>
    <t>b Pigs - from 1998 to 2013 as of the end of July. c Pigs from 1998 to 2013 as of the end of November.</t>
  </si>
  <si>
    <t>Poland</t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</si>
  <si>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</si>
  <si>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</si>
  <si>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</si>
  <si>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</si>
  <si>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</si>
  <si>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</si>
  <si>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</si>
  <si>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</si>
  <si>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</si>
  <si>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</si>
  <si>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</si>
  <si>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</si>
  <si>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</si>
  <si>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a Until 2000, chickens aged 6 months and more; from 2002 to 2014 chickens over 2 weeks, from 2015 all chickens.</t>
  </si>
  <si>
    <r>
      <t xml:space="preserve">Stan w grudniu
</t>
    </r>
    <r>
      <rPr>
        <sz val="8"/>
        <color theme="0" tint="-0.499984740745262"/>
        <rFont val="Fira Sans"/>
        <family val="2"/>
        <charset val="238"/>
      </rPr>
      <t>As of December</t>
    </r>
  </si>
  <si>
    <t>List of table</t>
  </si>
  <si>
    <t>2022……………..</t>
  </si>
  <si>
    <t>b  Świnie - od 1998 r. do 2013 r.  stan w końcu lipca. c Świnie od 1998 do 2013 roku stan w końcu listopada.</t>
  </si>
  <si>
    <t>Ogółem</t>
  </si>
  <si>
    <t>Kujawsko - pomorskie</t>
  </si>
  <si>
    <t>Warmińsko - mazurskie.....</t>
  </si>
  <si>
    <t>b W wierszu "Ogółem" - w odsetkach prosiąt urodzonych.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</si>
  <si>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</si>
  <si>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</si>
  <si>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</si>
  <si>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</si>
  <si>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</si>
  <si>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</si>
  <si>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</si>
  <si>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</si>
  <si>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</si>
  <si>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</si>
  <si>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Województwa                                                                                                                                                                                                                                                                                                                                                                                                                                                                                                  Voivodships</t>
  </si>
  <si>
    <t>Total</t>
  </si>
  <si>
    <t>a  Average stock in the year</t>
  </si>
  <si>
    <t>Poland………………………..</t>
  </si>
  <si>
    <t>b  In the "Total" row- in percentage of born pigs.</t>
  </si>
  <si>
    <t>Poland………………………….</t>
  </si>
  <si>
    <t>a Do 2000 r. drób kurzy w wieku 6 m-cy i więcej; od 2002 r. do 2014 r. drób kurzy pow. 2 tygodni, od 2015 r  cały drób kurzy.</t>
  </si>
  <si>
    <t>a  In the "Total" row- in percentage of pigs stock as of June.</t>
  </si>
  <si>
    <t>b W rubryce "Ogółem" - w odsetkach pogłowia bydła w czerwcu.</t>
  </si>
  <si>
    <t>b  In the "Total" row- in percentage of calves stock as of June.</t>
  </si>
  <si>
    <t>c W wierszu "Ogółem" - w odsetkach cieląt urodzonych.</t>
  </si>
  <si>
    <t>c  In the "Total" row- in percentage of born calves.</t>
  </si>
  <si>
    <t>2023</t>
  </si>
  <si>
    <t>2023……………..</t>
  </si>
  <si>
    <t>#</t>
  </si>
  <si>
    <t>a Dane Agencji Restrukturyzacji i Modernizacji Rolnictwa (ARiMR)</t>
  </si>
  <si>
    <t>d Od 2022 r. dane Agencji Restrukturyzacji i Modernizacji Rolnictwa (ARiMR), zestawione są wg. siedziby stada.</t>
  </si>
  <si>
    <t>b Dane Agencji Restrukturyzacji i Modernizacji Rolnictwa (ARiMR)uzupełnione szacunkami GUS.</t>
  </si>
  <si>
    <t>b Dane Agencji Restrukturyzacji i Modernizacji Rolnictwa (ARiMR) uzupełnione szacunkami GUS.</t>
  </si>
  <si>
    <t>e  Pogłowie krów - dane Agencji Restrukturyzacji i Modernizacji Rolnictwa (ARiMR) uzupełnione szacunkami GUS.</t>
  </si>
  <si>
    <t>Zwierzęta gospodarskie w 2024 r.</t>
  </si>
  <si>
    <t>Farm animals in 2024</t>
  </si>
  <si>
    <t>Zwierzęta gospodarskie według regionów i województw w czerwcu 2024 r.</t>
  </si>
  <si>
    <t>Zwierzęta gospodarskie według regionów i województw w grudniu 2024 r.</t>
  </si>
  <si>
    <t>Farm animals by regions and voivodships as of December 2024</t>
  </si>
  <si>
    <t>Bydło w 2024 r.</t>
  </si>
  <si>
    <t>Cattle in 2024</t>
  </si>
  <si>
    <t>Bydło według stanu w czerwcu i grudniu oraz według województw w 2024 r.</t>
  </si>
  <si>
    <t>Bydło według województw w 2024 r.</t>
  </si>
  <si>
    <t>Cattle by voivodships in  2024</t>
  </si>
  <si>
    <t>Zmiany roczne pogłowia bydła według województw w 2024 r.</t>
  </si>
  <si>
    <t>Pogłowie bydła na 100 ha użytków rolnych według województw w 2024 r.</t>
  </si>
  <si>
    <t>Owce i kozy według stanu w czerwcu i grudniu oraz według województw w 2024 r.</t>
  </si>
  <si>
    <t>Pogłowie owiec na 100 ha użytków rolnych według województw w 2024 r.</t>
  </si>
  <si>
    <t>Zmiany roczne pogłowia owiec według województw w 2024 r.</t>
  </si>
  <si>
    <t>Drób według stanu w grudniu oraz według województw w 2024 r.</t>
  </si>
  <si>
    <t>Poultry as of December by voivodships in 2024</t>
  </si>
  <si>
    <t>Drób według gatunków i województw w 2024 r.</t>
  </si>
  <si>
    <t>Poultry by species and voivodships in 2024</t>
  </si>
  <si>
    <t>Świnie w 2024 r.</t>
  </si>
  <si>
    <t>Pigs in 2024</t>
  </si>
  <si>
    <t>Pigs as of June and December and by voivodships in 2024</t>
  </si>
  <si>
    <t xml:space="preserve">Pogłowie świń na 100 ha użytków rolnych według województw w 2024 r. </t>
  </si>
  <si>
    <t>Świnie według województw w 2024 r.</t>
  </si>
  <si>
    <t>Pigs by voivodships in 2024</t>
  </si>
  <si>
    <t>Urodzenia cieląt w 2024 r.</t>
  </si>
  <si>
    <t>Birth of calves in 2024</t>
  </si>
  <si>
    <t>Urodzenia cieląt w odsetkach krów według województw w 2024 r.</t>
  </si>
  <si>
    <t>Birth of calves in percentage of cows stock by voivodships in 2024</t>
  </si>
  <si>
    <t>Urodzenia cieląt według województw w 2024 r.</t>
  </si>
  <si>
    <t>Birth of calves by voivodships in 2024</t>
  </si>
  <si>
    <t>Padnięcia bydła w 2024 r.</t>
  </si>
  <si>
    <t>Death of cattle in 2024</t>
  </si>
  <si>
    <t>Padnięcia bydła według województw w 2024 r.</t>
  </si>
  <si>
    <t>Death of cattle by voivodships in 2024</t>
  </si>
  <si>
    <t>Urodzenia prosiat w 2024 r.</t>
  </si>
  <si>
    <t>Birth of piglets in 2024</t>
  </si>
  <si>
    <t>Urodzenia prosiat w przeliczeniu na 1 lochę na chów według województw w 2024 r.</t>
  </si>
  <si>
    <t>Birth of piglets per 1 breeding sow by voivodships in 2024</t>
  </si>
  <si>
    <t>Urodzenia prosiąt według województw w 2024 r.</t>
  </si>
  <si>
    <t>Birth of piglets by voivodships in 2024</t>
  </si>
  <si>
    <t>Padnięcia świń w 2024 r.</t>
  </si>
  <si>
    <t>Death of pigs in 2024</t>
  </si>
  <si>
    <t>Padnięcia świń według województw w 2024 r.</t>
  </si>
  <si>
    <t xml:space="preserve">Death of pigs by voivodships in 2024 </t>
  </si>
  <si>
    <t>Ubój bydła w rzeźniach i ubojniach według miesięcy w 2024 r.</t>
  </si>
  <si>
    <t xml:space="preserve">Ubój świń, owiec, koni i królików w rzeźniach i ubojniach według miesięcy w 2024 r. </t>
  </si>
  <si>
    <t>Ubój drobiu w rzeźniach i ubojniach w 2024 r. według miesięcy</t>
  </si>
  <si>
    <t xml:space="preserve">Slaughter of poultry in slaughterhouses by month in 2024 </t>
  </si>
  <si>
    <t>Liczba nałożonych jaj wylęgowych kurzych według kierunków wykorzystania piskląt w 2024 r. według miesięcy</t>
  </si>
  <si>
    <t>Liczba nałożonych jaj wylęgowych pozostałych gatunków drobiu w 2024 r. według miesięcy</t>
  </si>
  <si>
    <t xml:space="preserve">Liczba wylężonych piskląt kurzych według kierunków wykorzystania piskląt w 2024 r. według miesięcy </t>
  </si>
  <si>
    <t xml:space="preserve">Number of chicken chicks hatched by way of using chicks and by month in 2024 </t>
  </si>
  <si>
    <t>Liczba wylężonych piskląt pozostałych gatunków drobiu w 2024 r. według miesięcy</t>
  </si>
  <si>
    <t xml:space="preserve">Number of chicks hatched of the other poultry species by months in 2024 </t>
  </si>
  <si>
    <t>Number of herds, cattle stock by the scale of breeding as of December 2024</t>
  </si>
  <si>
    <t>Number of herds, cows stock by the scale of breeding as of December 2024</t>
  </si>
  <si>
    <t>Pigs stock by the scale of breeding as of December 2024</t>
  </si>
  <si>
    <t>Pogłowie loch według skali chowu w grudniu 2024 r.</t>
  </si>
  <si>
    <t>Sows stock by the scale of breeding as of December 2024</t>
  </si>
  <si>
    <t>2024….…………</t>
  </si>
  <si>
    <t>TABL. 2. ZWIERZĘTA GOSPODARSKIE WEDŁUG REGIONÓW I WOJEWÓDZTW W CZERWCU 2024 R.</t>
  </si>
  <si>
    <t>TABL. 2. FARM ANIMALS BY REGIONS AND VOIVODSHIPS AS OF JUNE 2024</t>
  </si>
  <si>
    <t>TABL. 3. ZWIERZĘTA GOSPODARSKIE WEDŁUG REGIONÓW I WOJEWÓDZTW W GRUDNIU 2024 R.</t>
  </si>
  <si>
    <t>TABL. 3. FARM ANIMALS BY REGIONS AND VOIVODSHIPS AS OF DECEMBER 2024</t>
  </si>
  <si>
    <r>
      <t xml:space="preserve">a Stan w czerwcu 2025 r. 
</t>
    </r>
    <r>
      <rPr>
        <i/>
        <sz val="8"/>
        <color theme="0" tint="-0.499984740745262"/>
        <rFont val="Fira Sans"/>
        <family val="2"/>
        <charset val="238"/>
      </rPr>
      <t>a  As of June 2025</t>
    </r>
  </si>
  <si>
    <t>TABL. 16. PIGS AS OF JUNE AND DECEMBER AND BY VOIVODSHIPS IN 2024</t>
  </si>
  <si>
    <t>2024</t>
  </si>
  <si>
    <t xml:space="preserve">TABL. 29. UBÓJ BYDŁA W RZEŹNIACH I UBOJNIACH WEDŁUG MIESIĘCY W 2024 R. </t>
  </si>
  <si>
    <t>TABL. 31. UBÓJ DROBIU W RZEŹNIACH I UBOJNIACH  W 2024 R. WEDŁUG MIESIĘCY</t>
  </si>
  <si>
    <t xml:space="preserve">TABL. 31 SLAUGHTER OF POULTRY IN SLAUGHTERHOUSES BY MONTH IN 2024 </t>
  </si>
  <si>
    <t>TABL. 27. DEATH OF PIGS IN 2024</t>
  </si>
  <si>
    <t>TABL. 24. BIRTH OF PIGLETS IN 2024</t>
  </si>
  <si>
    <t xml:space="preserve">TABL.32. LICZBA NAŁOŻONYCH JAJ WYLĘGOWYCH KURZYCH WEDŁUG KIERUNKÓW WYKORZYSTANIA PISKLĄT W 2024 R. WEDŁUG MIESIĘCY            </t>
  </si>
  <si>
    <t xml:space="preserve">TABL. 33. LICZBA NAŁOŻONYCH JAJ WYLĘGOWYCH POZOSTAŁYCH GATUNKÓW DROBIU W 2024 R. WEDŁUG MIESIĘCY       </t>
  </si>
  <si>
    <t xml:space="preserve">TABL. 34. NUMBER OF CHICKEN CHICKS HATCHED BY WAY OF USING CHICKS AND BY MONTHS IN 2024 </t>
  </si>
  <si>
    <t xml:space="preserve">TABL 35. LICZBA WYLĘŻONYCH PISKLĄT POZOSTAŁYCH GATUNKÓW DROBIU W 2024 R. WEDŁUG MIESIĘCY       </t>
  </si>
  <si>
    <t xml:space="preserve">TABL 35. NUMBER OF CHICKS HATCHED OF THE OTHER POULTRY SPECIES BY MONTHS IN 2024 </t>
  </si>
  <si>
    <r>
      <t xml:space="preserve">Lata 
</t>
    </r>
    <r>
      <rPr>
        <sz val="8"/>
        <color theme="0" tint="-0.499984740745262"/>
        <rFont val="Arial"/>
        <family val="2"/>
        <charset val="238"/>
      </rPr>
      <t>Years</t>
    </r>
  </si>
  <si>
    <r>
      <t>Bydło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Cattle</t>
    </r>
  </si>
  <si>
    <r>
      <t xml:space="preserve">Świnie
</t>
    </r>
    <r>
      <rPr>
        <sz val="8"/>
        <color theme="0" tint="-0.499984740745262"/>
        <rFont val="Arial"/>
        <family val="2"/>
        <charset val="238"/>
      </rPr>
      <t>Pigs</t>
    </r>
  </si>
  <si>
    <r>
      <t>Owce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Sheep</t>
    </r>
  </si>
  <si>
    <r>
      <t>Drób kurzy</t>
    </r>
    <r>
      <rPr>
        <i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Chickens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</si>
  <si>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</si>
  <si>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 krowy
</t>
    </r>
    <r>
      <rPr>
        <sz val="8"/>
        <color theme="0" tint="-0.499984740745262"/>
        <rFont val="Arial"/>
        <family val="2"/>
        <charset val="238"/>
      </rPr>
      <t>of which cows</t>
    </r>
  </si>
  <si>
    <r>
      <t xml:space="preserve">w tym lochy
</t>
    </r>
    <r>
      <rPr>
        <sz val="8"/>
        <color theme="0" tint="-0.499984740745262"/>
        <rFont val="Arial"/>
        <family val="2"/>
        <charset val="238"/>
      </rPr>
      <t>of which sows</t>
    </r>
  </si>
  <si>
    <r>
      <t>2023….……….</t>
    </r>
    <r>
      <rPr>
        <vertAlign val="superscript"/>
        <sz val="8"/>
        <rFont val="Arial"/>
        <family val="2"/>
        <charset val="238"/>
      </rPr>
      <t>e</t>
    </r>
  </si>
  <si>
    <r>
      <t xml:space="preserve">W  TYSIĄCACH  SZTUK - STAN W GRUDNIU </t>
    </r>
    <r>
      <rPr>
        <vertAlign val="superscript"/>
        <sz val="8"/>
        <color indexed="10"/>
        <rFont val="Arial"/>
        <family val="2"/>
        <charset val="238"/>
      </rPr>
      <t xml:space="preserve"> </t>
    </r>
    <r>
      <rPr>
        <i/>
        <vertAlign val="superscript"/>
        <sz val="8"/>
        <color indexed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THOUSAND HEADS - AS OF DECEMBER</t>
    </r>
    <r>
      <rPr>
        <vertAlign val="superscript"/>
        <sz val="8"/>
        <color theme="0" tint="-0.499984740745262"/>
        <rFont val="Arial"/>
        <family val="2"/>
        <charset val="238"/>
      </rPr>
      <t xml:space="preserve"> c</t>
    </r>
  </si>
  <si>
    <t>2024…………</t>
  </si>
  <si>
    <r>
      <t xml:space="preserve">Regiony/Województwa
</t>
    </r>
    <r>
      <rPr>
        <sz val="8"/>
        <color theme="0" tint="-0.499984740745262"/>
        <rFont val="Arial"/>
        <family val="2"/>
        <charset val="238"/>
      </rPr>
      <t>Regions/Voivodships</t>
    </r>
  </si>
  <si>
    <r>
      <t>Bydło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Cattle</t>
    </r>
  </si>
  <si>
    <r>
      <t>Owce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Sheep</t>
    </r>
  </si>
  <si>
    <r>
      <t>Kozy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      </t>
    </r>
    <r>
      <rPr>
        <sz val="8"/>
        <color theme="0" tint="-0.499984740745262"/>
        <rFont val="Arial"/>
        <family val="2"/>
        <charset val="238"/>
      </rPr>
      <t>Goats</t>
    </r>
  </si>
  <si>
    <r>
      <t xml:space="preserve">w tym krowy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of which cows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 xml:space="preserve"> </t>
    </r>
  </si>
  <si>
    <r>
      <t xml:space="preserve">W SZTUKACH
</t>
    </r>
    <r>
      <rPr>
        <sz val="8"/>
        <color theme="0" tint="-0.499984740745262"/>
        <rFont val="Arial"/>
        <family val="2"/>
        <charset val="238"/>
      </rPr>
      <t>IN HEADS</t>
    </r>
  </si>
  <si>
    <r>
      <t>Kozy</t>
    </r>
    <r>
      <rPr>
        <vertAlign val="superscript"/>
        <sz val="8"/>
        <color theme="1"/>
        <rFont val="Arial"/>
        <family val="2"/>
        <charset val="238"/>
      </rPr>
      <t xml:space="preserve">a  </t>
    </r>
    <r>
      <rPr>
        <sz val="8"/>
        <color theme="1"/>
        <rFont val="Arial"/>
        <family val="2"/>
        <charset val="238"/>
      </rPr>
      <t xml:space="preserve">   </t>
    </r>
    <r>
      <rPr>
        <sz val="8"/>
        <color theme="0" tint="-0.499984740745262"/>
        <rFont val="Arial"/>
        <family val="2"/>
        <charset val="238"/>
      </rPr>
      <t>Goats</t>
    </r>
  </si>
  <si>
    <r>
      <t xml:space="preserve">Drób kurzy
</t>
    </r>
    <r>
      <rPr>
        <sz val="8"/>
        <color theme="0" tint="-0.499984740745262"/>
        <rFont val="Arial"/>
        <family val="2"/>
        <charset val="238"/>
      </rPr>
      <t>Chickens</t>
    </r>
  </si>
  <si>
    <r>
      <t xml:space="preserve">Stan w miesiącu
</t>
    </r>
    <r>
      <rPr>
        <sz val="8"/>
        <color theme="0" tint="-0.499984740745262"/>
        <rFont val="Arial"/>
        <family val="2"/>
        <charset val="238"/>
      </rPr>
      <t>As of month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</si>
  <si>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</si>
  <si>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Cielęta w wieku poniżej    1 roku
</t>
    </r>
    <r>
      <rPr>
        <sz val="8"/>
        <color theme="0" tint="-0.499984740745262"/>
        <rFont val="Arial"/>
        <family val="2"/>
        <charset val="238"/>
      </rPr>
      <t>Calves less than 1 year old</t>
    </r>
  </si>
  <si>
    <r>
      <t xml:space="preserve">Młode bydło w wieku 1-2 lat
</t>
    </r>
    <r>
      <rPr>
        <sz val="8"/>
        <color theme="0" tint="-0.499984740745262"/>
        <rFont val="Arial"/>
        <family val="2"/>
        <charset val="238"/>
      </rPr>
      <t>Young cattle 1-2 years old</t>
    </r>
  </si>
  <si>
    <r>
      <t xml:space="preserve">Bydło w wieku 2 lat i więcej
</t>
    </r>
    <r>
      <rPr>
        <sz val="8"/>
        <color theme="0" tint="-0.499984740745262"/>
        <rFont val="Arial"/>
        <family val="2"/>
        <charset val="238"/>
      </rPr>
      <t>Cattle 2 years of age and older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</si>
  <si>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</si>
  <si>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krowy
</t>
    </r>
    <r>
      <rPr>
        <sz val="8"/>
        <color theme="0" tint="-0.499984740745262"/>
        <rFont val="Arial"/>
        <family val="2"/>
        <charset val="238"/>
      </rPr>
      <t>cows</t>
    </r>
  </si>
  <si>
    <r>
      <t>mleczne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</si>
  <si>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W TYSIĄCACH SZTUK
</t>
    </r>
    <r>
      <rPr>
        <sz val="8"/>
        <color theme="0" tint="-0.499984740745262"/>
        <rFont val="Arial"/>
        <family val="2"/>
        <charset val="238"/>
      </rPr>
      <t>IN THOUSAND HEADS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</si>
  <si>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</si>
  <si>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Czerwiec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</si>
  <si>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Arial"/>
        <family val="2"/>
        <charset val="238"/>
      </rPr>
      <t>December</t>
    </r>
  </si>
  <si>
    <r>
      <t xml:space="preserve">ANALOGICZNY MIESIĄC POPRZEDNIEGO ROKU = 100
</t>
    </r>
    <r>
      <rPr>
        <sz val="8"/>
        <color theme="0" tint="-0.499984740745262"/>
        <rFont val="Arial"/>
        <family val="2"/>
        <charset val="238"/>
      </rPr>
      <t>ANALOGOUS MONTH OF THE PREVIOUS YEAR = 100</t>
    </r>
  </si>
  <si>
    <r>
      <t xml:space="preserve">Czerwiec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</si>
  <si>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POPRZEDNIE BADANIE = 100
</t>
    </r>
    <r>
      <rPr>
        <sz val="8"/>
        <color theme="0" tint="-0.499984740745262"/>
        <rFont val="Arial"/>
        <family val="2"/>
        <charset val="238"/>
      </rPr>
      <t>PREVIOUS SURVEY = 100</t>
    </r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</si>
  <si>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</si>
  <si>
    <r>
      <t xml:space="preserve">W tym krowy
</t>
    </r>
    <r>
      <rPr>
        <sz val="8"/>
        <color theme="0" tint="-0.499984740745262"/>
        <rFont val="Arial"/>
        <family val="2"/>
        <charset val="238"/>
      </rPr>
      <t>Of which cows</t>
    </r>
  </si>
  <si>
    <r>
      <t xml:space="preserve">stan w miesiącu
</t>
    </r>
    <r>
      <rPr>
        <sz val="8"/>
        <color theme="0" tint="-0.499984740745262"/>
        <rFont val="Arial"/>
        <family val="2"/>
        <charset val="238"/>
      </rPr>
      <t>as of month</t>
    </r>
  </si>
  <si>
    <r>
      <t xml:space="preserve">czerwiec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</si>
  <si>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Arial"/>
        <family val="2"/>
        <charset val="238"/>
      </rPr>
      <t>December</t>
    </r>
  </si>
  <si>
    <r>
      <t xml:space="preserve">czerwiec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</si>
  <si>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w sztukach
</t>
    </r>
    <r>
      <rPr>
        <sz val="8"/>
        <color theme="0" tint="-0.499984740745262"/>
        <rFont val="Arial"/>
        <family val="2"/>
        <charset val="238"/>
      </rPr>
      <t>in heads</t>
    </r>
  </si>
  <si>
    <r>
      <t xml:space="preserve">Stan w czerwcu
</t>
    </r>
    <r>
      <rPr>
        <sz val="8"/>
        <color theme="0" tint="-0.499984740745262"/>
        <rFont val="Arial"/>
        <family val="2"/>
        <charset val="238"/>
      </rPr>
      <t>As of June</t>
    </r>
  </si>
  <si>
    <r>
      <t>przeznaczone na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</si>
  <si>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na chów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not for slaughter</t>
    </r>
    <r>
      <rPr>
        <vertAlign val="superscript"/>
        <sz val="8"/>
        <color theme="1"/>
        <rFont val="Arial"/>
        <family val="2"/>
        <charset val="238"/>
      </rPr>
      <t>b</t>
    </r>
  </si>
  <si>
    <r>
      <t xml:space="preserve">byczki
</t>
    </r>
    <r>
      <rPr>
        <sz val="8"/>
        <color theme="0" tint="-0.499984740745262"/>
        <rFont val="Arial"/>
        <family val="2"/>
        <charset val="238"/>
      </rPr>
      <t>male</t>
    </r>
  </si>
  <si>
    <r>
      <t xml:space="preserve">jałówki
</t>
    </r>
    <r>
      <rPr>
        <sz val="8"/>
        <color theme="0" tint="-0.499984740745262"/>
        <rFont val="Arial"/>
        <family val="2"/>
        <charset val="238"/>
      </rPr>
      <t>heifers</t>
    </r>
  </si>
  <si>
    <r>
      <t xml:space="preserve">buhaje  wolce  opasy
</t>
    </r>
    <r>
      <rPr>
        <sz val="8"/>
        <color theme="0" tint="-0.499984740745262"/>
        <rFont val="Arial"/>
        <family val="2"/>
        <charset val="238"/>
      </rPr>
      <t>male</t>
    </r>
  </si>
  <si>
    <r>
      <t xml:space="preserve">krowy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cows</t>
    </r>
  </si>
  <si>
    <r>
      <t xml:space="preserve">byczki
</t>
    </r>
    <r>
      <rPr>
        <sz val="8"/>
        <color theme="0" tint="-0.499984740745262"/>
        <rFont val="Arial"/>
        <family val="2"/>
        <charset val="238"/>
      </rPr>
      <t>male calves</t>
    </r>
  </si>
  <si>
    <r>
      <t xml:space="preserve">jałówki
</t>
    </r>
    <r>
      <rPr>
        <sz val="8"/>
        <color theme="0" tint="-0.499984740745262"/>
        <rFont val="Arial"/>
        <family val="2"/>
        <charset val="238"/>
      </rPr>
      <t>female calves</t>
    </r>
  </si>
  <si>
    <r>
      <t xml:space="preserve">  na 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</si>
  <si>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</si>
  <si>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1"/>
        <rFont val="Arial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</si>
  <si>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</t>
    </r>
    <r>
      <rPr>
        <sz val="8"/>
        <color theme="0" tint="-0.34998626667073579"/>
        <rFont val="Arial"/>
        <family val="2"/>
        <charset val="238"/>
      </rPr>
      <t>r</t>
    </r>
    <r>
      <rPr>
        <vertAlign val="superscript"/>
        <sz val="8"/>
        <color theme="0" tint="-0.34998626667073579"/>
        <rFont val="Arial"/>
        <family val="2"/>
        <charset val="238"/>
      </rPr>
      <t>b</t>
    </r>
  </si>
  <si>
    <r>
      <t>na chów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not for slaughter</t>
    </r>
    <r>
      <rPr>
        <vertAlign val="superscript"/>
        <sz val="8"/>
        <color theme="0" tint="-0.34998626667073579"/>
        <rFont val="Arial"/>
        <family val="2"/>
        <charset val="238"/>
      </rPr>
      <t>b</t>
    </r>
  </si>
  <si>
    <r>
      <t xml:space="preserve">  na  rz</t>
    </r>
    <r>
      <rPr>
        <sz val="8"/>
        <color theme="1"/>
        <rFont val="Arial"/>
        <family val="2"/>
        <charset val="238"/>
      </rPr>
      <t>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</si>
  <si>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mlecz</t>
    </r>
    <r>
      <rPr>
        <sz val="8"/>
        <color theme="1"/>
        <rFont val="Arial"/>
        <family val="2"/>
        <charset val="238"/>
      </rPr>
      <t>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</si>
  <si>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rPr>
        <sz val="8"/>
        <color theme="1"/>
        <rFont val="Arial"/>
        <family val="2"/>
        <charset val="238"/>
      </rPr>
      <t>pozostałe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</si>
  <si>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w odsetkach pogłowia ogółem
</t>
    </r>
    <r>
      <rPr>
        <sz val="8"/>
        <color theme="0" tint="-0.499984740745262"/>
        <rFont val="Arial"/>
        <family val="2"/>
        <charset val="238"/>
      </rPr>
      <t>in percentages of the total cattle</t>
    </r>
    <r>
      <rPr>
        <sz val="8"/>
        <rFont val="Arial"/>
        <family val="2"/>
        <charset val="238"/>
      </rPr>
      <t xml:space="preserve">
</t>
    </r>
  </si>
  <si>
    <r>
      <t xml:space="preserve">OGÓŁEM
</t>
    </r>
    <r>
      <rPr>
        <i/>
        <sz val="8"/>
        <color theme="0" tint="-0.499984740745262"/>
        <rFont val="Arial"/>
        <family val="2"/>
        <charset val="238"/>
      </rPr>
      <t>TOTAL</t>
    </r>
  </si>
  <si>
    <r>
      <t xml:space="preserve">Stan w grudniu
</t>
    </r>
    <r>
      <rPr>
        <sz val="8"/>
        <color theme="0" tint="-0.499984740745262"/>
        <rFont val="Arial"/>
        <family val="2"/>
        <charset val="238"/>
      </rPr>
      <t>As of December</t>
    </r>
  </si>
  <si>
    <r>
      <t>przeznaczone na rze</t>
    </r>
    <r>
      <rPr>
        <sz val="8"/>
        <color theme="1"/>
        <rFont val="Arial"/>
        <family val="2"/>
        <charset val="238"/>
      </rPr>
      <t>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</si>
  <si>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na ch</t>
    </r>
    <r>
      <rPr>
        <sz val="8"/>
        <color theme="1"/>
        <rFont val="Arial"/>
        <family val="2"/>
        <charset val="238"/>
      </rPr>
      <t>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not 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</si>
  <si>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  na  rze</t>
    </r>
    <r>
      <rPr>
        <sz val="8"/>
        <color theme="1"/>
        <rFont val="Arial"/>
        <family val="2"/>
        <charset val="238"/>
      </rPr>
      <t>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</si>
  <si>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</t>
    </r>
    <r>
      <rPr>
        <sz val="8"/>
        <color theme="1"/>
        <rFont val="Arial"/>
        <family val="2"/>
        <charset val="238"/>
      </rPr>
      <t>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</si>
  <si>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po</t>
    </r>
    <r>
      <rPr>
        <sz val="8"/>
        <color theme="1"/>
        <rFont val="Arial"/>
        <family val="2"/>
        <charset val="238"/>
      </rPr>
      <t>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</si>
  <si>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</si>
  <si>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na chó</t>
    </r>
    <r>
      <rPr>
        <sz val="8"/>
        <color theme="1"/>
        <rFont val="Arial"/>
        <family val="2"/>
        <charset val="238"/>
      </rPr>
      <t>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not 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</si>
  <si>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mleczn</t>
    </r>
    <r>
      <rPr>
        <sz val="8"/>
        <color theme="1"/>
        <rFont val="Arial"/>
        <family val="2"/>
        <charset val="238"/>
      </rPr>
      <t>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</si>
  <si>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pozostał</t>
    </r>
    <r>
      <rPr>
        <sz val="8"/>
        <color theme="1"/>
        <rFont val="Arial"/>
        <family val="2"/>
        <charset val="238"/>
      </rPr>
      <t>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</si>
  <si>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Bydło 
</t>
    </r>
    <r>
      <rPr>
        <sz val="8"/>
        <color theme="0" tint="-0.499984740745262"/>
        <rFont val="Arial"/>
        <family val="2"/>
        <charset val="238"/>
      </rPr>
      <t>Cattle</t>
    </r>
  </si>
  <si>
    <r>
      <t xml:space="preserve">Krowy 
</t>
    </r>
    <r>
      <rPr>
        <sz val="8"/>
        <color theme="0" tint="-0.499984740745262"/>
        <rFont val="Arial"/>
        <family val="2"/>
        <charset val="238"/>
      </rPr>
      <t>Cows</t>
    </r>
  </si>
  <si>
    <r>
      <t xml:space="preserve">grudzień poprzedniego roku  = 100
</t>
    </r>
    <r>
      <rPr>
        <sz val="8"/>
        <color theme="0" tint="-0.499984740745262"/>
        <rFont val="Arial"/>
        <family val="2"/>
        <charset val="238"/>
      </rPr>
      <t>December of the previous year = 100</t>
    </r>
  </si>
  <si>
    <r>
      <t xml:space="preserve">czerwiec bieżącego roku  = 100
</t>
    </r>
    <r>
      <rPr>
        <sz val="8"/>
        <color theme="0" tint="-0.499984740745262"/>
        <rFont val="Arial"/>
        <family val="2"/>
        <charset val="238"/>
      </rPr>
      <t>June of the current year = 100</t>
    </r>
  </si>
  <si>
    <r>
      <t>TABL. 8. POGŁOWIE BYDŁA</t>
    </r>
    <r>
      <rPr>
        <b/>
        <vertAlign val="superscript"/>
        <sz val="10"/>
        <color theme="1"/>
        <rFont val="Arial"/>
        <family val="2"/>
        <charset val="238"/>
      </rPr>
      <t xml:space="preserve">a </t>
    </r>
    <r>
      <rPr>
        <b/>
        <sz val="10"/>
        <color theme="1"/>
        <rFont val="Arial"/>
        <family val="2"/>
        <charset val="238"/>
      </rPr>
      <t>NA 100 HA UŻYTKÓW ROLNYCH</t>
    </r>
    <r>
      <rPr>
        <b/>
        <vertAlign val="superscript"/>
        <sz val="10"/>
        <color theme="1"/>
        <rFont val="Arial"/>
        <family val="2"/>
        <charset val="238"/>
      </rPr>
      <t xml:space="preserve">b </t>
    </r>
    <r>
      <rPr>
        <b/>
        <sz val="10"/>
        <color theme="1"/>
        <rFont val="Arial"/>
        <family val="2"/>
        <charset val="238"/>
      </rPr>
      <t xml:space="preserve">WEDŁUG WOJEWÓDZTW W 2024 R. </t>
    </r>
  </si>
  <si>
    <r>
      <t xml:space="preserve">w czerwcu
</t>
    </r>
    <r>
      <rPr>
        <sz val="8"/>
        <color theme="0" tint="-0.499984740745262"/>
        <rFont val="Arial"/>
        <family val="2"/>
        <charset val="238"/>
      </rPr>
      <t>in June</t>
    </r>
  </si>
  <si>
    <r>
      <t xml:space="preserve">w grudniu
</t>
    </r>
    <r>
      <rPr>
        <sz val="8"/>
        <color theme="0" tint="-0.499984740745262"/>
        <rFont val="Arial"/>
        <family val="2"/>
        <charset val="238"/>
      </rPr>
      <t>in Deember</t>
    </r>
  </si>
  <si>
    <r>
      <rPr>
        <sz val="8"/>
        <color theme="1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Stan w czerwcu 2023 r. 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theme="0" tint="-0.499984740745262"/>
        <rFont val="Arial"/>
        <family val="2"/>
        <charset val="238"/>
      </rPr>
      <t>b As of June 2023</t>
    </r>
  </si>
  <si>
    <r>
      <t xml:space="preserve">Owce
</t>
    </r>
    <r>
      <rPr>
        <sz val="8"/>
        <color theme="0" tint="-0.499984740745262"/>
        <rFont val="Arial"/>
        <family val="2"/>
        <charset val="238"/>
      </rPr>
      <t>Sheep</t>
    </r>
  </si>
  <si>
    <r>
      <t xml:space="preserve">W tym maciorki
</t>
    </r>
    <r>
      <rPr>
        <sz val="8"/>
        <color theme="0" tint="-0.499984740745262"/>
        <rFont val="Arial"/>
        <family val="2"/>
        <charset val="238"/>
      </rPr>
      <t>Of which ewes</t>
    </r>
  </si>
  <si>
    <r>
      <t xml:space="preserve">Kozy                                                         </t>
    </r>
    <r>
      <rPr>
        <sz val="8"/>
        <color theme="0" tint="-0.499984740745262"/>
        <rFont val="Arial"/>
        <family val="2"/>
        <charset val="238"/>
      </rPr>
      <t>Goats</t>
    </r>
  </si>
  <si>
    <r>
      <t xml:space="preserve">Maciorki
</t>
    </r>
    <r>
      <rPr>
        <sz val="8"/>
        <color theme="0" tint="-0.499984740745262"/>
        <rFont val="Arial"/>
        <family val="2"/>
        <charset val="238"/>
      </rPr>
      <t>Eves</t>
    </r>
  </si>
  <si>
    <r>
      <t xml:space="preserve">w czerwcu
</t>
    </r>
    <r>
      <rPr>
        <sz val="8"/>
        <color theme="0" tint="-0.499984740745262"/>
        <rFont val="Arial"/>
        <family val="2"/>
        <charset val="238"/>
      </rPr>
      <t>as of June</t>
    </r>
  </si>
  <si>
    <r>
      <t xml:space="preserve">w grudniu
</t>
    </r>
    <r>
      <rPr>
        <sz val="8"/>
        <color theme="0" tint="-0.499984740745262"/>
        <rFont val="Arial"/>
        <family val="2"/>
        <charset val="238"/>
      </rPr>
      <t>as of December</t>
    </r>
  </si>
  <si>
    <r>
      <t xml:space="preserve">Drób ogółem
</t>
    </r>
    <r>
      <rPr>
        <sz val="8"/>
        <color theme="0" tint="-0.499984740745262"/>
        <rFont val="Arial"/>
        <family val="2"/>
        <charset val="238"/>
      </rPr>
      <t>Poultry</t>
    </r>
  </si>
  <si>
    <r>
      <t xml:space="preserve">W tym drób kurzy
</t>
    </r>
    <r>
      <rPr>
        <sz val="8"/>
        <color theme="0" tint="-0.499984740745262"/>
        <rFont val="Arial"/>
        <family val="2"/>
        <charset val="238"/>
      </rPr>
      <t>Of which chicken</t>
    </r>
  </si>
  <si>
    <r>
      <t xml:space="preserve">Drób kurzy
</t>
    </r>
    <r>
      <rPr>
        <sz val="8"/>
        <color theme="0" tint="-0.499984740745262"/>
        <rFont val="Arial"/>
        <family val="2"/>
        <charset val="238"/>
      </rPr>
      <t>Chicken</t>
    </r>
  </si>
  <si>
    <r>
      <t xml:space="preserve">Gęsi
</t>
    </r>
    <r>
      <rPr>
        <sz val="8"/>
        <color theme="0" tint="-0.499984740745262"/>
        <rFont val="Arial"/>
        <family val="2"/>
        <charset val="238"/>
      </rPr>
      <t>Goose</t>
    </r>
  </si>
  <si>
    <r>
      <t xml:space="preserve">Indyki
</t>
    </r>
    <r>
      <rPr>
        <sz val="8"/>
        <color theme="0" tint="-0.499984740745262"/>
        <rFont val="Arial"/>
        <family val="2"/>
        <charset val="238"/>
      </rPr>
      <t>Turkeys</t>
    </r>
  </si>
  <si>
    <r>
      <t xml:space="preserve">Kaczki i inne
</t>
    </r>
    <r>
      <rPr>
        <sz val="8"/>
        <color theme="0" tint="-0.499984740745262"/>
        <rFont val="Arial"/>
        <family val="2"/>
        <charset val="238"/>
      </rPr>
      <t>Ducks and others</t>
    </r>
  </si>
  <si>
    <r>
      <t xml:space="preserve">w tym nioski
</t>
    </r>
    <r>
      <rPr>
        <sz val="8"/>
        <color theme="0" tint="-0.499984740745262"/>
        <rFont val="Arial"/>
        <family val="2"/>
        <charset val="238"/>
      </rPr>
      <t>of which laying hens</t>
    </r>
  </si>
  <si>
    <r>
      <t xml:space="preserve">nioski
</t>
    </r>
    <r>
      <rPr>
        <sz val="8"/>
        <color theme="0" tint="-0.499984740745262"/>
        <rFont val="Arial"/>
        <family val="2"/>
        <charset val="238"/>
      </rPr>
      <t>laying hens</t>
    </r>
  </si>
  <si>
    <r>
      <t xml:space="preserve">w grudniu
</t>
    </r>
    <r>
      <rPr>
        <sz val="8"/>
        <color theme="0" tint="-0.499984740745262"/>
        <rFont val="Arial"/>
        <family val="2"/>
        <charset val="238"/>
      </rPr>
      <t>in December</t>
    </r>
  </si>
  <si>
    <r>
      <t xml:space="preserve">Prosięta           o wadze       do 20 kg
</t>
    </r>
    <r>
      <rPr>
        <sz val="8"/>
        <color theme="0" tint="-0.499984740745262"/>
        <rFont val="Arial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</si>
  <si>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8"/>
        <color theme="0" tint="-0.499984740745262"/>
        <rFont val="Arial"/>
        <family val="2"/>
        <charset val="238"/>
      </rPr>
      <t>Pigs, from 20 kg to less than 50 kg</t>
    </r>
  </si>
  <si>
    <r>
      <t xml:space="preserve">Świnie na ubój  o wadze 50 kg  i więcej
</t>
    </r>
    <r>
      <rPr>
        <sz val="8"/>
        <color theme="0" tint="-0.499984740745262"/>
        <rFont val="Arial"/>
        <family val="2"/>
        <charset val="238"/>
      </rPr>
      <t>Fattening pigs, 50 kg or over</t>
    </r>
  </si>
  <si>
    <r>
      <t xml:space="preserve">Świnie na chów  o wadze 50 kg i więcej
</t>
    </r>
    <r>
      <rPr>
        <sz val="8"/>
        <color theme="0" tint="-0.499984740745262"/>
        <rFont val="Arial"/>
        <family val="2"/>
        <charset val="238"/>
      </rPr>
      <t xml:space="preserve">Breeding pigs, 50 kg or over </t>
    </r>
  </si>
  <si>
    <r>
      <t xml:space="preserve">lochy ogółem
</t>
    </r>
    <r>
      <rPr>
        <sz val="8"/>
        <color theme="0" tint="-0.499984740745262"/>
        <rFont val="Arial"/>
        <family val="2"/>
        <charset val="238"/>
      </rPr>
      <t>sows total</t>
    </r>
  </si>
  <si>
    <r>
      <t xml:space="preserve">lochy prośne
</t>
    </r>
    <r>
      <rPr>
        <sz val="8"/>
        <color theme="0" tint="-0.499984740745262"/>
        <rFont val="Arial"/>
        <family val="2"/>
        <charset val="238"/>
      </rPr>
      <t>covered sows</t>
    </r>
  </si>
  <si>
    <r>
      <t xml:space="preserve">W tym lochy
</t>
    </r>
    <r>
      <rPr>
        <sz val="8"/>
        <color theme="0" tint="-0.499984740745262"/>
        <rFont val="Arial"/>
        <family val="2"/>
        <charset val="238"/>
      </rPr>
      <t>Of which sows</t>
    </r>
  </si>
  <si>
    <r>
      <t xml:space="preserve">Pogłowie świń
</t>
    </r>
    <r>
      <rPr>
        <sz val="8"/>
        <color theme="0" tint="-0.499984740745262"/>
        <rFont val="Arial"/>
        <family val="2"/>
        <charset val="238"/>
      </rPr>
      <t>Pigs</t>
    </r>
  </si>
  <si>
    <r>
      <t xml:space="preserve">lochy
</t>
    </r>
    <r>
      <rPr>
        <sz val="8"/>
        <color theme="0" tint="-0.499984740745262"/>
        <rFont val="Arial"/>
        <family val="2"/>
        <charset val="238"/>
      </rPr>
      <t>sows</t>
    </r>
  </si>
  <si>
    <r>
      <t xml:space="preserve">a Stan w czerwcu 2024 r. 
</t>
    </r>
    <r>
      <rPr>
        <i/>
        <sz val="8"/>
        <color theme="0" tint="-0.499984740745262"/>
        <rFont val="Arial"/>
        <family val="2"/>
        <charset val="238"/>
      </rPr>
      <t>a  As of June 2024</t>
    </r>
  </si>
  <si>
    <r>
      <t xml:space="preserve">Prosięta      do  20 kg
</t>
    </r>
    <r>
      <rPr>
        <sz val="8"/>
        <color theme="0" tint="-0.499984740745262"/>
        <rFont val="Arial"/>
        <family val="2"/>
        <charset val="238"/>
      </rPr>
      <t>Piglets, less than 20 kg</t>
    </r>
  </si>
  <si>
    <r>
      <t xml:space="preserve">Warchlaki  od 20 do 50 kg
</t>
    </r>
    <r>
      <rPr>
        <sz val="8"/>
        <color theme="0" tint="-0.499984740745262"/>
        <rFont val="Arial"/>
        <family val="2"/>
        <charset val="238"/>
      </rPr>
      <t>Pigs, from 20 kg to less than 50 kg</t>
    </r>
  </si>
  <si>
    <r>
      <t xml:space="preserve">Świnie na ubój o wadze 50 kg i więcej
</t>
    </r>
    <r>
      <rPr>
        <sz val="8"/>
        <color theme="0" tint="-0.499984740745262"/>
        <rFont val="Arial"/>
        <family val="2"/>
        <charset val="238"/>
      </rPr>
      <t>Fattening pigs, 50 kg and over</t>
    </r>
  </si>
  <si>
    <r>
      <t xml:space="preserve">Świnie na chów o wadze 50 kg i więcej
</t>
    </r>
    <r>
      <rPr>
        <sz val="8"/>
        <color theme="0" tint="-0.499984740745262"/>
        <rFont val="Arial"/>
        <family val="2"/>
        <charset val="238"/>
      </rPr>
      <t>Breeding pigs, 50 kg and over</t>
    </r>
  </si>
  <si>
    <r>
      <t xml:space="preserve">od  50  do  80 kg
</t>
    </r>
    <r>
      <rPr>
        <sz val="8"/>
        <color theme="0" tint="-0.499984740745262"/>
        <rFont val="Arial"/>
        <family val="2"/>
        <charset val="238"/>
      </rPr>
      <t xml:space="preserve"> from 50 kg to less than 80 kg</t>
    </r>
  </si>
  <si>
    <r>
      <t xml:space="preserve">od  80  do  110 kg
</t>
    </r>
    <r>
      <rPr>
        <sz val="8"/>
        <color theme="0" tint="-0.499984740745262"/>
        <rFont val="Arial"/>
        <family val="2"/>
        <charset val="238"/>
      </rPr>
      <t xml:space="preserve"> from 80 kg to less than 110 kg</t>
    </r>
  </si>
  <si>
    <r>
      <t xml:space="preserve">110 kg         i więcej
</t>
    </r>
    <r>
      <rPr>
        <sz val="8"/>
        <color theme="0" tint="-0.499984740745262"/>
        <rFont val="Arial"/>
        <family val="2"/>
        <charset val="238"/>
      </rPr>
      <t xml:space="preserve"> 110 kg and over</t>
    </r>
  </si>
  <si>
    <r>
      <t xml:space="preserve">knury
</t>
    </r>
    <r>
      <rPr>
        <sz val="8"/>
        <color theme="0" tint="-0.499984740745262"/>
        <rFont val="Arial"/>
        <family val="2"/>
        <charset val="238"/>
      </rPr>
      <t xml:space="preserve">boars </t>
    </r>
  </si>
  <si>
    <r>
      <t xml:space="preserve">lochy ogółem
</t>
    </r>
    <r>
      <rPr>
        <sz val="8"/>
        <color theme="0" tint="-0.499984740745262"/>
        <rFont val="Arial"/>
        <family val="2"/>
        <charset val="238"/>
      </rPr>
      <t>breeding sows</t>
    </r>
  </si>
  <si>
    <r>
      <t xml:space="preserve">w tym prośne po raz pierwszy
</t>
    </r>
    <r>
      <rPr>
        <sz val="8"/>
        <color theme="0" tint="-0.499984740745262"/>
        <rFont val="Arial"/>
        <family val="2"/>
        <charset val="238"/>
      </rPr>
      <t>sows covered for the first time</t>
    </r>
  </si>
  <si>
    <r>
      <t xml:space="preserve">lochy pozostałe
</t>
    </r>
    <r>
      <rPr>
        <sz val="8"/>
        <color theme="0" tint="-0.499984740745262"/>
        <rFont val="Arial"/>
        <family val="2"/>
        <charset val="238"/>
      </rPr>
      <t>sows, not covered</t>
    </r>
  </si>
  <si>
    <r>
      <t xml:space="preserve">w tym jeszcze nigdy nie kryte
</t>
    </r>
    <r>
      <rPr>
        <sz val="8"/>
        <color theme="0" tint="-0.499984740745262"/>
        <rFont val="Arial"/>
        <family val="2"/>
        <charset val="238"/>
      </rPr>
      <t>gilts not yet covered</t>
    </r>
  </si>
  <si>
    <r>
      <t xml:space="preserve">110 kg          i więcej
</t>
    </r>
    <r>
      <rPr>
        <sz val="8"/>
        <color theme="0" tint="-0.499984740745262"/>
        <rFont val="Arial"/>
        <family val="2"/>
        <charset val="238"/>
      </rPr>
      <t xml:space="preserve"> 110 kg or over</t>
    </r>
  </si>
  <si>
    <r>
      <t xml:space="preserve">w odsetkach pogłowia ogółem
</t>
    </r>
    <r>
      <rPr>
        <sz val="8"/>
        <color theme="0" tint="-0.499984740745262"/>
        <rFont val="Arial"/>
        <family val="2"/>
        <charset val="238"/>
      </rPr>
      <t>in percentages of the total pigs stock</t>
    </r>
  </si>
  <si>
    <t>Poland…………………………</t>
  </si>
  <si>
    <t>Poland………………………</t>
  </si>
  <si>
    <r>
      <t xml:space="preserve">110 kg         i więcej
</t>
    </r>
    <r>
      <rPr>
        <sz val="8"/>
        <color theme="0" tint="-0.499984740745262"/>
        <rFont val="Arial"/>
        <family val="2"/>
        <charset val="238"/>
      </rPr>
      <t xml:space="preserve"> 110 kg or over</t>
    </r>
  </si>
  <si>
    <r>
      <t xml:space="preserve">w odsetkach pogłowia ogółem
</t>
    </r>
    <r>
      <rPr>
        <sz val="8"/>
        <color theme="0" tint="-0.499984740745262"/>
        <rFont val="Arial"/>
        <family val="2"/>
        <charset val="238"/>
      </rPr>
      <t>in percentages of the total pigs</t>
    </r>
    <r>
      <rPr>
        <sz val="8"/>
        <rFont val="Arial"/>
        <family val="2"/>
        <charset val="238"/>
      </rPr>
      <t xml:space="preserve"> </t>
    </r>
    <r>
      <rPr>
        <sz val="8"/>
        <color theme="0" tint="-0.499984740745262"/>
        <rFont val="Arial"/>
        <family val="2"/>
        <charset val="238"/>
      </rPr>
      <t>stock</t>
    </r>
  </si>
  <si>
    <r>
      <t xml:space="preserve">Ogółem                          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</si>
  <si>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półroczu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Half-yearly</t>
    </r>
  </si>
  <si>
    <r>
      <t xml:space="preserve">  W tysiącach sztuk                                   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IN THOUSAND HEADS</t>
    </r>
  </si>
  <si>
    <r>
      <t xml:space="preserve">W ODSEDKACH WEDŁUG OKRESÓW SPRAWOZDAWCZYCH
</t>
    </r>
    <r>
      <rPr>
        <sz val="8"/>
        <color theme="0" tint="-0.499984740745262"/>
        <rFont val="Arial"/>
        <family val="2"/>
        <charset val="238"/>
      </rPr>
      <t>IN THE PERCENTAGES OF THE REPORTING PERIODS</t>
    </r>
  </si>
  <si>
    <r>
      <t>W ODSEDKACH POGŁOWIA KRÓW OGÓŁEM WEDŁUG STANU NA POCZĄTKU POPRZEDNIEGO OKRESU SPRAWOZDAWCZEGO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               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IN THE PERCENTAGES  OF TOTAL COWS STOCK AS AT THE BEGINNING OF THE PREVIOUS REPORTING PERIOD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</si>
  <si>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b  </t>
    </r>
    <r>
      <rPr>
        <sz val="8"/>
        <rFont val="Arial"/>
        <family val="2"/>
        <charset val="238"/>
      </rPr>
      <t>W rubryce "Ogółem "- w odsetkach pogłowia krów według stanu w czerwcu</t>
    </r>
  </si>
  <si>
    <r>
      <rPr>
        <i/>
        <sz val="8"/>
        <color rgb="FF808080"/>
        <rFont val="Arial"/>
        <family val="2"/>
        <charset val="238"/>
      </rPr>
      <t>b</t>
    </r>
    <r>
      <rPr>
        <sz val="8"/>
        <color rgb="FF808080"/>
        <rFont val="Arial"/>
        <family val="2"/>
        <charset val="238"/>
      </rPr>
      <t xml:space="preserve">  In the column "Total" - in percentage of cow stock as of June</t>
    </r>
  </si>
  <si>
    <t>Total……………………………</t>
  </si>
  <si>
    <t>Total…………………………</t>
  </si>
  <si>
    <r>
      <t xml:space="preserve">Ogółem w odsetkach 
średniego stanu krów w roku                                                   </t>
    </r>
    <r>
      <rPr>
        <sz val="8"/>
        <color theme="0" tint="-0.499984740745262"/>
        <rFont val="Arial"/>
        <family val="2"/>
        <charset val="238"/>
      </rPr>
      <t>Total in percentage of the average number of cows in the year</t>
    </r>
  </si>
  <si>
    <r>
      <t>TABL. 20. URODZENIA CIELĄT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ODSETKACH KRÓW WEDŁUG WOJEWÓDZTW W 2024 R.</t>
    </r>
  </si>
  <si>
    <r>
      <t>TABL. 21. BIRTH OF CALVES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</si>
  <si>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 xml:space="preserve">Ogółem w sztukach
</t>
    </r>
    <r>
      <rPr>
        <sz val="8"/>
        <color theme="0" tint="-0.499984740745262"/>
        <rFont val="Arial"/>
        <family val="2"/>
        <charset val="238"/>
      </rPr>
      <t>Total in heads</t>
    </r>
  </si>
  <si>
    <r>
      <t xml:space="preserve">W półroczu
</t>
    </r>
    <r>
      <rPr>
        <sz val="8"/>
        <color rgb="FF808080"/>
        <rFont val="Arial"/>
        <family val="2"/>
        <charset val="238"/>
      </rPr>
      <t>Half-yearly</t>
    </r>
  </si>
  <si>
    <r>
      <t xml:space="preserve">w odsetkach ogółem
</t>
    </r>
    <r>
      <rPr>
        <sz val="8"/>
        <color theme="0" tint="-0.499984740745262"/>
        <rFont val="Arial"/>
        <family val="2"/>
        <charset val="238"/>
      </rPr>
      <t>in percentage of the total</t>
    </r>
  </si>
  <si>
    <r>
      <t>TABL. 22. DEATH OF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2024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</si>
  <si>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</si>
  <si>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W ODSEDKACH POGŁOWIA BYDŁA OGÓŁEM WEDŁUG STANU NA POCZĄTKU POPRZEDNIEGO OKRESU SPRAWOZDAWCZEGO
</t>
    </r>
    <r>
      <rPr>
        <sz val="8"/>
        <color theme="0" tint="-0.499984740745262"/>
        <rFont val="Arial"/>
        <family val="2"/>
        <charset val="238"/>
      </rPr>
      <t>IN THE PERCENTAGES  OF TOTAL CATTLE STOCK AS AT THE BEGINNING OF THE PREVIOUS REPORTING PERIOD</t>
    </r>
  </si>
  <si>
    <r>
      <t>Ogółem</t>
    </r>
    <r>
      <rPr>
        <b/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</t>
    </r>
    <r>
      <rPr>
        <b/>
        <i/>
        <vertAlign val="superscript"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....................................................</t>
    </r>
    <r>
      <rPr>
        <i/>
        <sz val="8"/>
        <rFont val="Arial"/>
        <family val="2"/>
        <charset val="238"/>
      </rPr>
      <t>.</t>
    </r>
    <r>
      <rPr>
        <i/>
        <vertAlign val="subscript"/>
        <sz val="8"/>
        <rFont val="Arial"/>
        <family val="2"/>
        <charset val="238"/>
      </rPr>
      <t xml:space="preserve">              </t>
    </r>
  </si>
  <si>
    <r>
      <t xml:space="preserve">W TYM CIELĘTA PONIŻEJ 1 ROKU
</t>
    </r>
    <r>
      <rPr>
        <sz val="8"/>
        <color theme="0" tint="-0.499984740745262"/>
        <rFont val="Arial"/>
        <family val="2"/>
        <charset val="238"/>
      </rPr>
      <t>OF WHICH CALVES LESS THAN 1 YEAR OLD</t>
    </r>
  </si>
  <si>
    <r>
      <rPr>
        <sz val="8"/>
        <rFont val="Arial"/>
        <family val="2"/>
        <charset val="238"/>
      </rPr>
      <t>W ODSETKACH OGÓLNEJ LICZBY CIELĄT</t>
    </r>
    <r>
      <rPr>
        <sz val="8"/>
        <color rgb="FF808080"/>
        <rFont val="Arial"/>
        <family val="2"/>
        <charset val="238"/>
      </rPr>
      <t xml:space="preserve">
IN THE PERCENTAGES OF TOTAL BORN CALVES </t>
    </r>
  </si>
  <si>
    <r>
      <t>Ogółem</t>
    </r>
    <r>
      <rPr>
        <b/>
        <vertAlign val="superscript"/>
        <sz val="8"/>
        <rFont val="Arial"/>
        <family val="2"/>
        <charset val="238"/>
      </rPr>
      <t>c</t>
    </r>
    <r>
      <rPr>
        <i/>
        <vertAlign val="superscript"/>
        <sz val="8"/>
        <rFont val="Arial"/>
        <family val="2"/>
        <charset val="238"/>
      </rPr>
      <t xml:space="preserve"> </t>
    </r>
    <r>
      <rPr>
        <b/>
        <i/>
        <vertAlign val="superscript"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....................................................</t>
    </r>
    <r>
      <rPr>
        <i/>
        <sz val="8"/>
        <rFont val="Arial"/>
        <family val="2"/>
        <charset val="238"/>
      </rPr>
      <t>.</t>
    </r>
    <r>
      <rPr>
        <i/>
        <vertAlign val="subscript"/>
        <sz val="8"/>
        <rFont val="Arial"/>
        <family val="2"/>
        <charset val="238"/>
      </rPr>
      <t xml:space="preserve">              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</si>
  <si>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c</t>
    </r>
    <r>
      <rPr>
        <i/>
        <vertAlign val="superscript"/>
        <sz val="8"/>
        <color theme="0" tint="-0.499984740745262"/>
        <rFont val="Arial"/>
        <family val="2"/>
        <charset val="238"/>
      </rPr>
      <t xml:space="preserve">  </t>
    </r>
    <r>
      <rPr>
        <i/>
        <sz val="8"/>
        <color theme="0" tint="-0.499984740745262"/>
        <rFont val="Arial"/>
        <family val="2"/>
        <charset val="238"/>
      </rPr>
      <t>...................................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</si>
  <si>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i/>
        <vertAlign val="superscript"/>
        <sz val="8"/>
        <color theme="0" tint="-0.499984740745262"/>
        <rFont val="Arial"/>
        <family val="2"/>
        <charset val="238"/>
      </rPr>
      <t xml:space="preserve">  </t>
    </r>
    <r>
      <rPr>
        <i/>
        <sz val="8"/>
        <color theme="0" tint="-0.499984740745262"/>
        <rFont val="Arial"/>
        <family val="2"/>
        <charset val="238"/>
      </rPr>
      <t>...................................</t>
    </r>
  </si>
  <si>
    <r>
      <t>TABL.23. PADNIĘCIA BYDŁA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WEDŁUG WOJEWÓDZTW W 2024 R. </t>
    </r>
  </si>
  <si>
    <r>
      <t>TABL. 23. DEATH OF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 </t>
    </r>
  </si>
  <si>
    <r>
      <t xml:space="preserve">Bydło ogółem
</t>
    </r>
    <r>
      <rPr>
        <sz val="8"/>
        <color theme="0" tint="-0.499984740745262"/>
        <rFont val="Arial"/>
        <family val="2"/>
        <charset val="238"/>
      </rPr>
      <t>Cattle</t>
    </r>
  </si>
  <si>
    <r>
      <t xml:space="preserve">Cielęta
</t>
    </r>
    <r>
      <rPr>
        <sz val="8"/>
        <color theme="0" tint="-0.499984740745262"/>
        <rFont val="Arial"/>
        <family val="2"/>
        <charset val="238"/>
      </rPr>
      <t>Calves</t>
    </r>
  </si>
  <si>
    <r>
      <t>WPRZELICZENIU NA 1 LOCHĘ PROŚNĄ WEDŁUG STANU NA POCZĄTKU POPRZEDNIEGO OKRESU SPRAWOZDAWCZEGO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PER 1 COVERED SOW </t>
    </r>
    <r>
      <rPr>
        <sz val="8"/>
        <color theme="0" tint="-0.499984740745262"/>
        <rFont val="Arial"/>
        <family val="2"/>
        <charset val="238"/>
      </rPr>
      <t xml:space="preserve">AS AT THE BEGINNING OF THE PREVIOUS REPORTING PERIOD 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</si>
  <si>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>a</t>
    </r>
    <r>
      <rPr>
        <sz val="8"/>
        <rFont val="Arial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</si>
  <si>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8"/>
        <color rgb="FF808080"/>
        <rFont val="Arial"/>
        <family val="2"/>
        <charset val="238"/>
      </rPr>
      <t>In the column "Total" - per 1 breeding sow according to the average stock in the year.</t>
    </r>
  </si>
  <si>
    <r>
      <t>TABL 25. URODZENIA PROSIĄT W PRZELICZENIU NA 1 LOCHĘ NA CHÓW</t>
    </r>
    <r>
      <rPr>
        <b/>
        <vertAlign val="superscript"/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WEDŁUG WOJEWÓDZTW W 2024 R.</t>
    </r>
  </si>
  <si>
    <r>
      <t xml:space="preserve">a </t>
    </r>
    <r>
      <rPr>
        <sz val="8"/>
        <rFont val="Arial"/>
        <family val="2"/>
        <charset val="238"/>
      </rPr>
      <t xml:space="preserve"> Średni stanu w roku.</t>
    </r>
  </si>
  <si>
    <r>
      <t xml:space="preserve">Ogółem w sztukach
</t>
    </r>
    <r>
      <rPr>
        <sz val="8"/>
        <color theme="0" tint="-0.499984740745262"/>
        <rFont val="Arial"/>
        <family val="2"/>
        <charset val="238"/>
      </rPr>
      <t>Tota</t>
    </r>
    <r>
      <rPr>
        <sz val="8"/>
        <color rgb="FF808080"/>
        <rFont val="Arial"/>
        <family val="2"/>
        <charset val="238"/>
      </rPr>
      <t>l in heads</t>
    </r>
  </si>
  <si>
    <r>
      <t xml:space="preserve">W ODSEDKACH POGŁOWIA ŚWIŃ NA POCZĄTKU POPRZEDNIEGO OKRESU SPRAWOZDAWCZEGO
</t>
    </r>
    <r>
      <rPr>
        <sz val="8"/>
        <color theme="0" tint="-0.499984740745262"/>
        <rFont val="Arial"/>
        <family val="2"/>
        <charset val="238"/>
      </rPr>
      <t>IN THE PERCENTAGES  OF PIG STOCK AS AT THE BEGINNING OF THE PREVIOUS REPORTING PERIOD</t>
    </r>
  </si>
  <si>
    <r>
      <t xml:space="preserve">W TYM PROSIĘTA
</t>
    </r>
    <r>
      <rPr>
        <sz val="8"/>
        <color theme="0" tint="-0.499984740745262"/>
        <rFont val="Arial"/>
        <family val="2"/>
        <charset val="238"/>
      </rPr>
      <t xml:space="preserve">OF WHICH PIGLETS </t>
    </r>
  </si>
  <si>
    <r>
      <rPr>
        <sz val="8"/>
        <rFont val="Arial"/>
        <family val="2"/>
        <charset val="238"/>
      </rPr>
      <t>W ODSETKACH OGÓLNEJ LICZBY PROSIĄT</t>
    </r>
    <r>
      <rPr>
        <sz val="8"/>
        <color rgb="FF808080"/>
        <rFont val="Arial"/>
        <family val="2"/>
        <charset val="238"/>
      </rPr>
      <t xml:space="preserve">
IN THE PERCENTAGES OF TOTAL PIGLETS STOCK</t>
    </r>
  </si>
  <si>
    <r>
      <t>a</t>
    </r>
    <r>
      <rPr>
        <sz val="8"/>
        <rFont val="Arial"/>
        <family val="2"/>
        <charset val="238"/>
      </rPr>
      <t xml:space="preserve"> W rubryce "Ogółem" - w odsetkach pogłowia świń w czerwcu.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</si>
  <si>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>……………………………</t>
    </r>
  </si>
  <si>
    <r>
      <t>Ogółem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>…………………………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</si>
  <si>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>……………………………</t>
    </r>
  </si>
  <si>
    <r>
      <t>Ogółem</t>
    </r>
    <r>
      <rPr>
        <b/>
        <vertAlign val="superscript"/>
        <sz val="8"/>
        <rFont val="Arial"/>
        <family val="2"/>
        <charset val="238"/>
      </rPr>
      <t>b</t>
    </r>
    <r>
      <rPr>
        <b/>
        <sz val="8"/>
        <rFont val="Arial"/>
        <family val="2"/>
        <charset val="238"/>
      </rPr>
      <t>………………………..</t>
    </r>
  </si>
  <si>
    <r>
      <t xml:space="preserve">Świnie ogółem
</t>
    </r>
    <r>
      <rPr>
        <sz val="8"/>
        <color theme="0" tint="-0.499984740745262"/>
        <rFont val="Arial"/>
        <family val="2"/>
        <charset val="238"/>
      </rPr>
      <t>Pigs</t>
    </r>
  </si>
  <si>
    <r>
      <t xml:space="preserve">Prosięta
</t>
    </r>
    <r>
      <rPr>
        <sz val="8"/>
        <color theme="0" tint="-0.499984740745262"/>
        <rFont val="Arial"/>
        <family val="2"/>
        <charset val="238"/>
      </rPr>
      <t>Piglets</t>
    </r>
  </si>
  <si>
    <r>
      <t xml:space="preserve">W SZTUKACH
</t>
    </r>
    <r>
      <rPr>
        <sz val="8"/>
        <color rgb="FF808080"/>
        <rFont val="Arial"/>
        <family val="2"/>
        <charset val="238"/>
      </rPr>
      <t>IN HEADS</t>
    </r>
  </si>
  <si>
    <r>
      <t xml:space="preserve">a </t>
    </r>
    <r>
      <rPr>
        <sz val="8"/>
        <rFont val="Arial"/>
        <family val="2"/>
        <charset val="238"/>
      </rPr>
      <t>Łącznie z prosiętami</t>
    </r>
  </si>
  <si>
    <r>
      <t xml:space="preserve">a </t>
    </r>
    <r>
      <rPr>
        <sz val="8"/>
        <color rgb="FF808080"/>
        <rFont val="Arial"/>
        <family val="2"/>
        <charset val="238"/>
      </rPr>
      <t>Including piglets</t>
    </r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</si>
  <si>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</si>
  <si>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Bydło dorosłe razem
</t>
    </r>
    <r>
      <rPr>
        <sz val="8"/>
        <color theme="0" tint="-0.499984740745262"/>
        <rFont val="Arial"/>
        <family val="2"/>
        <charset val="238"/>
      </rPr>
      <t xml:space="preserve">Adult cattle </t>
    </r>
  </si>
  <si>
    <r>
      <t xml:space="preserve"> Z  tego:
</t>
    </r>
    <r>
      <rPr>
        <sz val="8"/>
        <color theme="0" tint="-0.499984740745262"/>
        <rFont val="Arial"/>
        <family val="2"/>
        <charset val="238"/>
      </rPr>
      <t>Of which</t>
    </r>
  </si>
  <si>
    <r>
      <t xml:space="preserve">buhaje i woły
</t>
    </r>
    <r>
      <rPr>
        <sz val="8"/>
        <color theme="0" tint="-0.499984740745262"/>
        <rFont val="Arial"/>
        <family val="2"/>
        <charset val="238"/>
      </rPr>
      <t>bullocks and bulls</t>
    </r>
  </si>
  <si>
    <r>
      <t xml:space="preserve">W TONACH WAGI ŻYWEJ
</t>
    </r>
    <r>
      <rPr>
        <sz val="8"/>
        <color theme="0" tint="-0.499984740745262"/>
        <rFont val="Arial"/>
        <family val="2"/>
        <charset val="238"/>
      </rPr>
      <t>IN TONNES (CARCASS WEIGHT)</t>
    </r>
  </si>
  <si>
    <r>
      <t xml:space="preserve">Owce
</t>
    </r>
    <r>
      <rPr>
        <sz val="8"/>
        <color theme="0" tint="-0.499984740745262"/>
        <rFont val="Arial"/>
        <family val="2"/>
        <charset val="238"/>
      </rPr>
      <t xml:space="preserve">Sheep  </t>
    </r>
    <r>
      <rPr>
        <sz val="8"/>
        <rFont val="Arial"/>
        <family val="2"/>
        <charset val="238"/>
      </rPr>
      <t xml:space="preserve">           </t>
    </r>
  </si>
  <si>
    <r>
      <t xml:space="preserve">Konie
</t>
    </r>
    <r>
      <rPr>
        <sz val="8"/>
        <color theme="0" tint="-0.499984740745262"/>
        <rFont val="Arial"/>
        <family val="2"/>
        <charset val="238"/>
      </rPr>
      <t>Horses</t>
    </r>
  </si>
  <si>
    <r>
      <t xml:space="preserve">Króliki
</t>
    </r>
    <r>
      <rPr>
        <sz val="8"/>
        <color theme="0" tint="-0.499984740745262"/>
        <rFont val="Arial"/>
        <family val="2"/>
        <charset val="238"/>
      </rPr>
      <t>Rabbits</t>
    </r>
  </si>
  <si>
    <r>
      <t xml:space="preserve">w tym jagnięta
</t>
    </r>
    <r>
      <rPr>
        <sz val="8"/>
        <color theme="0" tint="-0.499984740745262"/>
        <rFont val="Arial"/>
        <family val="2"/>
        <charset val="238"/>
      </rPr>
      <t>of which lambs</t>
    </r>
  </si>
  <si>
    <r>
      <t xml:space="preserve">Drób ogółem
</t>
    </r>
    <r>
      <rPr>
        <sz val="8"/>
        <color theme="0" tint="-0.499984740745262"/>
        <rFont val="Arial"/>
        <family val="2"/>
        <charset val="238"/>
      </rPr>
      <t>Poultry total</t>
    </r>
  </si>
  <si>
    <r>
      <t xml:space="preserve">Z tego:
</t>
    </r>
    <r>
      <rPr>
        <sz val="8"/>
        <color theme="0" tint="-0.499984740745262"/>
        <rFont val="Arial"/>
        <family val="2"/>
        <charset val="238"/>
      </rPr>
      <t>Of which:</t>
    </r>
  </si>
  <si>
    <r>
      <t xml:space="preserve">kaczki
</t>
    </r>
    <r>
      <rPr>
        <sz val="8"/>
        <color theme="0" tint="-0.499984740745262"/>
        <rFont val="Arial"/>
        <family val="2"/>
        <charset val="238"/>
      </rPr>
      <t>ducks</t>
    </r>
  </si>
  <si>
    <r>
      <t xml:space="preserve">indyki
</t>
    </r>
    <r>
      <rPr>
        <sz val="8"/>
        <color theme="0" tint="-0.499984740745262"/>
        <rFont val="Arial"/>
        <family val="2"/>
        <charset val="238"/>
      </rPr>
      <t>turkeys</t>
    </r>
  </si>
  <si>
    <r>
      <t xml:space="preserve"> typ użytkowy
</t>
    </r>
    <r>
      <rPr>
        <sz val="8"/>
        <color theme="0" tint="-0.499984740745262"/>
        <rFont val="Arial"/>
        <family val="2"/>
        <charset val="238"/>
      </rPr>
      <t>utility type</t>
    </r>
  </si>
  <si>
    <r>
      <t xml:space="preserve">nieśny
</t>
    </r>
    <r>
      <rPr>
        <sz val="8"/>
        <color theme="0" tint="-0.499984740745262"/>
        <rFont val="Arial"/>
        <family val="2"/>
        <charset val="238"/>
      </rPr>
      <t>laying</t>
    </r>
  </si>
  <si>
    <r>
      <t xml:space="preserve">mięsny
</t>
    </r>
    <r>
      <rPr>
        <sz val="8"/>
        <color theme="0" tint="-0.499984740745262"/>
        <rFont val="Arial"/>
        <family val="2"/>
        <charset val="238"/>
      </rPr>
      <t>table</t>
    </r>
  </si>
  <si>
    <r>
      <t xml:space="preserve">ogólnoużytkowy
</t>
    </r>
    <r>
      <rPr>
        <sz val="8"/>
        <color theme="0" tint="-0.499984740745262"/>
        <rFont val="Arial"/>
        <family val="2"/>
        <charset val="238"/>
      </rPr>
      <t>dual-purpose</t>
    </r>
  </si>
  <si>
    <r>
      <t xml:space="preserve">liczba nałożonych jaj w celu uzyskania piskląt dla stad towarowych
</t>
    </r>
    <r>
      <rPr>
        <sz val="8"/>
        <color theme="0" tint="-0.499984740745262"/>
        <rFont val="Arial"/>
        <family val="2"/>
        <charset val="238"/>
      </rPr>
      <t xml:space="preserve">eggs for hatching placed in incubation intended for the production of utility chicks </t>
    </r>
  </si>
  <si>
    <r>
      <t xml:space="preserve">Kaczki
</t>
    </r>
    <r>
      <rPr>
        <sz val="8"/>
        <color theme="0" tint="-0.499984740745262"/>
        <rFont val="Arial"/>
        <family val="2"/>
        <charset val="238"/>
      </rPr>
      <t>Ducks</t>
    </r>
  </si>
  <si>
    <r>
      <t xml:space="preserve">Gęsi 
</t>
    </r>
    <r>
      <rPr>
        <sz val="8"/>
        <color theme="0" tint="-0.499984740745262"/>
        <rFont val="Arial"/>
        <family val="2"/>
        <charset val="238"/>
      </rPr>
      <t>Goose</t>
    </r>
  </si>
  <si>
    <r>
      <t xml:space="preserve">nioski dla stad          towarowych
</t>
    </r>
    <r>
      <rPr>
        <sz val="8"/>
        <color theme="0" tint="-0.499984740745262"/>
        <rFont val="Arial"/>
        <family val="2"/>
        <charset val="238"/>
      </rPr>
      <t>laying type chicks                 used as utility chicks</t>
    </r>
  </si>
  <si>
    <r>
      <t xml:space="preserve">pisklęta dla stad          towarowych (brojlery)
</t>
    </r>
    <r>
      <rPr>
        <sz val="8"/>
        <color theme="0" tint="-0.499984740745262"/>
        <rFont val="Arial"/>
        <family val="2"/>
        <charset val="238"/>
      </rPr>
      <t xml:space="preserve"> table type chicks          used as utility chicks</t>
    </r>
  </si>
  <si>
    <r>
      <t xml:space="preserve">pisklęta dla stad          towarowych                        (nioski i brojlery)
</t>
    </r>
    <r>
      <rPr>
        <sz val="8"/>
        <color theme="0" tint="-0.499984740745262"/>
        <rFont val="Arial"/>
        <family val="2"/>
        <charset val="238"/>
      </rPr>
      <t xml:space="preserve">dual-purpose chicks                   (laying and table type)            used as utility chicks </t>
    </r>
  </si>
  <si>
    <r>
      <t xml:space="preserve">pisklęta dla stad towarowych (brojlery)
</t>
    </r>
    <r>
      <rPr>
        <sz val="8"/>
        <color theme="0" tint="-0.499984740745262"/>
        <rFont val="Arial"/>
        <family val="2"/>
        <charset val="238"/>
      </rPr>
      <t xml:space="preserve"> table type chicks used as utility chicks </t>
    </r>
  </si>
  <si>
    <r>
      <t>TABL 36. NUMBER OF HERDS, CATTLE STOCK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THE SCALE OF BREEDING AS OF DECEMBER 2024</t>
    </r>
  </si>
  <si>
    <r>
      <t xml:space="preserve">Skala chowu bydła
</t>
    </r>
    <r>
      <rPr>
        <sz val="8"/>
        <color theme="0" tint="-0.499984740745262"/>
        <rFont val="Arial"/>
        <family val="2"/>
        <charset val="238"/>
      </rPr>
      <t>Cattle breeding scale</t>
    </r>
  </si>
  <si>
    <r>
      <t xml:space="preserve">200 szt. i więcej
</t>
    </r>
    <r>
      <rPr>
        <sz val="8"/>
        <color theme="0" tint="-0.499984740745262"/>
        <rFont val="Arial"/>
        <family val="2"/>
        <charset val="238"/>
      </rPr>
      <t>200 heads and more</t>
    </r>
  </si>
  <si>
    <r>
      <t xml:space="preserve">liczba stad
</t>
    </r>
    <r>
      <rPr>
        <sz val="8"/>
        <color theme="0" tint="-0.499984740745262"/>
        <rFont val="Arial"/>
        <family val="2"/>
        <charset val="238"/>
      </rPr>
      <t>number of herds</t>
    </r>
  </si>
  <si>
    <r>
      <t>TABL 37. LICZBA STAD, POGŁOWIE KRÓW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SKALI CHOWU W GRUDNIU 2024 R.</t>
    </r>
  </si>
  <si>
    <r>
      <t>TABL 37. NUMBER OF HERDS, COWS STOCK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THE SCALE OF BREEDING AS OF DECEMBER 2024</t>
    </r>
  </si>
  <si>
    <r>
      <t xml:space="preserve">Skala chowu krów
</t>
    </r>
    <r>
      <rPr>
        <sz val="8"/>
        <color theme="0" tint="-0.499984740745262"/>
        <rFont val="Arial"/>
        <family val="2"/>
        <charset val="238"/>
      </rPr>
      <t>Cows breeding scale</t>
    </r>
  </si>
  <si>
    <r>
      <t xml:space="preserve">Skala chowu świń
</t>
    </r>
    <r>
      <rPr>
        <sz val="8"/>
        <color theme="0" tint="-0.499984740745262"/>
        <rFont val="Arial"/>
        <family val="2"/>
        <charset val="238"/>
      </rPr>
      <t>Pigs breeding scale</t>
    </r>
  </si>
  <si>
    <r>
      <t xml:space="preserve">1000 szt. i więcej
</t>
    </r>
    <r>
      <rPr>
        <sz val="8"/>
        <color theme="0" tint="-0.499984740745262"/>
        <rFont val="Arial"/>
        <family val="2"/>
        <charset val="238"/>
      </rPr>
      <t>1000 heads and more</t>
    </r>
  </si>
  <si>
    <r>
      <t xml:space="preserve">Skala chowu loch
</t>
    </r>
    <r>
      <rPr>
        <sz val="8"/>
        <color theme="0" tint="-0.499984740745262"/>
        <rFont val="Arial"/>
        <family val="2"/>
        <charset val="238"/>
      </rPr>
      <t>Sows breeding scale</t>
    </r>
  </si>
  <si>
    <r>
      <t xml:space="preserve">100 szt. i więcej
</t>
    </r>
    <r>
      <rPr>
        <sz val="8"/>
        <color theme="0" tint="-0.499984740745262"/>
        <rFont val="Arial"/>
        <family val="2"/>
        <charset val="238"/>
      </rPr>
      <t>100 heads and more</t>
    </r>
  </si>
  <si>
    <t>TABL 39. POGŁOWIE LOCH WEDŁUG SKALI CHOWU W GRUDNIU 2024 R.</t>
  </si>
  <si>
    <t>TABL 39. SOWS STOCK BY THE SCALE OF BREEDING AS OF DECEMBER 2024</t>
  </si>
  <si>
    <t>TABL 38. PIGS STOCK BY THE SCALE OF BREEDING AS OF DECEMBER 2024</t>
  </si>
  <si>
    <t>TABL 38. POGŁOWIE ŚWIŃ WEDŁUG SKALI CHOWU W GRUDNIU 2024 R.</t>
  </si>
  <si>
    <r>
      <t>TABL 36. LICZBA STAD,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SKALI CHOWU W GRUDNIU 2024 R.</t>
    </r>
  </si>
  <si>
    <t>TABL. 30. UBÓJ ŚWIN, OWIEC, KONI I KRÓLIKÓW W RZEŹNIACH I UBOJNIACH WEDŁUG MIESIĘCY W 2024 R.</t>
  </si>
  <si>
    <t>TABL. 30. SLAUGHTER OF PIGS, SHEEP, HORSES AND RABBITS IN SLAUGHTERHOUSES BY MONTH IN 2024</t>
  </si>
  <si>
    <t xml:space="preserve">TABL. 29. SLAUGHTER OF CATTLE IN SLAUGHTERHOUSES BY MONTH IN 2024 </t>
  </si>
  <si>
    <r>
      <t>TABL. 28. PADNIĘCIA ŚWIŃ</t>
    </r>
    <r>
      <rPr>
        <b/>
        <i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I WOJEWÓDZTW W 2024 R.</t>
    </r>
  </si>
  <si>
    <t>TABL. 27. PADNIĘCIA ŚWIŃ W 2024 R.</t>
  </si>
  <si>
    <t>TABL. 26. URODZENIA PROSIĄT WEDGŁUG WOJEWÓDZTW W 2024 R.</t>
  </si>
  <si>
    <t>TABL. 26. BIRTH OF PIGLETS BY VOIVODSHIPS IN 2024</t>
  </si>
  <si>
    <t>TABL. 24. URODZENIA PROSIĄT W 2024 R.</t>
  </si>
  <si>
    <r>
      <t>TABL. 22. PADNIĘCIA BYDŁA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2024 R.</t>
    </r>
  </si>
  <si>
    <r>
      <t>TABL. 21. URODZENIA CIELĄT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2024 R.</t>
    </r>
  </si>
  <si>
    <r>
      <t>TABL. 19. URODZENIA CIELĄT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2024 R.</t>
    </r>
  </si>
  <si>
    <t>TABL. 18. ŚWINIE WEDŁUG WOJEWÓDZTW W 2024 R. /dok/</t>
  </si>
  <si>
    <t>TABL. 18. PIGS BY VOIVODSHIPS IN 2024 /comp./</t>
  </si>
  <si>
    <t>TABL. 18. ŚWINIE WEDŁUG WOJEWÓDZTW W 2024 R. /cd./</t>
  </si>
  <si>
    <t>TABL. 18. PIGS BY VOIVODSHIPS IN 2024 /cont/</t>
  </si>
  <si>
    <t xml:space="preserve">TABL. 18. ŚWINIE  WEDŁUG WOJEWÓDZTW W 2024 R. </t>
  </si>
  <si>
    <t>TABL. 18. PIGS BY VOIVODSHIPS IN 2024</t>
  </si>
  <si>
    <r>
      <t>TABL. 17. POGŁOWIE ŚWIŃ NA 100 HA UŻYTKÓW ROLNYCH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WEDŁUG WOJEWÓDZTW W 2024 R.</t>
    </r>
  </si>
  <si>
    <r>
      <t>'TABL. 17. PIG 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</si>
  <si>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t>TABL. 16. ŚWINIE WEDŁUG STANU W CZERWCU I GRUDNIU I WOJEWÓDZTW W 2024 R.</t>
  </si>
  <si>
    <t xml:space="preserve">TABL. 15. ŚWINIE W 2024 R. </t>
  </si>
  <si>
    <t>TABL. 15. PIGS IN 2024</t>
  </si>
  <si>
    <r>
      <t>TABL. 14. POGŁOWIE DROBIU KURZEGO NA 100 HA UŻYTKÓW ROLNYCH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WEDŁUG WOJEWÓDZTW W 2024 R. </t>
    </r>
  </si>
  <si>
    <r>
      <t>TABL. 14. CHICKENS 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</si>
  <si>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t>TABL. 13. DRÓB WEDŁUG GATUNKÓW I WOJEWÓDZTW W 2024 R.</t>
  </si>
  <si>
    <t>TABL. 13. POULTRY BY SPECIES AND VOIVODSHIPS IN 2024</t>
  </si>
  <si>
    <t>TABL. 12. DRÓB WEDŁUG STANU W GRUDNIU ORAZ WEDŁUG WOJEWÓDZTW W 2024 R.</t>
  </si>
  <si>
    <t>TABL. 12 POULTRY AS OF DECEMBER BY VOIVODSHIPS IN 2024</t>
  </si>
  <si>
    <r>
      <t>TABL. 11. ZMIANY ROCZNE POGŁOWIA OWIEC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</t>
    </r>
  </si>
  <si>
    <r>
      <t>TABL. 11. ANNUAL CHANGES IN SHEEP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STOCKS BY VOIVODSHIPS IN 2024</t>
    </r>
  </si>
  <si>
    <r>
      <t>TABL. 10. POGŁOWIE OWIEC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NA 100 HA UŻYTKÓW ROLNYCH</t>
    </r>
    <r>
      <rPr>
        <b/>
        <vertAlign val="superscript"/>
        <sz val="10"/>
        <color theme="1"/>
        <rFont val="Arial"/>
        <family val="2"/>
        <charset val="238"/>
      </rPr>
      <t xml:space="preserve">b  </t>
    </r>
    <r>
      <rPr>
        <b/>
        <sz val="10"/>
        <color theme="1"/>
        <rFont val="Arial"/>
        <family val="2"/>
        <charset val="238"/>
      </rPr>
      <t>WEDŁUG WOJEWÓDZTW W 2024 R.</t>
    </r>
  </si>
  <si>
    <r>
      <t>TABL. 10. SHEEP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</si>
  <si>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>TABL. 9. SHEEP AND GOATS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AS OF JUNE AND DECEMBER BY VOIVODSHIPS IN 2024</t>
    </r>
  </si>
  <si>
    <r>
      <t>TABL. 7. ZMIANY ROCZNE POGŁOWIA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</t>
    </r>
  </si>
  <si>
    <r>
      <t>TABL. 6.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/comp./</t>
    </r>
  </si>
  <si>
    <r>
      <t>TABL. 6. BYDŁ</t>
    </r>
    <r>
      <rPr>
        <b/>
        <sz val="10"/>
        <color theme="1"/>
        <rFont val="Arial"/>
        <family val="2"/>
        <charset val="238"/>
      </rPr>
      <t>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WEDŁUG WOJEWÓDZTW W 2024 R. /cd./</t>
    </r>
  </si>
  <si>
    <r>
      <t>TABL. 6.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/cont/</t>
    </r>
  </si>
  <si>
    <r>
      <t>TABL. 6.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 /cd./</t>
    </r>
  </si>
  <si>
    <r>
      <t>TABL. 6. CATTLE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BY VOIVODSHIPS IN 2024 /cont/</t>
    </r>
  </si>
  <si>
    <r>
      <t>TABL. 6.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</t>
    </r>
  </si>
  <si>
    <r>
      <t>TABL. 6.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</si>
  <si>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>TABL. 5.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CZERWCU I GRUDNIU ORAZ WEDŁUG WOJEWÓDZTW W 2024 R.</t>
    </r>
  </si>
  <si>
    <r>
      <t>TABL. 4.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2024 R. </t>
    </r>
  </si>
  <si>
    <t xml:space="preserve">TABL.1. ZWIERZĘTA GOSPODARSKIE </t>
  </si>
  <si>
    <t>TABL.1. FARM ANIMALS</t>
  </si>
  <si>
    <t>e Cows - data from the Agriculture Restructurisation and Modernisation Agency (ARMA) supplemented by Statistics Poland estimates.</t>
  </si>
  <si>
    <t>a Data from the Agriculture Restructurisation and Modernisation Agency (ARMA)</t>
  </si>
  <si>
    <t>b Data from the Agriculture Restructurisation and Modernisation Agency (ARMA) supplemented by Statistics Poland estimates.</t>
  </si>
  <si>
    <t>b Data from theAgriculture Restructurisation and Modernisation Agency (ARMA) supplemented by Statistics Poland estimates.</t>
  </si>
  <si>
    <t>a Data from the Agriculture Restructurisation
and Modernisation Agency (ARMA)</t>
  </si>
  <si>
    <r>
      <t xml:space="preserve">w tym                             </t>
    </r>
    <r>
      <rPr>
        <sz val="8"/>
        <color theme="0" tint="-0.499984740745262"/>
        <rFont val="Arial"/>
        <family val="2"/>
        <charset val="238"/>
      </rPr>
      <t>of which</t>
    </r>
  </si>
  <si>
    <t>Warmińsko - mazurskie............</t>
  </si>
  <si>
    <t>January………………….</t>
  </si>
  <si>
    <t xml:space="preserve">TABL.32. NUMBER OF CHICKEN EGGS FOR HATCHING PLACED IN INCUBATION BY WAY OF USING CHICKS BY MONTHS IN 2024 </t>
  </si>
  <si>
    <t xml:space="preserve">TABL. 33. NUMBER OF EGGS FOR HATCHING PLACED IN INCUBATION OF THE OTHER POULTRY SPECIES BY MONTHS IN 2024 </t>
  </si>
  <si>
    <t xml:space="preserve">TABL. 34. LICZBA WYLĘŻONYCH PISKLĄT KURZYCH WEDŁUG KIERUNKÓW WYKORZYSTANIA PISKLĄT W 2024 R. WEDŁUG MIESIĘCY           </t>
  </si>
  <si>
    <r>
      <rPr>
        <sz val="8"/>
        <rFont val="Arial"/>
        <family val="2"/>
        <charset val="238"/>
      </rPr>
      <t>W  TYSIĄCACH  SZTUK - STAN W CZERWCU</t>
    </r>
    <r>
      <rPr>
        <b/>
        <i/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IN THOUSAND HEADS - AS OF JUNE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</si>
  <si>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TABL. 9. OWCE I KOZY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CZERWCU I GRUDNIU ORAZ WEDŁUG WOJEWÓDZTW W 2024 R.</t>
    </r>
  </si>
  <si>
    <t>d Since 2022 data from the Agriculture Restructurisation and Modernisation Agency (ARMA), according to herd location.</t>
  </si>
  <si>
    <r>
      <t>TABL. 6.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 /dok./</t>
    </r>
  </si>
  <si>
    <r>
      <t xml:space="preserve">b Stan w czerwcu 2023 r. 
</t>
    </r>
    <r>
      <rPr>
        <sz val="8"/>
        <color theme="0" tint="-0.499984740745262"/>
        <rFont val="Arial"/>
        <family val="2"/>
        <charset val="238"/>
      </rPr>
      <t>b As of June 2023</t>
    </r>
  </si>
  <si>
    <r>
      <t xml:space="preserve">Warchlaki od 20 do 50 kg
</t>
    </r>
    <r>
      <rPr>
        <sz val="8"/>
        <color theme="0" tint="-0.499984740745262"/>
        <rFont val="Arial"/>
        <family val="2"/>
        <charset val="238"/>
      </rPr>
      <t>Pigs, from 20 kg to less than 50 kg</t>
    </r>
  </si>
  <si>
    <r>
      <t xml:space="preserve">grudzień 2023 - maj 2024 
</t>
    </r>
    <r>
      <rPr>
        <sz val="8"/>
        <color theme="0" tint="-0.499984740745262"/>
        <rFont val="Arial"/>
        <family val="2"/>
        <charset val="238"/>
      </rPr>
      <t>December 2023 - May 2024</t>
    </r>
  </si>
  <si>
    <r>
      <t xml:space="preserve">drób pozostały 
(w tym gęsi i strusie)
</t>
    </r>
    <r>
      <rPr>
        <sz val="8"/>
        <color theme="0" tint="-0.499984740745262"/>
        <rFont val="Arial"/>
        <family val="2"/>
        <charset val="238"/>
      </rPr>
      <t>other poultry (including goose  
and ostriches)</t>
    </r>
  </si>
  <si>
    <r>
      <t xml:space="preserve">brojlery i  kury
</t>
    </r>
    <r>
      <rPr>
        <sz val="8"/>
        <color theme="0" tint="-0.499984740745262"/>
        <rFont val="Arial"/>
        <family val="2"/>
        <charset val="238"/>
      </rPr>
      <t>broilers and hens</t>
    </r>
  </si>
  <si>
    <r>
      <t>TABL. 19. BIRTH OF CALVES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2024</t>
    </r>
  </si>
  <si>
    <r>
      <t>TABL. 20. BIRTH OF CALVES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>IN PERCENTAGE OF COWS BY VOIVODSHIPS IN 2024</t>
    </r>
  </si>
  <si>
    <r>
      <t xml:space="preserve">czerwiec - listopad 2024
</t>
    </r>
    <r>
      <rPr>
        <sz val="8"/>
        <color theme="0" tint="-0.499984740745262"/>
        <rFont val="Arial"/>
        <family val="2"/>
        <charset val="238"/>
      </rPr>
      <t>June - November 2024</t>
    </r>
  </si>
  <si>
    <r>
      <t xml:space="preserve">W ODSEDKACH POGŁOWIA BYDŁA WEDŁUG STANU W CZERWCU
</t>
    </r>
    <r>
      <rPr>
        <sz val="8"/>
        <color theme="0" tint="-0.499984740745262"/>
        <rFont val="Arial"/>
        <family val="2"/>
        <charset val="238"/>
      </rPr>
      <t>IN THE PERCENTAGES OF CATTLE STOCK AS OF JUNE</t>
    </r>
  </si>
  <si>
    <r>
      <t xml:space="preserve">W ODSEDKACH LICZBY URODZONYCH CIELĄT
</t>
    </r>
    <r>
      <rPr>
        <sz val="8"/>
        <color theme="0" tint="-0.499984740745262"/>
        <rFont val="Arial"/>
        <family val="2"/>
        <charset val="238"/>
      </rPr>
      <t xml:space="preserve">IN THE PERCENTAGES OF THE NUMBER OF BORN CALVES </t>
    </r>
  </si>
  <si>
    <r>
      <t>TABL. 25. BIRTH OF PIGLETS PER 1 BREEDING SOW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</si>
  <si>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 xml:space="preserve">W ODSEDKACH POGŁOWIA ŚWIŃ WEDŁUG STANU W CZERWCU
</t>
    </r>
    <r>
      <rPr>
        <sz val="8"/>
        <color theme="0" tint="-0.499984740745262"/>
        <rFont val="Arial"/>
        <family val="2"/>
        <charset val="238"/>
      </rPr>
      <t>IN THE PERCENTAGES OF PIGS STOCK AS OF JUNE</t>
    </r>
  </si>
  <si>
    <r>
      <t xml:space="preserve">W ODSEDKACH LICZBY URODZONYCH PROSIĄT
</t>
    </r>
    <r>
      <rPr>
        <sz val="8"/>
        <color theme="0" tint="-0.499984740745262"/>
        <rFont val="Arial"/>
        <family val="2"/>
        <charset val="238"/>
      </rPr>
      <t>IN THE PERCENTAGES OF THE NUMBER OF BORN PIGLETS</t>
    </r>
  </si>
  <si>
    <t>Cattle stocks per 100 ha of agricultural land by voivodships in 2024</t>
  </si>
  <si>
    <t>Farm animals by regions and voivodships as of June 2024</t>
  </si>
  <si>
    <t>Cattle as of June and December by voivodships in 2024</t>
  </si>
  <si>
    <t>Annual changes in cattle stocks by voivodships in 2024</t>
  </si>
  <si>
    <t>Sheep and goat as of June and December by voivodships in 2024</t>
  </si>
  <si>
    <t>Sheep stocks per 100 ha of agricultural land by voivodships in 2024</t>
  </si>
  <si>
    <t>Annual changes in sheep stocks by voivodships in 2024</t>
  </si>
  <si>
    <t xml:space="preserve">Pogłowie drobiu kurzego na 100 ha użytków rolnych według województw w 2024 r. </t>
  </si>
  <si>
    <t>Chickens stocks per 100 ha of agricultural land by voivodships in 2024</t>
  </si>
  <si>
    <t>Świnie według stanu w czerwcu i grudniu oraz według województw w 2024 r.</t>
  </si>
  <si>
    <t>Pig stocks per 100 ha of agricultural land by voivodships in 2024</t>
  </si>
  <si>
    <t xml:space="preserve">Slaughter of cattle in slaughterhouses by month in 2024 </t>
  </si>
  <si>
    <t xml:space="preserve">Slaughter of pigs, sheep, horses and rabbits in slaughterhouses by month in 2024 </t>
  </si>
  <si>
    <t xml:space="preserve">Number of chicken eggs for hatching placed in incubation by way of using chicks by month in 2024 </t>
  </si>
  <si>
    <t xml:space="preserve">Number of eggs for hatching  placed in incubation of the other poultry species by month in 2024 </t>
  </si>
  <si>
    <t>Liczba stad, pogłowie bydła według skali chowu w grudniu 2024 r.</t>
  </si>
  <si>
    <t>Liczba stad, pogłowie krów według skali chowu w grudniu 2024 r.</t>
  </si>
  <si>
    <t xml:space="preserve">Pogłowie świń według skali chowu w grudniu 2024 r. </t>
  </si>
  <si>
    <r>
      <t>TABL. 7. ANNUAL CHANGES IN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STOCKS BY VOIVODSHIPS IN 2024</t>
    </r>
  </si>
  <si>
    <r>
      <t>TABL. 8. CATTLE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>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</si>
  <si>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 xml:space="preserve">Warchlaki  od 20 do 50 kg
</t>
    </r>
    <r>
      <rPr>
        <sz val="8"/>
        <color theme="0" tint="-0.499984740745262"/>
        <rFont val="Arial"/>
        <family val="2"/>
        <charset val="238"/>
      </rPr>
      <t>Pigs from 20 kg to less than 50 kg</t>
    </r>
  </si>
  <si>
    <r>
      <t>TABL. 28. DEATH OF PIGS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 </t>
    </r>
  </si>
  <si>
    <r>
      <t>TABL. 5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AS OF JUNE AND DECEMBER BY VOIVODSHIPS IN 2024</t>
    </r>
  </si>
  <si>
    <r>
      <t>TABL. 4.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</si>
</sst>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_(&quot;$&quot;* #,##0_);_(&quot;$&quot;* \(#,##0\);_(&quot;$&quot;* &quot;-&quot;_);_(@_)"/>
    <numFmt numFmtId="169" formatCode="_(* #,##0_);_(* \(#,##0\);_(* &quot;-&quot;_);_(@_)"/>
    <numFmt numFmtId="170" formatCode="@*."/>
    <numFmt numFmtId="171" formatCode="_-* #,##0.00\ &quot;FB&quot;_-;\-* #,##0.00\ &quot;FB&quot;_-;_-* &quot;-&quot;??\ &quot;FB&quot;_-;_-@_-"/>
    <numFmt numFmtId="172" formatCode="_-* #,##0.00\ _F_B_-;\-* #,##0.00\ _F_B_-;_-* &quot;-&quot;??\ _F_B_-;_-@_-"/>
    <numFmt numFmtId="173" formatCode="\1\-\ \2"/>
    <numFmt numFmtId="174" formatCode="\2\-\ \3"/>
    <numFmt numFmtId="175" formatCode="#,##0.0"/>
    <numFmt numFmtId="176" formatCode="[Red][&lt;=2]0;0"/>
    <numFmt numFmtId="177" formatCode="0.000_)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8"/>
      <color theme="0" tint="-0.499984740745262"/>
      <name val="Fira Sans"/>
      <family val="2"/>
      <charset val="238"/>
    </font>
    <font>
      <i/>
      <sz val="8"/>
      <color theme="0" tint="-0.499984740745262"/>
      <name val="Fira Sans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indexed="10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vertAlign val="superscript"/>
      <sz val="8"/>
      <color theme="0" tint="-0.34998626667073579"/>
      <name val="Arial"/>
      <family val="2"/>
      <charset val="238"/>
    </font>
    <font>
      <sz val="8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color rgb="FF808080"/>
      <name val="Arial"/>
      <family val="2"/>
      <charset val="238"/>
    </font>
    <font>
      <i/>
      <sz val="8"/>
      <color rgb="FF808080"/>
      <name val="Arial"/>
      <family val="2"/>
      <charset val="238"/>
    </font>
    <font>
      <b/>
      <sz val="10"/>
      <name val="Fira Sans"/>
      <family val="2"/>
      <charset val="238"/>
    </font>
    <font>
      <b/>
      <sz val="8"/>
      <color rgb="FF808080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bscript"/>
      <sz val="8"/>
      <name val="Arial"/>
      <family val="2"/>
      <charset val="238"/>
    </font>
    <font>
      <i/>
      <vertAlign val="superscript"/>
      <sz val="8"/>
      <color theme="0" tint="-0.499984740745262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91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16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1" fillId="8" borderId="1" applyNumberFormat="0" applyAlignment="0" applyProtection="0"/>
    <xf numFmtId="0" fontId="12" fillId="22" borderId="2" applyNumberFormat="0" applyAlignment="0" applyProtection="0"/>
    <xf numFmtId="0" fontId="13" fillId="7" borderId="0" applyNumberFormat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3" applyNumberFormat="0" applyFill="0" applyAlignment="0" applyProtection="0"/>
    <xf numFmtId="0" fontId="15" fillId="23" borderId="4" applyNumberFormat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24" fillId="22" borderId="1" applyNumberFormat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6" borderId="9" applyNumberFormat="0" applyFont="0" applyAlignment="0" applyProtection="0"/>
    <xf numFmtId="44" fontId="6" fillId="0" borderId="0" applyFont="0" applyFill="0" applyBorder="0" applyAlignment="0" applyProtection="0"/>
    <xf numFmtId="0" fontId="18" fillId="5" borderId="0" applyNumberFormat="0" applyBorder="0" applyAlignment="0" applyProtection="0"/>
    <xf numFmtId="0" fontId="2" fillId="0" borderId="0"/>
    <xf numFmtId="0" fontId="34" fillId="0" borderId="0"/>
    <xf numFmtId="0" fontId="36" fillId="0" borderId="0" applyNumberFormat="0" applyFill="0" applyBorder="0" applyAlignment="0" applyProtection="0"/>
    <xf numFmtId="0" fontId="34" fillId="0" borderId="0"/>
    <xf numFmtId="0" fontId="37" fillId="0" borderId="0"/>
    <xf numFmtId="0" fontId="34" fillId="0" borderId="0"/>
    <xf numFmtId="0" fontId="39" fillId="0" borderId="0" applyNumberFormat="0" applyFill="0" applyBorder="0" applyAlignment="0" applyProtection="0"/>
    <xf numFmtId="0" fontId="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41" fontId="5" fillId="0" borderId="0" applyFont="0" applyFill="0" applyBorder="0" applyAlignment="0" applyProtection="0"/>
    <xf numFmtId="0" fontId="2" fillId="0" borderId="0"/>
    <xf numFmtId="0" fontId="5" fillId="0" borderId="0"/>
  </cellStyleXfs>
  <cellXfs count="937">
    <xf numFmtId="0" fontId="0" fillId="0" borderId="0" xfId="0"/>
    <xf numFmtId="0" fontId="27" fillId="0" borderId="0" xfId="57" applyFont="1"/>
    <xf numFmtId="0" fontId="27" fillId="0" borderId="0" xfId="0" applyFont="1"/>
    <xf numFmtId="0" fontId="27" fillId="0" borderId="10" xfId="57" applyFont="1" applyBorder="1" applyAlignment="1">
      <alignment horizontal="left"/>
    </xf>
    <xf numFmtId="0" fontId="27" fillId="0" borderId="10" xfId="57" applyFont="1" applyBorder="1"/>
    <xf numFmtId="0" fontId="27" fillId="0" borderId="0" xfId="57" applyFont="1" applyAlignment="1">
      <alignment horizontal="left"/>
    </xf>
    <xf numFmtId="0" fontId="27" fillId="0" borderId="0" xfId="0" applyFont="1" applyBorder="1"/>
    <xf numFmtId="9" fontId="27" fillId="0" borderId="0" xfId="62" quotePrefix="1" applyFont="1" applyAlignment="1">
      <alignment horizontal="left"/>
    </xf>
    <xf numFmtId="9" fontId="27" fillId="0" borderId="0" xfId="62" applyFont="1"/>
    <xf numFmtId="164" fontId="27" fillId="0" borderId="0" xfId="0" applyNumberFormat="1" applyFont="1" applyBorder="1"/>
    <xf numFmtId="9" fontId="28" fillId="0" borderId="0" xfId="62" quotePrefix="1" applyFont="1" applyBorder="1" applyAlignment="1">
      <alignment horizontal="left"/>
    </xf>
    <xf numFmtId="1" fontId="27" fillId="0" borderId="0" xfId="0" applyNumberFormat="1" applyFont="1"/>
    <xf numFmtId="9" fontId="28" fillId="0" borderId="0" xfId="62" quotePrefix="1" applyFont="1" applyAlignment="1">
      <alignment horizontal="left"/>
    </xf>
    <xf numFmtId="9" fontId="27" fillId="0" borderId="0" xfId="62" applyFont="1" applyAlignment="1">
      <alignment horizontal="left"/>
    </xf>
    <xf numFmtId="166" fontId="27" fillId="0" borderId="0" xfId="0" applyNumberFormat="1" applyFont="1"/>
    <xf numFmtId="166" fontId="27" fillId="0" borderId="0" xfId="0" applyNumberFormat="1" applyFont="1" applyBorder="1"/>
    <xf numFmtId="165" fontId="27" fillId="0" borderId="0" xfId="0" applyNumberFormat="1" applyFont="1"/>
    <xf numFmtId="0" fontId="31" fillId="0" borderId="0" xfId="0" applyFont="1"/>
    <xf numFmtId="0" fontId="27" fillId="0" borderId="0" xfId="0" applyFont="1" applyBorder="1" applyAlignment="1">
      <alignment vertical="center"/>
    </xf>
    <xf numFmtId="164" fontId="27" fillId="0" borderId="0" xfId="0" applyNumberFormat="1" applyFont="1"/>
    <xf numFmtId="0" fontId="27" fillId="0" borderId="0" xfId="59" applyFont="1" applyAlignment="1"/>
    <xf numFmtId="0" fontId="27" fillId="0" borderId="0" xfId="59" applyFont="1" applyFill="1" applyAlignment="1"/>
    <xf numFmtId="0" fontId="27" fillId="0" borderId="0" xfId="59" applyFont="1" applyFill="1" applyBorder="1" applyAlignment="1"/>
    <xf numFmtId="0" fontId="28" fillId="0" borderId="0" xfId="59" applyFont="1" applyFill="1" applyBorder="1" applyAlignment="1"/>
    <xf numFmtId="0" fontId="28" fillId="0" borderId="0" xfId="59" applyFont="1" applyFill="1" applyBorder="1" applyAlignment="1">
      <alignment horizontal="left" vertical="top" wrapText="1"/>
    </xf>
    <xf numFmtId="0" fontId="27" fillId="0" borderId="0" xfId="59" applyFont="1" applyBorder="1" applyAlignment="1"/>
    <xf numFmtId="0" fontId="28" fillId="0" borderId="0" xfId="59" applyFont="1" applyAlignment="1"/>
    <xf numFmtId="170" fontId="27" fillId="0" borderId="0" xfId="60" applyNumberFormat="1" applyFont="1" applyBorder="1" applyAlignment="1">
      <alignment horizontal="left"/>
    </xf>
    <xf numFmtId="164" fontId="27" fillId="0" borderId="0" xfId="59" applyNumberFormat="1" applyFont="1" applyFill="1" applyAlignment="1"/>
    <xf numFmtId="0" fontId="29" fillId="0" borderId="0" xfId="0" quotePrefix="1" applyFont="1" applyAlignment="1">
      <alignment horizontal="left"/>
    </xf>
    <xf numFmtId="1" fontId="27" fillId="0" borderId="0" xfId="62" applyNumberFormat="1" applyFont="1"/>
    <xf numFmtId="0" fontId="27" fillId="0" borderId="0" xfId="56" applyFont="1"/>
    <xf numFmtId="0" fontId="27" fillId="0" borderId="0" xfId="56" applyFont="1" applyAlignment="1">
      <alignment horizontal="left"/>
    </xf>
    <xf numFmtId="0" fontId="27" fillId="0" borderId="0" xfId="56" applyFont="1" applyBorder="1"/>
    <xf numFmtId="0" fontId="29" fillId="0" borderId="0" xfId="56" quotePrefix="1" applyFont="1" applyAlignment="1">
      <alignment horizontal="left"/>
    </xf>
    <xf numFmtId="166" fontId="28" fillId="0" borderId="0" xfId="0" applyNumberFormat="1" applyFont="1"/>
    <xf numFmtId="0" fontId="27" fillId="0" borderId="0" xfId="54" applyFont="1"/>
    <xf numFmtId="0" fontId="28" fillId="0" borderId="0" xfId="0" applyFont="1"/>
    <xf numFmtId="0" fontId="27" fillId="0" borderId="0" xfId="56" applyFont="1" applyAlignment="1">
      <alignment horizontal="center"/>
    </xf>
    <xf numFmtId="0" fontId="27" fillId="0" borderId="0" xfId="56" applyFont="1" applyAlignment="1"/>
    <xf numFmtId="167" fontId="27" fillId="0" borderId="0" xfId="62" applyNumberFormat="1" applyFont="1"/>
    <xf numFmtId="0" fontId="27" fillId="0" borderId="0" xfId="58" applyFont="1"/>
    <xf numFmtId="9" fontId="27" fillId="0" borderId="0" xfId="65" quotePrefix="1" applyFont="1" applyAlignment="1">
      <alignment horizontal="left"/>
    </xf>
    <xf numFmtId="9" fontId="27" fillId="0" borderId="0" xfId="65" applyFont="1"/>
    <xf numFmtId="167" fontId="27" fillId="0" borderId="0" xfId="65" applyNumberFormat="1" applyFont="1"/>
    <xf numFmtId="0" fontId="27" fillId="0" borderId="0" xfId="58" applyFont="1" applyBorder="1"/>
    <xf numFmtId="170" fontId="27" fillId="0" borderId="0" xfId="65" applyNumberFormat="1" applyFont="1" applyBorder="1" applyAlignment="1" applyProtection="1">
      <alignment horizontal="left"/>
    </xf>
    <xf numFmtId="164" fontId="27" fillId="0" borderId="0" xfId="58" applyNumberFormat="1" applyFont="1" applyBorder="1"/>
    <xf numFmtId="164" fontId="27" fillId="0" borderId="0" xfId="58" applyNumberFormat="1" applyFont="1" applyBorder="1" applyProtection="1"/>
    <xf numFmtId="1" fontId="27" fillId="0" borderId="0" xfId="54" applyNumberFormat="1" applyFont="1"/>
    <xf numFmtId="0" fontId="27" fillId="0" borderId="0" xfId="57" applyNumberFormat="1" applyFont="1" applyBorder="1" applyAlignment="1">
      <alignment horizontal="left"/>
    </xf>
    <xf numFmtId="0" fontId="32" fillId="24" borderId="0" xfId="74" applyFont="1" applyFill="1"/>
    <xf numFmtId="0" fontId="32" fillId="24" borderId="0" xfId="74" applyFont="1" applyFill="1" applyBorder="1"/>
    <xf numFmtId="0" fontId="33" fillId="24" borderId="0" xfId="74" applyFont="1" applyFill="1"/>
    <xf numFmtId="0" fontId="32" fillId="24" borderId="0" xfId="74" applyFont="1" applyFill="1" applyBorder="1" applyAlignment="1">
      <alignment vertical="top"/>
    </xf>
    <xf numFmtId="0" fontId="32" fillId="24" borderId="0" xfId="74" applyFont="1" applyFill="1" applyAlignment="1">
      <alignment vertical="top"/>
    </xf>
    <xf numFmtId="0" fontId="38" fillId="24" borderId="0" xfId="74" applyFont="1" applyFill="1" applyBorder="1"/>
    <xf numFmtId="0" fontId="38" fillId="24" borderId="0" xfId="74" applyFont="1" applyFill="1"/>
    <xf numFmtId="0" fontId="35" fillId="24" borderId="0" xfId="79" applyFont="1" applyFill="1" applyBorder="1" applyAlignment="1">
      <alignment wrapText="1"/>
    </xf>
    <xf numFmtId="0" fontId="32" fillId="24" borderId="0" xfId="74" applyFont="1" applyFill="1" applyAlignment="1"/>
    <xf numFmtId="0" fontId="32" fillId="24" borderId="0" xfId="74" applyFont="1" applyFill="1" applyBorder="1" applyAlignment="1"/>
    <xf numFmtId="0" fontId="35" fillId="24" borderId="0" xfId="79" applyFont="1" applyFill="1" applyBorder="1" applyAlignment="1">
      <alignment vertical="top" wrapText="1"/>
    </xf>
    <xf numFmtId="0" fontId="35" fillId="24" borderId="0" xfId="79" applyFont="1" applyFill="1" applyBorder="1" applyAlignment="1">
      <alignment vertical="center" wrapText="1"/>
    </xf>
    <xf numFmtId="0" fontId="27" fillId="0" borderId="0" xfId="57" quotePrefix="1" applyFont="1" applyBorder="1" applyAlignment="1">
      <alignment horizontal="left"/>
    </xf>
    <xf numFmtId="0" fontId="27" fillId="0" borderId="0" xfId="57" quotePrefix="1" applyNumberFormat="1" applyFont="1" applyBorder="1" applyAlignment="1">
      <alignment horizontal="left"/>
    </xf>
    <xf numFmtId="0" fontId="40" fillId="0" borderId="0" xfId="0" applyFont="1"/>
    <xf numFmtId="3" fontId="27" fillId="0" borderId="0" xfId="59" applyNumberFormat="1" applyFont="1" applyFill="1" applyAlignment="1"/>
    <xf numFmtId="3" fontId="27" fillId="0" borderId="0" xfId="0" applyNumberFormat="1" applyFont="1"/>
    <xf numFmtId="175" fontId="27" fillId="0" borderId="0" xfId="0" applyNumberFormat="1" applyFont="1" applyBorder="1"/>
    <xf numFmtId="164" fontId="40" fillId="0" borderId="0" xfId="0" applyNumberFormat="1" applyFont="1" applyBorder="1"/>
    <xf numFmtId="0" fontId="41" fillId="0" borderId="0" xfId="0" applyFont="1" applyFill="1" applyBorder="1" applyAlignment="1" applyProtection="1">
      <alignment horizontal="right"/>
    </xf>
    <xf numFmtId="0" fontId="40" fillId="0" borderId="0" xfId="0" applyFont="1" applyBorder="1"/>
    <xf numFmtId="164" fontId="27" fillId="0" borderId="0" xfId="54" applyNumberFormat="1" applyFont="1"/>
    <xf numFmtId="0" fontId="27" fillId="0" borderId="0" xfId="57" applyFont="1" applyBorder="1"/>
    <xf numFmtId="0" fontId="43" fillId="0" borderId="0" xfId="0" applyFont="1"/>
    <xf numFmtId="0" fontId="43" fillId="0" borderId="0" xfId="0" applyFont="1" applyBorder="1"/>
    <xf numFmtId="9" fontId="27" fillId="0" borderId="0" xfId="62" applyFont="1" applyAlignment="1">
      <alignment horizontal="left" wrapText="1"/>
    </xf>
    <xf numFmtId="0" fontId="29" fillId="0" borderId="0" xfId="0" applyFont="1" applyAlignment="1">
      <alignment wrapText="1"/>
    </xf>
    <xf numFmtId="1" fontId="43" fillId="0" borderId="0" xfId="0" applyNumberFormat="1" applyFont="1"/>
    <xf numFmtId="170" fontId="43" fillId="0" borderId="14" xfId="62" applyNumberFormat="1" applyFont="1" applyBorder="1" applyAlignment="1" applyProtection="1">
      <alignment horizontal="left"/>
    </xf>
    <xf numFmtId="0" fontId="27" fillId="0" borderId="0" xfId="0" applyFont="1" applyAlignment="1">
      <alignment vertical="center"/>
    </xf>
    <xf numFmtId="0" fontId="44" fillId="0" borderId="0" xfId="57" applyFont="1" applyFill="1" applyAlignment="1">
      <alignment horizontal="left" vertical="center"/>
    </xf>
    <xf numFmtId="164" fontId="27" fillId="0" borderId="0" xfId="58" applyNumberFormat="1" applyFont="1"/>
    <xf numFmtId="0" fontId="27" fillId="0" borderId="0" xfId="0" applyFont="1" applyFill="1" applyBorder="1"/>
    <xf numFmtId="0" fontId="27" fillId="0" borderId="0" xfId="56" applyFont="1" applyBorder="1" applyAlignment="1">
      <alignment vertical="center"/>
    </xf>
    <xf numFmtId="9" fontId="27" fillId="0" borderId="0" xfId="62" quotePrefix="1" applyFont="1" applyBorder="1" applyAlignment="1"/>
    <xf numFmtId="165" fontId="27" fillId="0" borderId="0" xfId="0" applyNumberFormat="1" applyFont="1" applyBorder="1"/>
    <xf numFmtId="0" fontId="28" fillId="0" borderId="0" xfId="0" applyFont="1" applyBorder="1"/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/>
    </xf>
    <xf numFmtId="2" fontId="27" fillId="0" borderId="0" xfId="0" applyNumberFormat="1" applyFont="1"/>
    <xf numFmtId="165" fontId="28" fillId="0" borderId="0" xfId="0" applyNumberFormat="1" applyFont="1"/>
    <xf numFmtId="166" fontId="28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 applyProtection="1">
      <alignment horizontal="right"/>
    </xf>
    <xf numFmtId="165" fontId="28" fillId="0" borderId="0" xfId="0" applyNumberFormat="1" applyFont="1" applyBorder="1"/>
    <xf numFmtId="166" fontId="27" fillId="0" borderId="0" xfId="0" applyNumberFormat="1" applyFont="1" applyBorder="1" applyAlignment="1" applyProtection="1"/>
    <xf numFmtId="166" fontId="28" fillId="0" borderId="0" xfId="0" applyNumberFormat="1" applyFont="1" applyBorder="1" applyAlignment="1" applyProtection="1"/>
    <xf numFmtId="166" fontId="27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 applyProtection="1"/>
    <xf numFmtId="170" fontId="27" fillId="0" borderId="0" xfId="0" applyNumberFormat="1" applyFont="1" applyBorder="1"/>
    <xf numFmtId="0" fontId="28" fillId="0" borderId="0" xfId="0" applyFont="1" applyBorder="1" applyAlignment="1"/>
    <xf numFmtId="44" fontId="28" fillId="0" borderId="0" xfId="72" applyFont="1" applyAlignment="1" applyProtection="1"/>
    <xf numFmtId="166" fontId="28" fillId="0" borderId="0" xfId="0" applyNumberFormat="1" applyFont="1" applyAlignment="1" applyProtection="1"/>
    <xf numFmtId="0" fontId="27" fillId="0" borderId="0" xfId="0" applyFont="1" applyBorder="1" applyAlignment="1">
      <alignment horizontal="left"/>
    </xf>
    <xf numFmtId="170" fontId="27" fillId="0" borderId="0" xfId="0" applyNumberFormat="1" applyFont="1"/>
    <xf numFmtId="0" fontId="27" fillId="0" borderId="0" xfId="0" applyFont="1" applyFill="1"/>
    <xf numFmtId="165" fontId="27" fillId="0" borderId="0" xfId="0" applyNumberFormat="1" applyFont="1" applyFill="1"/>
    <xf numFmtId="0" fontId="28" fillId="0" borderId="0" xfId="0" applyNumberFormat="1" applyFont="1" applyBorder="1" applyAlignment="1"/>
    <xf numFmtId="0" fontId="28" fillId="0" borderId="0" xfId="0" applyNumberFormat="1" applyFont="1" applyAlignment="1" applyProtection="1"/>
    <xf numFmtId="0" fontId="27" fillId="0" borderId="0" xfId="0" applyNumberFormat="1" applyFont="1"/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166" fontId="28" fillId="0" borderId="0" xfId="0" applyNumberFormat="1" applyFont="1" applyBorder="1" applyAlignment="1" applyProtection="1">
      <alignment horizontal="center"/>
    </xf>
    <xf numFmtId="0" fontId="27" fillId="0" borderId="0" xfId="0" applyFont="1" applyBorder="1" applyAlignment="1"/>
    <xf numFmtId="9" fontId="27" fillId="0" borderId="0" xfId="63" applyFont="1" applyBorder="1" applyAlignment="1" applyProtection="1">
      <alignment horizontal="left"/>
    </xf>
    <xf numFmtId="170" fontId="46" fillId="0" borderId="0" xfId="63" applyNumberFormat="1" applyFont="1" applyBorder="1" applyAlignment="1" applyProtection="1">
      <alignment horizontal="left"/>
    </xf>
    <xf numFmtId="0" fontId="27" fillId="0" borderId="0" xfId="0" applyNumberFormat="1" applyFont="1" applyAlignment="1" applyProtection="1"/>
    <xf numFmtId="176" fontId="40" fillId="0" borderId="0" xfId="0" applyNumberFormat="1" applyFont="1"/>
    <xf numFmtId="0" fontId="5" fillId="24" borderId="0" xfId="74" applyFont="1" applyFill="1"/>
    <xf numFmtId="0" fontId="27" fillId="0" borderId="0" xfId="0" applyFont="1" applyBorder="1" applyAlignment="1">
      <alignment horizontal="center" vertical="center"/>
    </xf>
    <xf numFmtId="0" fontId="31" fillId="0" borderId="0" xfId="0" applyFont="1" applyBorder="1"/>
    <xf numFmtId="0" fontId="43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49" fontId="27" fillId="0" borderId="0" xfId="0" applyNumberFormat="1" applyFont="1" applyBorder="1" applyAlignment="1" applyProtection="1">
      <alignment horizontal="center" vertical="center" wrapText="1"/>
    </xf>
    <xf numFmtId="164" fontId="0" fillId="0" borderId="0" xfId="0" applyNumberFormat="1"/>
    <xf numFmtId="1" fontId="40" fillId="0" borderId="0" xfId="0" applyNumberFormat="1" applyFont="1"/>
    <xf numFmtId="0" fontId="27" fillId="0" borderId="0" xfId="0" applyFont="1"/>
    <xf numFmtId="0" fontId="27" fillId="0" borderId="0" xfId="0" applyFont="1"/>
    <xf numFmtId="164" fontId="0" fillId="0" borderId="0" xfId="0" applyNumberFormat="1" applyFill="1" applyBorder="1"/>
    <xf numFmtId="0" fontId="27" fillId="0" borderId="0" xfId="0" applyFont="1"/>
    <xf numFmtId="0" fontId="48" fillId="24" borderId="0" xfId="74" applyFont="1" applyFill="1" applyAlignment="1"/>
    <xf numFmtId="0" fontId="27" fillId="0" borderId="0" xfId="0" applyFont="1"/>
    <xf numFmtId="177" fontId="27" fillId="0" borderId="0" xfId="57" applyNumberFormat="1" applyFont="1"/>
    <xf numFmtId="0" fontId="51" fillId="0" borderId="0" xfId="57" applyFont="1" applyFill="1" applyAlignment="1">
      <alignment horizontal="left" vertical="center"/>
    </xf>
    <xf numFmtId="0" fontId="5" fillId="24" borderId="0" xfId="74" applyFont="1" applyFill="1" applyBorder="1"/>
    <xf numFmtId="0" fontId="35" fillId="24" borderId="14" xfId="79" applyFont="1" applyFill="1" applyBorder="1" applyAlignment="1">
      <alignment wrapText="1"/>
    </xf>
    <xf numFmtId="0" fontId="53" fillId="0" borderId="0" xfId="57" applyFont="1" applyFill="1" applyAlignment="1">
      <alignment horizontal="left" vertical="center"/>
    </xf>
    <xf numFmtId="0" fontId="52" fillId="24" borderId="0" xfId="74" applyFont="1" applyFill="1" applyAlignment="1">
      <alignment horizontal="left"/>
    </xf>
    <xf numFmtId="0" fontId="5" fillId="24" borderId="17" xfId="74" applyFont="1" applyFill="1" applyBorder="1"/>
    <xf numFmtId="0" fontId="54" fillId="0" borderId="0" xfId="76" applyFont="1" applyAlignment="1"/>
    <xf numFmtId="0" fontId="54" fillId="0" borderId="0" xfId="76" applyFont="1"/>
    <xf numFmtId="0" fontId="54" fillId="0" borderId="0" xfId="76" quotePrefix="1" applyFont="1"/>
    <xf numFmtId="0" fontId="52" fillId="0" borderId="0" xfId="57" applyFont="1" applyAlignment="1">
      <alignment horizontal="left" vertical="center"/>
    </xf>
    <xf numFmtId="0" fontId="46" fillId="0" borderId="0" xfId="57" applyFont="1"/>
    <xf numFmtId="0" fontId="46" fillId="0" borderId="0" xfId="57" applyFont="1" applyAlignment="1">
      <alignment horizontal="left"/>
    </xf>
    <xf numFmtId="0" fontId="46" fillId="0" borderId="14" xfId="57" quotePrefix="1" applyFont="1" applyBorder="1" applyAlignment="1">
      <alignment horizontal="left"/>
    </xf>
    <xf numFmtId="0" fontId="46" fillId="0" borderId="14" xfId="57" quotePrefix="1" applyNumberFormat="1" applyFont="1" applyBorder="1" applyAlignment="1">
      <alignment horizontal="left"/>
    </xf>
    <xf numFmtId="0" fontId="46" fillId="0" borderId="0" xfId="57" applyNumberFormat="1" applyFont="1" applyBorder="1" applyAlignment="1">
      <alignment horizontal="left"/>
    </xf>
    <xf numFmtId="0" fontId="46" fillId="0" borderId="0" xfId="0" applyFont="1"/>
    <xf numFmtId="166" fontId="46" fillId="0" borderId="30" xfId="57" applyNumberFormat="1" applyFont="1" applyFill="1" applyBorder="1" applyAlignment="1">
      <alignment horizontal="right"/>
    </xf>
    <xf numFmtId="0" fontId="58" fillId="0" borderId="0" xfId="57" applyFont="1" applyAlignment="1">
      <alignment horizontal="left"/>
    </xf>
    <xf numFmtId="0" fontId="66" fillId="0" borderId="0" xfId="57" applyFont="1" applyAlignment="1">
      <alignment horizontal="left"/>
    </xf>
    <xf numFmtId="0" fontId="67" fillId="0" borderId="0" xfId="57" applyFont="1" applyAlignment="1">
      <alignment horizontal="left"/>
    </xf>
    <xf numFmtId="0" fontId="57" fillId="0" borderId="0" xfId="0" applyFont="1"/>
    <xf numFmtId="175" fontId="46" fillId="0" borderId="0" xfId="57" applyNumberFormat="1" applyFont="1"/>
    <xf numFmtId="0" fontId="57" fillId="0" borderId="0" xfId="57" applyFont="1"/>
    <xf numFmtId="9" fontId="52" fillId="0" borderId="0" xfId="62" quotePrefix="1" applyFont="1" applyBorder="1" applyAlignment="1">
      <alignment horizontal="left" wrapText="1"/>
    </xf>
    <xf numFmtId="9" fontId="46" fillId="0" borderId="0" xfId="62" applyFont="1" applyBorder="1" applyAlignment="1">
      <alignment horizontal="center" vertical="center"/>
    </xf>
    <xf numFmtId="170" fontId="55" fillId="0" borderId="14" xfId="0" applyNumberFormat="1" applyFont="1" applyBorder="1" applyAlignment="1">
      <alignment vertical="center"/>
    </xf>
    <xf numFmtId="170" fontId="57" fillId="0" borderId="14" xfId="0" applyNumberFormat="1" applyFont="1" applyBorder="1" applyAlignment="1">
      <alignment vertical="center"/>
    </xf>
    <xf numFmtId="170" fontId="46" fillId="0" borderId="14" xfId="0" quotePrefix="1" applyNumberFormat="1" applyFont="1" applyBorder="1" applyAlignment="1">
      <alignment horizontal="left" vertical="center"/>
    </xf>
    <xf numFmtId="0" fontId="69" fillId="0" borderId="0" xfId="0" applyNumberFormat="1" applyFont="1" applyFill="1" applyBorder="1" applyAlignment="1">
      <alignment horizontal="right"/>
    </xf>
    <xf numFmtId="164" fontId="46" fillId="0" borderId="0" xfId="0" applyNumberFormat="1" applyFont="1" applyBorder="1"/>
    <xf numFmtId="0" fontId="58" fillId="0" borderId="0" xfId="0" applyFont="1" applyBorder="1"/>
    <xf numFmtId="0" fontId="46" fillId="0" borderId="0" xfId="0" applyFont="1" applyBorder="1"/>
    <xf numFmtId="0" fontId="58" fillId="0" borderId="0" xfId="0" applyFont="1" applyAlignment="1">
      <alignment horizontal="left"/>
    </xf>
    <xf numFmtId="9" fontId="52" fillId="0" borderId="0" xfId="62" quotePrefix="1" applyFont="1" applyBorder="1" applyAlignment="1">
      <alignment horizontal="left" vertical="top" wrapText="1"/>
    </xf>
    <xf numFmtId="0" fontId="57" fillId="0" borderId="0" xfId="0" applyFont="1" applyBorder="1"/>
    <xf numFmtId="175" fontId="46" fillId="0" borderId="0" xfId="0" applyNumberFormat="1" applyFont="1"/>
    <xf numFmtId="0" fontId="46" fillId="0" borderId="0" xfId="0" applyFont="1" applyAlignment="1">
      <alignment horizontal="center" wrapText="1"/>
    </xf>
    <xf numFmtId="166" fontId="46" fillId="0" borderId="0" xfId="0" applyNumberFormat="1" applyFont="1"/>
    <xf numFmtId="0" fontId="46" fillId="0" borderId="0" xfId="0" applyFont="1" applyAlignment="1">
      <alignment horizontal="center"/>
    </xf>
    <xf numFmtId="175" fontId="46" fillId="0" borderId="0" xfId="0" applyNumberFormat="1" applyFont="1" applyBorder="1"/>
    <xf numFmtId="166" fontId="46" fillId="0" borderId="0" xfId="0" applyNumberFormat="1" applyFont="1" applyBorder="1"/>
    <xf numFmtId="0" fontId="72" fillId="0" borderId="0" xfId="0" applyFont="1"/>
    <xf numFmtId="0" fontId="58" fillId="0" borderId="0" xfId="0" applyFont="1"/>
    <xf numFmtId="9" fontId="55" fillId="0" borderId="0" xfId="62" applyFont="1" applyAlignment="1">
      <alignment horizontal="centerContinuous" vertical="center"/>
    </xf>
    <xf numFmtId="9" fontId="46" fillId="0" borderId="0" xfId="62" applyFont="1" applyBorder="1"/>
    <xf numFmtId="170" fontId="55" fillId="0" borderId="14" xfId="62" quotePrefix="1" applyNumberFormat="1" applyFont="1" applyBorder="1" applyAlignment="1" applyProtection="1">
      <alignment horizontal="left"/>
    </xf>
    <xf numFmtId="170" fontId="46" fillId="0" borderId="14" xfId="62" quotePrefix="1" applyNumberFormat="1" applyFont="1" applyBorder="1" applyAlignment="1" applyProtection="1">
      <alignment horizontal="left"/>
    </xf>
    <xf numFmtId="170" fontId="46" fillId="0" borderId="14" xfId="62" applyNumberFormat="1" applyFont="1" applyBorder="1" applyAlignment="1" applyProtection="1">
      <alignment horizontal="left"/>
    </xf>
    <xf numFmtId="1" fontId="46" fillId="0" borderId="0" xfId="59" applyNumberFormat="1" applyFont="1" applyFill="1" applyBorder="1" applyAlignment="1">
      <alignment horizontal="right" indent="1"/>
    </xf>
    <xf numFmtId="1" fontId="72" fillId="0" borderId="0" xfId="59" applyNumberFormat="1" applyFont="1" applyFill="1" applyBorder="1" applyAlignment="1">
      <alignment horizontal="right" indent="1"/>
    </xf>
    <xf numFmtId="1" fontId="46" fillId="0" borderId="0" xfId="0" applyNumberFormat="1" applyFont="1" applyBorder="1"/>
    <xf numFmtId="0" fontId="70" fillId="0" borderId="0" xfId="59" applyFont="1" applyFill="1" applyBorder="1" applyAlignment="1">
      <alignment horizontal="left"/>
    </xf>
    <xf numFmtId="9" fontId="46" fillId="0" borderId="0" xfId="62" applyFont="1" applyAlignment="1">
      <alignment horizontal="left" wrapText="1"/>
    </xf>
    <xf numFmtId="0" fontId="46" fillId="0" borderId="0" xfId="59" applyFont="1" applyFill="1" applyAlignment="1"/>
    <xf numFmtId="0" fontId="46" fillId="0" borderId="11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58" fillId="0" borderId="30" xfId="0" applyFont="1" applyBorder="1" applyAlignment="1">
      <alignment horizontal="center" vertical="center" wrapText="1"/>
    </xf>
    <xf numFmtId="0" fontId="58" fillId="0" borderId="22" xfId="0" quotePrefix="1" applyFont="1" applyBorder="1" applyAlignment="1">
      <alignment horizontal="center" vertical="center" wrapText="1"/>
    </xf>
    <xf numFmtId="0" fontId="46" fillId="0" borderId="0" xfId="59" applyFont="1" applyFill="1" applyBorder="1" applyAlignment="1">
      <alignment horizontal="center" vertical="center" wrapText="1"/>
    </xf>
    <xf numFmtId="170" fontId="55" fillId="0" borderId="0" xfId="60" applyNumberFormat="1" applyFont="1" applyAlignment="1">
      <alignment horizontal="left"/>
    </xf>
    <xf numFmtId="170" fontId="46" fillId="0" borderId="0" xfId="60" applyNumberFormat="1" applyFont="1" applyAlignment="1">
      <alignment horizontal="left"/>
    </xf>
    <xf numFmtId="170" fontId="46" fillId="0" borderId="0" xfId="60" applyNumberFormat="1" applyFont="1" applyBorder="1" applyAlignment="1">
      <alignment horizontal="left"/>
    </xf>
    <xf numFmtId="164" fontId="46" fillId="0" borderId="0" xfId="59" applyNumberFormat="1" applyFont="1" applyFill="1" applyAlignment="1"/>
    <xf numFmtId="0" fontId="46" fillId="0" borderId="0" xfId="59" applyFont="1" applyAlignment="1"/>
    <xf numFmtId="3" fontId="46" fillId="0" borderId="0" xfId="59" applyNumberFormat="1" applyFont="1" applyFill="1" applyAlignment="1"/>
    <xf numFmtId="0" fontId="46" fillId="0" borderId="0" xfId="59" applyFont="1" applyFill="1" applyBorder="1" applyAlignment="1"/>
    <xf numFmtId="0" fontId="5" fillId="0" borderId="0" xfId="59" applyFont="1" applyFill="1" applyBorder="1" applyAlignment="1"/>
    <xf numFmtId="0" fontId="46" fillId="0" borderId="30" xfId="0" applyFont="1" applyBorder="1" applyAlignment="1">
      <alignment horizontal="center" vertical="center" wrapText="1"/>
    </xf>
    <xf numFmtId="0" fontId="46" fillId="0" borderId="22" xfId="0" quotePrefix="1" applyFont="1" applyBorder="1" applyAlignment="1">
      <alignment horizontal="center" vertical="center" wrapText="1"/>
    </xf>
    <xf numFmtId="0" fontId="5" fillId="0" borderId="0" xfId="59" applyFont="1" applyAlignment="1"/>
    <xf numFmtId="0" fontId="5" fillId="0" borderId="0" xfId="59" applyFont="1" applyBorder="1" applyAlignment="1"/>
    <xf numFmtId="0" fontId="75" fillId="0" borderId="0" xfId="0" applyFont="1"/>
    <xf numFmtId="0" fontId="52" fillId="0" borderId="0" xfId="59" applyFont="1" applyFill="1" applyBorder="1" applyAlignment="1">
      <alignment horizontal="left"/>
    </xf>
    <xf numFmtId="0" fontId="75" fillId="0" borderId="0" xfId="59" applyFont="1" applyFill="1" applyBorder="1" applyAlignment="1">
      <alignment horizontal="left"/>
    </xf>
    <xf numFmtId="170" fontId="57" fillId="0" borderId="14" xfId="0" applyNumberFormat="1" applyFont="1" applyBorder="1" applyAlignment="1"/>
    <xf numFmtId="0" fontId="5" fillId="0" borderId="0" xfId="0" applyFont="1"/>
    <xf numFmtId="0" fontId="81" fillId="0" borderId="0" xfId="0" applyFont="1" applyAlignment="1">
      <alignment wrapText="1"/>
    </xf>
    <xf numFmtId="9" fontId="55" fillId="0" borderId="0" xfId="62" applyFont="1" applyAlignment="1">
      <alignment horizontal="centerContinuous"/>
    </xf>
    <xf numFmtId="164" fontId="72" fillId="0" borderId="0" xfId="0" applyNumberFormat="1" applyFont="1" applyBorder="1"/>
    <xf numFmtId="1" fontId="46" fillId="0" borderId="0" xfId="0" applyNumberFormat="1" applyFont="1"/>
    <xf numFmtId="0" fontId="46" fillId="0" borderId="0" xfId="56" applyFont="1"/>
    <xf numFmtId="0" fontId="46" fillId="0" borderId="0" xfId="56" applyFont="1" applyAlignment="1">
      <alignment horizontal="left"/>
    </xf>
    <xf numFmtId="166" fontId="46" fillId="0" borderId="0" xfId="56" applyNumberFormat="1" applyFont="1" applyAlignment="1">
      <alignment horizontal="right"/>
    </xf>
    <xf numFmtId="9" fontId="46" fillId="0" borderId="0" xfId="62" applyFont="1"/>
    <xf numFmtId="166" fontId="58" fillId="0" borderId="0" xfId="0" applyNumberFormat="1" applyFont="1"/>
    <xf numFmtId="1" fontId="46" fillId="0" borderId="0" xfId="62" applyNumberFormat="1" applyFont="1"/>
    <xf numFmtId="9" fontId="46" fillId="0" borderId="0" xfId="62" quotePrefix="1" applyFont="1" applyAlignment="1">
      <alignment horizontal="left"/>
    </xf>
    <xf numFmtId="0" fontId="67" fillId="0" borderId="0" xfId="56" quotePrefix="1" applyFont="1" applyAlignment="1">
      <alignment horizontal="left" vertical="center" wrapText="1"/>
    </xf>
    <xf numFmtId="0" fontId="46" fillId="0" borderId="10" xfId="59" applyFont="1" applyFill="1" applyBorder="1" applyAlignment="1"/>
    <xf numFmtId="0" fontId="46" fillId="0" borderId="21" xfId="0" applyFont="1" applyBorder="1" applyAlignment="1">
      <alignment horizontal="center" vertical="center" wrapText="1"/>
    </xf>
    <xf numFmtId="173" fontId="46" fillId="0" borderId="11" xfId="0" applyNumberFormat="1" applyFont="1" applyBorder="1" applyAlignment="1">
      <alignment horizontal="center" vertical="center" wrapText="1"/>
    </xf>
    <xf numFmtId="174" fontId="46" fillId="0" borderId="11" xfId="0" applyNumberFormat="1" applyFont="1" applyBorder="1" applyAlignment="1" applyProtection="1">
      <alignment horizontal="center" vertical="center" wrapText="1"/>
      <protection locked="0"/>
    </xf>
    <xf numFmtId="174" fontId="46" fillId="0" borderId="11" xfId="0" quotePrefix="1" applyNumberFormat="1" applyFont="1" applyBorder="1" applyAlignment="1" applyProtection="1">
      <alignment horizontal="center" vertical="center" wrapText="1"/>
      <protection locked="0"/>
    </xf>
    <xf numFmtId="174" fontId="46" fillId="0" borderId="25" xfId="0" applyNumberFormat="1" applyFont="1" applyBorder="1" applyAlignment="1" applyProtection="1">
      <alignment horizontal="center" vertical="center" wrapText="1"/>
      <protection locked="0"/>
    </xf>
    <xf numFmtId="0" fontId="67" fillId="0" borderId="0" xfId="59" applyFont="1" applyFill="1" applyBorder="1" applyAlignment="1">
      <alignment vertical="center" wrapText="1"/>
    </xf>
    <xf numFmtId="170" fontId="57" fillId="0" borderId="0" xfId="60" applyNumberFormat="1" applyFont="1" applyAlignment="1">
      <alignment horizontal="left"/>
    </xf>
    <xf numFmtId="170" fontId="55" fillId="0" borderId="14" xfId="0" applyNumberFormat="1" applyFont="1" applyBorder="1" applyAlignment="1" applyProtection="1">
      <alignment horizontal="left"/>
    </xf>
    <xf numFmtId="0" fontId="57" fillId="0" borderId="14" xfId="0" applyFont="1" applyBorder="1" applyAlignment="1" applyProtection="1">
      <alignment horizontal="left"/>
    </xf>
    <xf numFmtId="166" fontId="55" fillId="0" borderId="0" xfId="0" applyNumberFormat="1" applyFont="1" applyAlignment="1" applyProtection="1">
      <alignment horizontal="centerContinuous"/>
    </xf>
    <xf numFmtId="166" fontId="46" fillId="0" borderId="0" xfId="0" applyNumberFormat="1" applyFont="1" applyBorder="1" applyProtection="1"/>
    <xf numFmtId="170" fontId="57" fillId="0" borderId="14" xfId="0" applyNumberFormat="1" applyFont="1" applyBorder="1" applyAlignment="1" applyProtection="1">
      <alignment horizontal="left"/>
    </xf>
    <xf numFmtId="0" fontId="55" fillId="0" borderId="0" xfId="0" applyFont="1" applyBorder="1"/>
    <xf numFmtId="0" fontId="55" fillId="0" borderId="0" xfId="0" applyFont="1"/>
    <xf numFmtId="170" fontId="57" fillId="0" borderId="0" xfId="0" applyNumberFormat="1" applyFont="1" applyBorder="1" applyAlignment="1" applyProtection="1">
      <alignment horizontal="left"/>
    </xf>
    <xf numFmtId="0" fontId="67" fillId="0" borderId="0" xfId="0" applyFont="1" applyAlignment="1" applyProtection="1">
      <alignment horizontal="left"/>
    </xf>
    <xf numFmtId="170" fontId="55" fillId="0" borderId="26" xfId="0" applyNumberFormat="1" applyFont="1" applyBorder="1"/>
    <xf numFmtId="165" fontId="55" fillId="0" borderId="26" xfId="0" applyNumberFormat="1" applyFont="1" applyBorder="1" applyAlignment="1"/>
    <xf numFmtId="170" fontId="57" fillId="0" borderId="0" xfId="0" applyNumberFormat="1" applyFont="1" applyBorder="1"/>
    <xf numFmtId="165" fontId="55" fillId="0" borderId="17" xfId="0" applyNumberFormat="1" applyFont="1" applyBorder="1" applyAlignment="1"/>
    <xf numFmtId="170" fontId="55" fillId="0" borderId="14" xfId="0" applyNumberFormat="1" applyFont="1" applyBorder="1"/>
    <xf numFmtId="0" fontId="46" fillId="0" borderId="17" xfId="0" applyFont="1" applyBorder="1" applyAlignment="1"/>
    <xf numFmtId="165" fontId="46" fillId="0" borderId="30" xfId="0" applyNumberFormat="1" applyFont="1" applyBorder="1" applyAlignment="1"/>
    <xf numFmtId="170" fontId="46" fillId="0" borderId="0" xfId="0" applyNumberFormat="1" applyFont="1" applyBorder="1"/>
    <xf numFmtId="165" fontId="46" fillId="0" borderId="0" xfId="0" applyNumberFormat="1" applyFont="1" applyBorder="1"/>
    <xf numFmtId="166" fontId="46" fillId="0" borderId="0" xfId="0" applyNumberFormat="1" applyFont="1" applyAlignment="1" applyProtection="1">
      <alignment horizontal="centerContinuous"/>
    </xf>
    <xf numFmtId="166" fontId="46" fillId="0" borderId="0" xfId="0" applyNumberFormat="1" applyFont="1" applyAlignment="1">
      <alignment horizontal="centerContinuous"/>
    </xf>
    <xf numFmtId="0" fontId="87" fillId="0" borderId="0" xfId="0" applyFont="1" applyAlignment="1">
      <alignment horizontal="left" vertical="top" wrapText="1"/>
    </xf>
    <xf numFmtId="0" fontId="57" fillId="0" borderId="14" xfId="0" applyFont="1" applyBorder="1"/>
    <xf numFmtId="0" fontId="46" fillId="0" borderId="0" xfId="0" applyNumberFormat="1" applyFont="1" applyBorder="1" applyAlignment="1">
      <alignment wrapText="1"/>
    </xf>
    <xf numFmtId="170" fontId="46" fillId="0" borderId="0" xfId="0" applyNumberFormat="1" applyFont="1" applyBorder="1" applyAlignment="1">
      <alignment wrapText="1"/>
    </xf>
    <xf numFmtId="170" fontId="46" fillId="0" borderId="0" xfId="0" applyNumberFormat="1" applyFont="1" applyBorder="1" applyAlignment="1"/>
    <xf numFmtId="0" fontId="46" fillId="0" borderId="0" xfId="0" applyFont="1" applyFill="1" applyBorder="1"/>
    <xf numFmtId="0" fontId="46" fillId="0" borderId="0" xfId="0" applyFont="1" applyFill="1" applyAlignment="1">
      <alignment horizontal="center"/>
    </xf>
    <xf numFmtId="0" fontId="46" fillId="0" borderId="0" xfId="0" applyFont="1" applyFill="1"/>
    <xf numFmtId="170" fontId="55" fillId="0" borderId="14" xfId="0" applyNumberFormat="1" applyFont="1" applyFill="1" applyBorder="1" applyAlignment="1" applyProtection="1">
      <alignment horizontal="left"/>
    </xf>
    <xf numFmtId="165" fontId="55" fillId="0" borderId="0" xfId="0" applyNumberFormat="1" applyFont="1" applyFill="1"/>
    <xf numFmtId="0" fontId="55" fillId="0" borderId="13" xfId="0" applyFont="1" applyFill="1" applyBorder="1"/>
    <xf numFmtId="0" fontId="55" fillId="0" borderId="17" xfId="0" applyFont="1" applyFill="1" applyBorder="1"/>
    <xf numFmtId="170" fontId="88" fillId="0" borderId="14" xfId="0" applyNumberFormat="1" applyFont="1" applyFill="1" applyBorder="1" applyAlignment="1" applyProtection="1">
      <alignment horizontal="left"/>
    </xf>
    <xf numFmtId="0" fontId="46" fillId="0" borderId="13" xfId="0" applyFont="1" applyFill="1" applyBorder="1"/>
    <xf numFmtId="0" fontId="46" fillId="0" borderId="17" xfId="0" applyFont="1" applyFill="1" applyBorder="1"/>
    <xf numFmtId="166" fontId="55" fillId="0" borderId="0" xfId="0" applyNumberFormat="1" applyFont="1" applyFill="1" applyAlignment="1" applyProtection="1">
      <alignment horizontal="center" vertical="center"/>
    </xf>
    <xf numFmtId="166" fontId="55" fillId="0" borderId="13" xfId="0" applyNumberFormat="1" applyFont="1" applyFill="1" applyBorder="1" applyProtection="1"/>
    <xf numFmtId="165" fontId="55" fillId="0" borderId="17" xfId="0" applyNumberFormat="1" applyFont="1" applyFill="1" applyBorder="1"/>
    <xf numFmtId="166" fontId="46" fillId="0" borderId="0" xfId="0" applyNumberFormat="1" applyFont="1" applyFill="1" applyBorder="1" applyAlignment="1" applyProtection="1"/>
    <xf numFmtId="0" fontId="55" fillId="0" borderId="14" xfId="0" applyNumberFormat="1" applyFont="1" applyFill="1" applyBorder="1" applyAlignment="1" applyProtection="1">
      <alignment horizontal="left"/>
    </xf>
    <xf numFmtId="0" fontId="55" fillId="0" borderId="0" xfId="0" applyFont="1" applyFill="1"/>
    <xf numFmtId="0" fontId="57" fillId="0" borderId="14" xfId="0" applyNumberFormat="1" applyFont="1" applyFill="1" applyBorder="1" applyAlignment="1" applyProtection="1">
      <alignment horizontal="left"/>
    </xf>
    <xf numFmtId="165" fontId="55" fillId="0" borderId="13" xfId="0" applyNumberFormat="1" applyFont="1" applyFill="1" applyBorder="1"/>
    <xf numFmtId="166" fontId="55" fillId="0" borderId="0" xfId="0" applyNumberFormat="1" applyFont="1" applyFill="1" applyAlignment="1" applyProtection="1">
      <alignment horizontal="centerContinuous"/>
    </xf>
    <xf numFmtId="166" fontId="55" fillId="0" borderId="14" xfId="0" applyNumberFormat="1" applyFont="1" applyFill="1" applyBorder="1" applyProtection="1"/>
    <xf numFmtId="166" fontId="55" fillId="0" borderId="0" xfId="0" applyNumberFormat="1" applyFont="1" applyFill="1"/>
    <xf numFmtId="0" fontId="46" fillId="0" borderId="0" xfId="0" applyFont="1" applyFill="1" applyAlignment="1" applyProtection="1">
      <alignment horizontal="centerContinuous"/>
    </xf>
    <xf numFmtId="0" fontId="57" fillId="24" borderId="14" xfId="0" applyNumberFormat="1" applyFont="1" applyFill="1" applyBorder="1" applyAlignment="1" applyProtection="1">
      <alignment horizontal="left"/>
    </xf>
    <xf numFmtId="0" fontId="55" fillId="0" borderId="0" xfId="0" applyFont="1" applyFill="1" applyBorder="1" applyAlignment="1" applyProtection="1">
      <alignment horizontal="left"/>
    </xf>
    <xf numFmtId="166" fontId="46" fillId="0" borderId="0" xfId="0" applyNumberFormat="1" applyFont="1" applyFill="1" applyBorder="1" applyProtection="1"/>
    <xf numFmtId="166" fontId="46" fillId="0" borderId="0" xfId="0" applyNumberFormat="1" applyFont="1" applyFill="1" applyAlignment="1" applyProtection="1"/>
    <xf numFmtId="0" fontId="46" fillId="0" borderId="0" xfId="90" applyFont="1" applyFill="1" applyAlignment="1">
      <alignment horizontal="left"/>
    </xf>
    <xf numFmtId="0" fontId="85" fillId="0" borderId="0" xfId="0" applyFont="1" applyFill="1"/>
    <xf numFmtId="0" fontId="57" fillId="0" borderId="0" xfId="0" applyFont="1" applyFill="1"/>
    <xf numFmtId="0" fontId="46" fillId="0" borderId="0" xfId="0" applyNumberFormat="1" applyFont="1" applyFill="1" applyAlignment="1" applyProtection="1">
      <alignment horizontal="left"/>
    </xf>
    <xf numFmtId="0" fontId="52" fillId="0" borderId="0" xfId="0" applyFont="1"/>
    <xf numFmtId="170" fontId="55" fillId="0" borderId="0" xfId="0" applyNumberFormat="1" applyFont="1" applyBorder="1"/>
    <xf numFmtId="170" fontId="57" fillId="0" borderId="14" xfId="0" applyNumberFormat="1" applyFont="1" applyBorder="1"/>
    <xf numFmtId="9" fontId="46" fillId="0" borderId="0" xfId="63" applyFont="1" applyBorder="1" applyAlignment="1" applyProtection="1">
      <alignment horizontal="left"/>
    </xf>
    <xf numFmtId="49" fontId="46" fillId="0" borderId="0" xfId="0" applyNumberFormat="1" applyFont="1"/>
    <xf numFmtId="170" fontId="46" fillId="0" borderId="14" xfId="63" applyNumberFormat="1" applyFont="1" applyBorder="1" applyAlignment="1" applyProtection="1">
      <alignment horizontal="left"/>
    </xf>
    <xf numFmtId="166" fontId="46" fillId="0" borderId="0" xfId="0" applyNumberFormat="1" applyFont="1" applyFill="1" applyBorder="1"/>
    <xf numFmtId="9" fontId="46" fillId="0" borderId="14" xfId="63" applyFont="1" applyBorder="1" applyAlignment="1" applyProtection="1">
      <alignment horizontal="left"/>
    </xf>
    <xf numFmtId="9" fontId="46" fillId="0" borderId="0" xfId="63" applyFont="1" applyFill="1" applyBorder="1" applyAlignment="1" applyProtection="1">
      <alignment horizontal="left"/>
    </xf>
    <xf numFmtId="49" fontId="67" fillId="0" borderId="0" xfId="0" applyNumberFormat="1" applyFont="1"/>
    <xf numFmtId="0" fontId="55" fillId="0" borderId="0" xfId="0" applyFont="1" applyAlignment="1" applyProtection="1">
      <alignment horizontal="centerContinuous"/>
    </xf>
    <xf numFmtId="0" fontId="57" fillId="0" borderId="0" xfId="0" applyFont="1" applyBorder="1" applyAlignment="1" applyProtection="1">
      <alignment horizontal="left"/>
    </xf>
    <xf numFmtId="166" fontId="55" fillId="0" borderId="0" xfId="0" applyNumberFormat="1" applyFont="1" applyBorder="1" applyProtection="1"/>
    <xf numFmtId="0" fontId="86" fillId="0" borderId="0" xfId="0" applyFont="1" applyFill="1" applyAlignment="1" applyProtection="1">
      <alignment horizontal="left"/>
    </xf>
    <xf numFmtId="166" fontId="46" fillId="0" borderId="0" xfId="0" applyNumberFormat="1" applyFont="1" applyFill="1" applyAlignment="1" applyProtection="1">
      <alignment horizontal="centerContinuous"/>
    </xf>
    <xf numFmtId="9" fontId="46" fillId="0" borderId="28" xfId="62" quotePrefix="1" applyFont="1" applyFill="1" applyBorder="1" applyAlignment="1">
      <alignment horizontal="center" wrapText="1"/>
    </xf>
    <xf numFmtId="165" fontId="55" fillId="0" borderId="0" xfId="0" applyNumberFormat="1" applyFont="1" applyFill="1" applyBorder="1"/>
    <xf numFmtId="0" fontId="56" fillId="0" borderId="14" xfId="0" applyFont="1" applyBorder="1"/>
    <xf numFmtId="165" fontId="46" fillId="0" borderId="0" xfId="0" applyNumberFormat="1" applyFont="1" applyFill="1" applyBorder="1"/>
    <xf numFmtId="165" fontId="46" fillId="0" borderId="17" xfId="0" applyNumberFormat="1" applyFont="1" applyFill="1" applyBorder="1"/>
    <xf numFmtId="1" fontId="67" fillId="0" borderId="0" xfId="0" applyNumberFormat="1" applyFont="1" applyFill="1" applyBorder="1"/>
    <xf numFmtId="0" fontId="46" fillId="0" borderId="0" xfId="0" applyFont="1" applyFill="1" applyBorder="1" applyAlignment="1">
      <alignment horizontal="center"/>
    </xf>
    <xf numFmtId="0" fontId="46" fillId="0" borderId="0" xfId="0" applyFont="1" applyFill="1" applyAlignment="1">
      <alignment horizontal="centerContinuous"/>
    </xf>
    <xf numFmtId="0" fontId="55" fillId="0" borderId="14" xfId="0" applyNumberFormat="1" applyFont="1" applyBorder="1" applyAlignment="1" applyProtection="1">
      <alignment horizontal="left"/>
    </xf>
    <xf numFmtId="0" fontId="46" fillId="0" borderId="0" xfId="0" applyFont="1" applyBorder="1" applyAlignment="1" applyProtection="1">
      <alignment horizontal="left"/>
    </xf>
    <xf numFmtId="0" fontId="55" fillId="0" borderId="0" xfId="0" applyNumberFormat="1" applyFont="1" applyAlignment="1" applyProtection="1">
      <alignment horizontal="centerContinuous"/>
    </xf>
    <xf numFmtId="0" fontId="46" fillId="0" borderId="0" xfId="0" applyNumberFormat="1" applyFont="1" applyAlignment="1" applyProtection="1">
      <alignment horizontal="left"/>
    </xf>
    <xf numFmtId="0" fontId="46" fillId="0" borderId="0" xfId="0" applyNumberFormat="1" applyFont="1"/>
    <xf numFmtId="0" fontId="55" fillId="0" borderId="0" xfId="0" applyNumberFormat="1" applyFont="1"/>
    <xf numFmtId="166" fontId="46" fillId="0" borderId="0" xfId="0" applyNumberFormat="1" applyFont="1" applyBorder="1" applyAlignment="1" applyProtection="1"/>
    <xf numFmtId="166" fontId="46" fillId="0" borderId="0" xfId="0" applyNumberFormat="1" applyFont="1" applyAlignment="1" applyProtection="1"/>
    <xf numFmtId="170" fontId="57" fillId="0" borderId="14" xfId="0" applyNumberFormat="1" applyFont="1" applyFill="1" applyBorder="1" applyAlignment="1"/>
    <xf numFmtId="170" fontId="46" fillId="0" borderId="0" xfId="0" applyNumberFormat="1" applyFont="1" applyFill="1" applyBorder="1"/>
    <xf numFmtId="0" fontId="46" fillId="0" borderId="0" xfId="0" applyFont="1" applyFill="1" applyBorder="1" applyAlignment="1">
      <alignment horizontal="center" vertical="center"/>
    </xf>
    <xf numFmtId="0" fontId="67" fillId="0" borderId="0" xfId="0" applyFont="1" applyFill="1"/>
    <xf numFmtId="0" fontId="86" fillId="0" borderId="0" xfId="0" applyFont="1" applyFill="1"/>
    <xf numFmtId="9" fontId="5" fillId="0" borderId="0" xfId="62" quotePrefix="1" applyFont="1" applyAlignment="1">
      <alignment horizontal="left"/>
    </xf>
    <xf numFmtId="9" fontId="5" fillId="0" borderId="0" xfId="62" applyFont="1"/>
    <xf numFmtId="167" fontId="5" fillId="0" borderId="0" xfId="62" applyNumberFormat="1" applyFont="1"/>
    <xf numFmtId="170" fontId="55" fillId="0" borderId="14" xfId="62" applyNumberFormat="1" applyFont="1" applyBorder="1" applyAlignment="1" applyProtection="1">
      <alignment horizontal="left"/>
    </xf>
    <xf numFmtId="9" fontId="57" fillId="0" borderId="14" xfId="62" applyFont="1" applyBorder="1"/>
    <xf numFmtId="170" fontId="57" fillId="0" borderId="14" xfId="62" applyNumberFormat="1" applyFont="1" applyBorder="1" applyAlignment="1" applyProtection="1">
      <alignment horizontal="left"/>
    </xf>
    <xf numFmtId="166" fontId="72" fillId="0" borderId="0" xfId="0" applyNumberFormat="1" applyFont="1" applyBorder="1" applyAlignment="1">
      <alignment horizontal="right"/>
    </xf>
    <xf numFmtId="170" fontId="46" fillId="0" borderId="0" xfId="62" quotePrefix="1" applyNumberFormat="1" applyFont="1" applyBorder="1" applyAlignment="1" applyProtection="1">
      <alignment horizontal="left"/>
    </xf>
    <xf numFmtId="164" fontId="46" fillId="0" borderId="0" xfId="0" applyNumberFormat="1" applyFont="1"/>
    <xf numFmtId="3" fontId="46" fillId="0" borderId="13" xfId="0" applyNumberFormat="1" applyFont="1" applyBorder="1" applyAlignment="1">
      <alignment horizontal="right"/>
    </xf>
    <xf numFmtId="0" fontId="46" fillId="0" borderId="22" xfId="0" applyFont="1" applyBorder="1" applyAlignment="1">
      <alignment horizontal="center" vertical="center" wrapText="1"/>
    </xf>
    <xf numFmtId="0" fontId="46" fillId="0" borderId="0" xfId="58" applyFont="1"/>
    <xf numFmtId="3" fontId="46" fillId="0" borderId="17" xfId="0" applyNumberFormat="1" applyFont="1" applyFill="1" applyBorder="1" applyAlignment="1">
      <alignment vertical="center"/>
    </xf>
    <xf numFmtId="1" fontId="46" fillId="0" borderId="0" xfId="58" applyNumberFormat="1" applyFont="1"/>
    <xf numFmtId="0" fontId="46" fillId="0" borderId="28" xfId="58" applyFont="1" applyBorder="1" applyAlignment="1">
      <alignment horizontal="center" vertical="center" wrapText="1"/>
    </xf>
    <xf numFmtId="0" fontId="46" fillId="0" borderId="11" xfId="58" applyFont="1" applyBorder="1" applyAlignment="1">
      <alignment horizontal="center" vertical="center" wrapText="1"/>
    </xf>
    <xf numFmtId="0" fontId="46" fillId="0" borderId="12" xfId="58" applyFont="1" applyBorder="1" applyAlignment="1">
      <alignment horizontal="center" vertical="center" wrapText="1"/>
    </xf>
    <xf numFmtId="170" fontId="46" fillId="0" borderId="0" xfId="65" applyNumberFormat="1" applyFont="1" applyBorder="1" applyAlignment="1" applyProtection="1">
      <alignment horizontal="left"/>
    </xf>
    <xf numFmtId="164" fontId="46" fillId="0" borderId="0" xfId="58" applyNumberFormat="1" applyFont="1" applyBorder="1"/>
    <xf numFmtId="164" fontId="46" fillId="0" borderId="0" xfId="58" applyNumberFormat="1" applyFont="1" applyBorder="1" applyProtection="1"/>
    <xf numFmtId="164" fontId="46" fillId="0" borderId="0" xfId="58" applyNumberFormat="1" applyFont="1" applyBorder="1" applyAlignment="1" applyProtection="1">
      <alignment horizontal="right"/>
    </xf>
    <xf numFmtId="9" fontId="46" fillId="0" borderId="0" xfId="62" applyFont="1" applyAlignment="1">
      <alignment horizontal="left"/>
    </xf>
    <xf numFmtId="0" fontId="46" fillId="0" borderId="13" xfId="0" applyFont="1" applyBorder="1" applyAlignment="1">
      <alignment horizontal="center" vertical="center" wrapText="1"/>
    </xf>
    <xf numFmtId="49" fontId="46" fillId="0" borderId="13" xfId="0" applyNumberFormat="1" applyFont="1" applyBorder="1" applyAlignment="1">
      <alignment horizontal="center" vertical="center"/>
    </xf>
    <xf numFmtId="49" fontId="46" fillId="0" borderId="17" xfId="0" applyNumberFormat="1" applyFont="1" applyBorder="1" applyAlignment="1">
      <alignment horizontal="center" vertical="center"/>
    </xf>
    <xf numFmtId="49" fontId="46" fillId="0" borderId="26" xfId="0" applyNumberFormat="1" applyFont="1" applyBorder="1" applyAlignment="1">
      <alignment horizontal="center" vertical="center" wrapText="1"/>
    </xf>
    <xf numFmtId="170" fontId="68" fillId="0" borderId="0" xfId="60" applyNumberFormat="1" applyFont="1" applyAlignment="1">
      <alignment horizontal="left"/>
    </xf>
    <xf numFmtId="49" fontId="46" fillId="0" borderId="11" xfId="0" applyNumberFormat="1" applyFont="1" applyBorder="1" applyAlignment="1">
      <alignment horizontal="center" vertical="center"/>
    </xf>
    <xf numFmtId="164" fontId="5" fillId="0" borderId="0" xfId="0" applyNumberFormat="1" applyFont="1"/>
    <xf numFmtId="3" fontId="46" fillId="0" borderId="13" xfId="57" applyNumberFormat="1" applyFont="1" applyBorder="1" applyAlignment="1">
      <alignment horizontal="right"/>
    </xf>
    <xf numFmtId="3" fontId="46" fillId="0" borderId="0" xfId="57" applyNumberFormat="1" applyFont="1" applyAlignment="1">
      <alignment horizontal="right"/>
    </xf>
    <xf numFmtId="3" fontId="46" fillId="0" borderId="0" xfId="57" quotePrefix="1" applyNumberFormat="1" applyFont="1" applyAlignment="1">
      <alignment horizontal="right"/>
    </xf>
    <xf numFmtId="3" fontId="46" fillId="0" borderId="14" xfId="57" applyNumberFormat="1" applyFont="1" applyBorder="1" applyAlignment="1">
      <alignment horizontal="right"/>
    </xf>
    <xf numFmtId="3" fontId="46" fillId="0" borderId="0" xfId="57" applyNumberFormat="1" applyFont="1" applyBorder="1" applyAlignment="1">
      <alignment horizontal="right"/>
    </xf>
    <xf numFmtId="3" fontId="46" fillId="0" borderId="17" xfId="57" applyNumberFormat="1" applyFont="1" applyBorder="1" applyAlignment="1">
      <alignment horizontal="right"/>
    </xf>
    <xf numFmtId="3" fontId="46" fillId="0" borderId="30" xfId="57" applyNumberFormat="1" applyFont="1" applyBorder="1" applyAlignment="1">
      <alignment horizontal="right"/>
    </xf>
    <xf numFmtId="3" fontId="58" fillId="0" borderId="13" xfId="57" applyNumberFormat="1" applyFont="1" applyBorder="1" applyAlignment="1">
      <alignment horizontal="right"/>
    </xf>
    <xf numFmtId="3" fontId="58" fillId="0" borderId="14" xfId="57" applyNumberFormat="1" applyFont="1" applyBorder="1" applyAlignment="1">
      <alignment horizontal="right"/>
    </xf>
    <xf numFmtId="3" fontId="58" fillId="0" borderId="0" xfId="57" applyNumberFormat="1" applyFont="1" applyBorder="1" applyAlignment="1">
      <alignment horizontal="right"/>
    </xf>
    <xf numFmtId="3" fontId="58" fillId="0" borderId="0" xfId="57" applyNumberFormat="1" applyFont="1" applyFill="1" applyBorder="1" applyAlignment="1">
      <alignment horizontal="right"/>
    </xf>
    <xf numFmtId="3" fontId="58" fillId="0" borderId="13" xfId="57" applyNumberFormat="1" applyFont="1" applyFill="1" applyBorder="1" applyAlignment="1">
      <alignment horizontal="right"/>
    </xf>
    <xf numFmtId="3" fontId="46" fillId="0" borderId="13" xfId="57" applyNumberFormat="1" applyFont="1" applyFill="1" applyBorder="1" applyAlignment="1">
      <alignment horizontal="right"/>
    </xf>
    <xf numFmtId="3" fontId="46" fillId="0" borderId="30" xfId="57" applyNumberFormat="1" applyFont="1" applyFill="1" applyBorder="1" applyAlignment="1">
      <alignment horizontal="right"/>
    </xf>
    <xf numFmtId="3" fontId="68" fillId="0" borderId="30" xfId="0" applyNumberFormat="1" applyFont="1" applyFill="1" applyBorder="1" applyAlignment="1">
      <alignment horizontal="right" vertical="center"/>
    </xf>
    <xf numFmtId="3" fontId="68" fillId="0" borderId="13" xfId="0" applyNumberFormat="1" applyFont="1" applyBorder="1" applyAlignment="1">
      <alignment horizontal="right" vertical="center"/>
    </xf>
    <xf numFmtId="3" fontId="68" fillId="0" borderId="13" xfId="0" applyNumberFormat="1" applyFont="1" applyBorder="1" applyAlignment="1">
      <alignment vertical="center"/>
    </xf>
    <xf numFmtId="3" fontId="55" fillId="0" borderId="30" xfId="0" applyNumberFormat="1" applyFont="1" applyBorder="1" applyAlignment="1">
      <alignment vertical="center"/>
    </xf>
    <xf numFmtId="3" fontId="68" fillId="0" borderId="14" xfId="0" applyNumberFormat="1" applyFont="1" applyBorder="1"/>
    <xf numFmtId="3" fontId="68" fillId="0" borderId="13" xfId="0" applyNumberFormat="1" applyFont="1" applyBorder="1"/>
    <xf numFmtId="3" fontId="55" fillId="0" borderId="30" xfId="0" applyNumberFormat="1" applyFont="1" applyBorder="1"/>
    <xf numFmtId="3" fontId="46" fillId="0" borderId="30" xfId="0" applyNumberFormat="1" applyFont="1" applyBorder="1" applyAlignment="1">
      <alignment vertical="center"/>
    </xf>
    <xf numFmtId="3" fontId="68" fillId="0" borderId="14" xfId="0" applyNumberFormat="1" applyFont="1" applyBorder="1" applyAlignment="1">
      <alignment vertical="center"/>
    </xf>
    <xf numFmtId="3" fontId="58" fillId="0" borderId="14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58" fillId="0" borderId="30" xfId="0" applyNumberFormat="1" applyFont="1" applyFill="1" applyBorder="1" applyAlignment="1">
      <alignment horizontal="right" vertical="center"/>
    </xf>
    <xf numFmtId="3" fontId="58" fillId="0" borderId="13" xfId="0" applyNumberFormat="1" applyFont="1" applyBorder="1" applyAlignment="1">
      <alignment vertical="center"/>
    </xf>
    <xf numFmtId="3" fontId="68" fillId="0" borderId="13" xfId="0" applyNumberFormat="1" applyFont="1" applyBorder="1" applyAlignment="1" applyProtection="1">
      <alignment vertical="center"/>
    </xf>
    <xf numFmtId="3" fontId="55" fillId="0" borderId="30" xfId="0" applyNumberFormat="1" applyFont="1" applyBorder="1" applyAlignment="1" applyProtection="1">
      <alignment vertical="center"/>
    </xf>
    <xf numFmtId="3" fontId="58" fillId="0" borderId="13" xfId="0" applyNumberFormat="1" applyFont="1" applyBorder="1" applyAlignment="1" applyProtection="1">
      <alignment vertical="center"/>
    </xf>
    <xf numFmtId="3" fontId="46" fillId="0" borderId="30" xfId="0" applyNumberFormat="1" applyFont="1" applyBorder="1" applyAlignment="1" applyProtection="1">
      <alignment vertical="center"/>
    </xf>
    <xf numFmtId="3" fontId="55" fillId="0" borderId="0" xfId="0" applyNumberFormat="1" applyFont="1" applyBorder="1" applyAlignment="1">
      <alignment vertical="center"/>
    </xf>
    <xf numFmtId="3" fontId="58" fillId="0" borderId="18" xfId="0" applyNumberFormat="1" applyFont="1" applyBorder="1" applyAlignment="1">
      <alignment vertical="center"/>
    </xf>
    <xf numFmtId="3" fontId="58" fillId="0" borderId="19" xfId="0" applyNumberFormat="1" applyFont="1" applyBorder="1" applyAlignment="1">
      <alignment vertical="center"/>
    </xf>
    <xf numFmtId="3" fontId="46" fillId="0" borderId="27" xfId="0" applyNumberFormat="1" applyFont="1" applyBorder="1" applyAlignment="1">
      <alignment vertical="center"/>
    </xf>
    <xf numFmtId="3" fontId="58" fillId="0" borderId="18" xfId="0" applyNumberFormat="1" applyFont="1" applyBorder="1" applyAlignment="1" applyProtection="1">
      <alignment horizontal="right" vertical="center"/>
    </xf>
    <xf numFmtId="3" fontId="58" fillId="0" borderId="19" xfId="0" applyNumberFormat="1" applyFont="1" applyBorder="1" applyAlignment="1" applyProtection="1">
      <alignment horizontal="right" vertical="center"/>
    </xf>
    <xf numFmtId="3" fontId="46" fillId="0" borderId="27" xfId="0" applyNumberFormat="1" applyFont="1" applyBorder="1" applyAlignment="1" applyProtection="1">
      <alignment horizontal="right" vertical="center"/>
    </xf>
    <xf numFmtId="3" fontId="68" fillId="0" borderId="18" xfId="0" applyNumberFormat="1" applyFont="1" applyBorder="1" applyAlignment="1">
      <alignment vertical="center"/>
    </xf>
    <xf numFmtId="3" fontId="68" fillId="0" borderId="19" xfId="0" applyNumberFormat="1" applyFont="1" applyBorder="1" applyAlignment="1" applyProtection="1">
      <alignment vertical="center"/>
    </xf>
    <xf numFmtId="3" fontId="55" fillId="0" borderId="27" xfId="0" applyNumberFormat="1" applyFont="1" applyBorder="1" applyAlignment="1" applyProtection="1">
      <alignment vertical="center"/>
    </xf>
    <xf numFmtId="3" fontId="46" fillId="0" borderId="0" xfId="62" applyNumberFormat="1" applyFont="1" applyBorder="1" applyAlignment="1">
      <alignment horizontal="center" vertical="center"/>
    </xf>
    <xf numFmtId="3" fontId="68" fillId="0" borderId="31" xfId="0" applyNumberFormat="1" applyFont="1" applyFill="1" applyBorder="1" applyAlignment="1">
      <alignment horizontal="right" vertical="center"/>
    </xf>
    <xf numFmtId="3" fontId="68" fillId="0" borderId="0" xfId="0" applyNumberFormat="1" applyFont="1" applyBorder="1" applyAlignment="1">
      <alignment vertical="center"/>
    </xf>
    <xf numFmtId="3" fontId="58" fillId="0" borderId="31" xfId="0" applyNumberFormat="1" applyFont="1" applyBorder="1" applyAlignment="1">
      <alignment vertical="center"/>
    </xf>
    <xf numFmtId="3" fontId="27" fillId="0" borderId="0" xfId="0" applyNumberFormat="1" applyFont="1" applyBorder="1"/>
    <xf numFmtId="3" fontId="58" fillId="0" borderId="31" xfId="0" applyNumberFormat="1" applyFont="1" applyFill="1" applyBorder="1" applyAlignment="1">
      <alignment horizontal="right" vertical="center"/>
    </xf>
    <xf numFmtId="3" fontId="58" fillId="0" borderId="0" xfId="0" applyNumberFormat="1" applyFont="1" applyBorder="1" applyAlignment="1">
      <alignment vertical="center"/>
    </xf>
    <xf numFmtId="3" fontId="58" fillId="0" borderId="0" xfId="0" applyNumberFormat="1" applyFont="1" applyBorder="1" applyAlignment="1" applyProtection="1">
      <alignment vertical="center"/>
    </xf>
    <xf numFmtId="3" fontId="58" fillId="0" borderId="0" xfId="0" applyNumberFormat="1" applyFont="1" applyBorder="1" applyAlignment="1" applyProtection="1">
      <alignment horizontal="right" vertical="center"/>
    </xf>
    <xf numFmtId="3" fontId="68" fillId="0" borderId="0" xfId="0" applyNumberFormat="1" applyFont="1" applyBorder="1" applyAlignment="1" applyProtection="1">
      <alignment vertical="center"/>
    </xf>
    <xf numFmtId="175" fontId="46" fillId="0" borderId="13" xfId="0" applyNumberFormat="1" applyFont="1" applyBorder="1"/>
    <xf numFmtId="175" fontId="46" fillId="0" borderId="13" xfId="0" applyNumberFormat="1" applyFont="1" applyBorder="1" applyAlignment="1">
      <alignment horizontal="right"/>
    </xf>
    <xf numFmtId="175" fontId="27" fillId="0" borderId="0" xfId="0" applyNumberFormat="1" applyFont="1"/>
    <xf numFmtId="175" fontId="46" fillId="0" borderId="30" xfId="0" applyNumberFormat="1" applyFont="1" applyBorder="1"/>
    <xf numFmtId="3" fontId="55" fillId="0" borderId="0" xfId="62" applyNumberFormat="1" applyFont="1" applyAlignment="1">
      <alignment horizontal="centerContinuous" vertical="center"/>
    </xf>
    <xf numFmtId="3" fontId="73" fillId="0" borderId="30" xfId="85" applyNumberFormat="1" applyFont="1" applyFill="1" applyBorder="1" applyAlignment="1">
      <alignment horizontal="right"/>
    </xf>
    <xf numFmtId="3" fontId="73" fillId="0" borderId="30" xfId="86" applyNumberFormat="1" applyFont="1" applyFill="1" applyBorder="1" applyAlignment="1">
      <alignment horizontal="right"/>
    </xf>
    <xf numFmtId="3" fontId="58" fillId="0" borderId="13" xfId="0" applyNumberFormat="1" applyFont="1" applyBorder="1"/>
    <xf numFmtId="3" fontId="58" fillId="0" borderId="13" xfId="32" applyNumberFormat="1" applyFont="1" applyBorder="1"/>
    <xf numFmtId="3" fontId="58" fillId="0" borderId="30" xfId="32" applyNumberFormat="1" applyFont="1" applyBorder="1"/>
    <xf numFmtId="3" fontId="68" fillId="0" borderId="30" xfId="0" applyNumberFormat="1" applyFont="1" applyBorder="1" applyAlignment="1">
      <alignment horizontal="right"/>
    </xf>
    <xf numFmtId="3" fontId="74" fillId="0" borderId="13" xfId="83" applyNumberFormat="1" applyFont="1" applyFill="1" applyBorder="1"/>
    <xf numFmtId="3" fontId="74" fillId="0" borderId="30" xfId="86" applyNumberFormat="1" applyFont="1" applyFill="1" applyBorder="1" applyAlignment="1"/>
    <xf numFmtId="3" fontId="74" fillId="0" borderId="30" xfId="86" applyNumberFormat="1" applyFont="1" applyFill="1" applyBorder="1"/>
    <xf numFmtId="3" fontId="74" fillId="0" borderId="30" xfId="86" applyNumberFormat="1" applyFont="1" applyFill="1" applyBorder="1" applyAlignment="1">
      <alignment horizontal="right"/>
    </xf>
    <xf numFmtId="3" fontId="74" fillId="0" borderId="13" xfId="83" applyNumberFormat="1" applyFont="1" applyFill="1" applyBorder="1" applyAlignment="1">
      <alignment horizontal="right"/>
    </xf>
    <xf numFmtId="3" fontId="55" fillId="0" borderId="13" xfId="0" applyNumberFormat="1" applyFont="1" applyBorder="1" applyAlignment="1">
      <alignment horizontal="right"/>
    </xf>
    <xf numFmtId="3" fontId="55" fillId="0" borderId="17" xfId="0" applyNumberFormat="1" applyFont="1" applyBorder="1" applyAlignment="1">
      <alignment horizontal="right"/>
    </xf>
    <xf numFmtId="3" fontId="55" fillId="0" borderId="0" xfId="59" applyNumberFormat="1" applyFont="1" applyAlignment="1"/>
    <xf numFmtId="3" fontId="46" fillId="0" borderId="17" xfId="0" applyNumberFormat="1" applyFont="1" applyBorder="1" applyAlignment="1">
      <alignment horizontal="right"/>
    </xf>
    <xf numFmtId="175" fontId="55" fillId="0" borderId="13" xfId="0" applyNumberFormat="1" applyFont="1" applyBorder="1" applyAlignment="1">
      <alignment horizontal="right"/>
    </xf>
    <xf numFmtId="175" fontId="55" fillId="0" borderId="30" xfId="0" applyNumberFormat="1" applyFont="1" applyBorder="1" applyAlignment="1">
      <alignment horizontal="right"/>
    </xf>
    <xf numFmtId="175" fontId="52" fillId="0" borderId="0" xfId="59" applyNumberFormat="1" applyFont="1" applyBorder="1" applyAlignment="1"/>
    <xf numFmtId="175" fontId="5" fillId="0" borderId="0" xfId="59" applyNumberFormat="1" applyFont="1" applyBorder="1" applyAlignment="1"/>
    <xf numFmtId="175" fontId="46" fillId="0" borderId="30" xfId="0" applyNumberFormat="1" applyFont="1" applyBorder="1" applyAlignment="1">
      <alignment horizontal="right"/>
    </xf>
    <xf numFmtId="175" fontId="27" fillId="0" borderId="0" xfId="59" applyNumberFormat="1" applyFont="1" applyBorder="1" applyAlignment="1"/>
    <xf numFmtId="175" fontId="28" fillId="0" borderId="0" xfId="59" applyNumberFormat="1" applyFont="1" applyBorder="1" applyAlignment="1"/>
    <xf numFmtId="175" fontId="55" fillId="0" borderId="13" xfId="0" applyNumberFormat="1" applyFont="1" applyFill="1" applyBorder="1" applyAlignment="1">
      <alignment horizontal="right"/>
    </xf>
    <xf numFmtId="175" fontId="55" fillId="0" borderId="30" xfId="0" applyNumberFormat="1" applyFont="1" applyFill="1" applyBorder="1" applyAlignment="1">
      <alignment horizontal="right"/>
    </xf>
    <xf numFmtId="175" fontId="68" fillId="0" borderId="13" xfId="0" applyNumberFormat="1" applyFont="1" applyBorder="1" applyAlignment="1">
      <alignment horizontal="right"/>
    </xf>
    <xf numFmtId="175" fontId="68" fillId="0" borderId="30" xfId="0" applyNumberFormat="1" applyFont="1" applyBorder="1" applyAlignment="1">
      <alignment horizontal="right"/>
    </xf>
    <xf numFmtId="3" fontId="55" fillId="0" borderId="0" xfId="62" applyNumberFormat="1" applyFont="1" applyAlignment="1">
      <alignment horizontal="centerContinuous"/>
    </xf>
    <xf numFmtId="3" fontId="55" fillId="0" borderId="14" xfId="54" applyNumberFormat="1" applyFont="1" applyBorder="1"/>
    <xf numFmtId="3" fontId="55" fillId="0" borderId="17" xfId="0" applyNumberFormat="1" applyFont="1" applyBorder="1"/>
    <xf numFmtId="3" fontId="68" fillId="0" borderId="13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3" fontId="46" fillId="0" borderId="0" xfId="0" applyNumberFormat="1" applyFont="1" applyBorder="1"/>
    <xf numFmtId="3" fontId="46" fillId="0" borderId="13" xfId="54" applyNumberFormat="1" applyFont="1" applyBorder="1"/>
    <xf numFmtId="3" fontId="46" fillId="0" borderId="13" xfId="0" applyNumberFormat="1" applyFont="1" applyBorder="1" applyProtection="1"/>
    <xf numFmtId="3" fontId="46" fillId="0" borderId="17" xfId="0" applyNumberFormat="1" applyFont="1" applyBorder="1" applyProtection="1"/>
    <xf numFmtId="3" fontId="58" fillId="0" borderId="13" xfId="0" applyNumberFormat="1" applyFont="1" applyFill="1" applyBorder="1" applyAlignment="1">
      <alignment horizontal="right"/>
    </xf>
    <xf numFmtId="3" fontId="58" fillId="0" borderId="0" xfId="0" applyNumberFormat="1" applyFont="1" applyFill="1" applyBorder="1" applyAlignment="1">
      <alignment horizontal="right"/>
    </xf>
    <xf numFmtId="175" fontId="55" fillId="0" borderId="13" xfId="56" applyNumberFormat="1" applyFont="1" applyBorder="1" applyAlignment="1">
      <alignment horizontal="right"/>
    </xf>
    <xf numFmtId="175" fontId="55" fillId="0" borderId="30" xfId="56" applyNumberFormat="1" applyFont="1" applyBorder="1" applyAlignment="1">
      <alignment horizontal="right"/>
    </xf>
    <xf numFmtId="175" fontId="27" fillId="0" borderId="0" xfId="56" applyNumberFormat="1" applyFont="1" applyBorder="1"/>
    <xf numFmtId="175" fontId="27" fillId="0" borderId="0" xfId="56" applyNumberFormat="1" applyFont="1"/>
    <xf numFmtId="175" fontId="46" fillId="0" borderId="13" xfId="56" applyNumberFormat="1" applyFont="1" applyBorder="1" applyAlignment="1">
      <alignment horizontal="right"/>
    </xf>
    <xf numFmtId="175" fontId="46" fillId="0" borderId="30" xfId="56" applyNumberFormat="1" applyFont="1" applyBorder="1" applyAlignment="1">
      <alignment horizontal="right"/>
    </xf>
    <xf numFmtId="175" fontId="55" fillId="0" borderId="0" xfId="0" applyNumberFormat="1" applyFont="1"/>
    <xf numFmtId="175" fontId="55" fillId="0" borderId="16" xfId="0" applyNumberFormat="1" applyFont="1" applyBorder="1"/>
    <xf numFmtId="175" fontId="55" fillId="0" borderId="17" xfId="0" applyNumberFormat="1" applyFont="1" applyBorder="1"/>
    <xf numFmtId="175" fontId="55" fillId="0" borderId="26" xfId="0" applyNumberFormat="1" applyFont="1" applyBorder="1"/>
    <xf numFmtId="175" fontId="46" fillId="0" borderId="17" xfId="0" applyNumberFormat="1" applyFont="1" applyBorder="1"/>
    <xf numFmtId="170" fontId="57" fillId="0" borderId="0" xfId="0" applyNumberFormat="1" applyFont="1" applyBorder="1" applyAlignment="1"/>
    <xf numFmtId="3" fontId="55" fillId="0" borderId="30" xfId="54" applyNumberFormat="1" applyFont="1" applyBorder="1" applyAlignment="1">
      <alignment horizontal="right"/>
    </xf>
    <xf numFmtId="3" fontId="55" fillId="0" borderId="30" xfId="54" applyNumberFormat="1" applyFont="1" applyBorder="1"/>
    <xf numFmtId="3" fontId="46" fillId="0" borderId="30" xfId="54" applyNumberFormat="1" applyFont="1" applyBorder="1" applyAlignment="1">
      <alignment horizontal="right"/>
    </xf>
    <xf numFmtId="3" fontId="46" fillId="0" borderId="30" xfId="54" applyNumberFormat="1" applyFont="1" applyBorder="1" applyAlignment="1"/>
    <xf numFmtId="3" fontId="68" fillId="0" borderId="17" xfId="54" applyNumberFormat="1" applyFont="1" applyBorder="1" applyAlignment="1">
      <alignment horizontal="right"/>
    </xf>
    <xf numFmtId="3" fontId="55" fillId="0" borderId="17" xfId="54" applyNumberFormat="1" applyFont="1" applyBorder="1" applyAlignment="1">
      <alignment horizontal="right"/>
    </xf>
    <xf numFmtId="3" fontId="55" fillId="0" borderId="13" xfId="54" applyNumberFormat="1" applyFont="1" applyBorder="1" applyAlignment="1">
      <alignment horizontal="right"/>
    </xf>
    <xf numFmtId="3" fontId="27" fillId="0" borderId="0" xfId="54" applyNumberFormat="1" applyFont="1"/>
    <xf numFmtId="3" fontId="46" fillId="0" borderId="17" xfId="54" applyNumberFormat="1" applyFont="1" applyBorder="1" applyAlignment="1">
      <alignment horizontal="right"/>
    </xf>
    <xf numFmtId="3" fontId="46" fillId="0" borderId="13" xfId="54" applyNumberFormat="1" applyFont="1" applyBorder="1" applyAlignment="1">
      <alignment horizontal="right"/>
    </xf>
    <xf numFmtId="175" fontId="55" fillId="0" borderId="13" xfId="0" applyNumberFormat="1" applyFont="1" applyBorder="1" applyAlignment="1"/>
    <xf numFmtId="175" fontId="55" fillId="0" borderId="30" xfId="0" applyNumberFormat="1" applyFont="1" applyBorder="1" applyAlignment="1"/>
    <xf numFmtId="175" fontId="40" fillId="0" borderId="0" xfId="0" applyNumberFormat="1" applyFont="1" applyBorder="1"/>
    <xf numFmtId="175" fontId="46" fillId="0" borderId="0" xfId="56" applyNumberFormat="1" applyFont="1"/>
    <xf numFmtId="175" fontId="46" fillId="0" borderId="17" xfId="56" applyNumberFormat="1" applyFont="1" applyBorder="1"/>
    <xf numFmtId="175" fontId="46" fillId="0" borderId="0" xfId="62" applyNumberFormat="1" applyFont="1" applyBorder="1" applyAlignment="1">
      <alignment vertical="center" wrapText="1"/>
    </xf>
    <xf numFmtId="175" fontId="46" fillId="0" borderId="0" xfId="62" applyNumberFormat="1" applyFont="1" applyBorder="1" applyAlignment="1">
      <alignment vertical="center"/>
    </xf>
    <xf numFmtId="175" fontId="55" fillId="0" borderId="0" xfId="0" applyNumberFormat="1" applyFont="1" applyAlignment="1">
      <alignment vertical="center"/>
    </xf>
    <xf numFmtId="175" fontId="46" fillId="0" borderId="0" xfId="0" applyNumberFormat="1" applyFont="1" applyAlignment="1">
      <alignment horizontal="center" wrapText="1"/>
    </xf>
    <xf numFmtId="175" fontId="40" fillId="0" borderId="0" xfId="0" applyNumberFormat="1" applyFont="1" applyAlignment="1">
      <alignment vertical="top" wrapText="1"/>
    </xf>
    <xf numFmtId="175" fontId="46" fillId="0" borderId="0" xfId="0" applyNumberFormat="1" applyFont="1" applyAlignment="1">
      <alignment horizontal="center"/>
    </xf>
    <xf numFmtId="175" fontId="55" fillId="0" borderId="0" xfId="0" applyNumberFormat="1" applyFont="1" applyBorder="1" applyAlignment="1">
      <alignment vertical="center"/>
    </xf>
    <xf numFmtId="1" fontId="46" fillId="0" borderId="12" xfId="53" quotePrefix="1" applyNumberFormat="1" applyFont="1" applyBorder="1" applyAlignment="1">
      <alignment horizontal="centerContinuous" vertical="center" wrapText="1"/>
    </xf>
    <xf numFmtId="3" fontId="55" fillId="0" borderId="13" xfId="32" applyNumberFormat="1" applyFont="1" applyBorder="1"/>
    <xf numFmtId="3" fontId="55" fillId="0" borderId="30" xfId="32" applyNumberFormat="1" applyFont="1" applyBorder="1"/>
    <xf numFmtId="3" fontId="46" fillId="0" borderId="0" xfId="0" applyNumberFormat="1" applyFont="1"/>
    <xf numFmtId="3" fontId="46" fillId="0" borderId="17" xfId="0" applyNumberFormat="1" applyFont="1" applyBorder="1"/>
    <xf numFmtId="3" fontId="46" fillId="0" borderId="30" xfId="0" applyNumberFormat="1" applyFont="1" applyBorder="1" applyProtection="1"/>
    <xf numFmtId="175" fontId="55" fillId="0" borderId="13" xfId="0" applyNumberFormat="1" applyFont="1" applyBorder="1"/>
    <xf numFmtId="175" fontId="55" fillId="0" borderId="30" xfId="0" applyNumberFormat="1" applyFont="1" applyBorder="1"/>
    <xf numFmtId="3" fontId="28" fillId="0" borderId="0" xfId="59" applyNumberFormat="1" applyFont="1" applyAlignment="1"/>
    <xf numFmtId="3" fontId="27" fillId="0" borderId="0" xfId="59" applyNumberFormat="1" applyFont="1" applyAlignment="1"/>
    <xf numFmtId="175" fontId="46" fillId="0" borderId="0" xfId="59" applyNumberFormat="1" applyFont="1" applyFill="1" applyBorder="1" applyAlignment="1">
      <alignment horizontal="right" indent="1"/>
    </xf>
    <xf numFmtId="175" fontId="55" fillId="0" borderId="0" xfId="0" applyNumberFormat="1" applyFont="1" applyBorder="1" applyProtection="1"/>
    <xf numFmtId="175" fontId="55" fillId="0" borderId="0" xfId="0" applyNumberFormat="1" applyFont="1" applyBorder="1" applyAlignment="1" applyProtection="1">
      <alignment horizontal="right"/>
    </xf>
    <xf numFmtId="175" fontId="55" fillId="0" borderId="0" xfId="0" applyNumberFormat="1" applyFont="1" applyBorder="1"/>
    <xf numFmtId="175" fontId="55" fillId="0" borderId="12" xfId="0" applyNumberFormat="1" applyFont="1" applyBorder="1" applyAlignment="1">
      <alignment horizontal="right"/>
    </xf>
    <xf numFmtId="175" fontId="55" fillId="0" borderId="0" xfId="0" applyNumberFormat="1" applyFont="1" applyBorder="1" applyAlignment="1">
      <alignment horizontal="right"/>
    </xf>
    <xf numFmtId="175" fontId="46" fillId="0" borderId="0" xfId="0" applyNumberFormat="1" applyFont="1" applyBorder="1" applyAlignment="1">
      <alignment horizontal="right"/>
    </xf>
    <xf numFmtId="3" fontId="55" fillId="0" borderId="0" xfId="0" applyNumberFormat="1" applyFont="1"/>
    <xf numFmtId="3" fontId="55" fillId="0" borderId="13" xfId="0" applyNumberFormat="1" applyFont="1" applyBorder="1"/>
    <xf numFmtId="3" fontId="55" fillId="0" borderId="13" xfId="0" applyNumberFormat="1" applyFont="1" applyFill="1" applyBorder="1"/>
    <xf numFmtId="3" fontId="55" fillId="0" borderId="0" xfId="0" applyNumberFormat="1" applyFont="1" applyBorder="1"/>
    <xf numFmtId="3" fontId="46" fillId="0" borderId="13" xfId="0" applyNumberFormat="1" applyFont="1" applyFill="1" applyBorder="1"/>
    <xf numFmtId="3" fontId="46" fillId="0" borderId="30" xfId="0" applyNumberFormat="1" applyFont="1" applyBorder="1"/>
    <xf numFmtId="175" fontId="55" fillId="0" borderId="13" xfId="0" applyNumberFormat="1" applyFont="1" applyFill="1" applyBorder="1"/>
    <xf numFmtId="175" fontId="55" fillId="0" borderId="0" xfId="0" applyNumberFormat="1" applyFont="1" applyFill="1" applyBorder="1"/>
    <xf numFmtId="175" fontId="46" fillId="0" borderId="0" xfId="0" applyNumberFormat="1" applyFont="1" applyFill="1" applyBorder="1"/>
    <xf numFmtId="175" fontId="46" fillId="0" borderId="30" xfId="0" applyNumberFormat="1" applyFont="1" applyFill="1" applyBorder="1"/>
    <xf numFmtId="175" fontId="55" fillId="0" borderId="14" xfId="0" applyNumberFormat="1" applyFont="1" applyBorder="1" applyProtection="1"/>
    <xf numFmtId="3" fontId="55" fillId="0" borderId="26" xfId="0" applyNumberFormat="1" applyFont="1" applyBorder="1"/>
    <xf numFmtId="3" fontId="55" fillId="0" borderId="14" xfId="0" applyNumberFormat="1" applyFont="1" applyBorder="1"/>
    <xf numFmtId="3" fontId="55" fillId="0" borderId="0" xfId="0" applyNumberFormat="1" applyFont="1" applyFill="1"/>
    <xf numFmtId="3" fontId="46" fillId="0" borderId="0" xfId="0" applyNumberFormat="1" applyFont="1" applyFill="1"/>
    <xf numFmtId="3" fontId="46" fillId="0" borderId="14" xfId="0" applyNumberFormat="1" applyFont="1" applyBorder="1"/>
    <xf numFmtId="175" fontId="55" fillId="0" borderId="14" xfId="0" applyNumberFormat="1" applyFont="1" applyFill="1" applyBorder="1" applyAlignment="1">
      <alignment horizontal="right"/>
    </xf>
    <xf numFmtId="175" fontId="55" fillId="0" borderId="0" xfId="0" applyNumberFormat="1" applyFont="1" applyFill="1"/>
    <xf numFmtId="175" fontId="46" fillId="0" borderId="13" xfId="0" applyNumberFormat="1" applyFont="1" applyFill="1" applyBorder="1" applyAlignment="1">
      <alignment horizontal="right"/>
    </xf>
    <xf numFmtId="175" fontId="46" fillId="0" borderId="0" xfId="0" applyNumberFormat="1" applyFont="1" applyFill="1"/>
    <xf numFmtId="175" fontId="46" fillId="0" borderId="14" xfId="0" applyNumberFormat="1" applyFont="1" applyFill="1" applyBorder="1" applyAlignment="1">
      <alignment horizontal="right"/>
    </xf>
    <xf numFmtId="3" fontId="55" fillId="0" borderId="30" xfId="0" applyNumberFormat="1" applyFont="1" applyBorder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3" fontId="46" fillId="0" borderId="30" xfId="0" applyNumberFormat="1" applyFont="1" applyBorder="1" applyAlignment="1">
      <alignment horizontal="right"/>
    </xf>
    <xf numFmtId="3" fontId="46" fillId="0" borderId="30" xfId="58" applyNumberFormat="1" applyFont="1" applyBorder="1"/>
    <xf numFmtId="3" fontId="46" fillId="0" borderId="13" xfId="58" applyNumberFormat="1" applyFont="1" applyBorder="1"/>
    <xf numFmtId="3" fontId="46" fillId="0" borderId="14" xfId="58" applyNumberFormat="1" applyFont="1" applyBorder="1"/>
    <xf numFmtId="3" fontId="46" fillId="0" borderId="0" xfId="58" applyNumberFormat="1" applyFont="1"/>
    <xf numFmtId="3" fontId="46" fillId="0" borderId="0" xfId="0" applyNumberFormat="1" applyFont="1" applyBorder="1" applyProtection="1"/>
    <xf numFmtId="3" fontId="55" fillId="0" borderId="0" xfId="0" applyNumberFormat="1" applyFont="1" applyAlignment="1">
      <alignment horizontal="right"/>
    </xf>
    <xf numFmtId="3" fontId="68" fillId="0" borderId="17" xfId="0" applyNumberFormat="1" applyFont="1" applyBorder="1" applyAlignment="1">
      <alignment horizontal="right"/>
    </xf>
    <xf numFmtId="3" fontId="58" fillId="0" borderId="1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55" fillId="0" borderId="13" xfId="0" applyNumberFormat="1" applyFont="1" applyFill="1" applyBorder="1" applyAlignment="1">
      <alignment horizontal="right"/>
    </xf>
    <xf numFmtId="3" fontId="55" fillId="0" borderId="30" xfId="0" applyNumberFormat="1" applyFont="1" applyFill="1" applyBorder="1" applyAlignment="1">
      <alignment horizontal="right"/>
    </xf>
    <xf numFmtId="3" fontId="58" fillId="0" borderId="0" xfId="0" applyNumberFormat="1" applyFont="1" applyAlignment="1">
      <alignment horizontal="right"/>
    </xf>
    <xf numFmtId="3" fontId="58" fillId="0" borderId="17" xfId="0" applyNumberFormat="1" applyFont="1" applyBorder="1" applyAlignment="1">
      <alignment horizontal="right"/>
    </xf>
    <xf numFmtId="3" fontId="55" fillId="0" borderId="30" xfId="58" applyNumberFormat="1" applyFont="1" applyBorder="1" applyAlignment="1">
      <alignment horizontal="right"/>
    </xf>
    <xf numFmtId="3" fontId="46" fillId="0" borderId="17" xfId="58" applyNumberFormat="1" applyFont="1" applyBorder="1" applyAlignment="1">
      <alignment horizontal="right"/>
    </xf>
    <xf numFmtId="3" fontId="58" fillId="0" borderId="17" xfId="0" applyNumberFormat="1" applyFont="1" applyFill="1" applyBorder="1" applyAlignment="1">
      <alignment horizontal="right"/>
    </xf>
    <xf numFmtId="3" fontId="46" fillId="0" borderId="17" xfId="58" applyNumberFormat="1" applyFont="1" applyBorder="1"/>
    <xf numFmtId="3" fontId="46" fillId="0" borderId="0" xfId="58" applyNumberFormat="1" applyFont="1" applyBorder="1"/>
    <xf numFmtId="3" fontId="46" fillId="0" borderId="17" xfId="58" applyNumberFormat="1" applyFont="1" applyFill="1" applyBorder="1"/>
    <xf numFmtId="3" fontId="46" fillId="0" borderId="0" xfId="58" applyNumberFormat="1" applyFont="1" applyBorder="1" applyAlignment="1">
      <alignment horizontal="right"/>
    </xf>
    <xf numFmtId="3" fontId="55" fillId="0" borderId="17" xfId="58" applyNumberFormat="1" applyFont="1" applyBorder="1"/>
    <xf numFmtId="3" fontId="58" fillId="0" borderId="17" xfId="58" applyNumberFormat="1" applyFont="1" applyBorder="1" applyAlignment="1">
      <alignment horizontal="right"/>
    </xf>
    <xf numFmtId="3" fontId="46" fillId="0" borderId="17" xfId="0" applyNumberFormat="1" applyFont="1" applyFill="1" applyBorder="1" applyAlignment="1"/>
    <xf numFmtId="3" fontId="55" fillId="0" borderId="13" xfId="58" applyNumberFormat="1" applyFont="1" applyBorder="1"/>
    <xf numFmtId="3" fontId="55" fillId="0" borderId="0" xfId="58" applyNumberFormat="1" applyFont="1" applyAlignment="1">
      <alignment horizontal="right"/>
    </xf>
    <xf numFmtId="3" fontId="55" fillId="0" borderId="0" xfId="58" applyNumberFormat="1" applyFont="1"/>
    <xf numFmtId="3" fontId="46" fillId="0" borderId="17" xfId="0" applyNumberFormat="1" applyFont="1" applyFill="1" applyBorder="1" applyAlignment="1">
      <alignment horizontal="right"/>
    </xf>
    <xf numFmtId="3" fontId="58" fillId="0" borderId="17" xfId="58" applyNumberFormat="1" applyFont="1" applyBorder="1"/>
    <xf numFmtId="3" fontId="58" fillId="0" borderId="0" xfId="58" applyNumberFormat="1" applyFont="1" applyBorder="1"/>
    <xf numFmtId="3" fontId="68" fillId="0" borderId="17" xfId="58" applyNumberFormat="1" applyFont="1" applyBorder="1" applyAlignment="1">
      <alignment horizontal="right"/>
    </xf>
    <xf numFmtId="3" fontId="68" fillId="0" borderId="17" xfId="0" applyNumberFormat="1" applyFont="1" applyFill="1" applyBorder="1" applyAlignment="1">
      <alignment horizontal="right"/>
    </xf>
    <xf numFmtId="3" fontId="46" fillId="0" borderId="0" xfId="59" applyNumberFormat="1" applyFont="1" applyFill="1" applyBorder="1" applyAlignment="1">
      <alignment horizontal="center" vertical="center" wrapText="1"/>
    </xf>
    <xf numFmtId="3" fontId="46" fillId="0" borderId="0" xfId="0" applyNumberFormat="1" applyFont="1" applyFill="1" applyBorder="1"/>
    <xf numFmtId="3" fontId="94" fillId="0" borderId="13" xfId="0" applyNumberFormat="1" applyFont="1" applyFill="1" applyBorder="1"/>
    <xf numFmtId="3" fontId="94" fillId="0" borderId="13" xfId="0" applyNumberFormat="1" applyFont="1" applyFill="1" applyBorder="1" applyAlignment="1">
      <alignment horizontal="right"/>
    </xf>
    <xf numFmtId="3" fontId="94" fillId="0" borderId="0" xfId="0" applyNumberFormat="1" applyFont="1" applyFill="1" applyBorder="1" applyAlignment="1">
      <alignment horizontal="right"/>
    </xf>
    <xf numFmtId="3" fontId="95" fillId="0" borderId="13" xfId="0" applyNumberFormat="1" applyFont="1" applyFill="1" applyBorder="1"/>
    <xf numFmtId="3" fontId="95" fillId="0" borderId="0" xfId="0" applyNumberFormat="1" applyFont="1" applyFill="1" applyBorder="1"/>
    <xf numFmtId="3" fontId="95" fillId="0" borderId="13" xfId="0" applyNumberFormat="1" applyFont="1" applyFill="1" applyBorder="1" applyAlignment="1"/>
    <xf numFmtId="3" fontId="95" fillId="0" borderId="0" xfId="0" applyNumberFormat="1" applyFont="1" applyFill="1" applyBorder="1" applyAlignment="1"/>
    <xf numFmtId="3" fontId="95" fillId="0" borderId="13" xfId="0" applyNumberFormat="1" applyFont="1" applyFill="1" applyBorder="1" applyAlignment="1">
      <alignment horizontal="right"/>
    </xf>
    <xf numFmtId="3" fontId="95" fillId="0" borderId="0" xfId="0" applyNumberFormat="1" applyFont="1" applyFill="1" applyBorder="1" applyAlignment="1">
      <alignment horizontal="right"/>
    </xf>
    <xf numFmtId="3" fontId="94" fillId="0" borderId="30" xfId="0" applyNumberFormat="1" applyFont="1" applyFill="1" applyBorder="1" applyAlignment="1">
      <alignment horizontal="right"/>
    </xf>
    <xf numFmtId="3" fontId="95" fillId="0" borderId="30" xfId="0" applyNumberFormat="1" applyFont="1" applyFill="1" applyBorder="1"/>
    <xf numFmtId="3" fontId="95" fillId="0" borderId="30" xfId="0" applyNumberFormat="1" applyFont="1" applyFill="1" applyBorder="1" applyAlignment="1"/>
    <xf numFmtId="3" fontId="95" fillId="0" borderId="30" xfId="0" applyNumberFormat="1" applyFont="1" applyFill="1" applyBorder="1" applyAlignment="1">
      <alignment horizontal="right"/>
    </xf>
    <xf numFmtId="3" fontId="46" fillId="0" borderId="17" xfId="0" applyNumberFormat="1" applyFont="1" applyBorder="1" applyAlignment="1"/>
    <xf numFmtId="3" fontId="46" fillId="0" borderId="13" xfId="0" applyNumberFormat="1" applyFont="1" applyBorder="1" applyAlignment="1"/>
    <xf numFmtId="3" fontId="46" fillId="0" borderId="13" xfId="0" applyNumberFormat="1" applyFont="1" applyFill="1" applyBorder="1" applyAlignment="1">
      <alignment horizontal="right"/>
    </xf>
    <xf numFmtId="3" fontId="55" fillId="0" borderId="13" xfId="54" applyNumberFormat="1" applyFont="1" applyBorder="1"/>
    <xf numFmtId="0" fontId="75" fillId="0" borderId="0" xfId="59" applyFont="1" applyFill="1" applyBorder="1" applyAlignment="1">
      <alignment horizontal="left" wrapText="1"/>
    </xf>
    <xf numFmtId="0" fontId="46" fillId="0" borderId="0" xfId="0" quotePrefix="1" applyFont="1" applyFill="1" applyBorder="1" applyAlignment="1">
      <alignment horizontal="center" vertical="center" wrapText="1"/>
    </xf>
    <xf numFmtId="0" fontId="27" fillId="0" borderId="0" xfId="0" applyFont="1"/>
    <xf numFmtId="0" fontId="58" fillId="0" borderId="0" xfId="0" applyFont="1" applyAlignment="1">
      <alignment wrapText="1"/>
    </xf>
    <xf numFmtId="0" fontId="67" fillId="0" borderId="0" xfId="0" applyFont="1" applyFill="1" applyAlignment="1" applyProtection="1">
      <alignment horizontal="left"/>
    </xf>
    <xf numFmtId="0" fontId="85" fillId="0" borderId="0" xfId="0" applyFont="1" applyFill="1" applyAlignment="1" applyProtection="1">
      <alignment horizontal="left"/>
    </xf>
    <xf numFmtId="0" fontId="43" fillId="0" borderId="0" xfId="0" applyFont="1" applyFill="1"/>
    <xf numFmtId="0" fontId="46" fillId="0" borderId="0" xfId="0" applyFont="1" applyFill="1" applyAlignment="1"/>
    <xf numFmtId="3" fontId="46" fillId="0" borderId="0" xfId="0" applyNumberFormat="1" applyFont="1" applyFill="1" applyAlignment="1"/>
    <xf numFmtId="0" fontId="46" fillId="0" borderId="0" xfId="56" quotePrefix="1" applyFont="1" applyFill="1" applyAlignment="1">
      <alignment vertical="top"/>
    </xf>
    <xf numFmtId="0" fontId="67" fillId="0" borderId="0" xfId="56" quotePrefix="1" applyFont="1" applyFill="1" applyAlignment="1">
      <alignment vertical="top"/>
    </xf>
    <xf numFmtId="9" fontId="27" fillId="0" borderId="0" xfId="62" applyFont="1" applyBorder="1" applyAlignment="1">
      <alignment vertical="center"/>
    </xf>
    <xf numFmtId="1" fontId="27" fillId="0" borderId="0" xfId="0" applyNumberFormat="1" applyFont="1" applyAlignment="1">
      <alignment vertical="center"/>
    </xf>
    <xf numFmtId="9" fontId="53" fillId="0" borderId="0" xfId="62" quotePrefix="1" applyFont="1" applyBorder="1" applyAlignment="1">
      <alignment horizontal="left" vertical="center"/>
    </xf>
    <xf numFmtId="9" fontId="70" fillId="0" borderId="0" xfId="62" quotePrefix="1" applyFont="1" applyBorder="1" applyAlignment="1">
      <alignment horizontal="left" vertical="center"/>
    </xf>
    <xf numFmtId="9" fontId="70" fillId="0" borderId="0" xfId="62" quotePrefix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9" fontId="53" fillId="0" borderId="0" xfId="62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Border="1" applyAlignment="1">
      <alignment horizontal="left" vertical="center"/>
    </xf>
    <xf numFmtId="0" fontId="70" fillId="0" borderId="0" xfId="59" applyFont="1" applyFill="1" applyBorder="1" applyAlignment="1">
      <alignment horizontal="left" vertical="center"/>
    </xf>
    <xf numFmtId="0" fontId="69" fillId="0" borderId="0" xfId="59" applyFont="1" applyFill="1" applyBorder="1" applyAlignment="1">
      <alignment vertical="center"/>
    </xf>
    <xf numFmtId="0" fontId="27" fillId="0" borderId="0" xfId="59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59" applyFont="1" applyFill="1" applyBorder="1" applyAlignment="1">
      <alignment vertical="center"/>
    </xf>
    <xf numFmtId="0" fontId="27" fillId="0" borderId="0" xfId="59" applyFont="1" applyAlignment="1">
      <alignment vertical="center"/>
    </xf>
    <xf numFmtId="0" fontId="28" fillId="0" borderId="0" xfId="59" applyFont="1" applyFill="1" applyBorder="1" applyAlignment="1">
      <alignment horizontal="left" vertical="center" wrapText="1"/>
    </xf>
    <xf numFmtId="0" fontId="52" fillId="0" borderId="0" xfId="59" applyFont="1" applyFill="1" applyBorder="1" applyAlignment="1">
      <alignment horizontal="left" vertical="center"/>
    </xf>
    <xf numFmtId="0" fontId="5" fillId="0" borderId="0" xfId="59" applyFont="1" applyFill="1" applyBorder="1" applyAlignment="1">
      <alignment vertical="center"/>
    </xf>
    <xf numFmtId="0" fontId="75" fillId="0" borderId="0" xfId="59" applyFont="1" applyFill="1" applyBorder="1" applyAlignment="1">
      <alignment horizontal="left" vertical="center"/>
    </xf>
    <xf numFmtId="9" fontId="28" fillId="0" borderId="0" xfId="62" quotePrefix="1" applyFont="1" applyBorder="1" applyAlignment="1">
      <alignment horizontal="left" vertical="center"/>
    </xf>
    <xf numFmtId="9" fontId="75" fillId="0" borderId="0" xfId="62" quotePrefix="1" applyFont="1" applyBorder="1" applyAlignment="1">
      <alignment horizontal="left" vertical="center"/>
    </xf>
    <xf numFmtId="9" fontId="52" fillId="0" borderId="0" xfId="62" quotePrefix="1" applyFont="1" applyBorder="1" applyAlignment="1">
      <alignment vertical="center"/>
    </xf>
    <xf numFmtId="0" fontId="5" fillId="0" borderId="0" xfId="0" applyFont="1" applyAlignment="1">
      <alignment vertical="center"/>
    </xf>
    <xf numFmtId="9" fontId="52" fillId="0" borderId="0" xfId="62" quotePrefix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75" fillId="0" borderId="0" xfId="0" applyNumberFormat="1" applyFont="1" applyAlignment="1">
      <alignment vertical="center"/>
    </xf>
    <xf numFmtId="1" fontId="7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9" fontId="42" fillId="0" borderId="0" xfId="62" quotePrefix="1" applyFont="1" applyBorder="1" applyAlignment="1">
      <alignment horizontal="left" vertical="center"/>
    </xf>
    <xf numFmtId="9" fontId="52" fillId="0" borderId="0" xfId="62" quotePrefix="1" applyFont="1" applyAlignment="1">
      <alignment horizontal="left" vertical="center"/>
    </xf>
    <xf numFmtId="9" fontId="75" fillId="0" borderId="0" xfId="62" applyFont="1" applyAlignment="1">
      <alignment horizontal="left" vertical="center"/>
    </xf>
    <xf numFmtId="9" fontId="52" fillId="0" borderId="0" xfId="62" applyFont="1" applyAlignment="1">
      <alignment horizontal="left" vertical="center"/>
    </xf>
    <xf numFmtId="1" fontId="75" fillId="0" borderId="0" xfId="62" quotePrefix="1" applyNumberFormat="1" applyFont="1" applyFill="1" applyAlignment="1">
      <alignment horizontal="left" vertical="center"/>
    </xf>
    <xf numFmtId="1" fontId="52" fillId="0" borderId="0" xfId="62" quotePrefix="1" applyNumberFormat="1" applyFont="1" applyAlignment="1">
      <alignment horizontal="left" vertical="center"/>
    </xf>
    <xf numFmtId="9" fontId="87" fillId="0" borderId="0" xfId="62" quotePrefix="1" applyFont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9" fontId="75" fillId="0" borderId="0" xfId="62" quotePrefix="1" applyFont="1" applyAlignment="1">
      <alignment horizontal="left" vertical="center"/>
    </xf>
    <xf numFmtId="0" fontId="52" fillId="0" borderId="0" xfId="0" applyFont="1" applyAlignment="1" applyProtection="1">
      <alignment horizontal="left" vertical="center"/>
    </xf>
    <xf numFmtId="0" fontId="28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75" fillId="0" borderId="0" xfId="0" applyFont="1" applyAlignment="1">
      <alignment horizontal="left" vertical="center"/>
    </xf>
    <xf numFmtId="0" fontId="75" fillId="0" borderId="0" xfId="0" applyFont="1" applyBorder="1" applyAlignment="1">
      <alignment vertical="center"/>
    </xf>
    <xf numFmtId="0" fontId="52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9" fontId="52" fillId="0" borderId="0" xfId="62" quotePrefix="1" applyFont="1" applyFill="1" applyBorder="1" applyAlignment="1">
      <alignment horizontal="left" vertical="center"/>
    </xf>
    <xf numFmtId="9" fontId="75" fillId="0" borderId="0" xfId="62" quotePrefix="1" applyFont="1" applyFill="1" applyBorder="1" applyAlignment="1">
      <alignment horizontal="left" vertical="center"/>
    </xf>
    <xf numFmtId="9" fontId="75" fillId="0" borderId="0" xfId="65" quotePrefix="1" applyFont="1" applyBorder="1" applyAlignment="1">
      <alignment horizontal="left" vertical="center"/>
    </xf>
    <xf numFmtId="9" fontId="28" fillId="0" borderId="0" xfId="65" quotePrefix="1" applyFont="1" applyBorder="1" applyAlignment="1">
      <alignment horizontal="left" vertical="center"/>
    </xf>
    <xf numFmtId="9" fontId="52" fillId="0" borderId="0" xfId="65" quotePrefix="1" applyFont="1" applyBorder="1" applyAlignment="1">
      <alignment horizontal="left" vertical="center"/>
    </xf>
    <xf numFmtId="0" fontId="27" fillId="0" borderId="0" xfId="58" applyFont="1" applyAlignment="1">
      <alignment horizontal="left" vertical="center"/>
    </xf>
    <xf numFmtId="0" fontId="75" fillId="0" borderId="0" xfId="58" applyFont="1" applyAlignment="1">
      <alignment horizontal="left" vertical="center"/>
    </xf>
    <xf numFmtId="0" fontId="5" fillId="0" borderId="0" xfId="58" applyFont="1" applyAlignment="1">
      <alignment horizontal="left" vertical="center"/>
    </xf>
    <xf numFmtId="0" fontId="75" fillId="0" borderId="0" xfId="58" quotePrefix="1" applyFont="1" applyAlignment="1">
      <alignment horizontal="left" vertical="center"/>
    </xf>
    <xf numFmtId="0" fontId="93" fillId="0" borderId="0" xfId="58" applyFont="1" applyAlignment="1">
      <alignment horizontal="left" vertical="center"/>
    </xf>
    <xf numFmtId="9" fontId="70" fillId="0" borderId="0" xfId="65" quotePrefix="1" applyFont="1" applyBorder="1" applyAlignment="1">
      <alignment horizontal="left" vertical="center"/>
    </xf>
    <xf numFmtId="0" fontId="75" fillId="0" borderId="0" xfId="0" quotePrefix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5" fillId="0" borderId="0" xfId="59" applyFont="1" applyFill="1" applyBorder="1" applyAlignment="1">
      <alignment horizontal="left" vertical="center" wrapText="1"/>
    </xf>
    <xf numFmtId="0" fontId="75" fillId="0" borderId="0" xfId="0" applyFont="1" applyFill="1" applyAlignment="1">
      <alignment horizontal="left" vertical="center"/>
    </xf>
    <xf numFmtId="0" fontId="75" fillId="0" borderId="0" xfId="57" applyFont="1" applyFill="1" applyAlignment="1">
      <alignment horizontal="left" vertical="center"/>
    </xf>
    <xf numFmtId="0" fontId="50" fillId="24" borderId="0" xfId="74" applyFont="1" applyFill="1" applyAlignment="1">
      <alignment wrapText="1"/>
    </xf>
    <xf numFmtId="0" fontId="50" fillId="24" borderId="0" xfId="74" applyFont="1" applyFill="1" applyAlignment="1"/>
    <xf numFmtId="0" fontId="52" fillId="24" borderId="0" xfId="74" applyFont="1" applyFill="1" applyAlignment="1">
      <alignment horizontal="left"/>
    </xf>
    <xf numFmtId="3" fontId="46" fillId="0" borderId="0" xfId="57" applyNumberFormat="1" applyFont="1" applyAlignment="1">
      <alignment horizontal="center" vertical="center" wrapText="1"/>
    </xf>
    <xf numFmtId="3" fontId="46" fillId="0" borderId="0" xfId="57" applyNumberFormat="1" applyFont="1" applyAlignment="1">
      <alignment horizontal="center" vertical="center"/>
    </xf>
    <xf numFmtId="0" fontId="52" fillId="0" borderId="0" xfId="57" applyFont="1" applyAlignment="1">
      <alignment horizontal="left" vertical="center"/>
    </xf>
    <xf numFmtId="0" fontId="46" fillId="0" borderId="29" xfId="57" quotePrefix="1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58" fillId="0" borderId="26" xfId="57" applyFont="1" applyBorder="1" applyAlignment="1">
      <alignment horizontal="center" vertical="center" wrapText="1"/>
    </xf>
    <xf numFmtId="0" fontId="58" fillId="0" borderId="15" xfId="57" applyFont="1" applyBorder="1" applyAlignment="1">
      <alignment horizontal="center" vertical="center"/>
    </xf>
    <xf numFmtId="0" fontId="58" fillId="0" borderId="30" xfId="57" applyFont="1" applyBorder="1" applyAlignment="1">
      <alignment horizontal="center" vertical="center"/>
    </xf>
    <xf numFmtId="0" fontId="58" fillId="0" borderId="14" xfId="57" applyFont="1" applyBorder="1" applyAlignment="1">
      <alignment horizontal="center" vertical="center"/>
    </xf>
    <xf numFmtId="0" fontId="58" fillId="0" borderId="22" xfId="57" applyFont="1" applyBorder="1" applyAlignment="1">
      <alignment horizontal="center" vertical="center"/>
    </xf>
    <xf numFmtId="0" fontId="58" fillId="0" borderId="23" xfId="57" applyFont="1" applyBorder="1" applyAlignment="1">
      <alignment horizontal="center" vertical="center"/>
    </xf>
    <xf numFmtId="0" fontId="46" fillId="0" borderId="21" xfId="57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20" xfId="57" applyFont="1" applyBorder="1" applyAlignment="1">
      <alignment horizontal="center" vertical="center" wrapText="1"/>
    </xf>
    <xf numFmtId="0" fontId="46" fillId="0" borderId="11" xfId="57" quotePrefix="1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/>
    </xf>
    <xf numFmtId="0" fontId="46" fillId="0" borderId="11" xfId="57" applyFont="1" applyBorder="1" applyAlignment="1">
      <alignment horizontal="center" vertical="center" wrapText="1"/>
    </xf>
    <xf numFmtId="0" fontId="46" fillId="0" borderId="25" xfId="57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/>
    </xf>
    <xf numFmtId="0" fontId="46" fillId="0" borderId="20" xfId="57" quotePrefix="1" applyFont="1" applyBorder="1" applyAlignment="1">
      <alignment horizontal="center" vertical="center" wrapText="1"/>
    </xf>
    <xf numFmtId="0" fontId="55" fillId="0" borderId="12" xfId="57" applyFont="1" applyBorder="1" applyAlignment="1">
      <alignment horizontal="center" vertical="center" wrapText="1"/>
    </xf>
    <xf numFmtId="9" fontId="52" fillId="0" borderId="0" xfId="62" quotePrefix="1" applyFont="1" applyBorder="1" applyAlignment="1">
      <alignment horizontal="left" vertical="center" wrapText="1"/>
    </xf>
    <xf numFmtId="1" fontId="46" fillId="0" borderId="16" xfId="53" quotePrefix="1" applyNumberFormat="1" applyFont="1" applyBorder="1" applyAlignment="1">
      <alignment horizontal="center" vertical="center" wrapText="1"/>
    </xf>
    <xf numFmtId="1" fontId="46" fillId="0" borderId="13" xfId="53" applyNumberFormat="1" applyFont="1" applyBorder="1" applyAlignment="1">
      <alignment horizontal="center" vertical="center"/>
    </xf>
    <xf numFmtId="1" fontId="46" fillId="0" borderId="20" xfId="53" applyNumberFormat="1" applyFont="1" applyBorder="1" applyAlignment="1">
      <alignment horizontal="center" vertical="center"/>
    </xf>
    <xf numFmtId="1" fontId="46" fillId="0" borderId="16" xfId="53" applyNumberFormat="1" applyFont="1" applyBorder="1" applyAlignment="1">
      <alignment horizontal="center" vertical="center" wrapText="1"/>
    </xf>
    <xf numFmtId="1" fontId="46" fillId="0" borderId="13" xfId="53" applyNumberFormat="1" applyFont="1" applyBorder="1" applyAlignment="1">
      <alignment horizontal="center" vertical="center" wrapText="1"/>
    </xf>
    <xf numFmtId="1" fontId="46" fillId="0" borderId="20" xfId="53" applyNumberFormat="1" applyFont="1" applyBorder="1" applyAlignment="1">
      <alignment horizontal="center" vertical="center" wrapText="1"/>
    </xf>
    <xf numFmtId="9" fontId="46" fillId="0" borderId="15" xfId="62" applyFont="1" applyBorder="1" applyAlignment="1">
      <alignment horizontal="center" vertical="center" wrapText="1"/>
    </xf>
    <xf numFmtId="9" fontId="46" fillId="0" borderId="14" xfId="62" applyFont="1" applyBorder="1" applyAlignment="1">
      <alignment horizontal="center" vertical="center"/>
    </xf>
    <xf numFmtId="9" fontId="46" fillId="0" borderId="23" xfId="62" applyFont="1" applyBorder="1" applyAlignment="1">
      <alignment horizontal="center" vertical="center"/>
    </xf>
    <xf numFmtId="9" fontId="75" fillId="0" borderId="0" xfId="62" quotePrefix="1" applyFont="1" applyBorder="1" applyAlignment="1">
      <alignment horizontal="left" vertical="center" wrapText="1"/>
    </xf>
    <xf numFmtId="9" fontId="46" fillId="0" borderId="0" xfId="62" quotePrefix="1" applyFont="1" applyBorder="1" applyAlignment="1">
      <alignment horizontal="center" vertical="center" wrapText="1"/>
    </xf>
    <xf numFmtId="9" fontId="46" fillId="0" borderId="0" xfId="62" quotePrefix="1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/>
    </xf>
    <xf numFmtId="1" fontId="46" fillId="0" borderId="28" xfId="53" applyNumberFormat="1" applyFont="1" applyBorder="1" applyAlignment="1">
      <alignment horizontal="center" vertical="center" wrapText="1"/>
    </xf>
    <xf numFmtId="1" fontId="63" fillId="0" borderId="21" xfId="53" applyNumberFormat="1" applyFont="1" applyBorder="1" applyAlignment="1">
      <alignment horizontal="center" vertical="center"/>
    </xf>
    <xf numFmtId="1" fontId="58" fillId="0" borderId="16" xfId="53" quotePrefix="1" applyNumberFormat="1" applyFont="1" applyBorder="1" applyAlignment="1">
      <alignment horizontal="center" vertical="center" wrapText="1"/>
    </xf>
    <xf numFmtId="1" fontId="58" fillId="0" borderId="13" xfId="53" quotePrefix="1" applyNumberFormat="1" applyFont="1" applyBorder="1" applyAlignment="1">
      <alignment horizontal="center" vertical="center" wrapText="1"/>
    </xf>
    <xf numFmtId="1" fontId="58" fillId="0" borderId="20" xfId="53" quotePrefix="1" applyNumberFormat="1" applyFont="1" applyBorder="1" applyAlignment="1">
      <alignment horizontal="center" vertical="center" wrapText="1"/>
    </xf>
    <xf numFmtId="3" fontId="46" fillId="0" borderId="0" xfId="62" quotePrefix="1" applyNumberFormat="1" applyFont="1" applyBorder="1" applyAlignment="1">
      <alignment horizontal="center" vertical="center" wrapText="1"/>
    </xf>
    <xf numFmtId="3" fontId="46" fillId="0" borderId="0" xfId="62" quotePrefix="1" applyNumberFormat="1" applyFont="1" applyBorder="1" applyAlignment="1">
      <alignment horizontal="center" vertical="center"/>
    </xf>
    <xf numFmtId="1" fontId="58" fillId="0" borderId="13" xfId="53" applyNumberFormat="1" applyFont="1" applyBorder="1" applyAlignment="1">
      <alignment horizontal="center" vertical="center"/>
    </xf>
    <xf numFmtId="1" fontId="58" fillId="0" borderId="20" xfId="53" applyNumberFormat="1" applyFont="1" applyBorder="1" applyAlignment="1">
      <alignment horizontal="center" vertical="center"/>
    </xf>
    <xf numFmtId="1" fontId="46" fillId="0" borderId="26" xfId="53" applyNumberFormat="1" applyFont="1" applyBorder="1" applyAlignment="1">
      <alignment horizontal="center" vertical="center" wrapText="1"/>
    </xf>
    <xf numFmtId="1" fontId="46" fillId="0" borderId="17" xfId="53" applyNumberFormat="1" applyFont="1" applyBorder="1" applyAlignment="1">
      <alignment horizontal="center" vertical="center" wrapText="1"/>
    </xf>
    <xf numFmtId="1" fontId="46" fillId="0" borderId="22" xfId="53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75" fontId="46" fillId="0" borderId="0" xfId="0" applyNumberFormat="1" applyFont="1" applyAlignment="1">
      <alignment horizontal="center" vertical="center" wrapText="1"/>
    </xf>
    <xf numFmtId="175" fontId="46" fillId="0" borderId="0" xfId="0" applyNumberFormat="1" applyFont="1" applyAlignment="1">
      <alignment horizontal="center" vertical="center"/>
    </xf>
    <xf numFmtId="175" fontId="46" fillId="0" borderId="0" xfId="0" applyNumberFormat="1" applyFont="1" applyBorder="1" applyAlignment="1">
      <alignment horizontal="center" wrapText="1"/>
    </xf>
    <xf numFmtId="175" fontId="46" fillId="0" borderId="0" xfId="0" applyNumberFormat="1" applyFont="1" applyBorder="1" applyAlignment="1">
      <alignment horizontal="center"/>
    </xf>
    <xf numFmtId="166" fontId="46" fillId="0" borderId="0" xfId="0" applyNumberFormat="1" applyFont="1" applyBorder="1" applyAlignment="1">
      <alignment horizontal="center"/>
    </xf>
    <xf numFmtId="9" fontId="70" fillId="0" borderId="0" xfId="62" quotePrefix="1" applyFont="1" applyBorder="1" applyAlignment="1">
      <alignment horizontal="left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/>
    </xf>
    <xf numFmtId="0" fontId="46" fillId="0" borderId="10" xfId="0" applyFont="1" applyBorder="1" applyAlignment="1">
      <alignment horizontal="center"/>
    </xf>
    <xf numFmtId="0" fontId="46" fillId="0" borderId="26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/>
    </xf>
    <xf numFmtId="9" fontId="46" fillId="0" borderId="14" xfId="62" applyFont="1" applyBorder="1" applyAlignment="1">
      <alignment horizontal="center" vertical="center" wrapText="1"/>
    </xf>
    <xf numFmtId="9" fontId="46" fillId="0" borderId="23" xfId="62" applyFont="1" applyBorder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horizontal="center"/>
    </xf>
    <xf numFmtId="175" fontId="46" fillId="0" borderId="0" xfId="0" applyNumberFormat="1" applyFont="1" applyAlignment="1">
      <alignment horizontal="center" wrapText="1"/>
    </xf>
    <xf numFmtId="175" fontId="46" fillId="0" borderId="0" xfId="0" applyNumberFormat="1" applyFont="1" applyAlignment="1">
      <alignment horizontal="center"/>
    </xf>
    <xf numFmtId="0" fontId="46" fillId="0" borderId="12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3" fontId="46" fillId="0" borderId="0" xfId="62" applyNumberFormat="1" applyFont="1" applyAlignment="1">
      <alignment horizontal="center" vertical="center" wrapText="1"/>
    </xf>
    <xf numFmtId="9" fontId="46" fillId="0" borderId="15" xfId="62" quotePrefix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9" fontId="46" fillId="0" borderId="26" xfId="62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/>
    </xf>
    <xf numFmtId="9" fontId="46" fillId="0" borderId="26" xfId="62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9" fontId="46" fillId="0" borderId="25" xfId="62" applyFont="1" applyBorder="1" applyAlignment="1">
      <alignment horizontal="center" vertical="center" wrapText="1"/>
    </xf>
    <xf numFmtId="9" fontId="46" fillId="0" borderId="24" xfId="62" applyFont="1" applyBorder="1" applyAlignment="1">
      <alignment horizontal="center" vertical="center"/>
    </xf>
    <xf numFmtId="9" fontId="46" fillId="0" borderId="16" xfId="62" applyFont="1" applyBorder="1" applyAlignment="1">
      <alignment horizontal="center" vertical="center" wrapText="1"/>
    </xf>
    <xf numFmtId="9" fontId="46" fillId="0" borderId="13" xfId="62" quotePrefix="1" applyFont="1" applyBorder="1" applyAlignment="1">
      <alignment horizontal="center" vertical="center"/>
    </xf>
    <xf numFmtId="9" fontId="46" fillId="0" borderId="20" xfId="62" quotePrefix="1" applyFont="1" applyBorder="1" applyAlignment="1">
      <alignment horizontal="center" vertical="center"/>
    </xf>
    <xf numFmtId="9" fontId="46" fillId="0" borderId="30" xfId="62" quotePrefix="1" applyFont="1" applyBorder="1" applyAlignment="1">
      <alignment horizontal="center" vertical="center"/>
    </xf>
    <xf numFmtId="9" fontId="46" fillId="0" borderId="22" xfId="62" quotePrefix="1" applyFont="1" applyBorder="1" applyAlignment="1">
      <alignment horizontal="center" vertical="center"/>
    </xf>
    <xf numFmtId="9" fontId="46" fillId="0" borderId="25" xfId="62" quotePrefix="1" applyFont="1" applyBorder="1" applyAlignment="1">
      <alignment horizontal="center" vertical="center" wrapText="1"/>
    </xf>
    <xf numFmtId="9" fontId="46" fillId="0" borderId="24" xfId="62" quotePrefix="1" applyFont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46" fillId="0" borderId="20" xfId="59" applyFont="1" applyFill="1" applyBorder="1" applyAlignment="1">
      <alignment horizontal="center" vertical="center" wrapText="1"/>
    </xf>
    <xf numFmtId="0" fontId="46" fillId="0" borderId="16" xfId="0" quotePrefix="1" applyFont="1" applyBorder="1" applyAlignment="1">
      <alignment horizontal="center" vertical="center" wrapText="1"/>
    </xf>
    <xf numFmtId="0" fontId="75" fillId="0" borderId="0" xfId="59" applyFont="1" applyFill="1" applyBorder="1" applyAlignment="1">
      <alignment horizontal="left" vertical="center" wrapText="1"/>
    </xf>
    <xf numFmtId="0" fontId="75" fillId="0" borderId="0" xfId="59" applyFont="1" applyFill="1" applyBorder="1" applyAlignment="1">
      <alignment horizontal="left" wrapText="1"/>
    </xf>
    <xf numFmtId="0" fontId="46" fillId="0" borderId="2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3" fontId="46" fillId="0" borderId="0" xfId="59" applyNumberFormat="1" applyFont="1" applyFill="1" applyBorder="1" applyAlignment="1">
      <alignment horizontal="center" vertical="center" wrapText="1"/>
    </xf>
    <xf numFmtId="175" fontId="46" fillId="0" borderId="0" xfId="59" applyNumberFormat="1" applyFont="1" applyFill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/>
    </xf>
    <xf numFmtId="9" fontId="46" fillId="0" borderId="28" xfId="62" quotePrefix="1" applyFont="1" applyBorder="1" applyAlignment="1">
      <alignment horizontal="center" vertical="center" wrapText="1"/>
    </xf>
    <xf numFmtId="9" fontId="46" fillId="0" borderId="29" xfId="62" quotePrefix="1" applyFont="1" applyBorder="1" applyAlignment="1">
      <alignment horizontal="center" vertical="center"/>
    </xf>
    <xf numFmtId="1" fontId="46" fillId="0" borderId="12" xfId="53" applyNumberFormat="1" applyFont="1" applyBorder="1" applyAlignment="1">
      <alignment horizontal="center" vertical="center"/>
    </xf>
    <xf numFmtId="1" fontId="46" fillId="0" borderId="30" xfId="53" applyNumberFormat="1" applyFont="1" applyBorder="1" applyAlignment="1">
      <alignment horizontal="center" vertical="center"/>
    </xf>
    <xf numFmtId="1" fontId="46" fillId="0" borderId="0" xfId="53" applyNumberFormat="1" applyFont="1" applyBorder="1" applyAlignment="1">
      <alignment horizontal="center" vertical="center"/>
    </xf>
    <xf numFmtId="9" fontId="46" fillId="0" borderId="21" xfId="62" quotePrefix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9" fontId="46" fillId="0" borderId="14" xfId="62" quotePrefix="1" applyFont="1" applyBorder="1" applyAlignment="1">
      <alignment horizontal="center" vertical="center"/>
    </xf>
    <xf numFmtId="9" fontId="46" fillId="0" borderId="23" xfId="62" quotePrefix="1" applyFont="1" applyBorder="1" applyAlignment="1">
      <alignment horizontal="center" vertical="center"/>
    </xf>
    <xf numFmtId="1" fontId="46" fillId="0" borderId="21" xfId="53" applyNumberFormat="1" applyFont="1" applyBorder="1" applyAlignment="1">
      <alignment horizontal="center" vertical="center"/>
    </xf>
    <xf numFmtId="1" fontId="46" fillId="0" borderId="29" xfId="53" applyNumberFormat="1" applyFont="1" applyBorder="1" applyAlignment="1">
      <alignment horizontal="center" vertical="center"/>
    </xf>
    <xf numFmtId="9" fontId="46" fillId="0" borderId="28" xfId="62" quotePrefix="1" applyFont="1" applyBorder="1" applyAlignment="1">
      <alignment horizontal="center" wrapText="1"/>
    </xf>
    <xf numFmtId="9" fontId="46" fillId="0" borderId="29" xfId="62" quotePrefix="1" applyFont="1" applyBorder="1" applyAlignment="1">
      <alignment horizontal="center"/>
    </xf>
    <xf numFmtId="1" fontId="46" fillId="0" borderId="22" xfId="53" applyNumberFormat="1" applyFont="1" applyBorder="1" applyAlignment="1">
      <alignment horizontal="center" vertical="center"/>
    </xf>
    <xf numFmtId="1" fontId="46" fillId="0" borderId="10" xfId="53" applyNumberFormat="1" applyFont="1" applyBorder="1" applyAlignment="1">
      <alignment horizontal="center" vertical="center"/>
    </xf>
    <xf numFmtId="9" fontId="46" fillId="0" borderId="20" xfId="62" applyFont="1" applyBorder="1" applyAlignment="1">
      <alignment horizontal="center" vertical="center"/>
    </xf>
    <xf numFmtId="9" fontId="46" fillId="0" borderId="29" xfId="62" quotePrefix="1" applyFont="1" applyBorder="1" applyAlignment="1">
      <alignment horizontal="center" vertical="center" wrapText="1"/>
    </xf>
    <xf numFmtId="3" fontId="46" fillId="0" borderId="0" xfId="0" applyNumberFormat="1" applyFont="1" applyAlignment="1">
      <alignment horizontal="center" vertical="center" wrapText="1"/>
    </xf>
    <xf numFmtId="9" fontId="46" fillId="0" borderId="22" xfId="62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 wrapText="1"/>
    </xf>
    <xf numFmtId="9" fontId="46" fillId="0" borderId="28" xfId="62" applyFont="1" applyBorder="1" applyAlignment="1">
      <alignment horizontal="center" vertical="center" wrapText="1"/>
    </xf>
    <xf numFmtId="9" fontId="46" fillId="0" borderId="29" xfId="62" applyFont="1" applyBorder="1" applyAlignment="1">
      <alignment horizontal="center" vertical="center" wrapText="1"/>
    </xf>
    <xf numFmtId="9" fontId="46" fillId="0" borderId="26" xfId="62" quotePrefix="1" applyFont="1" applyBorder="1" applyAlignment="1">
      <alignment horizontal="center" vertical="center" wrapText="1"/>
    </xf>
    <xf numFmtId="9" fontId="46" fillId="0" borderId="15" xfId="62" applyFont="1" applyBorder="1" applyAlignment="1">
      <alignment horizontal="center" vertical="center"/>
    </xf>
    <xf numFmtId="9" fontId="46" fillId="0" borderId="17" xfId="62" applyFont="1" applyBorder="1" applyAlignment="1">
      <alignment horizontal="center" vertical="center"/>
    </xf>
    <xf numFmtId="9" fontId="46" fillId="0" borderId="11" xfId="62" applyFont="1" applyBorder="1" applyAlignment="1">
      <alignment horizontal="center" vertical="center" wrapText="1"/>
    </xf>
    <xf numFmtId="9" fontId="46" fillId="0" borderId="11" xfId="62" applyFont="1" applyBorder="1" applyAlignment="1">
      <alignment horizontal="center" vertical="center"/>
    </xf>
    <xf numFmtId="0" fontId="46" fillId="0" borderId="26" xfId="56" applyFont="1" applyBorder="1" applyAlignment="1">
      <alignment horizontal="center" vertical="center" wrapText="1"/>
    </xf>
    <xf numFmtId="0" fontId="46" fillId="0" borderId="22" xfId="56" applyFont="1" applyBorder="1" applyAlignment="1">
      <alignment horizontal="center" vertical="center"/>
    </xf>
    <xf numFmtId="0" fontId="46" fillId="0" borderId="16" xfId="56" applyFont="1" applyBorder="1" applyAlignment="1">
      <alignment horizontal="center" vertical="center" wrapText="1"/>
    </xf>
    <xf numFmtId="0" fontId="46" fillId="0" borderId="20" xfId="56" applyFont="1" applyBorder="1" applyAlignment="1">
      <alignment horizontal="center" vertical="center"/>
    </xf>
    <xf numFmtId="1" fontId="46" fillId="0" borderId="15" xfId="53" applyNumberFormat="1" applyFont="1" applyBorder="1" applyAlignment="1">
      <alignment horizontal="center" vertical="center"/>
    </xf>
    <xf numFmtId="1" fontId="46" fillId="0" borderId="14" xfId="53" applyNumberFormat="1" applyFont="1" applyBorder="1" applyAlignment="1">
      <alignment horizontal="center" vertical="center"/>
    </xf>
    <xf numFmtId="1" fontId="46" fillId="0" borderId="23" xfId="53" applyNumberFormat="1" applyFont="1" applyBorder="1" applyAlignment="1">
      <alignment horizontal="center" vertical="center"/>
    </xf>
    <xf numFmtId="9" fontId="46" fillId="0" borderId="16" xfId="62" quotePrefix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/>
    </xf>
    <xf numFmtId="9" fontId="46" fillId="0" borderId="12" xfId="62" quotePrefix="1" applyFont="1" applyBorder="1" applyAlignment="1">
      <alignment horizontal="center" vertical="center" wrapText="1"/>
    </xf>
    <xf numFmtId="9" fontId="46" fillId="0" borderId="17" xfId="62" quotePrefix="1" applyFont="1" applyBorder="1" applyAlignment="1">
      <alignment horizontal="center" vertical="center" wrapText="1"/>
    </xf>
    <xf numFmtId="9" fontId="46" fillId="0" borderId="22" xfId="62" quotePrefix="1" applyFont="1" applyBorder="1" applyAlignment="1">
      <alignment horizontal="center" vertical="center" wrapText="1"/>
    </xf>
    <xf numFmtId="9" fontId="46" fillId="0" borderId="10" xfId="62" quotePrefix="1" applyFont="1" applyBorder="1" applyAlignment="1">
      <alignment horizontal="center" vertical="center" wrapText="1"/>
    </xf>
    <xf numFmtId="1" fontId="52" fillId="0" borderId="0" xfId="62" quotePrefix="1" applyNumberFormat="1" applyFont="1" applyAlignment="1">
      <alignment horizontal="left" vertical="center"/>
    </xf>
    <xf numFmtId="0" fontId="46" fillId="0" borderId="15" xfId="0" applyFont="1" applyBorder="1" applyAlignment="1">
      <alignment horizontal="center" vertical="center"/>
    </xf>
    <xf numFmtId="0" fontId="46" fillId="0" borderId="26" xfId="54" applyFont="1" applyBorder="1" applyAlignment="1">
      <alignment horizontal="center" vertical="center" wrapText="1"/>
    </xf>
    <xf numFmtId="0" fontId="46" fillId="0" borderId="16" xfId="54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wrapText="1"/>
    </xf>
    <xf numFmtId="0" fontId="46" fillId="0" borderId="20" xfId="0" applyFont="1" applyBorder="1" applyAlignment="1">
      <alignment horizontal="center" wrapText="1"/>
    </xf>
    <xf numFmtId="0" fontId="46" fillId="0" borderId="28" xfId="54" quotePrefix="1" applyFont="1" applyBorder="1" applyAlignment="1">
      <alignment horizontal="center" vertical="center" wrapText="1"/>
    </xf>
    <xf numFmtId="0" fontId="46" fillId="0" borderId="29" xfId="54" applyFont="1" applyBorder="1" applyAlignment="1">
      <alignment horizontal="center" vertical="center"/>
    </xf>
    <xf numFmtId="9" fontId="46" fillId="0" borderId="29" xfId="62" quotePrefix="1" applyFont="1" applyBorder="1" applyAlignment="1">
      <alignment horizontal="center" wrapText="1"/>
    </xf>
    <xf numFmtId="0" fontId="46" fillId="0" borderId="12" xfId="56" applyFont="1" applyBorder="1" applyAlignment="1">
      <alignment horizontal="center" vertical="center" wrapText="1"/>
    </xf>
    <xf numFmtId="0" fontId="46" fillId="0" borderId="22" xfId="56" applyFont="1" applyBorder="1" applyAlignment="1">
      <alignment horizontal="center" vertical="center" wrapText="1"/>
    </xf>
    <xf numFmtId="0" fontId="46" fillId="0" borderId="10" xfId="56" applyFont="1" applyBorder="1" applyAlignment="1">
      <alignment horizontal="center" vertical="center" wrapText="1"/>
    </xf>
    <xf numFmtId="9" fontId="52" fillId="0" borderId="0" xfId="62" quotePrefix="1" applyFont="1" applyBorder="1" applyAlignment="1">
      <alignment horizontal="left" vertical="center"/>
    </xf>
    <xf numFmtId="1" fontId="46" fillId="0" borderId="13" xfId="53" quotePrefix="1" applyNumberFormat="1" applyFont="1" applyBorder="1" applyAlignment="1">
      <alignment horizontal="center" vertical="center"/>
    </xf>
    <xf numFmtId="1" fontId="46" fillId="0" borderId="20" xfId="53" quotePrefix="1" applyNumberFormat="1" applyFont="1" applyBorder="1" applyAlignment="1">
      <alignment horizontal="center" vertical="center"/>
    </xf>
    <xf numFmtId="0" fontId="46" fillId="0" borderId="16" xfId="55" quotePrefix="1" applyFont="1" applyBorder="1" applyAlignment="1">
      <alignment horizontal="center" vertical="center" wrapText="1"/>
    </xf>
    <xf numFmtId="0" fontId="46" fillId="0" borderId="13" xfId="55" quotePrefix="1" applyFont="1" applyBorder="1" applyAlignment="1">
      <alignment horizontal="center" vertical="center" wrapText="1"/>
    </xf>
    <xf numFmtId="0" fontId="46" fillId="0" borderId="20" xfId="55" quotePrefix="1" applyFont="1" applyBorder="1" applyAlignment="1">
      <alignment horizontal="center" vertical="center" wrapText="1"/>
    </xf>
    <xf numFmtId="0" fontId="46" fillId="0" borderId="26" xfId="55" applyFont="1" applyBorder="1" applyAlignment="1">
      <alignment horizontal="center" vertical="center" wrapText="1"/>
    </xf>
    <xf numFmtId="0" fontId="46" fillId="0" borderId="12" xfId="55" applyFont="1" applyBorder="1" applyAlignment="1">
      <alignment horizontal="center" vertical="center" wrapText="1"/>
    </xf>
    <xf numFmtId="0" fontId="46" fillId="0" borderId="22" xfId="55" applyFont="1" applyBorder="1" applyAlignment="1">
      <alignment horizontal="center" vertical="center" wrapText="1"/>
    </xf>
    <xf numFmtId="0" fontId="46" fillId="0" borderId="10" xfId="55" applyFont="1" applyBorder="1" applyAlignment="1">
      <alignment horizontal="center" vertical="center" wrapText="1"/>
    </xf>
    <xf numFmtId="0" fontId="46" fillId="0" borderId="17" xfId="55" applyFont="1" applyBorder="1" applyAlignment="1">
      <alignment horizontal="center" vertical="center" wrapText="1"/>
    </xf>
    <xf numFmtId="9" fontId="46" fillId="0" borderId="24" xfId="62" quotePrefix="1" applyFont="1" applyBorder="1" applyAlignment="1">
      <alignment horizontal="center" vertical="center" wrapText="1"/>
    </xf>
    <xf numFmtId="9" fontId="52" fillId="0" borderId="0" xfId="62" quotePrefix="1" applyFont="1" applyAlignment="1">
      <alignment horizontal="left" vertical="center"/>
    </xf>
    <xf numFmtId="9" fontId="46" fillId="0" borderId="12" xfId="62" applyFont="1" applyBorder="1" applyAlignment="1">
      <alignment horizontal="center" vertical="center" wrapText="1"/>
    </xf>
    <xf numFmtId="9" fontId="46" fillId="0" borderId="0" xfId="62" applyFont="1" applyBorder="1" applyAlignment="1">
      <alignment horizontal="center" vertical="center"/>
    </xf>
    <xf numFmtId="9" fontId="46" fillId="0" borderId="10" xfId="62" applyFont="1" applyBorder="1" applyAlignment="1">
      <alignment horizontal="center" vertical="center"/>
    </xf>
    <xf numFmtId="9" fontId="46" fillId="0" borderId="12" xfId="62" applyFont="1" applyBorder="1" applyAlignment="1">
      <alignment horizontal="center" vertical="center"/>
    </xf>
    <xf numFmtId="9" fontId="46" fillId="0" borderId="29" xfId="62" applyFont="1" applyBorder="1" applyAlignment="1">
      <alignment horizontal="center" vertical="center"/>
    </xf>
    <xf numFmtId="9" fontId="46" fillId="0" borderId="25" xfId="62" quotePrefix="1" applyFont="1" applyBorder="1" applyAlignment="1">
      <alignment horizontal="center" wrapText="1"/>
    </xf>
    <xf numFmtId="9" fontId="46" fillId="0" borderId="24" xfId="62" quotePrefix="1" applyFont="1" applyBorder="1" applyAlignment="1">
      <alignment horizontal="center"/>
    </xf>
    <xf numFmtId="0" fontId="67" fillId="0" borderId="0" xfId="59" applyFont="1" applyFill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/>
    </xf>
    <xf numFmtId="0" fontId="46" fillId="0" borderId="28" xfId="0" quotePrefix="1" applyFont="1" applyBorder="1" applyAlignment="1">
      <alignment horizontal="center" vertical="center" wrapText="1"/>
    </xf>
    <xf numFmtId="0" fontId="46" fillId="0" borderId="26" xfId="0" applyFont="1" applyBorder="1" applyAlignment="1" applyProtection="1">
      <alignment horizontal="center" vertical="center" wrapText="1"/>
    </xf>
    <xf numFmtId="0" fontId="46" fillId="0" borderId="12" xfId="0" applyFont="1" applyBorder="1" applyAlignment="1" applyProtection="1">
      <alignment horizontal="center" vertical="center" wrapText="1"/>
    </xf>
    <xf numFmtId="0" fontId="46" fillId="0" borderId="22" xfId="0" applyFont="1" applyBorder="1" applyAlignment="1" applyProtection="1">
      <alignment horizontal="center" vertical="center" wrapText="1"/>
    </xf>
    <xf numFmtId="0" fontId="46" fillId="0" borderId="10" xfId="0" applyFont="1" applyBorder="1" applyAlignment="1" applyProtection="1">
      <alignment horizontal="center" vertical="center" wrapText="1"/>
    </xf>
    <xf numFmtId="17" fontId="46" fillId="24" borderId="26" xfId="0" applyNumberFormat="1" applyFont="1" applyFill="1" applyBorder="1" applyAlignment="1" applyProtection="1">
      <alignment horizontal="center" vertical="center" wrapText="1"/>
    </xf>
    <xf numFmtId="17" fontId="46" fillId="24" borderId="17" xfId="0" applyNumberFormat="1" applyFont="1" applyFill="1" applyBorder="1" applyAlignment="1" applyProtection="1">
      <alignment horizontal="center" vertical="center" wrapText="1"/>
    </xf>
    <xf numFmtId="17" fontId="46" fillId="24" borderId="22" xfId="0" applyNumberFormat="1" applyFont="1" applyFill="1" applyBorder="1" applyAlignment="1" applyProtection="1">
      <alignment horizontal="center" vertical="center" wrapText="1"/>
    </xf>
    <xf numFmtId="0" fontId="7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0" fontId="46" fillId="0" borderId="15" xfId="0" applyFont="1" applyBorder="1" applyAlignment="1" applyProtection="1">
      <alignment horizontal="center" vertical="center" wrapText="1"/>
    </xf>
    <xf numFmtId="0" fontId="46" fillId="0" borderId="14" xfId="0" applyFont="1" applyBorder="1" applyAlignment="1" applyProtection="1">
      <alignment horizontal="center" vertical="center" wrapText="1"/>
    </xf>
    <xf numFmtId="0" fontId="46" fillId="0" borderId="23" xfId="0" applyFont="1" applyBorder="1" applyAlignment="1" applyProtection="1">
      <alignment horizontal="center" vertical="center" wrapText="1"/>
    </xf>
    <xf numFmtId="0" fontId="46" fillId="0" borderId="16" xfId="0" applyFont="1" applyBorder="1" applyAlignment="1" applyProtection="1">
      <alignment horizontal="center" vertical="center" wrapText="1"/>
    </xf>
    <xf numFmtId="0" fontId="46" fillId="0" borderId="13" xfId="0" applyFont="1" applyBorder="1" applyAlignment="1" applyProtection="1">
      <alignment horizontal="center" vertical="center" wrapText="1"/>
    </xf>
    <xf numFmtId="0" fontId="46" fillId="0" borderId="20" xfId="0" applyFont="1" applyBorder="1" applyAlignment="1" applyProtection="1">
      <alignment horizontal="center" vertical="center" wrapText="1"/>
    </xf>
    <xf numFmtId="0" fontId="46" fillId="0" borderId="0" xfId="0" applyFont="1" applyAlignment="1" applyProtection="1">
      <alignment horizontal="center" wrapText="1"/>
    </xf>
    <xf numFmtId="175" fontId="46" fillId="0" borderId="0" xfId="0" quotePrefix="1" applyNumberFormat="1" applyFont="1" applyBorder="1" applyAlignment="1" applyProtection="1">
      <alignment horizontal="center" wrapText="1"/>
    </xf>
    <xf numFmtId="175" fontId="58" fillId="0" borderId="0" xfId="0" quotePrefix="1" applyNumberFormat="1" applyFont="1" applyAlignment="1" applyProtection="1">
      <alignment horizontal="center" wrapText="1"/>
    </xf>
    <xf numFmtId="175" fontId="55" fillId="0" borderId="0" xfId="0" applyNumberFormat="1" applyFont="1" applyAlignment="1" applyProtection="1">
      <alignment horizontal="center" wrapText="1"/>
    </xf>
    <xf numFmtId="0" fontId="52" fillId="0" borderId="0" xfId="0" applyFont="1" applyAlignment="1">
      <alignment horizontal="left" vertical="center"/>
    </xf>
    <xf numFmtId="0" fontId="46" fillId="24" borderId="15" xfId="0" applyFont="1" applyFill="1" applyBorder="1" applyAlignment="1">
      <alignment horizontal="center" vertical="center" wrapText="1"/>
    </xf>
    <xf numFmtId="0" fontId="46" fillId="24" borderId="14" xfId="0" applyFont="1" applyFill="1" applyBorder="1" applyAlignment="1">
      <alignment horizontal="center" vertical="center" wrapText="1"/>
    </xf>
    <xf numFmtId="0" fontId="46" fillId="24" borderId="23" xfId="0" applyFont="1" applyFill="1" applyBorder="1" applyAlignment="1">
      <alignment horizontal="center" vertical="center" wrapText="1"/>
    </xf>
    <xf numFmtId="0" fontId="46" fillId="24" borderId="16" xfId="0" applyFont="1" applyFill="1" applyBorder="1" applyAlignment="1">
      <alignment horizontal="center" vertical="center" wrapText="1"/>
    </xf>
    <xf numFmtId="0" fontId="46" fillId="24" borderId="13" xfId="0" applyFont="1" applyFill="1" applyBorder="1" applyAlignment="1">
      <alignment horizontal="center" vertical="center" wrapText="1"/>
    </xf>
    <xf numFmtId="0" fontId="46" fillId="24" borderId="20" xfId="0" applyFont="1" applyFill="1" applyBorder="1" applyAlignment="1">
      <alignment horizontal="center" vertical="center" wrapText="1"/>
    </xf>
    <xf numFmtId="0" fontId="46" fillId="24" borderId="26" xfId="0" applyFont="1" applyFill="1" applyBorder="1" applyAlignment="1" applyProtection="1">
      <alignment horizontal="center" vertical="center" wrapText="1"/>
    </xf>
    <xf numFmtId="0" fontId="46" fillId="24" borderId="12" xfId="0" applyFont="1" applyFill="1" applyBorder="1" applyAlignment="1" applyProtection="1">
      <alignment horizontal="center" vertical="center" wrapText="1"/>
    </xf>
    <xf numFmtId="0" fontId="46" fillId="24" borderId="22" xfId="0" applyFont="1" applyFill="1" applyBorder="1" applyAlignment="1" applyProtection="1">
      <alignment horizontal="center" vertical="center" wrapText="1"/>
    </xf>
    <xf numFmtId="0" fontId="46" fillId="24" borderId="10" xfId="0" applyFont="1" applyFill="1" applyBorder="1" applyAlignment="1" applyProtection="1">
      <alignment horizontal="center" vertical="center" wrapText="1"/>
    </xf>
    <xf numFmtId="0" fontId="46" fillId="24" borderId="28" xfId="0" quotePrefix="1" applyFont="1" applyFill="1" applyBorder="1" applyAlignment="1">
      <alignment horizontal="center" vertical="center" wrapText="1"/>
    </xf>
    <xf numFmtId="0" fontId="46" fillId="24" borderId="29" xfId="0" quotePrefix="1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23" xfId="0" applyFont="1" applyFill="1" applyBorder="1" applyAlignment="1">
      <alignment horizontal="center" vertical="center" wrapText="1"/>
    </xf>
    <xf numFmtId="0" fontId="85" fillId="0" borderId="0" xfId="0" quotePrefix="1" applyFont="1" applyFill="1" applyBorder="1" applyAlignment="1">
      <alignment horizontal="center" vertical="center" wrapText="1"/>
    </xf>
    <xf numFmtId="0" fontId="46" fillId="0" borderId="0" xfId="90" applyFont="1" applyFill="1" applyAlignment="1">
      <alignment horizontal="left"/>
    </xf>
    <xf numFmtId="0" fontId="46" fillId="0" borderId="0" xfId="0" quotePrefix="1" applyFont="1" applyFill="1" applyBorder="1" applyAlignment="1">
      <alignment horizontal="center" vertical="center" wrapText="1"/>
    </xf>
    <xf numFmtId="0" fontId="46" fillId="24" borderId="0" xfId="0" quotePrefix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 applyProtection="1">
      <alignment horizontal="center" vertical="center" wrapText="1"/>
    </xf>
    <xf numFmtId="0" fontId="46" fillId="0" borderId="12" xfId="0" applyFont="1" applyFill="1" applyBorder="1" applyAlignment="1" applyProtection="1">
      <alignment horizontal="center" vertical="center" wrapText="1"/>
    </xf>
    <xf numFmtId="0" fontId="46" fillId="0" borderId="22" xfId="0" applyFont="1" applyFill="1" applyBorder="1" applyAlignment="1" applyProtection="1">
      <alignment horizontal="center" vertical="center" wrapText="1"/>
    </xf>
    <xf numFmtId="0" fontId="46" fillId="0" borderId="10" xfId="0" applyFont="1" applyFill="1" applyBorder="1" applyAlignment="1" applyProtection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 wrapText="1"/>
    </xf>
    <xf numFmtId="9" fontId="46" fillId="0" borderId="0" xfId="62" quotePrefix="1" applyFont="1" applyFill="1" applyBorder="1" applyAlignment="1">
      <alignment horizontal="center" vertical="center" wrapText="1"/>
    </xf>
    <xf numFmtId="175" fontId="46" fillId="0" borderId="0" xfId="0" quotePrefix="1" applyNumberFormat="1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/>
    <xf numFmtId="0" fontId="46" fillId="0" borderId="28" xfId="0" quotePrefix="1" applyFont="1" applyFill="1" applyBorder="1" applyAlignment="1">
      <alignment horizontal="center" vertical="center" wrapText="1"/>
    </xf>
    <xf numFmtId="0" fontId="46" fillId="0" borderId="29" xfId="0" quotePrefix="1" applyFont="1" applyFill="1" applyBorder="1" applyAlignment="1">
      <alignment horizontal="center" vertical="center" wrapText="1"/>
    </xf>
    <xf numFmtId="175" fontId="85" fillId="0" borderId="0" xfId="0" quotePrefix="1" applyNumberFormat="1" applyFont="1" applyFill="1" applyBorder="1" applyAlignment="1">
      <alignment horizontal="center" vertical="center" wrapText="1"/>
    </xf>
    <xf numFmtId="175" fontId="46" fillId="0" borderId="0" xfId="0" applyNumberFormat="1" applyFont="1" applyFill="1" applyBorder="1" applyAlignment="1">
      <alignment horizontal="center" vertical="center" wrapText="1"/>
    </xf>
    <xf numFmtId="175" fontId="46" fillId="0" borderId="0" xfId="0" applyNumberFormat="1" applyFont="1" applyFill="1" applyAlignment="1">
      <alignment horizontal="center" wrapText="1"/>
    </xf>
    <xf numFmtId="9" fontId="46" fillId="0" borderId="0" xfId="62" quotePrefix="1" applyFont="1" applyFill="1" applyBorder="1" applyAlignment="1">
      <alignment horizontal="center" wrapText="1"/>
    </xf>
    <xf numFmtId="9" fontId="52" fillId="0" borderId="0" xfId="62" quotePrefix="1" applyFont="1" applyFill="1" applyBorder="1" applyAlignment="1">
      <alignment horizontal="left" vertical="center"/>
    </xf>
    <xf numFmtId="9" fontId="46" fillId="0" borderId="0" xfId="62" applyFont="1" applyBorder="1" applyAlignment="1">
      <alignment horizontal="center" vertical="center" wrapText="1"/>
    </xf>
    <xf numFmtId="9" fontId="55" fillId="0" borderId="0" xfId="62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3" fontId="55" fillId="0" borderId="0" xfId="62" applyNumberFormat="1" applyFont="1" applyFill="1" applyBorder="1" applyAlignment="1">
      <alignment horizontal="center" vertical="center" wrapText="1"/>
    </xf>
    <xf numFmtId="3" fontId="55" fillId="0" borderId="0" xfId="0" applyNumberFormat="1" applyFont="1" applyFill="1" applyAlignment="1">
      <alignment horizontal="center" vertical="center"/>
    </xf>
    <xf numFmtId="9" fontId="52" fillId="0" borderId="0" xfId="62" applyFont="1" applyBorder="1" applyAlignment="1">
      <alignment horizontal="left" vertical="center"/>
    </xf>
    <xf numFmtId="9" fontId="46" fillId="0" borderId="15" xfId="65" applyFont="1" applyBorder="1" applyAlignment="1">
      <alignment horizontal="center" vertical="center" wrapText="1"/>
    </xf>
    <xf numFmtId="9" fontId="46" fillId="0" borderId="14" xfId="65" applyFont="1" applyBorder="1" applyAlignment="1">
      <alignment horizontal="center" vertical="center" wrapText="1"/>
    </xf>
    <xf numFmtId="9" fontId="46" fillId="0" borderId="23" xfId="65" applyFont="1" applyBorder="1" applyAlignment="1">
      <alignment horizontal="center" vertical="center" wrapText="1"/>
    </xf>
    <xf numFmtId="0" fontId="46" fillId="0" borderId="28" xfId="58" applyFont="1" applyBorder="1" applyAlignment="1">
      <alignment horizontal="center" vertical="center" wrapText="1"/>
    </xf>
    <xf numFmtId="0" fontId="46" fillId="0" borderId="29" xfId="58" applyFont="1" applyBorder="1" applyAlignment="1">
      <alignment horizontal="center" vertical="center" wrapText="1"/>
    </xf>
    <xf numFmtId="1" fontId="46" fillId="0" borderId="12" xfId="53" applyNumberFormat="1" applyFont="1" applyBorder="1" applyAlignment="1">
      <alignment horizontal="center" vertical="center" wrapText="1"/>
    </xf>
    <xf numFmtId="1" fontId="46" fillId="0" borderId="30" xfId="53" applyNumberFormat="1" applyFont="1" applyBorder="1" applyAlignment="1">
      <alignment horizontal="center" vertical="center" wrapText="1"/>
    </xf>
    <xf numFmtId="1" fontId="46" fillId="0" borderId="0" xfId="53" applyNumberFormat="1" applyFont="1" applyBorder="1" applyAlignment="1">
      <alignment horizontal="center" vertical="center" wrapText="1"/>
    </xf>
    <xf numFmtId="1" fontId="46" fillId="0" borderId="10" xfId="53" applyNumberFormat="1" applyFont="1" applyBorder="1" applyAlignment="1">
      <alignment horizontal="center" vertical="center" wrapText="1"/>
    </xf>
    <xf numFmtId="9" fontId="28" fillId="0" borderId="0" xfId="65" quotePrefix="1" applyFont="1" applyBorder="1" applyAlignment="1">
      <alignment horizontal="left"/>
    </xf>
    <xf numFmtId="0" fontId="46" fillId="0" borderId="14" xfId="58" applyFont="1" applyBorder="1" applyAlignment="1">
      <alignment horizontal="center" vertical="center"/>
    </xf>
    <xf numFmtId="0" fontId="46" fillId="0" borderId="23" xfId="58" applyFont="1" applyBorder="1" applyAlignment="1">
      <alignment horizontal="center" vertical="center"/>
    </xf>
    <xf numFmtId="0" fontId="46" fillId="0" borderId="22" xfId="57" quotePrefix="1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6" fillId="0" borderId="26" xfId="58" applyFont="1" applyBorder="1" applyAlignment="1">
      <alignment horizontal="center" vertical="center" wrapText="1"/>
    </xf>
    <xf numFmtId="0" fontId="46" fillId="0" borderId="22" xfId="58" applyFont="1" applyBorder="1" applyAlignment="1">
      <alignment horizontal="center" vertical="center"/>
    </xf>
    <xf numFmtId="0" fontId="58" fillId="0" borderId="11" xfId="0" applyFont="1" applyBorder="1" applyAlignment="1">
      <alignment horizontal="center" wrapText="1"/>
    </xf>
    <xf numFmtId="0" fontId="58" fillId="0" borderId="11" xfId="0" applyFont="1" applyBorder="1" applyAlignment="1">
      <alignment horizontal="center"/>
    </xf>
    <xf numFmtId="0" fontId="58" fillId="0" borderId="28" xfId="0" applyFont="1" applyBorder="1" applyAlignment="1">
      <alignment horizontal="center"/>
    </xf>
    <xf numFmtId="0" fontId="46" fillId="0" borderId="28" xfId="0" applyFont="1" applyBorder="1" applyAlignment="1">
      <alignment horizontal="center" wrapText="1"/>
    </xf>
    <xf numFmtId="0" fontId="46" fillId="0" borderId="29" xfId="0" applyFont="1" applyBorder="1" applyAlignment="1">
      <alignment horizontal="center"/>
    </xf>
    <xf numFmtId="3" fontId="46" fillId="0" borderId="0" xfId="0" applyNumberFormat="1" applyFont="1" applyBorder="1" applyAlignment="1">
      <alignment horizontal="center" wrapText="1"/>
    </xf>
    <xf numFmtId="3" fontId="46" fillId="0" borderId="0" xfId="0" applyNumberFormat="1" applyFont="1" applyBorder="1" applyAlignment="1">
      <alignment horizontal="center"/>
    </xf>
  </cellXfs>
  <cellStyles count="91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 [0] 2" xfId="88" xr:uid="{00000000-0005-0000-0000-000085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Hiperłącze" xfId="76" builtinId="8"/>
    <cellStyle name="Hiperłącze 2" xfId="80" xr:uid="{00000000-0005-0000-0000-000026000000}"/>
    <cellStyle name="Komórka połączona 2" xfId="37" xr:uid="{00000000-0005-0000-0000-000027000000}"/>
    <cellStyle name="Komórka zaznaczona 2" xfId="38" xr:uid="{00000000-0005-0000-0000-000028000000}"/>
    <cellStyle name="Nagłówek 1 2" xfId="39" xr:uid="{00000000-0005-0000-0000-000029000000}"/>
    <cellStyle name="Nagłówek 2 2" xfId="40" xr:uid="{00000000-0005-0000-0000-00002A000000}"/>
    <cellStyle name="Nagłówek 3 2" xfId="41" xr:uid="{00000000-0005-0000-0000-00002B000000}"/>
    <cellStyle name="Nagłówek 4 2" xfId="42" xr:uid="{00000000-0005-0000-0000-00002C000000}"/>
    <cellStyle name="Neutralne 2" xfId="43" xr:uid="{00000000-0005-0000-0000-00002D000000}"/>
    <cellStyle name="Normal_CZ2LFS97" xfId="44" xr:uid="{00000000-0005-0000-0000-00002E000000}"/>
    <cellStyle name="Normalny" xfId="0" builtinId="0"/>
    <cellStyle name="Normalny 10" xfId="86" xr:uid="{00000000-0005-0000-0000-000085000000}"/>
    <cellStyle name="Normalny 11" xfId="81" xr:uid="{00000000-0005-0000-0000-000030000000}"/>
    <cellStyle name="Normalny 12" xfId="87" xr:uid="{00000000-0005-0000-0000-000086000000}"/>
    <cellStyle name="Normalny 2" xfId="45" xr:uid="{00000000-0005-0000-0000-000031000000}"/>
    <cellStyle name="Normalny 2 2" xfId="77" xr:uid="{00000000-0005-0000-0000-000032000000}"/>
    <cellStyle name="Normalny 2 2 2" xfId="78" xr:uid="{00000000-0005-0000-0000-000033000000}"/>
    <cellStyle name="Normalny 2 2 3" xfId="90" xr:uid="{00000000-0005-0000-0000-000088000000}"/>
    <cellStyle name="Normalny 2 3" xfId="46" xr:uid="{00000000-0005-0000-0000-000034000000}"/>
    <cellStyle name="Normalny 2 4" xfId="89" xr:uid="{00000000-0005-0000-0000-000087000000}"/>
    <cellStyle name="Normalny 3" xfId="47" xr:uid="{00000000-0005-0000-0000-000035000000}"/>
    <cellStyle name="Normalny 3 2" xfId="48" xr:uid="{00000000-0005-0000-0000-000036000000}"/>
    <cellStyle name="Normalny 3 3" xfId="49" xr:uid="{00000000-0005-0000-0000-000037000000}"/>
    <cellStyle name="Normalny 3 4" xfId="79" xr:uid="{00000000-0005-0000-0000-000038000000}"/>
    <cellStyle name="Normalny 3_Aneks tabl. 1.48" xfId="50" xr:uid="{00000000-0005-0000-0000-000039000000}"/>
    <cellStyle name="Normalny 4" xfId="51" xr:uid="{00000000-0005-0000-0000-00003D000000}"/>
    <cellStyle name="Normalny 5" xfId="52" xr:uid="{00000000-0005-0000-0000-00003E000000}"/>
    <cellStyle name="Normalny 5 2" xfId="74" xr:uid="{00000000-0005-0000-0000-00003F000000}"/>
    <cellStyle name="Normalny 6" xfId="75" xr:uid="{00000000-0005-0000-0000-000040000000}"/>
    <cellStyle name="Normalny 7" xfId="83" xr:uid="{00000000-0005-0000-0000-000081000000}"/>
    <cellStyle name="Normalny 8" xfId="85" xr:uid="{00000000-0005-0000-0000-000084000000}"/>
    <cellStyle name="Normalny 9" xfId="82" xr:uid="{00000000-0005-0000-0000-000041000000}"/>
    <cellStyle name="Normalny_BYDŁO (2)" xfId="53" xr:uid="{00000000-0005-0000-0000-000042000000}"/>
    <cellStyle name="Normalny_t owcetnowewoj_1" xfId="54" xr:uid="{00000000-0005-0000-0000-000043000000}"/>
    <cellStyle name="Normalny_t1,2,3GOSPIND" xfId="55" xr:uid="{00000000-0005-0000-0000-000044000000}"/>
    <cellStyle name="Normalny_t8 obsogółemowcenowoj" xfId="56" xr:uid="{00000000-0005-0000-0000-000045000000}"/>
    <cellStyle name="Normalny_tab1" xfId="57" xr:uid="{00000000-0005-0000-0000-000046000000}"/>
    <cellStyle name="Normalny_wylęgi-2004r" xfId="58" xr:uid="{00000000-0005-0000-0000-000047000000}"/>
    <cellStyle name="Normalny_zasiewy 2" xfId="59" xr:uid="{00000000-0005-0000-0000-000048000000}"/>
    <cellStyle name="Normalny_Zasiewy02_moje" xfId="60" xr:uid="{00000000-0005-0000-0000-000049000000}"/>
    <cellStyle name="Obliczenia 2" xfId="61" xr:uid="{00000000-0005-0000-0000-00004A000000}"/>
    <cellStyle name="Procentowy" xfId="62" builtinId="5"/>
    <cellStyle name="Procentowy 2" xfId="63" xr:uid="{00000000-0005-0000-0000-00004C000000}"/>
    <cellStyle name="Procentowy 2 2" xfId="64" xr:uid="{00000000-0005-0000-0000-00004D000000}"/>
    <cellStyle name="Procentowy 3" xfId="65" xr:uid="{00000000-0005-0000-0000-00004E000000}"/>
    <cellStyle name="Procentowy 4" xfId="66" xr:uid="{00000000-0005-0000-0000-00004F000000}"/>
    <cellStyle name="Procentowy 5" xfId="84" xr:uid="{00000000-0005-0000-0000-000083000000}"/>
    <cellStyle name="Suma 2" xfId="67" xr:uid="{00000000-0005-0000-0000-000050000000}"/>
    <cellStyle name="Tekst objaśnienia 2" xfId="68" xr:uid="{00000000-0005-0000-0000-000051000000}"/>
    <cellStyle name="Tekst ostrzeżenia 2" xfId="69" xr:uid="{00000000-0005-0000-0000-000052000000}"/>
    <cellStyle name="Tytuł 2" xfId="70" xr:uid="{00000000-0005-0000-0000-000053000000}"/>
    <cellStyle name="Uwaga 2" xfId="71" xr:uid="{00000000-0005-0000-0000-000054000000}"/>
    <cellStyle name="Walutowy 2" xfId="72" xr:uid="{00000000-0005-0000-0000-000055000000}"/>
    <cellStyle name="Złe 2" xfId="73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8"/>
  <sheetViews>
    <sheetView tabSelected="1" zoomScaleNormal="100" workbookViewId="0">
      <selection activeCell="B1" sqref="B1:F1"/>
    </sheetView>
  </sheetViews>
  <sheetFormatPr defaultRowHeight="14.25" customHeight="1"/>
  <cols>
    <col min="1" max="1" width="2.42578125" style="51" customWidth="1"/>
    <col min="2" max="2" width="11" style="51" customWidth="1"/>
    <col min="3" max="3" width="1.85546875" style="51" customWidth="1"/>
    <col min="4" max="4" width="96.28515625" style="52" customWidth="1"/>
    <col min="5" max="6" width="9.140625" style="51"/>
    <col min="7" max="7" width="9.140625" style="51" customWidth="1"/>
    <col min="8" max="8" width="9.140625" style="52" customWidth="1"/>
    <col min="9" max="16384" width="9.140625" style="51"/>
  </cols>
  <sheetData>
    <row r="1" spans="2:8" ht="14.25" customHeight="1">
      <c r="B1" s="644" t="s">
        <v>174</v>
      </c>
      <c r="C1" s="645"/>
      <c r="D1" s="645"/>
      <c r="E1" s="645"/>
      <c r="F1" s="645"/>
    </row>
    <row r="2" spans="2:8" ht="14.25" customHeight="1">
      <c r="B2" s="133" t="s">
        <v>175</v>
      </c>
      <c r="C2" s="81"/>
      <c r="D2" s="81"/>
      <c r="E2" s="130"/>
      <c r="F2" s="130"/>
    </row>
    <row r="3" spans="2:8" ht="14.25" customHeight="1">
      <c r="D3" s="56"/>
    </row>
    <row r="4" spans="2:8" ht="14.25" customHeight="1">
      <c r="B4" s="646" t="s">
        <v>68</v>
      </c>
      <c r="C4" s="646"/>
      <c r="D4" s="646"/>
      <c r="E4" s="57"/>
      <c r="F4" s="57"/>
    </row>
    <row r="5" spans="2:8" ht="14.25" customHeight="1">
      <c r="B5" s="136" t="s">
        <v>137</v>
      </c>
      <c r="C5" s="137"/>
      <c r="D5" s="137"/>
      <c r="E5" s="57"/>
      <c r="F5" s="57"/>
    </row>
    <row r="6" spans="2:8" ht="14.25" customHeight="1">
      <c r="B6" s="118"/>
      <c r="C6" s="138"/>
      <c r="D6" s="134"/>
      <c r="G6" s="53"/>
    </row>
    <row r="7" spans="2:8" s="59" customFormat="1" ht="18" customHeight="1">
      <c r="B7" s="135" t="s">
        <v>99</v>
      </c>
      <c r="C7" s="58"/>
      <c r="D7" s="139" t="s">
        <v>95</v>
      </c>
      <c r="H7" s="60"/>
    </row>
    <row r="8" spans="2:8" s="59" customFormat="1" ht="18" customHeight="1">
      <c r="B8" s="135" t="s">
        <v>99</v>
      </c>
      <c r="C8" s="58"/>
      <c r="D8" s="139" t="s">
        <v>119</v>
      </c>
      <c r="H8" s="60"/>
    </row>
    <row r="9" spans="2:8" s="55" customFormat="1" ht="18" customHeight="1">
      <c r="B9" s="135" t="s">
        <v>100</v>
      </c>
      <c r="C9" s="61"/>
      <c r="D9" s="140" t="s">
        <v>176</v>
      </c>
      <c r="H9" s="54"/>
    </row>
    <row r="10" spans="2:8" s="55" customFormat="1" ht="18" customHeight="1">
      <c r="B10" s="135" t="s">
        <v>100</v>
      </c>
      <c r="C10" s="61"/>
      <c r="D10" s="140" t="s">
        <v>534</v>
      </c>
      <c r="H10" s="54"/>
    </row>
    <row r="11" spans="2:8" ht="18" customHeight="1">
      <c r="B11" s="135" t="s">
        <v>101</v>
      </c>
      <c r="C11" s="62"/>
      <c r="D11" s="140" t="s">
        <v>177</v>
      </c>
    </row>
    <row r="12" spans="2:8" ht="18" customHeight="1">
      <c r="B12" s="135" t="s">
        <v>101</v>
      </c>
      <c r="C12" s="62"/>
      <c r="D12" s="140" t="s">
        <v>178</v>
      </c>
    </row>
    <row r="13" spans="2:8" s="55" customFormat="1" ht="18" customHeight="1">
      <c r="B13" s="135" t="s">
        <v>69</v>
      </c>
      <c r="C13" s="61"/>
      <c r="D13" s="140" t="s">
        <v>179</v>
      </c>
      <c r="H13" s="54"/>
    </row>
    <row r="14" spans="2:8" s="55" customFormat="1" ht="18" customHeight="1">
      <c r="B14" s="135" t="s">
        <v>69</v>
      </c>
      <c r="C14" s="61"/>
      <c r="D14" s="140" t="s">
        <v>180</v>
      </c>
      <c r="H14" s="54"/>
    </row>
    <row r="15" spans="2:8" ht="18" customHeight="1">
      <c r="B15" s="135" t="s">
        <v>70</v>
      </c>
      <c r="C15" s="62"/>
      <c r="D15" s="140" t="s">
        <v>181</v>
      </c>
    </row>
    <row r="16" spans="2:8" ht="18" customHeight="1">
      <c r="B16" s="135" t="s">
        <v>70</v>
      </c>
      <c r="C16" s="62"/>
      <c r="D16" s="140" t="s">
        <v>535</v>
      </c>
    </row>
    <row r="17" spans="2:8" s="55" customFormat="1" ht="18" customHeight="1">
      <c r="B17" s="135" t="s">
        <v>71</v>
      </c>
      <c r="C17" s="61"/>
      <c r="D17" s="140" t="s">
        <v>182</v>
      </c>
      <c r="H17" s="54"/>
    </row>
    <row r="18" spans="2:8" s="55" customFormat="1" ht="18" customHeight="1">
      <c r="B18" s="135" t="s">
        <v>71</v>
      </c>
      <c r="C18" s="61"/>
      <c r="D18" s="140" t="s">
        <v>183</v>
      </c>
      <c r="H18" s="54"/>
    </row>
    <row r="19" spans="2:8" ht="18" customHeight="1">
      <c r="B19" s="135" t="s">
        <v>72</v>
      </c>
      <c r="C19" s="62"/>
      <c r="D19" s="140" t="s">
        <v>184</v>
      </c>
    </row>
    <row r="20" spans="2:8" ht="18" customHeight="1">
      <c r="B20" s="135" t="s">
        <v>72</v>
      </c>
      <c r="C20" s="62"/>
      <c r="D20" s="140" t="s">
        <v>536</v>
      </c>
    </row>
    <row r="21" spans="2:8" s="55" customFormat="1" ht="18" customHeight="1">
      <c r="B21" s="135" t="s">
        <v>73</v>
      </c>
      <c r="C21" s="61"/>
      <c r="D21" s="141" t="s">
        <v>185</v>
      </c>
      <c r="H21" s="54"/>
    </row>
    <row r="22" spans="2:8" s="55" customFormat="1" ht="18" customHeight="1">
      <c r="B22" s="135" t="s">
        <v>73</v>
      </c>
      <c r="C22" s="61"/>
      <c r="D22" s="141" t="s">
        <v>533</v>
      </c>
      <c r="H22" s="54"/>
    </row>
    <row r="23" spans="2:8" ht="18" customHeight="1">
      <c r="B23" s="135" t="s">
        <v>74</v>
      </c>
      <c r="C23" s="62"/>
      <c r="D23" s="140" t="s">
        <v>186</v>
      </c>
    </row>
    <row r="24" spans="2:8" ht="18" customHeight="1">
      <c r="B24" s="135" t="s">
        <v>74</v>
      </c>
      <c r="C24" s="62"/>
      <c r="D24" s="140" t="s">
        <v>537</v>
      </c>
    </row>
    <row r="25" spans="2:8" s="55" customFormat="1" ht="18" customHeight="1">
      <c r="B25" s="135" t="s">
        <v>75</v>
      </c>
      <c r="C25" s="61"/>
      <c r="D25" s="140" t="s">
        <v>187</v>
      </c>
      <c r="H25" s="54"/>
    </row>
    <row r="26" spans="2:8" s="55" customFormat="1" ht="18" customHeight="1">
      <c r="B26" s="135" t="s">
        <v>75</v>
      </c>
      <c r="C26" s="61"/>
      <c r="D26" s="140" t="s">
        <v>538</v>
      </c>
      <c r="H26" s="54"/>
    </row>
    <row r="27" spans="2:8" ht="18" customHeight="1">
      <c r="B27" s="135" t="s">
        <v>76</v>
      </c>
      <c r="C27" s="62"/>
      <c r="D27" s="140" t="s">
        <v>188</v>
      </c>
    </row>
    <row r="28" spans="2:8" ht="18" customHeight="1">
      <c r="B28" s="135" t="s">
        <v>76</v>
      </c>
      <c r="C28" s="62"/>
      <c r="D28" s="140" t="s">
        <v>539</v>
      </c>
    </row>
    <row r="29" spans="2:8" s="55" customFormat="1" ht="18" customHeight="1">
      <c r="B29" s="135" t="s">
        <v>77</v>
      </c>
      <c r="C29" s="61"/>
      <c r="D29" s="140" t="s">
        <v>189</v>
      </c>
      <c r="H29" s="54"/>
    </row>
    <row r="30" spans="2:8" s="55" customFormat="1" ht="18" customHeight="1">
      <c r="B30" s="135" t="s">
        <v>77</v>
      </c>
      <c r="C30" s="61"/>
      <c r="D30" s="140" t="s">
        <v>190</v>
      </c>
      <c r="H30" s="54"/>
    </row>
    <row r="31" spans="2:8" s="55" customFormat="1" ht="18" customHeight="1">
      <c r="B31" s="135" t="s">
        <v>78</v>
      </c>
      <c r="C31" s="61"/>
      <c r="D31" s="140" t="s">
        <v>191</v>
      </c>
      <c r="H31" s="54"/>
    </row>
    <row r="32" spans="2:8" s="55" customFormat="1" ht="18" customHeight="1">
      <c r="B32" s="135" t="s">
        <v>78</v>
      </c>
      <c r="C32" s="61"/>
      <c r="D32" s="140" t="s">
        <v>192</v>
      </c>
      <c r="H32" s="54"/>
    </row>
    <row r="33" spans="2:8" s="55" customFormat="1" ht="18" customHeight="1">
      <c r="B33" s="135" t="s">
        <v>79</v>
      </c>
      <c r="C33" s="61"/>
      <c r="D33" s="140" t="s">
        <v>540</v>
      </c>
      <c r="H33" s="54"/>
    </row>
    <row r="34" spans="2:8" s="55" customFormat="1" ht="18" customHeight="1">
      <c r="B34" s="135" t="s">
        <v>79</v>
      </c>
      <c r="C34" s="61"/>
      <c r="D34" s="141" t="s">
        <v>541</v>
      </c>
      <c r="H34" s="54"/>
    </row>
    <row r="35" spans="2:8" s="55" customFormat="1" ht="18" customHeight="1">
      <c r="B35" s="135" t="s">
        <v>80</v>
      </c>
      <c r="C35" s="61"/>
      <c r="D35" s="140" t="s">
        <v>193</v>
      </c>
      <c r="H35" s="54"/>
    </row>
    <row r="36" spans="2:8" s="55" customFormat="1" ht="18" customHeight="1">
      <c r="B36" s="135" t="s">
        <v>80</v>
      </c>
      <c r="C36" s="61"/>
      <c r="D36" s="140" t="s">
        <v>194</v>
      </c>
      <c r="H36" s="54"/>
    </row>
    <row r="37" spans="2:8" s="55" customFormat="1" ht="18" customHeight="1">
      <c r="B37" s="135" t="s">
        <v>81</v>
      </c>
      <c r="C37" s="61"/>
      <c r="D37" s="140" t="s">
        <v>542</v>
      </c>
      <c r="H37" s="54"/>
    </row>
    <row r="38" spans="2:8" s="55" customFormat="1" ht="18" customHeight="1">
      <c r="B38" s="135" t="s">
        <v>81</v>
      </c>
      <c r="C38" s="61"/>
      <c r="D38" s="140" t="s">
        <v>195</v>
      </c>
      <c r="H38" s="54"/>
    </row>
    <row r="39" spans="2:8" s="55" customFormat="1" ht="18" customHeight="1">
      <c r="B39" s="135" t="s">
        <v>82</v>
      </c>
      <c r="C39" s="61"/>
      <c r="D39" s="140" t="s">
        <v>196</v>
      </c>
      <c r="H39" s="54"/>
    </row>
    <row r="40" spans="2:8" s="55" customFormat="1" ht="18" customHeight="1">
      <c r="B40" s="135" t="s">
        <v>82</v>
      </c>
      <c r="C40" s="61"/>
      <c r="D40" s="140" t="s">
        <v>543</v>
      </c>
      <c r="H40" s="54"/>
    </row>
    <row r="41" spans="2:8" s="55" customFormat="1" ht="18" customHeight="1">
      <c r="B41" s="135" t="s">
        <v>83</v>
      </c>
      <c r="C41" s="61"/>
      <c r="D41" s="140" t="s">
        <v>197</v>
      </c>
      <c r="H41" s="54"/>
    </row>
    <row r="42" spans="2:8" s="55" customFormat="1" ht="18" customHeight="1">
      <c r="B42" s="135" t="s">
        <v>83</v>
      </c>
      <c r="C42" s="61"/>
      <c r="D42" s="140" t="s">
        <v>198</v>
      </c>
      <c r="H42" s="54"/>
    </row>
    <row r="43" spans="2:8" s="55" customFormat="1" ht="18" customHeight="1">
      <c r="B43" s="135" t="s">
        <v>84</v>
      </c>
      <c r="C43" s="61"/>
      <c r="D43" s="140" t="s">
        <v>199</v>
      </c>
      <c r="H43" s="54"/>
    </row>
    <row r="44" spans="2:8" s="55" customFormat="1" ht="18" customHeight="1">
      <c r="B44" s="135" t="s">
        <v>84</v>
      </c>
      <c r="C44" s="61"/>
      <c r="D44" s="140" t="s">
        <v>200</v>
      </c>
      <c r="H44" s="54"/>
    </row>
    <row r="45" spans="2:8" ht="18" customHeight="1">
      <c r="B45" s="135" t="s">
        <v>85</v>
      </c>
      <c r="C45" s="61"/>
      <c r="D45" s="140" t="s">
        <v>201</v>
      </c>
    </row>
    <row r="46" spans="2:8" ht="18" customHeight="1">
      <c r="B46" s="135" t="s">
        <v>85</v>
      </c>
      <c r="C46" s="61"/>
      <c r="D46" s="140" t="s">
        <v>202</v>
      </c>
    </row>
    <row r="47" spans="2:8" ht="18" customHeight="1">
      <c r="B47" s="135" t="s">
        <v>86</v>
      </c>
      <c r="C47" s="61"/>
      <c r="D47" s="140" t="s">
        <v>203</v>
      </c>
    </row>
    <row r="48" spans="2:8" ht="18" customHeight="1">
      <c r="B48" s="135" t="s">
        <v>86</v>
      </c>
      <c r="C48" s="61"/>
      <c r="D48" s="140" t="s">
        <v>204</v>
      </c>
    </row>
    <row r="49" spans="2:4" ht="18" customHeight="1">
      <c r="B49" s="135" t="s">
        <v>87</v>
      </c>
      <c r="C49" s="61"/>
      <c r="D49" s="140" t="s">
        <v>205</v>
      </c>
    </row>
    <row r="50" spans="2:4" ht="18" customHeight="1">
      <c r="B50" s="135" t="s">
        <v>87</v>
      </c>
      <c r="C50" s="61"/>
      <c r="D50" s="140" t="s">
        <v>206</v>
      </c>
    </row>
    <row r="51" spans="2:4" ht="18" customHeight="1">
      <c r="B51" s="135" t="s">
        <v>88</v>
      </c>
      <c r="C51" s="61"/>
      <c r="D51" s="140" t="s">
        <v>207</v>
      </c>
    </row>
    <row r="52" spans="2:4" ht="18" customHeight="1">
      <c r="B52" s="135" t="s">
        <v>88</v>
      </c>
      <c r="C52" s="118"/>
      <c r="D52" s="140" t="s">
        <v>208</v>
      </c>
    </row>
    <row r="53" spans="2:4" ht="18" customHeight="1">
      <c r="B53" s="135" t="s">
        <v>89</v>
      </c>
      <c r="C53" s="118"/>
      <c r="D53" s="140" t="s">
        <v>209</v>
      </c>
    </row>
    <row r="54" spans="2:4" ht="18" customHeight="1">
      <c r="B54" s="135" t="s">
        <v>89</v>
      </c>
      <c r="C54" s="118"/>
      <c r="D54" s="140" t="s">
        <v>210</v>
      </c>
    </row>
    <row r="55" spans="2:4" ht="18" customHeight="1">
      <c r="B55" s="135" t="s">
        <v>90</v>
      </c>
      <c r="C55" s="118"/>
      <c r="D55" s="140" t="s">
        <v>211</v>
      </c>
    </row>
    <row r="56" spans="2:4" ht="18" customHeight="1">
      <c r="B56" s="135" t="s">
        <v>90</v>
      </c>
      <c r="C56" s="118"/>
      <c r="D56" s="140" t="s">
        <v>212</v>
      </c>
    </row>
    <row r="57" spans="2:4" ht="18" customHeight="1">
      <c r="B57" s="135" t="s">
        <v>91</v>
      </c>
      <c r="C57" s="118"/>
      <c r="D57" s="140" t="s">
        <v>213</v>
      </c>
    </row>
    <row r="58" spans="2:4" ht="18" customHeight="1">
      <c r="B58" s="135" t="s">
        <v>91</v>
      </c>
      <c r="C58" s="118"/>
      <c r="D58" s="140" t="s">
        <v>214</v>
      </c>
    </row>
    <row r="59" spans="2:4" ht="18" customHeight="1">
      <c r="B59" s="135" t="s">
        <v>92</v>
      </c>
      <c r="C59" s="118"/>
      <c r="D59" s="140" t="s">
        <v>215</v>
      </c>
    </row>
    <row r="60" spans="2:4" ht="18" customHeight="1">
      <c r="B60" s="135" t="s">
        <v>92</v>
      </c>
      <c r="C60" s="118"/>
      <c r="D60" s="140" t="s">
        <v>216</v>
      </c>
    </row>
    <row r="61" spans="2:4" ht="18" customHeight="1">
      <c r="B61" s="135" t="s">
        <v>93</v>
      </c>
      <c r="C61" s="118"/>
      <c r="D61" s="140" t="s">
        <v>217</v>
      </c>
    </row>
    <row r="62" spans="2:4" ht="18" customHeight="1">
      <c r="B62" s="135" t="s">
        <v>93</v>
      </c>
      <c r="C62" s="118"/>
      <c r="D62" s="140" t="s">
        <v>218</v>
      </c>
    </row>
    <row r="63" spans="2:4" ht="18" customHeight="1">
      <c r="B63" s="135" t="s">
        <v>94</v>
      </c>
      <c r="C63" s="118"/>
      <c r="D63" s="140" t="s">
        <v>219</v>
      </c>
    </row>
    <row r="64" spans="2:4" ht="18" customHeight="1">
      <c r="B64" s="135" t="s">
        <v>94</v>
      </c>
      <c r="C64" s="118"/>
      <c r="D64" s="140" t="s">
        <v>544</v>
      </c>
    </row>
    <row r="65" spans="2:4" ht="18" customHeight="1">
      <c r="B65" s="135" t="s">
        <v>144</v>
      </c>
      <c r="C65" s="118"/>
      <c r="D65" s="140" t="s">
        <v>220</v>
      </c>
    </row>
    <row r="66" spans="2:4" ht="18" customHeight="1">
      <c r="B66" s="135" t="s">
        <v>144</v>
      </c>
      <c r="C66" s="118"/>
      <c r="D66" s="140" t="s">
        <v>545</v>
      </c>
    </row>
    <row r="67" spans="2:4" ht="18" customHeight="1">
      <c r="B67" s="135" t="s">
        <v>145</v>
      </c>
      <c r="C67" s="118"/>
      <c r="D67" s="140" t="s">
        <v>221</v>
      </c>
    </row>
    <row r="68" spans="2:4" ht="18" customHeight="1">
      <c r="B68" s="135" t="s">
        <v>145</v>
      </c>
      <c r="C68" s="118"/>
      <c r="D68" s="140" t="s">
        <v>222</v>
      </c>
    </row>
    <row r="69" spans="2:4" ht="18" customHeight="1">
      <c r="B69" s="135" t="s">
        <v>146</v>
      </c>
      <c r="C69" s="118"/>
      <c r="D69" s="140" t="s">
        <v>223</v>
      </c>
    </row>
    <row r="70" spans="2:4" ht="18" customHeight="1">
      <c r="B70" s="135" t="s">
        <v>146</v>
      </c>
      <c r="C70" s="118"/>
      <c r="D70" s="140" t="s">
        <v>546</v>
      </c>
    </row>
    <row r="71" spans="2:4" ht="18" customHeight="1">
      <c r="B71" s="135" t="s">
        <v>147</v>
      </c>
      <c r="C71" s="118"/>
      <c r="D71" s="140" t="s">
        <v>224</v>
      </c>
    </row>
    <row r="72" spans="2:4" ht="18" customHeight="1">
      <c r="B72" s="135" t="s">
        <v>147</v>
      </c>
      <c r="C72" s="118"/>
      <c r="D72" s="140" t="s">
        <v>547</v>
      </c>
    </row>
    <row r="73" spans="2:4" ht="18" customHeight="1">
      <c r="B73" s="135" t="s">
        <v>148</v>
      </c>
      <c r="C73" s="118"/>
      <c r="D73" s="140" t="s">
        <v>225</v>
      </c>
    </row>
    <row r="74" spans="2:4" ht="18" customHeight="1">
      <c r="B74" s="135" t="s">
        <v>148</v>
      </c>
      <c r="C74" s="118"/>
      <c r="D74" s="140" t="s">
        <v>226</v>
      </c>
    </row>
    <row r="75" spans="2:4" ht="18" customHeight="1">
      <c r="B75" s="135" t="s">
        <v>149</v>
      </c>
      <c r="C75" s="118"/>
      <c r="D75" s="140" t="s">
        <v>227</v>
      </c>
    </row>
    <row r="76" spans="2:4" ht="18" customHeight="1">
      <c r="B76" s="135" t="s">
        <v>149</v>
      </c>
      <c r="C76" s="118"/>
      <c r="D76" s="140" t="s">
        <v>228</v>
      </c>
    </row>
    <row r="77" spans="2:4" ht="18" customHeight="1">
      <c r="B77" s="135" t="s">
        <v>150</v>
      </c>
      <c r="C77" s="118"/>
      <c r="D77" s="140" t="s">
        <v>548</v>
      </c>
    </row>
    <row r="78" spans="2:4" ht="18" customHeight="1">
      <c r="B78" s="135" t="s">
        <v>150</v>
      </c>
      <c r="C78" s="118"/>
      <c r="D78" s="140" t="s">
        <v>229</v>
      </c>
    </row>
    <row r="79" spans="2:4" ht="18" customHeight="1">
      <c r="B79" s="135" t="s">
        <v>151</v>
      </c>
      <c r="C79" s="118"/>
      <c r="D79" s="140" t="s">
        <v>549</v>
      </c>
    </row>
    <row r="80" spans="2:4" ht="18" customHeight="1">
      <c r="B80" s="135" t="s">
        <v>151</v>
      </c>
      <c r="C80" s="118"/>
      <c r="D80" s="140" t="s">
        <v>230</v>
      </c>
    </row>
    <row r="81" spans="2:4" ht="18" customHeight="1">
      <c r="B81" s="135" t="s">
        <v>152</v>
      </c>
      <c r="C81" s="118"/>
      <c r="D81" s="140" t="s">
        <v>550</v>
      </c>
    </row>
    <row r="82" spans="2:4" ht="18" customHeight="1">
      <c r="B82" s="135" t="s">
        <v>152</v>
      </c>
      <c r="C82" s="118"/>
      <c r="D82" s="140" t="s">
        <v>231</v>
      </c>
    </row>
    <row r="83" spans="2:4" ht="18" customHeight="1">
      <c r="B83" s="135" t="s">
        <v>153</v>
      </c>
      <c r="C83" s="118"/>
      <c r="D83" s="140" t="s">
        <v>232</v>
      </c>
    </row>
    <row r="84" spans="2:4" ht="18" customHeight="1">
      <c r="B84" s="135" t="s">
        <v>153</v>
      </c>
      <c r="C84" s="118"/>
      <c r="D84" s="140" t="s">
        <v>233</v>
      </c>
    </row>
    <row r="85" spans="2:4" ht="14.25" customHeight="1">
      <c r="B85" s="118"/>
    </row>
    <row r="86" spans="2:4" ht="14.25" customHeight="1">
      <c r="B86" s="118"/>
    </row>
    <row r="87" spans="2:4" ht="14.25" customHeight="1">
      <c r="B87" s="118"/>
    </row>
    <row r="88" spans="2:4" ht="14.25" customHeight="1">
      <c r="B88" s="118"/>
    </row>
  </sheetData>
  <mergeCells count="2">
    <mergeCell ref="B1:F1"/>
    <mergeCell ref="B4:D4"/>
  </mergeCells>
  <hyperlinks>
    <hyperlink ref="D7" location="'Tabl. 1.'!A1" display="Zwierzęta gospodarskie" xr:uid="{00000000-0004-0000-0000-000000000000}"/>
    <hyperlink ref="D9" location="'Tabl. 2.'!A1" display="Zwierzęta gospodarskie według regionów i województw w czerwcu 2022 r." xr:uid="{00000000-0004-0000-0000-000001000000}"/>
    <hyperlink ref="D12" location="'Tabl. 3.'!A1" display="Farm animals by regions and voivodships as of December 2022" xr:uid="{00000000-0004-0000-0000-000002000000}"/>
    <hyperlink ref="D13" location="'Tabl. 4 .'!A1" display="Bydło w 2022 r." xr:uid="{00000000-0004-0000-0000-000003000000}"/>
    <hyperlink ref="D15" location="'Tabl. 5.'!A1" display="Bydło według stanu w czerwcu i grudniu oraz według województw w 2022 r." xr:uid="{00000000-0004-0000-0000-000004000000}"/>
    <hyperlink ref="D17" location="'Tabl. 6'!A1" display="Bydło według województw w 2022 r." xr:uid="{00000000-0004-0000-0000-000005000000}"/>
    <hyperlink ref="D19" location="'Tabl. 7.'!A1" display="Zmiany roczne pogłowia bydła według województw w 2022 r." xr:uid="{00000000-0004-0000-0000-000006000000}"/>
    <hyperlink ref="D21" location="'Tab. 8.'!A1" display="Pogłowie bydła na 100 ha użytków rolnych według województw w 2022 r." xr:uid="{00000000-0004-0000-0000-000007000000}"/>
    <hyperlink ref="D23" location="'Tabl. 9.'!A1" display="Owce według stanu w czerwcu i grudniu oraz według województw w 2022 r." xr:uid="{00000000-0004-0000-0000-000008000000}"/>
    <hyperlink ref="D25" location="'Tabl. 10.'!A1" display="Pogłowie owiec na 100 ha użytków rolnych według województw w 2022 r." xr:uid="{00000000-0004-0000-0000-000009000000}"/>
    <hyperlink ref="D27" location="Tabl.11.!A1" display="Zmiany roczne pogłowia owiec według województw w 2022 r." xr:uid="{00000000-0004-0000-0000-00000A000000}"/>
    <hyperlink ref="D29" location="'Tabl. 12.'!A1" display="Drób według stanu w czerwcu i grudniu oraz według województw w 2022 r." xr:uid="{00000000-0004-0000-0000-00000B000000}"/>
    <hyperlink ref="D31" location="'Tabl. 13.'!A1" display="Drób według gatunków i województw w 2022 r." xr:uid="{00000000-0004-0000-0000-00000C000000}"/>
    <hyperlink ref="D33" location="'Tabl. 14.'!A1" display="Pogłowie drobiu kurzego na 100 ha  użytków rolnych  według  województw w 2022 r. " xr:uid="{00000000-0004-0000-0000-00000D000000}"/>
    <hyperlink ref="D35" location="Tabl.15!A1" display="Świnie w 2022 r." xr:uid="{00000000-0004-0000-0000-00000E000000}"/>
    <hyperlink ref="D37" location="'Tabl. 16.'!A1" display="Świnie według  stanu  w czerwcu i grudniu oraz według województw w 2022 r." xr:uid="{00000000-0004-0000-0000-000010000000}"/>
    <hyperlink ref="D39" location="'Tabl. 17.'!A1" display="Pogłowie świń na 100 ha użytków rolnych według województw w 2022 r. " xr:uid="{00000000-0004-0000-0000-000011000000}"/>
    <hyperlink ref="D41" location="'Tabl. 18. '!A1" display="Świnie według województw w 2022 r." xr:uid="{00000000-0004-0000-0000-000012000000}"/>
    <hyperlink ref="D63" location="'Tab. 29.'!A1" display="Ubój bydła w rzeźniach i ubojniach w 2022 r. według miesięcy" xr:uid="{00000000-0004-0000-0000-00001D000000}"/>
    <hyperlink ref="D65" location="'Tabl. 30.'!A1" display="Ubój świń, owiec, koni i królików w rzeźniach i ubojniach w 2022 r. według miesięcy" xr:uid="{00000000-0004-0000-0000-00001E000000}"/>
    <hyperlink ref="D67" location="'Tab. 31.'!A1" display="Ubój drobiu w rzeźniach i ubojniach w 2022 r. według miesięcy" xr:uid="{00000000-0004-0000-0000-00001F000000}"/>
    <hyperlink ref="D69" location="'Tab. 32.'!A1" display="Liczba nałożonych jaj wylęgowych kurzych według kierunków wykorzystania piskląt w 2022 r. według miesięcy" xr:uid="{00000000-0004-0000-0000-000020000000}"/>
    <hyperlink ref="D71" location="'Tab. 33.'!A1" display="Liczba nałożonych jaj wylęgowych pozostałych gatunków drobiu w 2022 r. według miesięcy" xr:uid="{00000000-0004-0000-0000-000021000000}"/>
    <hyperlink ref="D73" location="'Tab. 34.'!A1" display="Liczba wylężonych piskląt kurzych według kierunków wykorzystania piskląt w 2022 r. według miesięcy " xr:uid="{00000000-0004-0000-0000-000022000000}"/>
    <hyperlink ref="D75" location="'Tab. 35.'!A1" display="Liczba wylężonych piskląt pozostałych gatunków drobiu w 2022 r. według miesięcy" xr:uid="{00000000-0004-0000-0000-000023000000}"/>
    <hyperlink ref="D79" location="Tab.37!A1" display="Liczba stad, pogłowie krów według skali chowu  w grudniu 2022 r." xr:uid="{00000000-0004-0000-0000-000025000000}"/>
    <hyperlink ref="D81" location="Tab.38!A1" display="Pogłowie świń według skali chowu  w grudniu 2022 r. " xr:uid="{00000000-0004-0000-0000-000026000000}"/>
    <hyperlink ref="D8" location="'Tabl. 1.'!A1" display="Zwierzęta gospodarskie" xr:uid="{E5A42C29-021E-4F6D-9006-1414253DF233}"/>
    <hyperlink ref="D14" location="'Tabl. 4 .'!A1" display="Cattle in 2022" xr:uid="{4AD5F9ED-1064-4B7C-8AE9-B54919F710B4}"/>
    <hyperlink ref="D16" location="'Tabl. 5.'!A1" display="Cattle as of June and December by voivodships  in 2022" xr:uid="{2E5A3D48-F4F6-47BD-8D9F-D3B90402F240}"/>
    <hyperlink ref="D10" location="'Tabl. 2.'!A1" display="Farm animals by regions and voivodships  as of June 2022" xr:uid="{22BF5D2A-C788-464B-A0CF-DD18DF85A6A7}"/>
    <hyperlink ref="D11" location="'Tabl. 3.'!A1" display="Zwierzęta gospodarskie według regionów i województw w grudniu 2022 r." xr:uid="{E72B12A2-122F-4BD6-B646-C99A2C6F2DCB}"/>
    <hyperlink ref="D18" location="'Tabl. 6'!A1" display="Cattle by voivodships in  2022" xr:uid="{10B63924-D562-4B3E-96C6-0E422B35DCA4}"/>
    <hyperlink ref="D20" location="'Tabl. 7.'!A1" display="Annual changes in cattle stocks by voivodships  in 2022" xr:uid="{B5EBA691-9F35-45A7-AE8E-FC26E1F69E95}"/>
    <hyperlink ref="D22" location="'Tab. 8.'!A1" display="Cattle stocks per 100 ha of agricultural land by voivodships  in 2022" xr:uid="{6FC348D3-FFA8-470F-9005-2B0EED5AF9A7}"/>
    <hyperlink ref="D24" location="'Tabl. 9.'!A1" display="Sheep  as of June and December  by voivodships in 2022" xr:uid="{AFE5EE43-CE25-4353-B6CE-E5691C2362B6}"/>
    <hyperlink ref="D26" location="'Tabl. 10.'!A1" display="Sheep stocks per 100 ha of agricultural land by  voivodships  in 2022" xr:uid="{A9A76483-1190-4FDA-92FF-D1D6FF540329}"/>
    <hyperlink ref="D28" location="Tabl.11.!A1" display="Annual changes in sheep stocks by voivodships  in 2022" xr:uid="{0D4DEEB1-815E-4058-8494-24F589D8069F}"/>
    <hyperlink ref="D30" location="'Tabl. 12.'!A1" display="Poultry as of June and December by voivodships in 2022" xr:uid="{61D5AA4F-CE60-471B-9A51-9AD88834BB1B}"/>
    <hyperlink ref="D32" location="'Tabl. 13.'!A1" display="Poultry by species and voivodships in 2022" xr:uid="{5A290761-67B0-4136-A268-B6B1522B526D}"/>
    <hyperlink ref="D34" location="'Tabl. 14.'!A1" display="Chickens stocks per 100 ha of agricultural land by  voivodships  in 2022" xr:uid="{1EE313D5-D8A1-4BFB-AAEF-C19063D3D57A}"/>
    <hyperlink ref="D36" location="Tabl.15!A1" display="Pigs in 2022" xr:uid="{11C4C028-36C0-4275-B95B-ACDE38ACE934}"/>
    <hyperlink ref="D38" location="'Tabl. 16.'!A1" display="Pigs as of June and December and by voivodships in 2022" xr:uid="{06558F47-2C02-4804-9D3C-884281C73AF1}"/>
    <hyperlink ref="D40" location="'Tabl. 17.'!A1" display="Pig stocks per 100 ha of agricultural land by voivodships  in 2022" xr:uid="{788CA304-1276-493F-8E2A-21361C6E2BD2}"/>
    <hyperlink ref="D42" location="'Tabl. 18. '!A1" display="Pigs by voivodships in 2022" xr:uid="{506B1B30-F70F-4C9F-8828-2A56B6F106F2}"/>
    <hyperlink ref="D64" location="'Tab. 29.'!A1" display="Slaughter of cattle in slaughterhouses by month  in 2022 " xr:uid="{BE98838D-F8C1-4886-A010-03C9820C6D4B}"/>
    <hyperlink ref="D66" location="'Tabl. 30.'!A1" display="Slaughter of pigs, sheep, horses and rabbits in slaughterhouses  by month in 2022 " xr:uid="{ABBE38E3-D137-40DB-97BE-0C244B961AC1}"/>
    <hyperlink ref="D68" location="'Tab. 31.'!A1" display="Slaughter of poultry in slaughterhouses by month in 2022 " xr:uid="{77483708-896D-47BE-BC2F-6A6D42BFE0E7}"/>
    <hyperlink ref="D70" location="'Tab. 32.'!A1" display="Number of chicken eggs for hatching placed in incubation by way of using chicks by month  in 2022 " xr:uid="{7F980C3F-806A-4757-ADE2-88C9A3F0F8F6}"/>
    <hyperlink ref="D72" location="'Tab. 33.'!A1" display="Number of eggs for hatching  placed in incubation of the other poultry species by month  in 2022 " xr:uid="{0DB312DE-5824-4129-8512-582DF24394C8}"/>
    <hyperlink ref="D74" location="'Tab. 34.'!A1" display="Number of chicken chicks hatched by way of using chicks and by month in 2022 " xr:uid="{295D6DBF-5C34-42AF-B01E-FE6A9CAB6D66}"/>
    <hyperlink ref="D78" location="Tab.36!A1" display="Number of herds, cattle stock by the scale of rearing as of December 2022" xr:uid="{7307D1E7-0242-4704-8011-AF1B19CF60FA}"/>
    <hyperlink ref="D80" location="Tab.37!A1" display="Number of hers, cows stock by the scale of rearing as of December 2022" xr:uid="{49344924-5B05-4E74-8A63-D7C77A7CF912}"/>
    <hyperlink ref="D82" location="Tab.38!A1" display="Pigs stock by the scale of rearing as of December 2022" xr:uid="{01913C08-5692-421F-B150-ADF7FC3517D1}"/>
    <hyperlink ref="D83" location="Tab.39!A1" display="Pogłowie loch według skali chowu w grudniu 2022 r." xr:uid="{00000000-0004-0000-0000-000027000000}"/>
    <hyperlink ref="D84" location="Tab.39!A1" display="Sows stock by the scale of rearing as of December 2022" xr:uid="{F0CB2F31-560A-42F0-9C85-B98BEF693622}"/>
    <hyperlink ref="D43" location="'Tabl. 19 i 20'!A1" display="Urodzenia cieląt w 2022 r." xr:uid="{74658766-3022-48AD-A2C7-727C7C1A9BDB}"/>
    <hyperlink ref="D44" location="'Tabl. 19 i 20'!A1" display="Birth of calves in 2022" xr:uid="{2F10B5E7-E9FE-445D-A93E-D8281CC69845}"/>
    <hyperlink ref="D45" location="'Tabl. 19 i 20'!A1" display="Urodzenia cieląt w odsetkach krów według województw w 2022 r." xr:uid="{15B45141-09A7-404D-B707-5560C79F114C}"/>
    <hyperlink ref="D46" location="'Tabl. 19 i 20'!A1" display="Birth of calves in percentage of cows by province in 2022" xr:uid="{6558AB46-31F8-429D-BE63-7AE1482C22C6}"/>
    <hyperlink ref="D47" location="'Tabl. 21'!A1" display="Urodzenia cieląt według województw w 2022 r." xr:uid="{C875FCAF-C45A-459E-BA07-C3C546703C7E}"/>
    <hyperlink ref="D48" location="'Tabl. 21'!A1" display="Birth of calves by voivodships in 2022" xr:uid="{40314EFB-8F84-4256-A95A-DD0C2163B5CA}"/>
    <hyperlink ref="D49" location="'Tabl. 22'!A1" display="Padnięcia bydła w 2022 r." xr:uid="{3B988C97-61D2-4D4D-BF38-0C06167082E3}"/>
    <hyperlink ref="D50" location="'Tabl. 22'!A1" display="Dead of cattle in 2022" xr:uid="{8671A26A-9F95-4F13-A610-6ADA312AED7D}"/>
    <hyperlink ref="D51" location="'Tabl. 23'!A1" display="Padnięcia bydła według województw w 2022 r." xr:uid="{5C74C6CD-8B9C-4BDF-B1D4-4C81937938CB}"/>
    <hyperlink ref="D52" location="'Tabl. 23'!A1" display="Dead of cattle by voivodships in 2022" xr:uid="{F940E056-C238-4B64-B08D-8C21DE075544}"/>
    <hyperlink ref="D53" location="'Tabl. 24 i 25'!A1" display="Urodzenia prosiat w 2022 r." xr:uid="{A7C1353A-6E30-4418-983E-DC8ADA8CDAF7}"/>
    <hyperlink ref="D54" location="'Tabl. 24 i 25'!A1" display="Birth of piglets in 2022" xr:uid="{44380DD3-6BC2-4EEA-B107-7F978CD7B9E4}"/>
    <hyperlink ref="D55" location="'Tabl. 24 i 25'!A1" display="Urodzenia prosiat w przeliczeniu na 1 lochę na chów według województw w 2022 r." xr:uid="{3962534C-949F-4442-B0B1-F86547E74D54}"/>
    <hyperlink ref="D56" location="'Tabl. 24 i 25'!A1" display="Birth of piglets per 1 sow per farm by voivodships in 2022" xr:uid="{0EA02E02-AEE0-44E1-BC21-763A43285D82}"/>
    <hyperlink ref="D57" location="'Tabl. 26'!A1" display="Urodzenia prosiąt według województw w 2022 r." xr:uid="{9E40A080-033B-4B1F-AC58-9EBEBBD84108}"/>
    <hyperlink ref="D58" location="'Tabl. 26'!A1" display="Birth of piglets by voivodships in 2022" xr:uid="{F45C0AFA-CA93-483F-AAAB-506CDF2B38A0}"/>
    <hyperlink ref="D59" location="'Tabl. 27'!A1" display="Padnięcia świń w 2022 r." xr:uid="{1BBCC7E4-115A-4FA1-9FE9-440FB8BCC7CF}"/>
    <hyperlink ref="D60" location="'Tabl. 27'!A1" display="Dead of pigs in 2022" xr:uid="{F231E2DB-C76F-4B42-9B23-887AA7C7F15F}"/>
    <hyperlink ref="D61" location="'Tabl. 28'!A1" display="Padnięcia świń według województw w 2022 r." xr:uid="{CD1F16D4-60DE-450F-937C-BC3EF2C54863}"/>
    <hyperlink ref="D62" location="'Tabl. 28'!A1" display="Dead of pigs by voivodships in 2022 " xr:uid="{9A5345AA-F835-432F-88B1-AC6C065A0256}"/>
    <hyperlink ref="D76" location="'Tab. 35.'!A1" display="Number of chicks hatched of the other poultry species by months in 2021 " xr:uid="{5338FA48-604C-4ED5-80CD-6840F02D3AB7}"/>
    <hyperlink ref="D77" location="Tab.36!A1" display="Liczba stad, pogłowie bydła według skali chowu  w grudniu 2022 r." xr:uid="{00000000-0004-0000-0000-00002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3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9" width="9.28515625" style="21" customWidth="1"/>
    <col min="10" max="11" width="10.7109375" style="21" customWidth="1"/>
    <col min="12" max="12" width="10.140625" style="21" customWidth="1"/>
    <col min="13" max="13" width="10.5703125" style="21" customWidth="1"/>
    <col min="14" max="14" width="10" style="20" customWidth="1"/>
    <col min="15" max="17" width="10.7109375" style="20" customWidth="1"/>
    <col min="18" max="18" width="10.42578125" style="20" customWidth="1"/>
    <col min="19" max="19" width="7" style="20" customWidth="1"/>
    <col min="20" max="16384" width="9.140625" style="2"/>
  </cols>
  <sheetData>
    <row r="1" spans="1:19" s="80" customFormat="1" ht="15" customHeight="1">
      <c r="A1" s="590" t="s">
        <v>519</v>
      </c>
      <c r="B1" s="592"/>
      <c r="C1" s="592"/>
      <c r="D1" s="592"/>
      <c r="E1" s="592"/>
      <c r="F1" s="593"/>
      <c r="G1" s="592"/>
      <c r="H1" s="592"/>
      <c r="I1" s="592"/>
      <c r="J1" s="592"/>
      <c r="K1" s="594"/>
      <c r="L1" s="594"/>
      <c r="M1" s="595"/>
      <c r="N1" s="594"/>
      <c r="O1" s="594"/>
      <c r="P1" s="594"/>
      <c r="Q1" s="594"/>
      <c r="R1" s="594"/>
      <c r="S1" s="595"/>
    </row>
    <row r="2" spans="1:19" s="80" customFormat="1" ht="15" customHeight="1">
      <c r="A2" s="599" t="s">
        <v>494</v>
      </c>
      <c r="B2" s="592"/>
      <c r="C2" s="592"/>
      <c r="D2" s="592"/>
      <c r="E2" s="592"/>
      <c r="F2" s="593"/>
      <c r="G2" s="592"/>
      <c r="H2" s="592"/>
      <c r="I2" s="592"/>
      <c r="J2" s="592"/>
      <c r="K2" s="594"/>
      <c r="L2" s="594"/>
      <c r="M2" s="595"/>
      <c r="N2" s="594"/>
      <c r="O2" s="594"/>
      <c r="P2" s="594"/>
      <c r="Q2" s="594"/>
      <c r="R2" s="594"/>
      <c r="S2" s="595"/>
    </row>
    <row r="3" spans="1:19" s="80" customFormat="1" ht="12" customHeight="1">
      <c r="A3" s="599"/>
      <c r="B3" s="592"/>
      <c r="C3" s="592"/>
      <c r="D3" s="592"/>
      <c r="E3" s="592"/>
      <c r="F3" s="593"/>
      <c r="G3" s="592"/>
      <c r="H3" s="592"/>
      <c r="I3" s="592"/>
      <c r="J3" s="592"/>
      <c r="K3" s="594"/>
      <c r="L3" s="594"/>
      <c r="M3" s="595"/>
      <c r="N3" s="594"/>
      <c r="O3" s="594"/>
      <c r="P3" s="594"/>
      <c r="Q3" s="594"/>
      <c r="R3" s="594"/>
      <c r="S3" s="595"/>
    </row>
    <row r="4" spans="1:19" ht="22.5">
      <c r="A4" s="185" t="s">
        <v>312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19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</row>
    <row r="6" spans="1:19" ht="30.95" customHeight="1">
      <c r="A6" s="705"/>
      <c r="B6" s="705"/>
      <c r="C6" s="751" t="s">
        <v>276</v>
      </c>
      <c r="D6" s="751" t="s">
        <v>318</v>
      </c>
      <c r="E6" s="747" t="s">
        <v>319</v>
      </c>
      <c r="F6" s="748"/>
      <c r="G6" s="661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277</v>
      </c>
      <c r="Q6" s="748"/>
      <c r="R6" s="748"/>
    </row>
    <row r="7" spans="1:19" ht="30.95" customHeight="1">
      <c r="A7" s="705"/>
      <c r="B7" s="705"/>
      <c r="C7" s="754"/>
      <c r="D7" s="706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7" t="s">
        <v>315</v>
      </c>
      <c r="L7" s="754"/>
      <c r="M7" s="706"/>
      <c r="N7" s="188"/>
      <c r="O7" s="187" t="s">
        <v>315</v>
      </c>
      <c r="P7" s="187" t="s">
        <v>276</v>
      </c>
      <c r="Q7" s="201" t="s">
        <v>320</v>
      </c>
      <c r="R7" s="202" t="s">
        <v>321</v>
      </c>
    </row>
    <row r="8" spans="1:19" ht="25.5" customHeight="1">
      <c r="A8" s="706"/>
      <c r="B8" s="706" t="s">
        <v>47</v>
      </c>
      <c r="C8" s="758" t="s">
        <v>310</v>
      </c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</row>
    <row r="9" spans="1:19" s="403" customFormat="1" ht="24" customHeight="1">
      <c r="A9" s="761" t="s">
        <v>280</v>
      </c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426"/>
    </row>
    <row r="10" spans="1:19" s="403" customFormat="1" ht="24" customHeight="1">
      <c r="A10" s="193" t="s">
        <v>0</v>
      </c>
      <c r="B10" s="421">
        <v>100</v>
      </c>
      <c r="C10" s="421">
        <v>29.9</v>
      </c>
      <c r="D10" s="421">
        <v>1.7</v>
      </c>
      <c r="E10" s="421">
        <v>28.1</v>
      </c>
      <c r="F10" s="421">
        <v>13.9</v>
      </c>
      <c r="G10" s="421">
        <v>14.3</v>
      </c>
      <c r="H10" s="421">
        <v>26.3</v>
      </c>
      <c r="I10" s="421">
        <v>12.5</v>
      </c>
      <c r="J10" s="421">
        <v>13.8</v>
      </c>
      <c r="K10" s="421">
        <v>0.7</v>
      </c>
      <c r="L10" s="421">
        <v>43.9</v>
      </c>
      <c r="M10" s="421">
        <v>2.5</v>
      </c>
      <c r="N10" s="421">
        <v>7.4</v>
      </c>
      <c r="O10" s="421">
        <v>0.2</v>
      </c>
      <c r="P10" s="421">
        <v>33.9</v>
      </c>
      <c r="Q10" s="421">
        <v>31.7</v>
      </c>
      <c r="R10" s="422">
        <v>2.2999999999999998</v>
      </c>
      <c r="S10" s="427"/>
    </row>
    <row r="11" spans="1:19" s="403" customFormat="1" ht="24" customHeight="1">
      <c r="A11" s="159" t="s">
        <v>121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2"/>
      <c r="S11" s="426"/>
    </row>
    <row r="12" spans="1:19" s="403" customFormat="1" ht="24" customHeight="1">
      <c r="A12" s="194" t="s">
        <v>14</v>
      </c>
      <c r="B12" s="402">
        <v>100</v>
      </c>
      <c r="C12" s="402">
        <v>29.5</v>
      </c>
      <c r="D12" s="402">
        <v>1</v>
      </c>
      <c r="E12" s="402">
        <v>28.6</v>
      </c>
      <c r="F12" s="402">
        <v>13.2</v>
      </c>
      <c r="G12" s="402">
        <v>15.4</v>
      </c>
      <c r="H12" s="402">
        <v>22.2</v>
      </c>
      <c r="I12" s="402">
        <v>9</v>
      </c>
      <c r="J12" s="402">
        <v>13.2</v>
      </c>
      <c r="K12" s="402">
        <v>0.3</v>
      </c>
      <c r="L12" s="402">
        <v>48.3</v>
      </c>
      <c r="M12" s="402">
        <v>2.2999999999999998</v>
      </c>
      <c r="N12" s="402">
        <v>6.1</v>
      </c>
      <c r="O12" s="402">
        <v>0</v>
      </c>
      <c r="P12" s="402">
        <v>39.9</v>
      </c>
      <c r="Q12" s="402">
        <v>31.2</v>
      </c>
      <c r="R12" s="425">
        <v>8.6999999999999993</v>
      </c>
      <c r="S12" s="426"/>
    </row>
    <row r="13" spans="1:19" s="403" customFormat="1" ht="24" customHeight="1">
      <c r="A13" s="194" t="s">
        <v>17</v>
      </c>
      <c r="B13" s="402">
        <v>100</v>
      </c>
      <c r="C13" s="402">
        <v>33.9</v>
      </c>
      <c r="D13" s="402">
        <v>2.9</v>
      </c>
      <c r="E13" s="402">
        <v>31</v>
      </c>
      <c r="F13" s="402">
        <v>17.7</v>
      </c>
      <c r="G13" s="402">
        <v>13.3</v>
      </c>
      <c r="H13" s="402">
        <v>31.4</v>
      </c>
      <c r="I13" s="402">
        <v>17.899999999999999</v>
      </c>
      <c r="J13" s="402">
        <v>13.5</v>
      </c>
      <c r="K13" s="402">
        <v>1.4</v>
      </c>
      <c r="L13" s="402">
        <v>34.799999999999997</v>
      </c>
      <c r="M13" s="402">
        <v>2.8</v>
      </c>
      <c r="N13" s="402">
        <v>4.5999999999999996</v>
      </c>
      <c r="O13" s="402">
        <v>0.3</v>
      </c>
      <c r="P13" s="402">
        <v>27.4</v>
      </c>
      <c r="Q13" s="402">
        <v>26.3</v>
      </c>
      <c r="R13" s="425">
        <v>1.1000000000000001</v>
      </c>
      <c r="S13" s="426"/>
    </row>
    <row r="14" spans="1:19" s="403" customFormat="1" ht="24" customHeight="1">
      <c r="A14" s="194" t="s">
        <v>8</v>
      </c>
      <c r="B14" s="402">
        <v>100</v>
      </c>
      <c r="C14" s="402">
        <v>30.3</v>
      </c>
      <c r="D14" s="402">
        <v>1.1000000000000001</v>
      </c>
      <c r="E14" s="402">
        <v>29.2</v>
      </c>
      <c r="F14" s="402">
        <v>15.5</v>
      </c>
      <c r="G14" s="402">
        <v>13.7</v>
      </c>
      <c r="H14" s="402">
        <v>27.3</v>
      </c>
      <c r="I14" s="402">
        <v>14.1</v>
      </c>
      <c r="J14" s="402">
        <v>13.2</v>
      </c>
      <c r="K14" s="402">
        <v>0.5</v>
      </c>
      <c r="L14" s="402">
        <v>42.4</v>
      </c>
      <c r="M14" s="402">
        <v>2.4</v>
      </c>
      <c r="N14" s="402">
        <v>6.8</v>
      </c>
      <c r="O14" s="402">
        <v>0.2</v>
      </c>
      <c r="P14" s="402">
        <v>33.200000000000003</v>
      </c>
      <c r="Q14" s="402">
        <v>29.8</v>
      </c>
      <c r="R14" s="425">
        <v>3.4</v>
      </c>
      <c r="S14" s="426"/>
    </row>
    <row r="15" spans="1:19" s="403" customFormat="1" ht="24" customHeight="1">
      <c r="A15" s="194" t="s">
        <v>11</v>
      </c>
      <c r="B15" s="402">
        <v>100</v>
      </c>
      <c r="C15" s="402">
        <v>30.6</v>
      </c>
      <c r="D15" s="402">
        <v>2.4</v>
      </c>
      <c r="E15" s="402">
        <v>28.2</v>
      </c>
      <c r="F15" s="402">
        <v>14.4</v>
      </c>
      <c r="G15" s="402">
        <v>13.8</v>
      </c>
      <c r="H15" s="402">
        <v>25.4</v>
      </c>
      <c r="I15" s="402">
        <v>12.5</v>
      </c>
      <c r="J15" s="402">
        <v>12.9</v>
      </c>
      <c r="K15" s="402">
        <v>1.3</v>
      </c>
      <c r="L15" s="402">
        <v>44</v>
      </c>
      <c r="M15" s="402">
        <v>2.2999999999999998</v>
      </c>
      <c r="N15" s="402">
        <v>6.2</v>
      </c>
      <c r="O15" s="402">
        <v>0.4</v>
      </c>
      <c r="P15" s="402">
        <v>35.5</v>
      </c>
      <c r="Q15" s="402">
        <v>21.6</v>
      </c>
      <c r="R15" s="425">
        <v>13.8</v>
      </c>
      <c r="S15" s="426"/>
    </row>
    <row r="16" spans="1:19" s="403" customFormat="1" ht="24" customHeight="1">
      <c r="A16" s="194" t="s">
        <v>2</v>
      </c>
      <c r="B16" s="402">
        <v>100</v>
      </c>
      <c r="C16" s="402">
        <v>30.1</v>
      </c>
      <c r="D16" s="402">
        <v>0.8</v>
      </c>
      <c r="E16" s="402">
        <v>29.3</v>
      </c>
      <c r="F16" s="402">
        <v>14.9</v>
      </c>
      <c r="G16" s="402">
        <v>14.3</v>
      </c>
      <c r="H16" s="402">
        <v>27.4</v>
      </c>
      <c r="I16" s="402">
        <v>13.6</v>
      </c>
      <c r="J16" s="402">
        <v>13.9</v>
      </c>
      <c r="K16" s="402">
        <v>0.8</v>
      </c>
      <c r="L16" s="402">
        <v>42.5</v>
      </c>
      <c r="M16" s="402">
        <v>2.7</v>
      </c>
      <c r="N16" s="402">
        <v>6.7</v>
      </c>
      <c r="O16" s="402">
        <v>0.1</v>
      </c>
      <c r="P16" s="402">
        <v>33.1</v>
      </c>
      <c r="Q16" s="402">
        <v>32.200000000000003</v>
      </c>
      <c r="R16" s="425">
        <v>0.9</v>
      </c>
      <c r="S16" s="426"/>
    </row>
    <row r="17" spans="1:19" s="403" customFormat="1" ht="24" customHeight="1">
      <c r="A17" s="194" t="s">
        <v>5</v>
      </c>
      <c r="B17" s="402">
        <v>100</v>
      </c>
      <c r="C17" s="402">
        <v>26.6</v>
      </c>
      <c r="D17" s="402">
        <v>1.5</v>
      </c>
      <c r="E17" s="402">
        <v>25</v>
      </c>
      <c r="F17" s="402">
        <v>12.1</v>
      </c>
      <c r="G17" s="402">
        <v>13</v>
      </c>
      <c r="H17" s="402">
        <v>22</v>
      </c>
      <c r="I17" s="402">
        <v>10.1</v>
      </c>
      <c r="J17" s="402">
        <v>12</v>
      </c>
      <c r="K17" s="402">
        <v>0.2</v>
      </c>
      <c r="L17" s="402">
        <v>51.4</v>
      </c>
      <c r="M17" s="402">
        <v>2</v>
      </c>
      <c r="N17" s="402">
        <v>8.6</v>
      </c>
      <c r="O17" s="402">
        <v>0</v>
      </c>
      <c r="P17" s="402">
        <v>40.700000000000003</v>
      </c>
      <c r="Q17" s="402">
        <v>35.700000000000003</v>
      </c>
      <c r="R17" s="425">
        <v>5.0999999999999996</v>
      </c>
      <c r="S17" s="426"/>
    </row>
    <row r="18" spans="1:19" s="403" customFormat="1" ht="24" customHeight="1">
      <c r="A18" s="194" t="s">
        <v>3</v>
      </c>
      <c r="B18" s="402">
        <v>100</v>
      </c>
      <c r="C18" s="402">
        <v>25.8</v>
      </c>
      <c r="D18" s="402">
        <v>1.2</v>
      </c>
      <c r="E18" s="402">
        <v>24.6</v>
      </c>
      <c r="F18" s="402">
        <v>10.7</v>
      </c>
      <c r="G18" s="402">
        <v>13.9</v>
      </c>
      <c r="H18" s="402">
        <v>23.3</v>
      </c>
      <c r="I18" s="402">
        <v>9.1999999999999993</v>
      </c>
      <c r="J18" s="402">
        <v>14.1</v>
      </c>
      <c r="K18" s="402">
        <v>0.5</v>
      </c>
      <c r="L18" s="402">
        <v>50.9</v>
      </c>
      <c r="M18" s="402">
        <v>3.2</v>
      </c>
      <c r="N18" s="402">
        <v>10.3</v>
      </c>
      <c r="O18" s="402">
        <v>0.2</v>
      </c>
      <c r="P18" s="402">
        <v>37.4</v>
      </c>
      <c r="Q18" s="402">
        <v>36.6</v>
      </c>
      <c r="R18" s="425">
        <v>0.8</v>
      </c>
      <c r="S18" s="426"/>
    </row>
    <row r="19" spans="1:19" s="403" customFormat="1" ht="24" customHeight="1">
      <c r="A19" s="194" t="s">
        <v>15</v>
      </c>
      <c r="B19" s="402">
        <v>100</v>
      </c>
      <c r="C19" s="402">
        <v>32.9</v>
      </c>
      <c r="D19" s="402">
        <v>1.9</v>
      </c>
      <c r="E19" s="402">
        <v>30.9</v>
      </c>
      <c r="F19" s="402">
        <v>15.5</v>
      </c>
      <c r="G19" s="402">
        <v>15.5</v>
      </c>
      <c r="H19" s="402">
        <v>28.7</v>
      </c>
      <c r="I19" s="402">
        <v>14.3</v>
      </c>
      <c r="J19" s="402">
        <v>14.4</v>
      </c>
      <c r="K19" s="402">
        <v>0.9</v>
      </c>
      <c r="L19" s="402">
        <v>38.4</v>
      </c>
      <c r="M19" s="402">
        <v>3</v>
      </c>
      <c r="N19" s="402">
        <v>5.2</v>
      </c>
      <c r="O19" s="402">
        <v>0.2</v>
      </c>
      <c r="P19" s="402">
        <v>30.3</v>
      </c>
      <c r="Q19" s="402">
        <v>28.3</v>
      </c>
      <c r="R19" s="425">
        <v>2</v>
      </c>
      <c r="S19" s="426"/>
    </row>
    <row r="20" spans="1:19" s="403" customFormat="1" ht="24" customHeight="1">
      <c r="A20" s="194" t="s">
        <v>9</v>
      </c>
      <c r="B20" s="402">
        <v>100</v>
      </c>
      <c r="C20" s="402">
        <v>24</v>
      </c>
      <c r="D20" s="402">
        <v>0.9</v>
      </c>
      <c r="E20" s="402">
        <v>23</v>
      </c>
      <c r="F20" s="402">
        <v>10.1</v>
      </c>
      <c r="G20" s="402">
        <v>12.9</v>
      </c>
      <c r="H20" s="402">
        <v>19.600000000000001</v>
      </c>
      <c r="I20" s="402">
        <v>7.4</v>
      </c>
      <c r="J20" s="402">
        <v>12.2</v>
      </c>
      <c r="K20" s="402">
        <v>0</v>
      </c>
      <c r="L20" s="402">
        <v>56.4</v>
      </c>
      <c r="M20" s="402">
        <v>1.7</v>
      </c>
      <c r="N20" s="402">
        <v>8.1</v>
      </c>
      <c r="O20" s="402">
        <v>0</v>
      </c>
      <c r="P20" s="402">
        <v>46.6</v>
      </c>
      <c r="Q20" s="402">
        <v>42.4</v>
      </c>
      <c r="R20" s="425">
        <v>4.2</v>
      </c>
      <c r="S20" s="426"/>
    </row>
    <row r="21" spans="1:19" s="403" customFormat="1" ht="24" customHeight="1">
      <c r="A21" s="194" t="s">
        <v>10</v>
      </c>
      <c r="B21" s="402">
        <v>100</v>
      </c>
      <c r="C21" s="402">
        <v>26.3</v>
      </c>
      <c r="D21" s="402">
        <v>1.2</v>
      </c>
      <c r="E21" s="402">
        <v>25.2</v>
      </c>
      <c r="F21" s="402">
        <v>9.4</v>
      </c>
      <c r="G21" s="402">
        <v>15.8</v>
      </c>
      <c r="H21" s="402">
        <v>22.6</v>
      </c>
      <c r="I21" s="402">
        <v>7.4</v>
      </c>
      <c r="J21" s="402">
        <v>15.2</v>
      </c>
      <c r="K21" s="402">
        <v>0.4</v>
      </c>
      <c r="L21" s="402">
        <v>51.1</v>
      </c>
      <c r="M21" s="402">
        <v>1.4</v>
      </c>
      <c r="N21" s="402">
        <v>9.6</v>
      </c>
      <c r="O21" s="402">
        <v>0.1</v>
      </c>
      <c r="P21" s="402">
        <v>40.1</v>
      </c>
      <c r="Q21" s="402">
        <v>38.700000000000003</v>
      </c>
      <c r="R21" s="425">
        <v>1.4</v>
      </c>
      <c r="S21" s="426"/>
    </row>
    <row r="22" spans="1:19" s="403" customFormat="1" ht="24" customHeight="1">
      <c r="A22" s="194" t="s">
        <v>18</v>
      </c>
      <c r="B22" s="402">
        <v>100</v>
      </c>
      <c r="C22" s="402">
        <v>31.3</v>
      </c>
      <c r="D22" s="402">
        <v>2.2999999999999998</v>
      </c>
      <c r="E22" s="402">
        <v>29.1</v>
      </c>
      <c r="F22" s="402">
        <v>15.4</v>
      </c>
      <c r="G22" s="402">
        <v>13.6</v>
      </c>
      <c r="H22" s="402">
        <v>29.3</v>
      </c>
      <c r="I22" s="402">
        <v>15.3</v>
      </c>
      <c r="J22" s="402">
        <v>14</v>
      </c>
      <c r="K22" s="402">
        <v>0.6</v>
      </c>
      <c r="L22" s="402">
        <v>39.4</v>
      </c>
      <c r="M22" s="402">
        <v>3.2</v>
      </c>
      <c r="N22" s="402">
        <v>5.9</v>
      </c>
      <c r="O22" s="402">
        <v>0.1</v>
      </c>
      <c r="P22" s="402">
        <v>30.2</v>
      </c>
      <c r="Q22" s="402">
        <v>26.8</v>
      </c>
      <c r="R22" s="425">
        <v>3.5</v>
      </c>
      <c r="S22" s="426"/>
    </row>
    <row r="23" spans="1:19" s="403" customFormat="1" ht="24" customHeight="1">
      <c r="A23" s="194" t="s">
        <v>6</v>
      </c>
      <c r="B23" s="402">
        <v>100</v>
      </c>
      <c r="C23" s="402">
        <v>30.4</v>
      </c>
      <c r="D23" s="402">
        <v>2.9</v>
      </c>
      <c r="E23" s="402">
        <v>27.5</v>
      </c>
      <c r="F23" s="402">
        <v>13.6</v>
      </c>
      <c r="G23" s="402">
        <v>13.8</v>
      </c>
      <c r="H23" s="402">
        <v>26.4</v>
      </c>
      <c r="I23" s="402">
        <v>13.1</v>
      </c>
      <c r="J23" s="402">
        <v>13.3</v>
      </c>
      <c r="K23" s="402">
        <v>1.2</v>
      </c>
      <c r="L23" s="402">
        <v>43.2</v>
      </c>
      <c r="M23" s="402">
        <v>2.8</v>
      </c>
      <c r="N23" s="402">
        <v>6.4</v>
      </c>
      <c r="O23" s="402">
        <v>0.2</v>
      </c>
      <c r="P23" s="402">
        <v>34</v>
      </c>
      <c r="Q23" s="402">
        <v>32.1</v>
      </c>
      <c r="R23" s="425">
        <v>1.9</v>
      </c>
      <c r="S23" s="426"/>
    </row>
    <row r="24" spans="1:19" s="403" customFormat="1" ht="24" customHeight="1">
      <c r="A24" s="194" t="s">
        <v>19</v>
      </c>
      <c r="B24" s="402">
        <v>100</v>
      </c>
      <c r="C24" s="402">
        <v>29.3</v>
      </c>
      <c r="D24" s="402">
        <v>1</v>
      </c>
      <c r="E24" s="402">
        <v>28.3</v>
      </c>
      <c r="F24" s="402">
        <v>15.4</v>
      </c>
      <c r="G24" s="402">
        <v>12.8</v>
      </c>
      <c r="H24" s="402">
        <v>28.7</v>
      </c>
      <c r="I24" s="402">
        <v>15.5</v>
      </c>
      <c r="J24" s="402">
        <v>13.1</v>
      </c>
      <c r="K24" s="402">
        <v>1.4</v>
      </c>
      <c r="L24" s="402">
        <v>42.1</v>
      </c>
      <c r="M24" s="402">
        <v>3.1</v>
      </c>
      <c r="N24" s="402">
        <v>7.8</v>
      </c>
      <c r="O24" s="402">
        <v>0.5</v>
      </c>
      <c r="P24" s="402">
        <v>31.1</v>
      </c>
      <c r="Q24" s="402">
        <v>29.8</v>
      </c>
      <c r="R24" s="425">
        <v>1.3</v>
      </c>
      <c r="S24" s="426"/>
    </row>
    <row r="25" spans="1:19" s="403" customFormat="1" ht="24" customHeight="1">
      <c r="A25" s="194" t="s">
        <v>20</v>
      </c>
      <c r="B25" s="402">
        <v>100</v>
      </c>
      <c r="C25" s="402">
        <v>27</v>
      </c>
      <c r="D25" s="402">
        <v>0.8</v>
      </c>
      <c r="E25" s="402">
        <v>26.2</v>
      </c>
      <c r="F25" s="402">
        <v>11.1</v>
      </c>
      <c r="G25" s="402">
        <v>15</v>
      </c>
      <c r="H25" s="402">
        <v>21.4</v>
      </c>
      <c r="I25" s="402">
        <v>8</v>
      </c>
      <c r="J25" s="402">
        <v>13.4</v>
      </c>
      <c r="K25" s="402">
        <v>0.3</v>
      </c>
      <c r="L25" s="402">
        <v>51.7</v>
      </c>
      <c r="M25" s="402">
        <v>2.2999999999999998</v>
      </c>
      <c r="N25" s="402">
        <v>8.9</v>
      </c>
      <c r="O25" s="402">
        <v>0.1</v>
      </c>
      <c r="P25" s="402">
        <v>40.5</v>
      </c>
      <c r="Q25" s="402">
        <v>35.5</v>
      </c>
      <c r="R25" s="425">
        <v>5</v>
      </c>
      <c r="S25" s="426"/>
    </row>
    <row r="26" spans="1:19" s="403" customFormat="1" ht="24" customHeight="1">
      <c r="A26" s="195" t="s">
        <v>12</v>
      </c>
      <c r="B26" s="402">
        <v>100</v>
      </c>
      <c r="C26" s="402">
        <v>36</v>
      </c>
      <c r="D26" s="402">
        <v>3</v>
      </c>
      <c r="E26" s="402">
        <v>33</v>
      </c>
      <c r="F26" s="402">
        <v>19.399999999999999</v>
      </c>
      <c r="G26" s="402">
        <v>13.7</v>
      </c>
      <c r="H26" s="402">
        <v>32.1</v>
      </c>
      <c r="I26" s="402">
        <v>18.8</v>
      </c>
      <c r="J26" s="402">
        <v>13.2</v>
      </c>
      <c r="K26" s="402">
        <v>0.9</v>
      </c>
      <c r="L26" s="402">
        <v>32</v>
      </c>
      <c r="M26" s="402">
        <v>2.9</v>
      </c>
      <c r="N26" s="402">
        <v>4.3</v>
      </c>
      <c r="O26" s="402">
        <v>0.1</v>
      </c>
      <c r="P26" s="402">
        <v>24.8</v>
      </c>
      <c r="Q26" s="402">
        <v>23.9</v>
      </c>
      <c r="R26" s="425">
        <v>0.9</v>
      </c>
      <c r="S26" s="426"/>
    </row>
    <row r="27" spans="1:19" s="403" customFormat="1" ht="24" customHeight="1">
      <c r="A27" s="195" t="s">
        <v>13</v>
      </c>
      <c r="B27" s="402">
        <v>100</v>
      </c>
      <c r="C27" s="402">
        <v>31.2</v>
      </c>
      <c r="D27" s="402">
        <v>1.7</v>
      </c>
      <c r="E27" s="402">
        <v>29.5</v>
      </c>
      <c r="F27" s="402">
        <v>12.6</v>
      </c>
      <c r="G27" s="402">
        <v>16.899999999999999</v>
      </c>
      <c r="H27" s="402">
        <v>19.8</v>
      </c>
      <c r="I27" s="402">
        <v>7.6</v>
      </c>
      <c r="J27" s="402">
        <v>12.2</v>
      </c>
      <c r="K27" s="402">
        <v>1.6</v>
      </c>
      <c r="L27" s="402">
        <v>49</v>
      </c>
      <c r="M27" s="402">
        <v>2.2999999999999998</v>
      </c>
      <c r="N27" s="402">
        <v>6.7</v>
      </c>
      <c r="O27" s="402">
        <v>0.2</v>
      </c>
      <c r="P27" s="402">
        <v>40</v>
      </c>
      <c r="Q27" s="402">
        <v>26</v>
      </c>
      <c r="R27" s="425">
        <v>14</v>
      </c>
      <c r="S27" s="426"/>
    </row>
    <row r="28" spans="1:19" ht="15.9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</row>
    <row r="29" spans="1:19">
      <c r="A29" s="163" t="s">
        <v>169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97"/>
      <c r="O29" s="197"/>
      <c r="P29" s="197"/>
      <c r="Q29" s="197"/>
      <c r="R29" s="197"/>
    </row>
    <row r="30" spans="1:19">
      <c r="A30" s="153" t="s">
        <v>506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97"/>
      <c r="O30" s="197"/>
      <c r="P30" s="197"/>
      <c r="Q30" s="197"/>
      <c r="R30" s="197"/>
    </row>
    <row r="31" spans="1:19">
      <c r="A31" s="165" t="s">
        <v>171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7"/>
      <c r="O31" s="197"/>
      <c r="P31" s="197"/>
      <c r="Q31" s="197"/>
      <c r="R31" s="197"/>
    </row>
    <row r="32" spans="1:19">
      <c r="A32" s="153" t="s">
        <v>507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97"/>
      <c r="O32" s="197"/>
      <c r="P32" s="197"/>
      <c r="Q32" s="197"/>
      <c r="R32" s="197"/>
    </row>
    <row r="33" spans="1:18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97"/>
      <c r="O33" s="197"/>
      <c r="P33" s="197"/>
      <c r="Q33" s="197"/>
      <c r="R33" s="197"/>
    </row>
  </sheetData>
  <mergeCells count="17">
    <mergeCell ref="B5:B8"/>
    <mergeCell ref="I6:I7"/>
    <mergeCell ref="H5:K5"/>
    <mergeCell ref="L5:R5"/>
    <mergeCell ref="C8:R8"/>
    <mergeCell ref="A9:R9"/>
    <mergeCell ref="J6:K6"/>
    <mergeCell ref="C6:C7"/>
    <mergeCell ref="A5:A8"/>
    <mergeCell ref="N6:O6"/>
    <mergeCell ref="C5:G5"/>
    <mergeCell ref="M6:M7"/>
    <mergeCell ref="P6:R6"/>
    <mergeCell ref="D6:D7"/>
    <mergeCell ref="E6:G6"/>
    <mergeCell ref="H6:H7"/>
    <mergeCell ref="L6:L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"/>
  <sheetViews>
    <sheetView zoomScaleNormal="100" workbookViewId="0">
      <selection activeCell="A25" sqref="A25"/>
    </sheetView>
  </sheetViews>
  <sheetFormatPr defaultRowHeight="11.25"/>
  <cols>
    <col min="1" max="1" width="32" style="2" customWidth="1"/>
    <col min="2" max="5" width="16.7109375" style="2" customWidth="1"/>
    <col min="6" max="16384" width="9.140625" style="2"/>
  </cols>
  <sheetData>
    <row r="1" spans="1:6" s="586" customFormat="1" ht="15" customHeight="1">
      <c r="A1" s="584" t="s">
        <v>493</v>
      </c>
      <c r="B1" s="600"/>
    </row>
    <row r="2" spans="1:6" s="586" customFormat="1" ht="15" customHeight="1">
      <c r="A2" s="601" t="s">
        <v>551</v>
      </c>
      <c r="B2" s="600"/>
    </row>
    <row r="3" spans="1:6" s="586" customFormat="1" ht="12" customHeight="1">
      <c r="A3" s="601"/>
      <c r="B3" s="600"/>
    </row>
    <row r="4" spans="1:6" ht="22.5">
      <c r="A4" s="76" t="s">
        <v>136</v>
      </c>
      <c r="B4" s="8"/>
    </row>
    <row r="5" spans="1:6" ht="15.95" customHeight="1">
      <c r="A5" s="724" t="s">
        <v>286</v>
      </c>
      <c r="B5" s="751" t="s">
        <v>322</v>
      </c>
      <c r="C5" s="751" t="s">
        <v>323</v>
      </c>
      <c r="D5" s="751" t="s">
        <v>322</v>
      </c>
      <c r="E5" s="751" t="s">
        <v>323</v>
      </c>
      <c r="F5" s="6"/>
    </row>
    <row r="6" spans="1:6" ht="15.95" customHeight="1">
      <c r="A6" s="770"/>
      <c r="B6" s="762"/>
      <c r="C6" s="762"/>
      <c r="D6" s="762"/>
      <c r="E6" s="762"/>
      <c r="F6" s="6"/>
    </row>
    <row r="7" spans="1:6" ht="15.95" customHeight="1">
      <c r="A7" s="770"/>
      <c r="B7" s="694" t="s">
        <v>257</v>
      </c>
      <c r="C7" s="765"/>
      <c r="D7" s="765"/>
      <c r="E7" s="765"/>
      <c r="F7" s="6"/>
    </row>
    <row r="8" spans="1:6" ht="15.95" customHeight="1">
      <c r="A8" s="770"/>
      <c r="B8" s="766"/>
      <c r="C8" s="767"/>
      <c r="D8" s="767"/>
      <c r="E8" s="767"/>
      <c r="F8" s="6"/>
    </row>
    <row r="9" spans="1:6" ht="33" customHeight="1">
      <c r="A9" s="771"/>
      <c r="B9" s="763" t="s">
        <v>324</v>
      </c>
      <c r="C9" s="768"/>
      <c r="D9" s="763" t="s">
        <v>325</v>
      </c>
      <c r="E9" s="764"/>
      <c r="F9" s="6"/>
    </row>
    <row r="10" spans="1:6" s="403" customFormat="1" ht="24" customHeight="1">
      <c r="A10" s="193" t="s">
        <v>0</v>
      </c>
      <c r="B10" s="421">
        <v>98.8</v>
      </c>
      <c r="C10" s="421">
        <v>87.7</v>
      </c>
      <c r="D10" s="428">
        <v>97.7</v>
      </c>
      <c r="E10" s="429">
        <v>90</v>
      </c>
      <c r="F10" s="68"/>
    </row>
    <row r="11" spans="1:6" s="403" customFormat="1" ht="24" customHeight="1">
      <c r="A11" s="208" t="s">
        <v>121</v>
      </c>
      <c r="B11" s="421"/>
      <c r="C11" s="421"/>
      <c r="D11" s="421"/>
      <c r="E11" s="422"/>
      <c r="F11" s="68"/>
    </row>
    <row r="12" spans="1:6" s="403" customFormat="1" ht="24" customHeight="1">
      <c r="A12" s="194" t="s">
        <v>14</v>
      </c>
      <c r="B12" s="402">
        <v>97.4</v>
      </c>
      <c r="C12" s="402">
        <v>87.8</v>
      </c>
      <c r="D12" s="402">
        <v>94</v>
      </c>
      <c r="E12" s="425">
        <v>92.8</v>
      </c>
      <c r="F12" s="68"/>
    </row>
    <row r="13" spans="1:6" s="403" customFormat="1" ht="24" customHeight="1">
      <c r="A13" s="194" t="s">
        <v>17</v>
      </c>
      <c r="B13" s="402">
        <v>99.9</v>
      </c>
      <c r="C13" s="402">
        <v>87.4</v>
      </c>
      <c r="D13" s="402">
        <v>99.4</v>
      </c>
      <c r="E13" s="425">
        <v>91.1</v>
      </c>
      <c r="F13" s="68"/>
    </row>
    <row r="14" spans="1:6" s="403" customFormat="1" ht="24" customHeight="1">
      <c r="A14" s="194" t="s">
        <v>8</v>
      </c>
      <c r="B14" s="402">
        <v>97.4</v>
      </c>
      <c r="C14" s="402">
        <v>88.1</v>
      </c>
      <c r="D14" s="402">
        <v>97.7</v>
      </c>
      <c r="E14" s="425">
        <v>91.2</v>
      </c>
      <c r="F14" s="68"/>
    </row>
    <row r="15" spans="1:6" s="403" customFormat="1" ht="24" customHeight="1">
      <c r="A15" s="194" t="s">
        <v>11</v>
      </c>
      <c r="B15" s="402">
        <v>106.5</v>
      </c>
      <c r="C15" s="402">
        <v>90.9</v>
      </c>
      <c r="D15" s="402">
        <v>95.8</v>
      </c>
      <c r="E15" s="425">
        <v>94.3</v>
      </c>
      <c r="F15" s="68"/>
    </row>
    <row r="16" spans="1:6" s="403" customFormat="1" ht="24" customHeight="1">
      <c r="A16" s="194" t="s">
        <v>2</v>
      </c>
      <c r="B16" s="402">
        <v>98</v>
      </c>
      <c r="C16" s="402">
        <v>87.6</v>
      </c>
      <c r="D16" s="402">
        <v>98.9</v>
      </c>
      <c r="E16" s="425">
        <v>90.3</v>
      </c>
      <c r="F16" s="68"/>
    </row>
    <row r="17" spans="1:6" s="403" customFormat="1" ht="24" customHeight="1">
      <c r="A17" s="194" t="s">
        <v>5</v>
      </c>
      <c r="B17" s="402">
        <v>97.5</v>
      </c>
      <c r="C17" s="402">
        <v>88.8</v>
      </c>
      <c r="D17" s="402">
        <v>94.8</v>
      </c>
      <c r="E17" s="425">
        <v>92.4</v>
      </c>
      <c r="F17" s="68"/>
    </row>
    <row r="18" spans="1:6" s="403" customFormat="1" ht="24" customHeight="1">
      <c r="A18" s="194" t="s">
        <v>3</v>
      </c>
      <c r="B18" s="402">
        <v>97.2</v>
      </c>
      <c r="C18" s="402">
        <v>87.3</v>
      </c>
      <c r="D18" s="402">
        <v>97.6</v>
      </c>
      <c r="E18" s="425">
        <v>88.2</v>
      </c>
      <c r="F18" s="68"/>
    </row>
    <row r="19" spans="1:6" s="403" customFormat="1" ht="24" customHeight="1">
      <c r="A19" s="194" t="s">
        <v>15</v>
      </c>
      <c r="B19" s="402">
        <v>100.8</v>
      </c>
      <c r="C19" s="402">
        <v>86.9</v>
      </c>
      <c r="D19" s="402">
        <v>99.6</v>
      </c>
      <c r="E19" s="425">
        <v>91.4</v>
      </c>
      <c r="F19" s="68"/>
    </row>
    <row r="20" spans="1:6" s="403" customFormat="1" ht="24" customHeight="1">
      <c r="A20" s="194" t="s">
        <v>9</v>
      </c>
      <c r="B20" s="402">
        <v>96.4</v>
      </c>
      <c r="C20" s="402">
        <v>87.9</v>
      </c>
      <c r="D20" s="402">
        <v>94.3</v>
      </c>
      <c r="E20" s="425">
        <v>91.2</v>
      </c>
      <c r="F20" s="68"/>
    </row>
    <row r="21" spans="1:6" s="403" customFormat="1" ht="24" customHeight="1">
      <c r="A21" s="194" t="s">
        <v>10</v>
      </c>
      <c r="B21" s="402">
        <v>98.2</v>
      </c>
      <c r="C21" s="402">
        <v>88.3</v>
      </c>
      <c r="D21" s="402">
        <v>97.4</v>
      </c>
      <c r="E21" s="425">
        <v>88.6</v>
      </c>
      <c r="F21" s="68"/>
    </row>
    <row r="22" spans="1:6" s="403" customFormat="1" ht="24" customHeight="1">
      <c r="A22" s="194" t="s">
        <v>18</v>
      </c>
      <c r="B22" s="402">
        <v>98.9</v>
      </c>
      <c r="C22" s="402">
        <v>87.5</v>
      </c>
      <c r="D22" s="402">
        <v>97.9</v>
      </c>
      <c r="E22" s="425">
        <v>91.2</v>
      </c>
      <c r="F22" s="68"/>
    </row>
    <row r="23" spans="1:6" s="403" customFormat="1" ht="24" customHeight="1">
      <c r="A23" s="194" t="s">
        <v>6</v>
      </c>
      <c r="B23" s="402">
        <v>100.2</v>
      </c>
      <c r="C23" s="402">
        <v>89.3</v>
      </c>
      <c r="D23" s="402">
        <v>98.6</v>
      </c>
      <c r="E23" s="425">
        <v>92.1</v>
      </c>
      <c r="F23" s="68"/>
    </row>
    <row r="24" spans="1:6" s="403" customFormat="1" ht="24" customHeight="1">
      <c r="A24" s="194" t="s">
        <v>19</v>
      </c>
      <c r="B24" s="402">
        <v>97.1</v>
      </c>
      <c r="C24" s="402">
        <v>86.9</v>
      </c>
      <c r="D24" s="402">
        <v>97.3</v>
      </c>
      <c r="E24" s="425">
        <v>90.5</v>
      </c>
      <c r="F24" s="68"/>
    </row>
    <row r="25" spans="1:6" s="403" customFormat="1" ht="24" customHeight="1">
      <c r="A25" s="194" t="s">
        <v>20</v>
      </c>
      <c r="B25" s="402">
        <v>96.7</v>
      </c>
      <c r="C25" s="402">
        <v>86.3</v>
      </c>
      <c r="D25" s="402">
        <v>94.3</v>
      </c>
      <c r="E25" s="425">
        <v>88.1</v>
      </c>
      <c r="F25" s="68"/>
    </row>
    <row r="26" spans="1:6" s="403" customFormat="1" ht="24" customHeight="1">
      <c r="A26" s="195" t="s">
        <v>12</v>
      </c>
      <c r="B26" s="402">
        <v>101.1</v>
      </c>
      <c r="C26" s="402">
        <v>87.6</v>
      </c>
      <c r="D26" s="402">
        <v>99.2</v>
      </c>
      <c r="E26" s="425">
        <v>91.7</v>
      </c>
      <c r="F26" s="68"/>
    </row>
    <row r="27" spans="1:6" s="403" customFormat="1" ht="24" customHeight="1">
      <c r="A27" s="195" t="s">
        <v>13</v>
      </c>
      <c r="B27" s="402">
        <v>102.3</v>
      </c>
      <c r="C27" s="402">
        <v>89.3</v>
      </c>
      <c r="D27" s="402">
        <v>96.6</v>
      </c>
      <c r="E27" s="425">
        <v>93.9</v>
      </c>
      <c r="F27" s="68"/>
    </row>
    <row r="28" spans="1:6" ht="15.95" customHeight="1">
      <c r="A28" s="148"/>
      <c r="B28" s="170"/>
      <c r="C28" s="148"/>
      <c r="D28" s="148"/>
      <c r="E28" s="148"/>
    </row>
    <row r="29" spans="1:6" ht="15.95" customHeight="1">
      <c r="A29" s="163" t="s">
        <v>169</v>
      </c>
      <c r="B29" s="148"/>
      <c r="C29" s="148"/>
      <c r="D29" s="148"/>
      <c r="E29" s="148"/>
    </row>
    <row r="30" spans="1:6" ht="15.75" customHeight="1">
      <c r="A30" s="769" t="s">
        <v>509</v>
      </c>
      <c r="B30" s="769"/>
      <c r="C30" s="769"/>
      <c r="D30" s="148"/>
      <c r="E30" s="148"/>
    </row>
    <row r="31" spans="1:6">
      <c r="A31" s="120"/>
    </row>
    <row r="32" spans="1:6">
      <c r="A32" s="74"/>
    </row>
  </sheetData>
  <mergeCells count="9">
    <mergeCell ref="E5:E6"/>
    <mergeCell ref="D9:E9"/>
    <mergeCell ref="B7:E8"/>
    <mergeCell ref="B9:C9"/>
    <mergeCell ref="A30:C30"/>
    <mergeCell ref="A5:A9"/>
    <mergeCell ref="B5:B6"/>
    <mergeCell ref="C5:C6"/>
    <mergeCell ref="D5:D6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3"/>
  <sheetViews>
    <sheetView zoomScaleNormal="100" workbookViewId="0">
      <selection activeCell="A3" sqref="A3:XFD3"/>
    </sheetView>
  </sheetViews>
  <sheetFormatPr defaultRowHeight="11.25"/>
  <cols>
    <col min="1" max="1" width="31.7109375" style="2" customWidth="1"/>
    <col min="2" max="2" width="12.5703125" style="2" customWidth="1"/>
    <col min="3" max="3" width="14.85546875" style="2" customWidth="1"/>
    <col min="4" max="4" width="12.5703125" style="2" customWidth="1"/>
    <col min="5" max="5" width="14.85546875" style="2" customWidth="1"/>
    <col min="6" max="16384" width="9.140625" style="2"/>
  </cols>
  <sheetData>
    <row r="1" spans="1:6" s="586" customFormat="1" ht="15" customHeight="1">
      <c r="A1" s="584" t="s">
        <v>326</v>
      </c>
      <c r="B1" s="604"/>
      <c r="C1" s="605"/>
      <c r="D1" s="604"/>
    </row>
    <row r="2" spans="1:6" s="586" customFormat="1" ht="15" customHeight="1">
      <c r="A2" s="601" t="s">
        <v>552</v>
      </c>
      <c r="B2" s="583"/>
      <c r="C2" s="583"/>
      <c r="D2" s="583"/>
    </row>
    <row r="3" spans="1:6" ht="12" customHeight="1">
      <c r="A3" s="13"/>
      <c r="B3" s="8"/>
      <c r="D3" s="8"/>
    </row>
    <row r="4" spans="1:6" ht="15.95" customHeight="1">
      <c r="A4" s="724" t="s">
        <v>286</v>
      </c>
      <c r="B4" s="751" t="s">
        <v>322</v>
      </c>
      <c r="C4" s="751" t="s">
        <v>323</v>
      </c>
      <c r="D4" s="751" t="s">
        <v>322</v>
      </c>
      <c r="E4" s="751" t="s">
        <v>323</v>
      </c>
      <c r="F4" s="6"/>
    </row>
    <row r="5" spans="1:6" ht="15.95" customHeight="1">
      <c r="A5" s="770"/>
      <c r="B5" s="762"/>
      <c r="C5" s="762"/>
      <c r="D5" s="762"/>
      <c r="E5" s="762"/>
      <c r="F5" s="6"/>
    </row>
    <row r="6" spans="1:6" ht="15.95" customHeight="1">
      <c r="A6" s="770"/>
      <c r="B6" s="694" t="s">
        <v>257</v>
      </c>
      <c r="C6" s="765"/>
      <c r="D6" s="765"/>
      <c r="E6" s="765"/>
      <c r="F6" s="6"/>
    </row>
    <row r="7" spans="1:6" ht="15.95" customHeight="1">
      <c r="A7" s="770"/>
      <c r="B7" s="776"/>
      <c r="C7" s="777"/>
      <c r="D7" s="777"/>
      <c r="E7" s="777"/>
      <c r="F7" s="6"/>
    </row>
    <row r="8" spans="1:6" ht="24" customHeight="1">
      <c r="A8" s="770"/>
      <c r="B8" s="685" t="s">
        <v>327</v>
      </c>
      <c r="C8" s="772"/>
      <c r="D8" s="685" t="s">
        <v>328</v>
      </c>
      <c r="E8" s="773"/>
      <c r="F8" s="6"/>
    </row>
    <row r="9" spans="1:6" ht="23.25" customHeight="1">
      <c r="A9" s="771"/>
      <c r="B9" s="774" t="s">
        <v>292</v>
      </c>
      <c r="C9" s="775"/>
      <c r="D9" s="775"/>
      <c r="E9" s="775"/>
      <c r="F9" s="6"/>
    </row>
    <row r="10" spans="1:6" s="403" customFormat="1" ht="24" customHeight="1">
      <c r="A10" s="193" t="s">
        <v>0</v>
      </c>
      <c r="B10" s="430">
        <v>43</v>
      </c>
      <c r="C10" s="430">
        <v>15.9</v>
      </c>
      <c r="D10" s="430">
        <v>42</v>
      </c>
      <c r="E10" s="431">
        <v>14.3</v>
      </c>
      <c r="F10" s="68"/>
    </row>
    <row r="11" spans="1:6" s="403" customFormat="1" ht="24" customHeight="1">
      <c r="A11" s="208" t="s">
        <v>121</v>
      </c>
      <c r="B11" s="421"/>
      <c r="C11" s="421"/>
      <c r="D11" s="421"/>
      <c r="E11" s="422"/>
      <c r="F11" s="68"/>
    </row>
    <row r="12" spans="1:6" s="403" customFormat="1" ht="24" customHeight="1">
      <c r="A12" s="194" t="s">
        <v>14</v>
      </c>
      <c r="B12" s="402">
        <v>12.1</v>
      </c>
      <c r="C12" s="402">
        <v>4.9000000000000004</v>
      </c>
      <c r="D12" s="402">
        <v>11.4</v>
      </c>
      <c r="E12" s="425">
        <v>4.5</v>
      </c>
      <c r="F12" s="68"/>
    </row>
    <row r="13" spans="1:6" s="403" customFormat="1" ht="24" customHeight="1">
      <c r="A13" s="194" t="s">
        <v>17</v>
      </c>
      <c r="B13" s="402">
        <v>47.9</v>
      </c>
      <c r="C13" s="402">
        <v>14.3</v>
      </c>
      <c r="D13" s="402">
        <v>47.6</v>
      </c>
      <c r="E13" s="425">
        <v>13</v>
      </c>
      <c r="F13" s="68"/>
    </row>
    <row r="14" spans="1:6" s="403" customFormat="1" ht="24" customHeight="1">
      <c r="A14" s="194" t="s">
        <v>8</v>
      </c>
      <c r="B14" s="402">
        <v>24.8</v>
      </c>
      <c r="C14" s="402">
        <v>8.8000000000000007</v>
      </c>
      <c r="D14" s="402">
        <v>24.2</v>
      </c>
      <c r="E14" s="425">
        <v>8</v>
      </c>
      <c r="F14" s="68"/>
    </row>
    <row r="15" spans="1:6" s="403" customFormat="1" ht="24" customHeight="1">
      <c r="A15" s="194" t="s">
        <v>11</v>
      </c>
      <c r="B15" s="402">
        <v>23.5</v>
      </c>
      <c r="C15" s="402">
        <v>8.5</v>
      </c>
      <c r="D15" s="402">
        <v>22.5</v>
      </c>
      <c r="E15" s="425">
        <v>8</v>
      </c>
      <c r="F15" s="68"/>
    </row>
    <row r="16" spans="1:6" s="403" customFormat="1" ht="24" customHeight="1">
      <c r="A16" s="194" t="s">
        <v>2</v>
      </c>
      <c r="B16" s="402">
        <v>43.8</v>
      </c>
      <c r="C16" s="402">
        <v>15.9</v>
      </c>
      <c r="D16" s="402">
        <v>43.3</v>
      </c>
      <c r="E16" s="425">
        <v>14.3</v>
      </c>
      <c r="F16" s="68"/>
    </row>
    <row r="17" spans="1:6" s="403" customFormat="1" ht="24" customHeight="1">
      <c r="A17" s="194" t="s">
        <v>5</v>
      </c>
      <c r="B17" s="402">
        <v>29.1</v>
      </c>
      <c r="C17" s="402">
        <v>12.2</v>
      </c>
      <c r="D17" s="402">
        <v>27.6</v>
      </c>
      <c r="E17" s="425">
        <v>11.2</v>
      </c>
      <c r="F17" s="68"/>
    </row>
    <row r="18" spans="1:6" s="403" customFormat="1" ht="24" customHeight="1">
      <c r="A18" s="194" t="s">
        <v>3</v>
      </c>
      <c r="B18" s="402">
        <v>58.8</v>
      </c>
      <c r="C18" s="402">
        <v>24.3</v>
      </c>
      <c r="D18" s="402">
        <v>57.3</v>
      </c>
      <c r="E18" s="425">
        <v>21.5</v>
      </c>
      <c r="F18" s="68"/>
    </row>
    <row r="19" spans="1:6" s="403" customFormat="1" ht="24" customHeight="1">
      <c r="A19" s="194" t="s">
        <v>15</v>
      </c>
      <c r="B19" s="402">
        <v>27.5</v>
      </c>
      <c r="C19" s="402">
        <v>9.1</v>
      </c>
      <c r="D19" s="402">
        <v>27.4</v>
      </c>
      <c r="E19" s="425">
        <v>8.3000000000000007</v>
      </c>
      <c r="F19" s="68"/>
    </row>
    <row r="20" spans="1:6" s="403" customFormat="1" ht="24" customHeight="1">
      <c r="A20" s="194" t="s">
        <v>9</v>
      </c>
      <c r="B20" s="402">
        <v>13.3</v>
      </c>
      <c r="C20" s="402">
        <v>6.4</v>
      </c>
      <c r="D20" s="402">
        <v>12.6</v>
      </c>
      <c r="E20" s="425">
        <v>5.9</v>
      </c>
      <c r="F20" s="68"/>
    </row>
    <row r="21" spans="1:6" s="403" customFormat="1" ht="24" customHeight="1">
      <c r="A21" s="194" t="s">
        <v>10</v>
      </c>
      <c r="B21" s="402">
        <v>96.3</v>
      </c>
      <c r="C21" s="402">
        <v>42.4</v>
      </c>
      <c r="D21" s="402">
        <v>93.7</v>
      </c>
      <c r="E21" s="425">
        <v>37.5</v>
      </c>
      <c r="F21" s="68"/>
    </row>
    <row r="22" spans="1:6" s="403" customFormat="1" ht="24" customHeight="1">
      <c r="A22" s="194" t="s">
        <v>18</v>
      </c>
      <c r="B22" s="402">
        <v>30.5</v>
      </c>
      <c r="C22" s="402">
        <v>9.9</v>
      </c>
      <c r="D22" s="402">
        <v>29.9</v>
      </c>
      <c r="E22" s="425">
        <v>9</v>
      </c>
      <c r="F22" s="68"/>
    </row>
    <row r="23" spans="1:6" s="403" customFormat="1" ht="24" customHeight="1">
      <c r="A23" s="194" t="s">
        <v>6</v>
      </c>
      <c r="B23" s="402">
        <v>35.799999999999997</v>
      </c>
      <c r="C23" s="402">
        <v>13</v>
      </c>
      <c r="D23" s="402">
        <v>35.299999999999997</v>
      </c>
      <c r="E23" s="425">
        <v>12</v>
      </c>
      <c r="F23" s="68"/>
    </row>
    <row r="24" spans="1:6" s="403" customFormat="1" ht="24" customHeight="1">
      <c r="A24" s="194" t="s">
        <v>19</v>
      </c>
      <c r="B24" s="402">
        <v>28.3</v>
      </c>
      <c r="C24" s="402">
        <v>9.5</v>
      </c>
      <c r="D24" s="402">
        <v>27.5</v>
      </c>
      <c r="E24" s="425">
        <v>8.6</v>
      </c>
      <c r="F24" s="68"/>
    </row>
    <row r="25" spans="1:6" s="403" customFormat="1" ht="24" customHeight="1">
      <c r="A25" s="194" t="s">
        <v>20</v>
      </c>
      <c r="B25" s="402">
        <v>44.7</v>
      </c>
      <c r="C25" s="402">
        <v>19.399999999999999</v>
      </c>
      <c r="D25" s="402">
        <v>42.2</v>
      </c>
      <c r="E25" s="425">
        <v>17.100000000000001</v>
      </c>
      <c r="F25" s="68"/>
    </row>
    <row r="26" spans="1:6" s="403" customFormat="1" ht="24" customHeight="1">
      <c r="A26" s="195" t="s">
        <v>12</v>
      </c>
      <c r="B26" s="402">
        <v>67.900000000000006</v>
      </c>
      <c r="C26" s="402">
        <v>18.2</v>
      </c>
      <c r="D26" s="402">
        <v>67.400000000000006</v>
      </c>
      <c r="E26" s="425">
        <v>16.7</v>
      </c>
      <c r="F26" s="68"/>
    </row>
    <row r="27" spans="1:6" s="403" customFormat="1" ht="24" customHeight="1">
      <c r="A27" s="195" t="s">
        <v>13</v>
      </c>
      <c r="B27" s="402">
        <v>12.7</v>
      </c>
      <c r="C27" s="402">
        <v>5.2</v>
      </c>
      <c r="D27" s="402">
        <v>12.3</v>
      </c>
      <c r="E27" s="425">
        <v>4.9000000000000004</v>
      </c>
      <c r="F27" s="68"/>
    </row>
    <row r="28" spans="1:6" ht="25.5" customHeight="1">
      <c r="A28" s="148"/>
      <c r="B28" s="170"/>
      <c r="C28" s="148"/>
      <c r="D28" s="170"/>
      <c r="E28" s="148"/>
    </row>
    <row r="29" spans="1:6" ht="14.85" customHeight="1">
      <c r="A29" s="163" t="s">
        <v>169</v>
      </c>
      <c r="B29" s="148"/>
      <c r="C29" s="148"/>
      <c r="D29" s="148"/>
      <c r="E29" s="148"/>
    </row>
    <row r="30" spans="1:6" ht="13.35" customHeight="1">
      <c r="A30" s="153" t="s">
        <v>506</v>
      </c>
      <c r="B30" s="148"/>
      <c r="C30" s="148"/>
      <c r="D30" s="148"/>
      <c r="E30" s="148"/>
    </row>
    <row r="31" spans="1:6" ht="24" customHeight="1">
      <c r="A31" s="210" t="s">
        <v>329</v>
      </c>
      <c r="B31" s="148"/>
      <c r="C31" s="148"/>
      <c r="D31" s="148"/>
      <c r="E31" s="148"/>
    </row>
    <row r="32" spans="1:6" ht="13.35" customHeight="1">
      <c r="A32" s="148"/>
      <c r="B32" s="148"/>
      <c r="C32" s="148"/>
      <c r="D32" s="148"/>
      <c r="E32" s="148"/>
    </row>
    <row r="33" spans="1:1" ht="13.35" customHeight="1">
      <c r="A33" s="74"/>
    </row>
  </sheetData>
  <mergeCells count="9">
    <mergeCell ref="A4:A9"/>
    <mergeCell ref="B4:B5"/>
    <mergeCell ref="C4:C5"/>
    <mergeCell ref="D4:D5"/>
    <mergeCell ref="E4:E5"/>
    <mergeCell ref="B8:C8"/>
    <mergeCell ref="D8:E8"/>
    <mergeCell ref="B9:E9"/>
    <mergeCell ref="B6:E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2"/>
  <sheetViews>
    <sheetView zoomScaleNormal="100" workbookViewId="0">
      <selection activeCell="A3" sqref="A3:XFD3"/>
    </sheetView>
  </sheetViews>
  <sheetFormatPr defaultRowHeight="11.25"/>
  <cols>
    <col min="1" max="1" width="23.7109375" style="2" customWidth="1"/>
    <col min="2" max="2" width="16.5703125" style="2" customWidth="1"/>
    <col min="3" max="3" width="16.42578125" style="2" customWidth="1"/>
    <col min="4" max="4" width="17.28515625" style="2" customWidth="1"/>
    <col min="5" max="7" width="15.5703125" style="2" customWidth="1"/>
    <col min="8" max="16384" width="9.140625" style="2"/>
  </cols>
  <sheetData>
    <row r="1" spans="1:8" s="586" customFormat="1" ht="15" customHeight="1">
      <c r="A1" s="585" t="s">
        <v>517</v>
      </c>
      <c r="B1" s="585"/>
      <c r="C1" s="585"/>
      <c r="D1" s="585"/>
      <c r="E1" s="585"/>
    </row>
    <row r="2" spans="1:8" s="586" customFormat="1" ht="15" customHeight="1">
      <c r="A2" s="607" t="s">
        <v>492</v>
      </c>
      <c r="B2" s="585"/>
      <c r="C2" s="585"/>
      <c r="D2" s="585"/>
      <c r="E2" s="585"/>
    </row>
    <row r="3" spans="1:8" ht="12" customHeight="1">
      <c r="A3" s="7"/>
      <c r="B3" s="8"/>
      <c r="C3" s="8"/>
      <c r="E3" s="6"/>
    </row>
    <row r="4" spans="1:8" ht="12.75" customHeight="1">
      <c r="A4" s="724" t="s">
        <v>286</v>
      </c>
      <c r="B4" s="785" t="s">
        <v>330</v>
      </c>
      <c r="C4" s="786"/>
      <c r="D4" s="788" t="s">
        <v>331</v>
      </c>
      <c r="E4" s="789"/>
      <c r="F4" s="709" t="s">
        <v>332</v>
      </c>
      <c r="G4" s="717"/>
    </row>
    <row r="5" spans="1:8" ht="12.75" customHeight="1">
      <c r="A5" s="770"/>
      <c r="B5" s="787"/>
      <c r="C5" s="678"/>
      <c r="D5" s="789"/>
      <c r="E5" s="789"/>
      <c r="F5" s="782"/>
      <c r="G5" s="719"/>
    </row>
    <row r="6" spans="1:8" ht="12.75" customHeight="1">
      <c r="A6" s="770"/>
      <c r="B6" s="781"/>
      <c r="C6" s="679"/>
      <c r="D6" s="789"/>
      <c r="E6" s="789"/>
      <c r="F6" s="720"/>
      <c r="G6" s="721"/>
    </row>
    <row r="7" spans="1:8" ht="24" customHeight="1">
      <c r="A7" s="770"/>
      <c r="B7" s="783" t="s">
        <v>288</v>
      </c>
      <c r="C7" s="784"/>
      <c r="D7" s="784"/>
      <c r="E7" s="784"/>
      <c r="F7" s="784"/>
      <c r="G7" s="784"/>
      <c r="H7" s="78"/>
    </row>
    <row r="8" spans="1:8" ht="12.75" customHeight="1">
      <c r="A8" s="770"/>
      <c r="B8" s="738" t="s">
        <v>289</v>
      </c>
      <c r="C8" s="738" t="s">
        <v>290</v>
      </c>
      <c r="D8" s="738" t="s">
        <v>289</v>
      </c>
      <c r="E8" s="738" t="s">
        <v>290</v>
      </c>
      <c r="F8" s="738" t="s">
        <v>289</v>
      </c>
      <c r="G8" s="733" t="s">
        <v>290</v>
      </c>
      <c r="H8" s="6"/>
    </row>
    <row r="9" spans="1:8" ht="12.75" customHeight="1">
      <c r="A9" s="770"/>
      <c r="B9" s="778"/>
      <c r="C9" s="778"/>
      <c r="D9" s="778"/>
      <c r="E9" s="778"/>
      <c r="F9" s="778"/>
      <c r="G9" s="781"/>
      <c r="H9" s="6"/>
    </row>
    <row r="10" spans="1:8" ht="21.75" customHeight="1">
      <c r="A10" s="771"/>
      <c r="B10" s="763" t="s">
        <v>292</v>
      </c>
      <c r="C10" s="779"/>
      <c r="D10" s="779"/>
      <c r="E10" s="779"/>
      <c r="F10" s="779"/>
      <c r="G10" s="779"/>
    </row>
    <row r="11" spans="1:8" s="67" customFormat="1" ht="24" customHeight="1">
      <c r="A11" s="432"/>
      <c r="B11" s="780" t="s">
        <v>280</v>
      </c>
      <c r="C11" s="780"/>
      <c r="D11" s="780"/>
      <c r="E11" s="780"/>
      <c r="F11" s="780"/>
      <c r="G11" s="780"/>
    </row>
    <row r="12" spans="1:8" s="67" customFormat="1" ht="24" customHeight="1">
      <c r="A12" s="193" t="s">
        <v>0</v>
      </c>
      <c r="B12" s="569">
        <v>298645</v>
      </c>
      <c r="C12" s="433">
        <v>269538</v>
      </c>
      <c r="D12" s="433">
        <v>144179</v>
      </c>
      <c r="E12" s="434">
        <v>136210</v>
      </c>
      <c r="F12" s="435">
        <v>63492</v>
      </c>
      <c r="G12" s="436">
        <v>64180</v>
      </c>
    </row>
    <row r="13" spans="1:8" s="67" customFormat="1" ht="24" customHeight="1">
      <c r="A13" s="208" t="s">
        <v>121</v>
      </c>
      <c r="B13" s="433"/>
      <c r="C13" s="433"/>
      <c r="D13" s="433"/>
      <c r="E13" s="370"/>
      <c r="F13" s="437"/>
      <c r="G13" s="438"/>
    </row>
    <row r="14" spans="1:8" s="67" customFormat="1" ht="24" customHeight="1">
      <c r="A14" s="194" t="s">
        <v>14</v>
      </c>
      <c r="B14" s="439">
        <v>12451</v>
      </c>
      <c r="C14" s="440">
        <v>11801</v>
      </c>
      <c r="D14" s="439">
        <v>5056</v>
      </c>
      <c r="E14" s="441">
        <v>4779</v>
      </c>
      <c r="F14" s="442">
        <v>5641</v>
      </c>
      <c r="G14" s="443">
        <v>5591</v>
      </c>
    </row>
    <row r="15" spans="1:8" s="67" customFormat="1" ht="24" customHeight="1">
      <c r="A15" s="194" t="s">
        <v>17</v>
      </c>
      <c r="B15" s="439">
        <v>11249</v>
      </c>
      <c r="C15" s="440">
        <v>11310</v>
      </c>
      <c r="D15" s="439">
        <v>6273</v>
      </c>
      <c r="E15" s="441">
        <v>6132</v>
      </c>
      <c r="F15" s="442">
        <v>3270</v>
      </c>
      <c r="G15" s="443">
        <v>3341</v>
      </c>
    </row>
    <row r="16" spans="1:8" s="67" customFormat="1" ht="24" customHeight="1">
      <c r="A16" s="194" t="s">
        <v>8</v>
      </c>
      <c r="B16" s="439">
        <v>20332</v>
      </c>
      <c r="C16" s="440">
        <v>18315</v>
      </c>
      <c r="D16" s="439">
        <v>10884</v>
      </c>
      <c r="E16" s="441">
        <v>10504</v>
      </c>
      <c r="F16" s="442">
        <v>4576</v>
      </c>
      <c r="G16" s="443">
        <v>4630</v>
      </c>
    </row>
    <row r="17" spans="1:7" s="67" customFormat="1" ht="24" customHeight="1">
      <c r="A17" s="194" t="s">
        <v>11</v>
      </c>
      <c r="B17" s="439">
        <v>5938</v>
      </c>
      <c r="C17" s="440">
        <v>5531</v>
      </c>
      <c r="D17" s="439">
        <v>2895</v>
      </c>
      <c r="E17" s="441">
        <v>2557</v>
      </c>
      <c r="F17" s="442">
        <v>1821</v>
      </c>
      <c r="G17" s="443">
        <v>1751</v>
      </c>
    </row>
    <row r="18" spans="1:7" s="67" customFormat="1" ht="24" customHeight="1">
      <c r="A18" s="194" t="s">
        <v>2</v>
      </c>
      <c r="B18" s="439">
        <v>19274</v>
      </c>
      <c r="C18" s="440">
        <v>20538</v>
      </c>
      <c r="D18" s="439">
        <v>8824</v>
      </c>
      <c r="E18" s="441">
        <v>8702</v>
      </c>
      <c r="F18" s="442">
        <v>3020</v>
      </c>
      <c r="G18" s="443">
        <v>3138</v>
      </c>
    </row>
    <row r="19" spans="1:7" s="67" customFormat="1" ht="24" customHeight="1">
      <c r="A19" s="194" t="s">
        <v>5</v>
      </c>
      <c r="B19" s="439">
        <v>75068</v>
      </c>
      <c r="C19" s="440">
        <v>63893</v>
      </c>
      <c r="D19" s="439">
        <v>38110</v>
      </c>
      <c r="E19" s="441">
        <v>34592</v>
      </c>
      <c r="F19" s="442">
        <v>4959</v>
      </c>
      <c r="G19" s="443">
        <v>4938</v>
      </c>
    </row>
    <row r="20" spans="1:7" s="67" customFormat="1" ht="24" customHeight="1">
      <c r="A20" s="194" t="s">
        <v>3</v>
      </c>
      <c r="B20" s="439">
        <v>10864</v>
      </c>
      <c r="C20" s="440">
        <v>9940</v>
      </c>
      <c r="D20" s="439">
        <v>4770</v>
      </c>
      <c r="E20" s="441">
        <v>4686</v>
      </c>
      <c r="F20" s="442">
        <v>7459</v>
      </c>
      <c r="G20" s="443">
        <v>7477</v>
      </c>
    </row>
    <row r="21" spans="1:7" s="67" customFormat="1" ht="24" customHeight="1">
      <c r="A21" s="194" t="s">
        <v>15</v>
      </c>
      <c r="B21" s="439">
        <v>3097</v>
      </c>
      <c r="C21" s="440">
        <v>3022</v>
      </c>
      <c r="D21" s="439">
        <v>1128</v>
      </c>
      <c r="E21" s="441">
        <v>1120</v>
      </c>
      <c r="F21" s="442">
        <v>1825</v>
      </c>
      <c r="G21" s="443">
        <v>1856</v>
      </c>
    </row>
    <row r="22" spans="1:7" s="67" customFormat="1" ht="24" customHeight="1">
      <c r="A22" s="194" t="s">
        <v>9</v>
      </c>
      <c r="B22" s="439">
        <v>14877</v>
      </c>
      <c r="C22" s="440">
        <v>12160</v>
      </c>
      <c r="D22" s="439">
        <v>6596</v>
      </c>
      <c r="E22" s="441">
        <v>5943</v>
      </c>
      <c r="F22" s="442">
        <v>3752</v>
      </c>
      <c r="G22" s="443">
        <v>3758</v>
      </c>
    </row>
    <row r="23" spans="1:7" s="67" customFormat="1" ht="24" customHeight="1">
      <c r="A23" s="194" t="s">
        <v>10</v>
      </c>
      <c r="B23" s="439">
        <v>24276</v>
      </c>
      <c r="C23" s="440">
        <v>22340</v>
      </c>
      <c r="D23" s="439">
        <v>12482</v>
      </c>
      <c r="E23" s="441">
        <v>12141</v>
      </c>
      <c r="F23" s="442">
        <v>2576</v>
      </c>
      <c r="G23" s="443">
        <v>2452</v>
      </c>
    </row>
    <row r="24" spans="1:7" s="67" customFormat="1" ht="24" customHeight="1">
      <c r="A24" s="194" t="s">
        <v>18</v>
      </c>
      <c r="B24" s="439">
        <v>19756</v>
      </c>
      <c r="C24" s="440">
        <v>14818</v>
      </c>
      <c r="D24" s="439">
        <v>9675</v>
      </c>
      <c r="E24" s="441">
        <v>8972</v>
      </c>
      <c r="F24" s="442">
        <v>2905</v>
      </c>
      <c r="G24" s="443">
        <v>2891</v>
      </c>
    </row>
    <row r="25" spans="1:7" s="67" customFormat="1" ht="24" customHeight="1">
      <c r="A25" s="194" t="s">
        <v>6</v>
      </c>
      <c r="B25" s="439">
        <v>15444</v>
      </c>
      <c r="C25" s="440">
        <v>13907</v>
      </c>
      <c r="D25" s="439">
        <v>6354</v>
      </c>
      <c r="E25" s="441">
        <v>5841</v>
      </c>
      <c r="F25" s="442">
        <v>3957</v>
      </c>
      <c r="G25" s="443">
        <v>4076</v>
      </c>
    </row>
    <row r="26" spans="1:7" s="67" customFormat="1" ht="24" customHeight="1">
      <c r="A26" s="194" t="s">
        <v>19</v>
      </c>
      <c r="B26" s="439">
        <v>6721</v>
      </c>
      <c r="C26" s="440">
        <v>6275</v>
      </c>
      <c r="D26" s="439">
        <v>3085</v>
      </c>
      <c r="E26" s="441">
        <v>3095</v>
      </c>
      <c r="F26" s="442">
        <v>2534</v>
      </c>
      <c r="G26" s="443">
        <v>2493</v>
      </c>
    </row>
    <row r="27" spans="1:7" s="67" customFormat="1" ht="24" customHeight="1">
      <c r="A27" s="194" t="s">
        <v>20</v>
      </c>
      <c r="B27" s="439">
        <v>17461</v>
      </c>
      <c r="C27" s="440">
        <v>15230</v>
      </c>
      <c r="D27" s="439">
        <v>8062</v>
      </c>
      <c r="E27" s="441">
        <v>7600</v>
      </c>
      <c r="F27" s="442">
        <v>3488</v>
      </c>
      <c r="G27" s="443">
        <v>3532</v>
      </c>
    </row>
    <row r="28" spans="1:7" s="67" customFormat="1" ht="24" customHeight="1">
      <c r="A28" s="195" t="s">
        <v>12</v>
      </c>
      <c r="B28" s="439">
        <v>29725</v>
      </c>
      <c r="C28" s="440">
        <v>28351</v>
      </c>
      <c r="D28" s="439">
        <v>14699</v>
      </c>
      <c r="E28" s="441">
        <v>14149</v>
      </c>
      <c r="F28" s="442">
        <v>9528</v>
      </c>
      <c r="G28" s="443">
        <v>9881</v>
      </c>
    </row>
    <row r="29" spans="1:7" s="67" customFormat="1" ht="24" customHeight="1">
      <c r="A29" s="195" t="s">
        <v>13</v>
      </c>
      <c r="B29" s="439">
        <v>12112</v>
      </c>
      <c r="C29" s="440">
        <v>12107</v>
      </c>
      <c r="D29" s="439">
        <v>5286</v>
      </c>
      <c r="E29" s="441">
        <v>5397</v>
      </c>
      <c r="F29" s="442">
        <v>2181</v>
      </c>
      <c r="G29" s="443">
        <v>2375</v>
      </c>
    </row>
    <row r="30" spans="1:7" ht="14.1" customHeight="1">
      <c r="A30" s="148"/>
      <c r="B30" s="162"/>
      <c r="C30" s="162"/>
      <c r="D30" s="162"/>
      <c r="E30" s="162"/>
      <c r="F30" s="148"/>
      <c r="G30" s="148"/>
    </row>
    <row r="31" spans="1:7">
      <c r="A31" s="163" t="s">
        <v>169</v>
      </c>
      <c r="B31" s="162"/>
      <c r="C31" s="162"/>
      <c r="D31" s="212"/>
      <c r="E31" s="162"/>
      <c r="F31" s="148"/>
      <c r="G31" s="148"/>
    </row>
    <row r="32" spans="1:7">
      <c r="A32" s="153" t="s">
        <v>506</v>
      </c>
      <c r="B32" s="148"/>
      <c r="C32" s="148"/>
      <c r="D32" s="148"/>
      <c r="E32" s="148"/>
      <c r="F32" s="148"/>
      <c r="G32" s="148"/>
    </row>
  </sheetData>
  <mergeCells count="13">
    <mergeCell ref="B11:G11"/>
    <mergeCell ref="F8:F9"/>
    <mergeCell ref="G8:G9"/>
    <mergeCell ref="F4:G6"/>
    <mergeCell ref="B7:G7"/>
    <mergeCell ref="B4:C6"/>
    <mergeCell ref="D4:E6"/>
    <mergeCell ref="A4:A10"/>
    <mergeCell ref="B8:B9"/>
    <mergeCell ref="C8:C9"/>
    <mergeCell ref="D8:D9"/>
    <mergeCell ref="E8:E9"/>
    <mergeCell ref="B10:G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2"/>
  <sheetViews>
    <sheetView zoomScaleNormal="100" workbookViewId="0">
      <selection activeCell="A3" sqref="A3:XFD3"/>
    </sheetView>
  </sheetViews>
  <sheetFormatPr defaultRowHeight="11.25"/>
  <cols>
    <col min="1" max="1" width="30.7109375" style="31" customWidth="1"/>
    <col min="2" max="4" width="14.7109375" style="31" customWidth="1"/>
    <col min="5" max="5" width="15.5703125" style="31" customWidth="1"/>
    <col min="6" max="16384" width="9.140625" style="31"/>
  </cols>
  <sheetData>
    <row r="1" spans="1:6" s="80" customFormat="1" ht="15" customHeight="1">
      <c r="A1" s="704" t="s">
        <v>490</v>
      </c>
      <c r="B1" s="704"/>
      <c r="C1" s="704"/>
      <c r="D1" s="704"/>
      <c r="E1" s="704"/>
    </row>
    <row r="2" spans="1:6" s="582" customFormat="1" ht="15" customHeight="1">
      <c r="A2" s="606" t="s">
        <v>491</v>
      </c>
      <c r="B2" s="602"/>
      <c r="C2" s="602"/>
      <c r="D2" s="602"/>
      <c r="E2" s="608"/>
    </row>
    <row r="3" spans="1:6" s="11" customFormat="1" ht="12" customHeight="1">
      <c r="A3" s="13"/>
      <c r="B3" s="30"/>
      <c r="D3" s="30"/>
    </row>
    <row r="4" spans="1:6" ht="17.100000000000001" customHeight="1">
      <c r="A4" s="724" t="s">
        <v>286</v>
      </c>
      <c r="B4" s="790" t="s">
        <v>330</v>
      </c>
      <c r="C4" s="792" t="s">
        <v>333</v>
      </c>
      <c r="D4" s="790" t="s">
        <v>330</v>
      </c>
      <c r="E4" s="792" t="s">
        <v>333</v>
      </c>
      <c r="F4" s="33"/>
    </row>
    <row r="5" spans="1:6" ht="17.100000000000001" customHeight="1">
      <c r="A5" s="770"/>
      <c r="B5" s="791"/>
      <c r="C5" s="793"/>
      <c r="D5" s="791"/>
      <c r="E5" s="793"/>
      <c r="F5" s="33"/>
    </row>
    <row r="6" spans="1:6" ht="17.100000000000001" customHeight="1">
      <c r="A6" s="770"/>
      <c r="B6" s="694" t="s">
        <v>257</v>
      </c>
      <c r="C6" s="765"/>
      <c r="D6" s="765"/>
      <c r="E6" s="765"/>
      <c r="F6" s="33"/>
    </row>
    <row r="7" spans="1:6" ht="17.100000000000001" customHeight="1">
      <c r="A7" s="770"/>
      <c r="B7" s="776"/>
      <c r="C7" s="777"/>
      <c r="D7" s="777"/>
      <c r="E7" s="777"/>
      <c r="F7" s="33"/>
    </row>
    <row r="8" spans="1:6" ht="24.75" customHeight="1">
      <c r="A8" s="770"/>
      <c r="B8" s="685" t="s">
        <v>334</v>
      </c>
      <c r="C8" s="772"/>
      <c r="D8" s="685" t="s">
        <v>335</v>
      </c>
      <c r="E8" s="773"/>
      <c r="F8" s="33"/>
    </row>
    <row r="9" spans="1:6" ht="26.25" customHeight="1">
      <c r="A9" s="771"/>
      <c r="B9" s="774" t="s">
        <v>292</v>
      </c>
      <c r="C9" s="775"/>
      <c r="D9" s="775"/>
      <c r="E9" s="775"/>
      <c r="F9" s="33"/>
    </row>
    <row r="10" spans="1:6" s="447" customFormat="1" ht="24" customHeight="1">
      <c r="A10" s="193" t="s">
        <v>0</v>
      </c>
      <c r="B10" s="444">
        <v>2</v>
      </c>
      <c r="C10" s="444">
        <v>1</v>
      </c>
      <c r="D10" s="444">
        <v>1.8</v>
      </c>
      <c r="E10" s="445">
        <v>0.9</v>
      </c>
      <c r="F10" s="446"/>
    </row>
    <row r="11" spans="1:6" s="447" customFormat="1" ht="24" customHeight="1">
      <c r="A11" s="208" t="s">
        <v>121</v>
      </c>
      <c r="B11" s="448"/>
      <c r="C11" s="448"/>
      <c r="D11" s="448"/>
      <c r="E11" s="449"/>
      <c r="F11" s="446"/>
    </row>
    <row r="12" spans="1:6" s="447" customFormat="1" ht="24" customHeight="1">
      <c r="A12" s="194" t="s">
        <v>14</v>
      </c>
      <c r="B12" s="448">
        <v>1.4</v>
      </c>
      <c r="C12" s="448">
        <v>0.6</v>
      </c>
      <c r="D12" s="448">
        <v>1.3</v>
      </c>
      <c r="E12" s="449">
        <v>0.5</v>
      </c>
      <c r="F12" s="446"/>
    </row>
    <row r="13" spans="1:6" s="447" customFormat="1" ht="24" customHeight="1">
      <c r="A13" s="194" t="s">
        <v>17</v>
      </c>
      <c r="B13" s="448">
        <v>1.1000000000000001</v>
      </c>
      <c r="C13" s="448">
        <v>0.6</v>
      </c>
      <c r="D13" s="448">
        <v>1.1000000000000001</v>
      </c>
      <c r="E13" s="449">
        <v>0.6</v>
      </c>
      <c r="F13" s="446"/>
    </row>
    <row r="14" spans="1:6" s="447" customFormat="1" ht="24" customHeight="1">
      <c r="A14" s="194" t="s">
        <v>8</v>
      </c>
      <c r="B14" s="448">
        <v>1.5</v>
      </c>
      <c r="C14" s="448">
        <v>0.8</v>
      </c>
      <c r="D14" s="448">
        <v>1.3</v>
      </c>
      <c r="E14" s="449">
        <v>0.8</v>
      </c>
      <c r="F14" s="446"/>
    </row>
    <row r="15" spans="1:6" s="447" customFormat="1" ht="24" customHeight="1">
      <c r="A15" s="194" t="s">
        <v>11</v>
      </c>
      <c r="B15" s="448">
        <v>1.4</v>
      </c>
      <c r="C15" s="448">
        <v>0.7</v>
      </c>
      <c r="D15" s="448">
        <v>1.3</v>
      </c>
      <c r="E15" s="449">
        <v>0.6</v>
      </c>
      <c r="F15" s="446"/>
    </row>
    <row r="16" spans="1:6" s="447" customFormat="1" ht="24" customHeight="1">
      <c r="A16" s="194" t="s">
        <v>2</v>
      </c>
      <c r="B16" s="448">
        <v>2</v>
      </c>
      <c r="C16" s="448">
        <v>0.9</v>
      </c>
      <c r="D16" s="448">
        <v>2.1</v>
      </c>
      <c r="E16" s="449">
        <v>0.9</v>
      </c>
      <c r="F16" s="446"/>
    </row>
    <row r="17" spans="1:6" s="447" customFormat="1" ht="24" customHeight="1">
      <c r="A17" s="194" t="s">
        <v>5</v>
      </c>
      <c r="B17" s="448">
        <v>13.9</v>
      </c>
      <c r="C17" s="448">
        <v>7</v>
      </c>
      <c r="D17" s="448">
        <v>11.8</v>
      </c>
      <c r="E17" s="449">
        <v>6.4</v>
      </c>
      <c r="F17" s="446"/>
    </row>
    <row r="18" spans="1:6" s="447" customFormat="1" ht="24" customHeight="1">
      <c r="A18" s="194" t="s">
        <v>3</v>
      </c>
      <c r="B18" s="448">
        <v>0.6</v>
      </c>
      <c r="C18" s="448">
        <v>0.2</v>
      </c>
      <c r="D18" s="448">
        <v>0.5</v>
      </c>
      <c r="E18" s="449">
        <v>0.2</v>
      </c>
      <c r="F18" s="446"/>
    </row>
    <row r="19" spans="1:6" s="447" customFormat="1" ht="24" customHeight="1">
      <c r="A19" s="194" t="s">
        <v>15</v>
      </c>
      <c r="B19" s="448">
        <v>0.6</v>
      </c>
      <c r="C19" s="448">
        <v>0.2</v>
      </c>
      <c r="D19" s="448">
        <v>0.6</v>
      </c>
      <c r="E19" s="449">
        <v>0.2</v>
      </c>
      <c r="F19" s="446"/>
    </row>
    <row r="20" spans="1:6" s="447" customFormat="1" ht="24" customHeight="1">
      <c r="A20" s="194" t="s">
        <v>9</v>
      </c>
      <c r="B20" s="448">
        <v>2.7</v>
      </c>
      <c r="C20" s="448">
        <v>1.2</v>
      </c>
      <c r="D20" s="448">
        <v>2.2000000000000002</v>
      </c>
      <c r="E20" s="449">
        <v>1.1000000000000001</v>
      </c>
      <c r="F20" s="446"/>
    </row>
    <row r="21" spans="1:6" s="447" customFormat="1" ht="24" customHeight="1">
      <c r="A21" s="194" t="s">
        <v>10</v>
      </c>
      <c r="B21" s="448">
        <v>2.2000000000000002</v>
      </c>
      <c r="C21" s="448">
        <v>1.1000000000000001</v>
      </c>
      <c r="D21" s="448">
        <v>2.1</v>
      </c>
      <c r="E21" s="449">
        <v>1.1000000000000001</v>
      </c>
      <c r="F21" s="446"/>
    </row>
    <row r="22" spans="1:6" s="447" customFormat="1" ht="24" customHeight="1">
      <c r="A22" s="194" t="s">
        <v>18</v>
      </c>
      <c r="B22" s="448">
        <v>2.6</v>
      </c>
      <c r="C22" s="448">
        <v>1.3</v>
      </c>
      <c r="D22" s="448">
        <v>2</v>
      </c>
      <c r="E22" s="449">
        <v>1.2</v>
      </c>
      <c r="F22" s="446"/>
    </row>
    <row r="23" spans="1:6" s="447" customFormat="1" ht="24" customHeight="1">
      <c r="A23" s="194" t="s">
        <v>6</v>
      </c>
      <c r="B23" s="448">
        <v>4.2</v>
      </c>
      <c r="C23" s="448">
        <v>1.7</v>
      </c>
      <c r="D23" s="448">
        <v>3.7</v>
      </c>
      <c r="E23" s="449">
        <v>1.6</v>
      </c>
      <c r="F23" s="446"/>
    </row>
    <row r="24" spans="1:6" s="447" customFormat="1" ht="24" customHeight="1">
      <c r="A24" s="194" t="s">
        <v>19</v>
      </c>
      <c r="B24" s="448">
        <v>1.4</v>
      </c>
      <c r="C24" s="448">
        <v>0.6</v>
      </c>
      <c r="D24" s="448">
        <v>1.3</v>
      </c>
      <c r="E24" s="449">
        <v>0.6</v>
      </c>
      <c r="F24" s="446"/>
    </row>
    <row r="25" spans="1:6" s="447" customFormat="1" ht="24" customHeight="1">
      <c r="A25" s="194" t="s">
        <v>20</v>
      </c>
      <c r="B25" s="448">
        <v>1.7</v>
      </c>
      <c r="C25" s="448">
        <v>0.8</v>
      </c>
      <c r="D25" s="448">
        <v>1.5</v>
      </c>
      <c r="E25" s="449">
        <v>0.7</v>
      </c>
      <c r="F25" s="446"/>
    </row>
    <row r="26" spans="1:6" s="447" customFormat="1" ht="24" customHeight="1">
      <c r="A26" s="195" t="s">
        <v>12</v>
      </c>
      <c r="B26" s="448">
        <v>1.7</v>
      </c>
      <c r="C26" s="448">
        <v>0.8</v>
      </c>
      <c r="D26" s="448">
        <v>1.6</v>
      </c>
      <c r="E26" s="449">
        <v>0.8</v>
      </c>
      <c r="F26" s="446"/>
    </row>
    <row r="27" spans="1:6" s="447" customFormat="1" ht="24" customHeight="1">
      <c r="A27" s="195" t="s">
        <v>13</v>
      </c>
      <c r="B27" s="448">
        <v>1.3</v>
      </c>
      <c r="C27" s="448">
        <v>0.6</v>
      </c>
      <c r="D27" s="448">
        <v>1.3</v>
      </c>
      <c r="E27" s="449">
        <v>0.6</v>
      </c>
      <c r="F27" s="446"/>
    </row>
    <row r="28" spans="1:6" ht="15" customHeight="1">
      <c r="A28" s="214"/>
      <c r="B28" s="216"/>
      <c r="C28" s="215"/>
      <c r="D28" s="216"/>
      <c r="E28" s="215"/>
    </row>
    <row r="29" spans="1:6" ht="13.35" customHeight="1">
      <c r="A29" s="163" t="s">
        <v>169</v>
      </c>
      <c r="B29" s="214"/>
      <c r="C29" s="214"/>
      <c r="D29" s="214"/>
      <c r="E29" s="214"/>
    </row>
    <row r="30" spans="1:6" ht="13.35" customHeight="1">
      <c r="A30" s="153" t="s">
        <v>506</v>
      </c>
      <c r="B30" s="214"/>
      <c r="C30" s="214"/>
      <c r="D30" s="214"/>
      <c r="E30" s="214"/>
    </row>
    <row r="31" spans="1:6" s="2" customFormat="1" ht="25.5" customHeight="1">
      <c r="A31" s="573" t="s">
        <v>520</v>
      </c>
      <c r="B31" s="148"/>
      <c r="C31" s="148"/>
      <c r="D31" s="148"/>
      <c r="E31" s="148"/>
    </row>
    <row r="32" spans="1:6" s="2" customFormat="1" ht="13.35" customHeight="1"/>
    <row r="33" s="2" customFormat="1"/>
    <row r="37" ht="12" customHeight="1"/>
    <row r="38" ht="12" customHeight="1"/>
    <row r="39" ht="12" customHeight="1"/>
    <row r="40" ht="12" customHeight="1"/>
    <row r="41" ht="12" customHeight="1"/>
    <row r="42" ht="12" customHeight="1"/>
  </sheetData>
  <mergeCells count="10">
    <mergeCell ref="B4:B5"/>
    <mergeCell ref="C4:C5"/>
    <mergeCell ref="B8:C8"/>
    <mergeCell ref="A1:E1"/>
    <mergeCell ref="B9:E9"/>
    <mergeCell ref="B6:E7"/>
    <mergeCell ref="A4:A9"/>
    <mergeCell ref="D4:D5"/>
    <mergeCell ref="E4:E5"/>
    <mergeCell ref="D8:E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1"/>
  <sheetViews>
    <sheetView zoomScaleNormal="100" workbookViewId="0">
      <selection activeCell="A3" sqref="A3:XFD3"/>
    </sheetView>
  </sheetViews>
  <sheetFormatPr defaultRowHeight="11.25"/>
  <cols>
    <col min="1" max="1" width="25.28515625" style="2" customWidth="1"/>
    <col min="2" max="5" width="15.7109375" style="2" customWidth="1"/>
    <col min="6" max="16384" width="9.140625" style="2"/>
  </cols>
  <sheetData>
    <row r="1" spans="1:5" s="586" customFormat="1" ht="15" customHeight="1">
      <c r="A1" s="584" t="s">
        <v>488</v>
      </c>
      <c r="B1" s="609"/>
      <c r="D1" s="600"/>
    </row>
    <row r="2" spans="1:5" s="586" customFormat="1" ht="15" customHeight="1">
      <c r="A2" s="601" t="s">
        <v>489</v>
      </c>
      <c r="B2" s="600"/>
      <c r="D2" s="600"/>
    </row>
    <row r="3" spans="1:5" s="586" customFormat="1" ht="12" customHeight="1">
      <c r="A3" s="601"/>
      <c r="B3" s="600"/>
      <c r="D3" s="600"/>
    </row>
    <row r="4" spans="1:5" ht="22.5">
      <c r="A4" s="185" t="s">
        <v>312</v>
      </c>
      <c r="B4" s="217"/>
      <c r="C4" s="148"/>
      <c r="D4" s="217"/>
      <c r="E4" s="148"/>
    </row>
    <row r="5" spans="1:5" ht="12.75" customHeight="1">
      <c r="A5" s="724" t="s">
        <v>286</v>
      </c>
      <c r="B5" s="790" t="s">
        <v>330</v>
      </c>
      <c r="C5" s="792" t="s">
        <v>333</v>
      </c>
      <c r="D5" s="790" t="s">
        <v>330</v>
      </c>
      <c r="E5" s="792" t="s">
        <v>333</v>
      </c>
    </row>
    <row r="6" spans="1:5" ht="12.75" customHeight="1">
      <c r="A6" s="770"/>
      <c r="B6" s="791"/>
      <c r="C6" s="793"/>
      <c r="D6" s="791"/>
      <c r="E6" s="793"/>
    </row>
    <row r="7" spans="1:5" ht="12.75" customHeight="1">
      <c r="A7" s="770"/>
      <c r="B7" s="694" t="s">
        <v>257</v>
      </c>
      <c r="C7" s="765"/>
      <c r="D7" s="765"/>
      <c r="E7" s="794"/>
    </row>
    <row r="8" spans="1:5" ht="12.75" customHeight="1">
      <c r="A8" s="770"/>
      <c r="B8" s="766"/>
      <c r="C8" s="767"/>
      <c r="D8" s="767"/>
      <c r="E8" s="795"/>
    </row>
    <row r="9" spans="1:5" ht="12.75" customHeight="1">
      <c r="A9" s="770"/>
      <c r="B9" s="776"/>
      <c r="C9" s="777"/>
      <c r="D9" s="777"/>
      <c r="E9" s="796"/>
    </row>
    <row r="10" spans="1:5" ht="33" customHeight="1">
      <c r="A10" s="771"/>
      <c r="B10" s="763" t="s">
        <v>324</v>
      </c>
      <c r="C10" s="768"/>
      <c r="D10" s="763" t="s">
        <v>325</v>
      </c>
      <c r="E10" s="764"/>
    </row>
    <row r="11" spans="1:5" s="403" customFormat="1" ht="24" customHeight="1">
      <c r="A11" s="193" t="s">
        <v>0</v>
      </c>
      <c r="B11" s="451">
        <v>99.6</v>
      </c>
      <c r="C11" s="451">
        <v>90.7</v>
      </c>
      <c r="D11" s="452">
        <v>90.3</v>
      </c>
      <c r="E11" s="453">
        <v>94.5</v>
      </c>
    </row>
    <row r="12" spans="1:5" s="403" customFormat="1" ht="24" customHeight="1">
      <c r="A12" s="455" t="s">
        <v>121</v>
      </c>
      <c r="B12" s="401"/>
      <c r="C12" s="401"/>
      <c r="D12" s="454"/>
      <c r="E12" s="454"/>
    </row>
    <row r="13" spans="1:5" s="403" customFormat="1" ht="24" customHeight="1">
      <c r="A13" s="194" t="s">
        <v>14</v>
      </c>
      <c r="B13" s="401">
        <v>96</v>
      </c>
      <c r="C13" s="401">
        <v>90.2</v>
      </c>
      <c r="D13" s="454">
        <v>94.8</v>
      </c>
      <c r="E13" s="454">
        <v>94.5</v>
      </c>
    </row>
    <row r="14" spans="1:5" s="403" customFormat="1" ht="24" customHeight="1">
      <c r="A14" s="194" t="s">
        <v>17</v>
      </c>
      <c r="B14" s="401">
        <v>102.2</v>
      </c>
      <c r="C14" s="401">
        <v>93.5</v>
      </c>
      <c r="D14" s="454">
        <v>100.5</v>
      </c>
      <c r="E14" s="454">
        <v>97.8</v>
      </c>
    </row>
    <row r="15" spans="1:5" s="403" customFormat="1" ht="24" customHeight="1">
      <c r="A15" s="194" t="s">
        <v>8</v>
      </c>
      <c r="B15" s="401">
        <v>100.5</v>
      </c>
      <c r="C15" s="401">
        <v>92.5</v>
      </c>
      <c r="D15" s="454">
        <v>90.1</v>
      </c>
      <c r="E15" s="454">
        <v>96.5</v>
      </c>
    </row>
    <row r="16" spans="1:5" s="403" customFormat="1" ht="24" customHeight="1">
      <c r="A16" s="194" t="s">
        <v>11</v>
      </c>
      <c r="B16" s="401">
        <v>93</v>
      </c>
      <c r="C16" s="401">
        <v>85.2</v>
      </c>
      <c r="D16" s="454">
        <v>93.1</v>
      </c>
      <c r="E16" s="454">
        <v>88.3</v>
      </c>
    </row>
    <row r="17" spans="1:5" s="403" customFormat="1" ht="24" customHeight="1">
      <c r="A17" s="194" t="s">
        <v>2</v>
      </c>
      <c r="B17" s="401">
        <v>123.1</v>
      </c>
      <c r="C17" s="401">
        <v>95.2</v>
      </c>
      <c r="D17" s="454">
        <v>106.6</v>
      </c>
      <c r="E17" s="454">
        <v>98.6</v>
      </c>
    </row>
    <row r="18" spans="1:5" s="403" customFormat="1" ht="24" customHeight="1">
      <c r="A18" s="194" t="s">
        <v>5</v>
      </c>
      <c r="B18" s="401">
        <v>96.7</v>
      </c>
      <c r="C18" s="401">
        <v>86.4</v>
      </c>
      <c r="D18" s="454">
        <v>85.1</v>
      </c>
      <c r="E18" s="454">
        <v>90.8</v>
      </c>
    </row>
    <row r="19" spans="1:5" s="403" customFormat="1" ht="24" customHeight="1">
      <c r="A19" s="194" t="s">
        <v>3</v>
      </c>
      <c r="B19" s="401">
        <v>96.9</v>
      </c>
      <c r="C19" s="401">
        <v>93.4</v>
      </c>
      <c r="D19" s="454">
        <v>91.5</v>
      </c>
      <c r="E19" s="454">
        <v>98.2</v>
      </c>
    </row>
    <row r="20" spans="1:5" s="403" customFormat="1" ht="24" customHeight="1">
      <c r="A20" s="194" t="s">
        <v>15</v>
      </c>
      <c r="B20" s="401">
        <v>98.1</v>
      </c>
      <c r="C20" s="401">
        <v>90.2</v>
      </c>
      <c r="D20" s="454">
        <v>97.6</v>
      </c>
      <c r="E20" s="454">
        <v>99.3</v>
      </c>
    </row>
    <row r="21" spans="1:5" s="403" customFormat="1" ht="24" customHeight="1">
      <c r="A21" s="194" t="s">
        <v>9</v>
      </c>
      <c r="B21" s="401">
        <v>98.5</v>
      </c>
      <c r="C21" s="401">
        <v>89.5</v>
      </c>
      <c r="D21" s="454">
        <v>81.7</v>
      </c>
      <c r="E21" s="454">
        <v>90.1</v>
      </c>
    </row>
    <row r="22" spans="1:5" s="403" customFormat="1" ht="24" customHeight="1">
      <c r="A22" s="194" t="s">
        <v>10</v>
      </c>
      <c r="B22" s="401">
        <v>92.3</v>
      </c>
      <c r="C22" s="401">
        <v>93.2</v>
      </c>
      <c r="D22" s="454">
        <v>92</v>
      </c>
      <c r="E22" s="454">
        <v>97.3</v>
      </c>
    </row>
    <row r="23" spans="1:5" s="403" customFormat="1" ht="24" customHeight="1">
      <c r="A23" s="194" t="s">
        <v>18</v>
      </c>
      <c r="B23" s="401">
        <v>94</v>
      </c>
      <c r="C23" s="401">
        <v>88</v>
      </c>
      <c r="D23" s="454">
        <v>75</v>
      </c>
      <c r="E23" s="454">
        <v>92.7</v>
      </c>
    </row>
    <row r="24" spans="1:5" s="403" customFormat="1" ht="24" customHeight="1">
      <c r="A24" s="194" t="s">
        <v>6</v>
      </c>
      <c r="B24" s="401">
        <v>101.1</v>
      </c>
      <c r="C24" s="401">
        <v>92.2</v>
      </c>
      <c r="D24" s="454">
        <v>90</v>
      </c>
      <c r="E24" s="454">
        <v>91.9</v>
      </c>
    </row>
    <row r="25" spans="1:5" s="403" customFormat="1" ht="24" customHeight="1">
      <c r="A25" s="194" t="s">
        <v>19</v>
      </c>
      <c r="B25" s="401">
        <v>100.3</v>
      </c>
      <c r="C25" s="401">
        <v>95.9</v>
      </c>
      <c r="D25" s="454">
        <v>93.4</v>
      </c>
      <c r="E25" s="454">
        <v>100.3</v>
      </c>
    </row>
    <row r="26" spans="1:5" s="403" customFormat="1" ht="24" customHeight="1">
      <c r="A26" s="194" t="s">
        <v>20</v>
      </c>
      <c r="B26" s="401">
        <v>100.5</v>
      </c>
      <c r="C26" s="401">
        <v>89.2</v>
      </c>
      <c r="D26" s="454">
        <v>87.2</v>
      </c>
      <c r="E26" s="454">
        <v>94.3</v>
      </c>
    </row>
    <row r="27" spans="1:5" s="403" customFormat="1" ht="24" customHeight="1">
      <c r="A27" s="195" t="s">
        <v>12</v>
      </c>
      <c r="B27" s="401">
        <v>100.3</v>
      </c>
      <c r="C27" s="401">
        <v>91.7</v>
      </c>
      <c r="D27" s="454">
        <v>95.4</v>
      </c>
      <c r="E27" s="454">
        <v>96.3</v>
      </c>
    </row>
    <row r="28" spans="1:5" s="403" customFormat="1" ht="24" customHeight="1">
      <c r="A28" s="195" t="s">
        <v>13</v>
      </c>
      <c r="B28" s="401">
        <v>108.7</v>
      </c>
      <c r="C28" s="401">
        <v>105.3</v>
      </c>
      <c r="D28" s="454">
        <v>100</v>
      </c>
      <c r="E28" s="454">
        <v>102.1</v>
      </c>
    </row>
    <row r="29" spans="1:5" ht="15.95" customHeight="1">
      <c r="A29" s="148"/>
      <c r="B29" s="170"/>
      <c r="C29" s="148"/>
      <c r="D29" s="170"/>
      <c r="E29" s="148"/>
    </row>
    <row r="30" spans="1:5">
      <c r="A30" s="163" t="s">
        <v>169</v>
      </c>
      <c r="B30" s="218"/>
      <c r="C30" s="175"/>
      <c r="D30" s="170"/>
      <c r="E30" s="148"/>
    </row>
    <row r="31" spans="1:5">
      <c r="A31" s="153" t="s">
        <v>506</v>
      </c>
      <c r="B31" s="175"/>
      <c r="C31" s="175"/>
      <c r="D31" s="148"/>
      <c r="E31" s="148"/>
    </row>
  </sheetData>
  <mergeCells count="8">
    <mergeCell ref="B7:E9"/>
    <mergeCell ref="D5:D6"/>
    <mergeCell ref="E5:E6"/>
    <mergeCell ref="D10:E10"/>
    <mergeCell ref="A5:A10"/>
    <mergeCell ref="B10:C10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1"/>
  <sheetViews>
    <sheetView zoomScaleNormal="100" workbookViewId="0">
      <selection activeCell="A3" sqref="A3:XFD3"/>
    </sheetView>
  </sheetViews>
  <sheetFormatPr defaultColWidth="9.140625" defaultRowHeight="11.25"/>
  <cols>
    <col min="1" max="1" width="24.28515625" style="2" customWidth="1"/>
    <col min="2" max="2" width="28.28515625" style="2" customWidth="1"/>
    <col min="3" max="3" width="25.7109375" style="2" customWidth="1"/>
    <col min="4" max="4" width="9.140625" style="2"/>
    <col min="5" max="5" width="12.42578125" style="2" customWidth="1"/>
    <col min="6" max="6" width="9.140625" style="2" customWidth="1"/>
    <col min="7" max="16384" width="9.140625" style="2"/>
  </cols>
  <sheetData>
    <row r="1" spans="1:3" s="586" customFormat="1" ht="15" customHeight="1">
      <c r="A1" s="610" t="s">
        <v>486</v>
      </c>
      <c r="B1" s="610"/>
      <c r="C1" s="610"/>
    </row>
    <row r="2" spans="1:3" s="586" customFormat="1" ht="15" customHeight="1">
      <c r="A2" s="611" t="s">
        <v>487</v>
      </c>
      <c r="B2" s="612"/>
      <c r="C2" s="612"/>
    </row>
    <row r="3" spans="1:3" ht="12" customHeight="1">
      <c r="A3" s="7"/>
      <c r="B3" s="8"/>
    </row>
    <row r="4" spans="1:3" ht="12.75" customHeight="1">
      <c r="A4" s="797" t="s">
        <v>286</v>
      </c>
      <c r="B4" s="733" t="s">
        <v>336</v>
      </c>
      <c r="C4" s="733" t="s">
        <v>337</v>
      </c>
    </row>
    <row r="5" spans="1:3">
      <c r="A5" s="798"/>
      <c r="B5" s="722"/>
      <c r="C5" s="722"/>
    </row>
    <row r="6" spans="1:3">
      <c r="A6" s="798"/>
      <c r="B6" s="710"/>
      <c r="C6" s="710"/>
    </row>
    <row r="7" spans="1:3" ht="27" customHeight="1">
      <c r="A7" s="798"/>
      <c r="B7" s="785" t="s">
        <v>292</v>
      </c>
      <c r="C7" s="799"/>
    </row>
    <row r="8" spans="1:3" ht="12.75" customHeight="1">
      <c r="A8" s="798"/>
      <c r="B8" s="800"/>
      <c r="C8" s="681"/>
    </row>
    <row r="9" spans="1:3">
      <c r="A9" s="798"/>
      <c r="B9" s="800"/>
      <c r="C9" s="681"/>
    </row>
    <row r="10" spans="1:3" ht="2.25" customHeight="1">
      <c r="A10" s="762"/>
      <c r="B10" s="801"/>
      <c r="C10" s="802"/>
    </row>
    <row r="11" spans="1:3" ht="22.5" customHeight="1">
      <c r="A11" s="176"/>
      <c r="B11" s="697" t="s">
        <v>280</v>
      </c>
      <c r="C11" s="698"/>
    </row>
    <row r="12" spans="1:3" ht="24" customHeight="1">
      <c r="A12" s="178" t="s">
        <v>0</v>
      </c>
      <c r="B12" s="456">
        <v>268862574</v>
      </c>
      <c r="C12" s="457">
        <v>244679548</v>
      </c>
    </row>
    <row r="13" spans="1:3" ht="24" customHeight="1">
      <c r="A13" s="208" t="s">
        <v>121</v>
      </c>
      <c r="B13" s="458"/>
      <c r="C13" s="459"/>
    </row>
    <row r="14" spans="1:3" ht="24" customHeight="1">
      <c r="A14" s="179" t="s">
        <v>14</v>
      </c>
      <c r="B14" s="458">
        <v>5978615</v>
      </c>
      <c r="C14" s="459">
        <v>5386553</v>
      </c>
    </row>
    <row r="15" spans="1:3" ht="24" customHeight="1">
      <c r="A15" s="179" t="s">
        <v>17</v>
      </c>
      <c r="B15" s="458">
        <v>15050443</v>
      </c>
      <c r="C15" s="459">
        <v>14282510</v>
      </c>
    </row>
    <row r="16" spans="1:3" ht="24" customHeight="1">
      <c r="A16" s="180" t="s">
        <v>8</v>
      </c>
      <c r="B16" s="458">
        <v>13168582</v>
      </c>
      <c r="C16" s="459">
        <v>11283963</v>
      </c>
    </row>
    <row r="17" spans="1:4" ht="24" customHeight="1">
      <c r="A17" s="180" t="s">
        <v>11</v>
      </c>
      <c r="B17" s="458">
        <v>8732263</v>
      </c>
      <c r="C17" s="459">
        <v>6687809</v>
      </c>
    </row>
    <row r="18" spans="1:4" ht="24" customHeight="1">
      <c r="A18" s="180" t="s">
        <v>2</v>
      </c>
      <c r="B18" s="458">
        <v>22387598</v>
      </c>
      <c r="C18" s="459">
        <v>20590161</v>
      </c>
    </row>
    <row r="19" spans="1:4" ht="24" customHeight="1">
      <c r="A19" s="180" t="s">
        <v>5</v>
      </c>
      <c r="B19" s="458">
        <v>4843246</v>
      </c>
      <c r="C19" s="459">
        <v>4600124</v>
      </c>
    </row>
    <row r="20" spans="1:4" ht="24" customHeight="1">
      <c r="A20" s="180" t="s">
        <v>3</v>
      </c>
      <c r="B20" s="458">
        <v>55689268</v>
      </c>
      <c r="C20" s="459">
        <v>52301719</v>
      </c>
    </row>
    <row r="21" spans="1:4" ht="24" customHeight="1">
      <c r="A21" s="180" t="s">
        <v>15</v>
      </c>
      <c r="B21" s="458">
        <v>7251941</v>
      </c>
      <c r="C21" s="459">
        <v>7209440</v>
      </c>
    </row>
    <row r="22" spans="1:4" ht="24" customHeight="1">
      <c r="A22" s="180" t="s">
        <v>9</v>
      </c>
      <c r="B22" s="458">
        <v>5888844</v>
      </c>
      <c r="C22" s="459">
        <v>5560362</v>
      </c>
    </row>
    <row r="23" spans="1:4" ht="24" customHeight="1">
      <c r="A23" s="180" t="s">
        <v>10</v>
      </c>
      <c r="B23" s="459">
        <v>18978625</v>
      </c>
      <c r="C23" s="459">
        <v>18216815</v>
      </c>
    </row>
    <row r="24" spans="1:4" ht="24" customHeight="1">
      <c r="A24" s="180" t="s">
        <v>18</v>
      </c>
      <c r="B24" s="459">
        <v>9173651</v>
      </c>
      <c r="C24" s="459">
        <v>8867978</v>
      </c>
    </row>
    <row r="25" spans="1:4" ht="24" customHeight="1">
      <c r="A25" s="180" t="s">
        <v>6</v>
      </c>
      <c r="B25" s="459">
        <v>10071118</v>
      </c>
      <c r="C25" s="459">
        <v>9641293</v>
      </c>
    </row>
    <row r="26" spans="1:4" ht="24" customHeight="1">
      <c r="A26" s="180" t="s">
        <v>19</v>
      </c>
      <c r="B26" s="459">
        <v>8254562</v>
      </c>
      <c r="C26" s="459">
        <v>7996092</v>
      </c>
    </row>
    <row r="27" spans="1:4" ht="24" customHeight="1">
      <c r="A27" s="179" t="s">
        <v>20</v>
      </c>
      <c r="B27" s="459">
        <v>10962759</v>
      </c>
      <c r="C27" s="459">
        <v>5892286</v>
      </c>
    </row>
    <row r="28" spans="1:4" ht="24" customHeight="1">
      <c r="A28" s="180" t="s">
        <v>12</v>
      </c>
      <c r="B28" s="459">
        <v>59585299</v>
      </c>
      <c r="C28" s="459">
        <v>53700402</v>
      </c>
    </row>
    <row r="29" spans="1:4" ht="24" customHeight="1">
      <c r="A29" s="179" t="s">
        <v>13</v>
      </c>
      <c r="B29" s="459">
        <v>12845760</v>
      </c>
      <c r="C29" s="459">
        <v>12462041</v>
      </c>
    </row>
    <row r="30" spans="1:4" ht="11.25" customHeight="1">
      <c r="A30" s="148"/>
      <c r="B30" s="162"/>
      <c r="C30" s="162"/>
      <c r="D30" s="19"/>
    </row>
    <row r="31" spans="1:4">
      <c r="B31" s="19"/>
    </row>
  </sheetData>
  <mergeCells count="5">
    <mergeCell ref="B11:C11"/>
    <mergeCell ref="A4:A10"/>
    <mergeCell ref="B4:B6"/>
    <mergeCell ref="C4:C6"/>
    <mergeCell ref="B7:C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7"/>
  <sheetViews>
    <sheetView zoomScaleNormal="100" workbookViewId="0">
      <selection activeCell="A12" sqref="A12"/>
    </sheetView>
  </sheetViews>
  <sheetFormatPr defaultColWidth="9.140625" defaultRowHeight="11.25"/>
  <cols>
    <col min="1" max="1" width="19.42578125" style="36" customWidth="1"/>
    <col min="2" max="2" width="12.140625" style="36" customWidth="1"/>
    <col min="3" max="3" width="11.7109375" style="36" customWidth="1"/>
    <col min="4" max="4" width="10.7109375" style="36" customWidth="1"/>
    <col min="5" max="5" width="11.5703125" style="36" customWidth="1"/>
    <col min="6" max="6" width="12.42578125" style="36" customWidth="1"/>
    <col min="7" max="7" width="11.7109375" style="36" customWidth="1"/>
    <col min="8" max="8" width="9.140625" style="36"/>
    <col min="9" max="9" width="10.7109375" style="2" customWidth="1"/>
    <col min="10" max="10" width="15.28515625" style="2" customWidth="1"/>
    <col min="11" max="11" width="12" style="2" customWidth="1"/>
    <col min="12" max="12" width="13.140625" style="2" customWidth="1"/>
    <col min="13" max="16384" width="9.140625" style="2"/>
  </cols>
  <sheetData>
    <row r="1" spans="1:12" s="582" customFormat="1" ht="15" customHeight="1">
      <c r="A1" s="803" t="s">
        <v>484</v>
      </c>
      <c r="B1" s="803"/>
      <c r="C1" s="803"/>
      <c r="D1" s="803"/>
      <c r="E1" s="803"/>
      <c r="F1" s="803"/>
      <c r="G1" s="803"/>
    </row>
    <row r="2" spans="1:12" s="582" customFormat="1" ht="15" customHeight="1">
      <c r="A2" s="613" t="s">
        <v>485</v>
      </c>
      <c r="B2" s="614"/>
      <c r="C2" s="614"/>
      <c r="D2" s="614"/>
      <c r="E2" s="614"/>
      <c r="F2" s="614"/>
      <c r="G2" s="614"/>
    </row>
    <row r="3" spans="1:12" s="582" customFormat="1" ht="12" customHeight="1">
      <c r="A3" s="613"/>
      <c r="B3" s="614"/>
      <c r="C3" s="614"/>
      <c r="D3" s="614"/>
      <c r="E3" s="614"/>
      <c r="F3" s="614"/>
      <c r="G3" s="614"/>
    </row>
    <row r="4" spans="1:12" s="11" customFormat="1" ht="24.75" customHeight="1">
      <c r="A4" s="185" t="s">
        <v>312</v>
      </c>
      <c r="B4" s="219"/>
      <c r="C4" s="219"/>
      <c r="D4" s="219"/>
      <c r="E4" s="219"/>
      <c r="F4" s="220"/>
      <c r="G4" s="213"/>
    </row>
    <row r="5" spans="1:12" s="36" customFormat="1" ht="15" customHeight="1">
      <c r="A5" s="724" t="s">
        <v>286</v>
      </c>
      <c r="B5" s="709" t="s">
        <v>338</v>
      </c>
      <c r="C5" s="804"/>
      <c r="D5" s="751" t="s">
        <v>339</v>
      </c>
      <c r="E5" s="751" t="s">
        <v>340</v>
      </c>
      <c r="F5" s="751" t="s">
        <v>341</v>
      </c>
      <c r="G5" s="805" t="s">
        <v>336</v>
      </c>
    </row>
    <row r="6" spans="1:12" s="36" customFormat="1" ht="15.95" customHeight="1">
      <c r="A6" s="725"/>
      <c r="B6" s="722"/>
      <c r="C6" s="725"/>
      <c r="D6" s="798"/>
      <c r="E6" s="798"/>
      <c r="F6" s="798"/>
      <c r="G6" s="718"/>
    </row>
    <row r="7" spans="1:12" s="36" customFormat="1" ht="17.100000000000001" customHeight="1">
      <c r="A7" s="725"/>
      <c r="B7" s="806" t="s">
        <v>276</v>
      </c>
      <c r="C7" s="751" t="s">
        <v>342</v>
      </c>
      <c r="D7" s="798"/>
      <c r="E7" s="798"/>
      <c r="F7" s="798"/>
      <c r="G7" s="718"/>
    </row>
    <row r="8" spans="1:12" s="36" customFormat="1" ht="17.100000000000001" customHeight="1">
      <c r="A8" s="725"/>
      <c r="B8" s="798"/>
      <c r="C8" s="807"/>
      <c r="D8" s="798"/>
      <c r="E8" s="798"/>
      <c r="F8" s="798"/>
      <c r="G8" s="718"/>
    </row>
    <row r="9" spans="1:12" s="36" customFormat="1" ht="17.100000000000001" customHeight="1">
      <c r="A9" s="725"/>
      <c r="B9" s="762"/>
      <c r="C9" s="808"/>
      <c r="D9" s="762"/>
      <c r="E9" s="762"/>
      <c r="F9" s="762"/>
      <c r="G9" s="720"/>
    </row>
    <row r="10" spans="1:12" s="36" customFormat="1" ht="28.5" customHeight="1">
      <c r="A10" s="726"/>
      <c r="B10" s="809" t="s">
        <v>292</v>
      </c>
      <c r="C10" s="810"/>
      <c r="D10" s="810"/>
      <c r="E10" s="810"/>
      <c r="F10" s="810"/>
      <c r="G10" s="810"/>
    </row>
    <row r="11" spans="1:12" s="36" customFormat="1" ht="24" customHeight="1">
      <c r="A11" s="211"/>
      <c r="B11" s="697" t="s">
        <v>280</v>
      </c>
      <c r="C11" s="698"/>
      <c r="D11" s="698"/>
      <c r="E11" s="698"/>
      <c r="F11" s="698"/>
      <c r="G11" s="698"/>
      <c r="I11" s="91"/>
      <c r="J11" s="91"/>
      <c r="K11" s="37"/>
      <c r="L11" s="2"/>
    </row>
    <row r="12" spans="1:12" s="463" customFormat="1" ht="24" customHeight="1">
      <c r="A12" s="178" t="s">
        <v>0</v>
      </c>
      <c r="B12" s="460">
        <v>244679548</v>
      </c>
      <c r="C12" s="460">
        <v>57472616</v>
      </c>
      <c r="D12" s="461">
        <v>1303151</v>
      </c>
      <c r="E12" s="461">
        <v>15482550</v>
      </c>
      <c r="F12" s="462">
        <v>7397325</v>
      </c>
      <c r="G12" s="461">
        <v>268862574</v>
      </c>
    </row>
    <row r="13" spans="1:12" s="463" customFormat="1" ht="24" customHeight="1">
      <c r="A13" s="208" t="s">
        <v>121</v>
      </c>
      <c r="B13" s="464"/>
      <c r="C13" s="464"/>
      <c r="D13" s="464"/>
      <c r="E13" s="464"/>
      <c r="F13" s="465"/>
      <c r="G13" s="464"/>
    </row>
    <row r="14" spans="1:12" s="463" customFormat="1" ht="24" customHeight="1">
      <c r="A14" s="179" t="s">
        <v>14</v>
      </c>
      <c r="B14" s="464">
        <v>5386553</v>
      </c>
      <c r="C14" s="464">
        <v>2514469</v>
      </c>
      <c r="D14" s="464">
        <v>24057</v>
      </c>
      <c r="E14" s="464">
        <v>495521</v>
      </c>
      <c r="F14" s="465">
        <v>72484</v>
      </c>
      <c r="G14" s="464">
        <v>5978615</v>
      </c>
    </row>
    <row r="15" spans="1:12" s="463" customFormat="1" ht="24" customHeight="1">
      <c r="A15" s="179" t="s">
        <v>17</v>
      </c>
      <c r="B15" s="464">
        <v>14282510</v>
      </c>
      <c r="C15" s="464">
        <v>2081530</v>
      </c>
      <c r="D15" s="464">
        <v>97159</v>
      </c>
      <c r="E15" s="464">
        <v>317288</v>
      </c>
      <c r="F15" s="465">
        <v>353486</v>
      </c>
      <c r="G15" s="464">
        <v>15050443</v>
      </c>
    </row>
    <row r="16" spans="1:12" s="463" customFormat="1" ht="24" customHeight="1">
      <c r="A16" s="180" t="s">
        <v>8</v>
      </c>
      <c r="B16" s="464">
        <v>11283963</v>
      </c>
      <c r="C16" s="464">
        <v>1701886</v>
      </c>
      <c r="D16" s="464">
        <v>68708</v>
      </c>
      <c r="E16" s="464">
        <v>1225594</v>
      </c>
      <c r="F16" s="465">
        <v>590317</v>
      </c>
      <c r="G16" s="464">
        <v>13168582</v>
      </c>
    </row>
    <row r="17" spans="1:7" s="463" customFormat="1" ht="24" customHeight="1">
      <c r="A17" s="180" t="s">
        <v>11</v>
      </c>
      <c r="B17" s="464">
        <v>6687809</v>
      </c>
      <c r="C17" s="464">
        <v>745132</v>
      </c>
      <c r="D17" s="464">
        <v>84609</v>
      </c>
      <c r="E17" s="464">
        <v>1919397</v>
      </c>
      <c r="F17" s="465">
        <v>40448</v>
      </c>
      <c r="G17" s="464">
        <v>8732263</v>
      </c>
    </row>
    <row r="18" spans="1:7" s="463" customFormat="1" ht="24" customHeight="1">
      <c r="A18" s="180" t="s">
        <v>2</v>
      </c>
      <c r="B18" s="464">
        <v>20590161</v>
      </c>
      <c r="C18" s="464">
        <v>2500100</v>
      </c>
      <c r="D18" s="464">
        <v>122949</v>
      </c>
      <c r="E18" s="464">
        <v>255234</v>
      </c>
      <c r="F18" s="465">
        <v>1419254</v>
      </c>
      <c r="G18" s="464">
        <v>22387598</v>
      </c>
    </row>
    <row r="19" spans="1:7" s="463" customFormat="1" ht="24" customHeight="1">
      <c r="A19" s="180" t="s">
        <v>5</v>
      </c>
      <c r="B19" s="464">
        <v>4600124</v>
      </c>
      <c r="C19" s="464">
        <v>2042076</v>
      </c>
      <c r="D19" s="464">
        <v>10627</v>
      </c>
      <c r="E19" s="464">
        <v>158466</v>
      </c>
      <c r="F19" s="465">
        <v>74029</v>
      </c>
      <c r="G19" s="464">
        <v>4843246</v>
      </c>
    </row>
    <row r="20" spans="1:7" s="463" customFormat="1" ht="24" customHeight="1">
      <c r="A20" s="180" t="s">
        <v>3</v>
      </c>
      <c r="B20" s="464">
        <v>52301719</v>
      </c>
      <c r="C20" s="464">
        <v>11748979</v>
      </c>
      <c r="D20" s="464">
        <v>149612</v>
      </c>
      <c r="E20" s="464">
        <v>2843372</v>
      </c>
      <c r="F20" s="465">
        <v>394565</v>
      </c>
      <c r="G20" s="464">
        <v>55689268</v>
      </c>
    </row>
    <row r="21" spans="1:7" s="463" customFormat="1" ht="24" customHeight="1">
      <c r="A21" s="180" t="s">
        <v>15</v>
      </c>
      <c r="B21" s="464">
        <v>7209440</v>
      </c>
      <c r="C21" s="464">
        <v>925154</v>
      </c>
      <c r="D21" s="464">
        <v>13309</v>
      </c>
      <c r="E21" s="464">
        <v>15778</v>
      </c>
      <c r="F21" s="465">
        <v>13414</v>
      </c>
      <c r="G21" s="464">
        <v>7251941</v>
      </c>
    </row>
    <row r="22" spans="1:7" s="463" customFormat="1" ht="24" customHeight="1">
      <c r="A22" s="180" t="s">
        <v>9</v>
      </c>
      <c r="B22" s="464">
        <v>5560362</v>
      </c>
      <c r="C22" s="464">
        <v>1760282</v>
      </c>
      <c r="D22" s="464">
        <v>15063</v>
      </c>
      <c r="E22" s="464">
        <v>219698</v>
      </c>
      <c r="F22" s="465">
        <v>93721</v>
      </c>
      <c r="G22" s="464">
        <v>5888844</v>
      </c>
    </row>
    <row r="23" spans="1:7" s="463" customFormat="1" ht="24" customHeight="1">
      <c r="A23" s="180" t="s">
        <v>10</v>
      </c>
      <c r="B23" s="464">
        <v>18216815</v>
      </c>
      <c r="C23" s="464">
        <v>1813630</v>
      </c>
      <c r="D23" s="464">
        <v>171670</v>
      </c>
      <c r="E23" s="464">
        <v>513998</v>
      </c>
      <c r="F23" s="465">
        <v>76142</v>
      </c>
      <c r="G23" s="464">
        <v>18978625</v>
      </c>
    </row>
    <row r="24" spans="1:7" s="463" customFormat="1" ht="24" customHeight="1">
      <c r="A24" s="180" t="s">
        <v>18</v>
      </c>
      <c r="B24" s="464">
        <v>8867978</v>
      </c>
      <c r="C24" s="464">
        <v>1138823</v>
      </c>
      <c r="D24" s="464">
        <v>30170</v>
      </c>
      <c r="E24" s="464">
        <v>89266</v>
      </c>
      <c r="F24" s="465">
        <v>186237</v>
      </c>
      <c r="G24" s="464">
        <v>9173651</v>
      </c>
    </row>
    <row r="25" spans="1:7" s="463" customFormat="1" ht="24" customHeight="1">
      <c r="A25" s="180" t="s">
        <v>6</v>
      </c>
      <c r="B25" s="464">
        <v>9641293</v>
      </c>
      <c r="C25" s="464">
        <v>1578194</v>
      </c>
      <c r="D25" s="464">
        <v>22275</v>
      </c>
      <c r="E25" s="464">
        <v>278234</v>
      </c>
      <c r="F25" s="465">
        <v>129316</v>
      </c>
      <c r="G25" s="464">
        <v>10071118</v>
      </c>
    </row>
    <row r="26" spans="1:7" s="463" customFormat="1" ht="24" customHeight="1">
      <c r="A26" s="180" t="s">
        <v>19</v>
      </c>
      <c r="B26" s="464">
        <v>7996092</v>
      </c>
      <c r="C26" s="464">
        <v>1292337</v>
      </c>
      <c r="D26" s="464">
        <v>20570</v>
      </c>
      <c r="E26" s="464">
        <v>26744</v>
      </c>
      <c r="F26" s="465">
        <v>211156</v>
      </c>
      <c r="G26" s="464">
        <v>8254562</v>
      </c>
    </row>
    <row r="27" spans="1:7" s="463" customFormat="1" ht="24" customHeight="1">
      <c r="A27" s="179" t="s">
        <v>20</v>
      </c>
      <c r="B27" s="464">
        <v>5892286</v>
      </c>
      <c r="C27" s="464">
        <v>530574</v>
      </c>
      <c r="D27" s="464">
        <v>213230</v>
      </c>
      <c r="E27" s="464">
        <v>4473439</v>
      </c>
      <c r="F27" s="465">
        <v>383804</v>
      </c>
      <c r="G27" s="464">
        <v>10962759</v>
      </c>
    </row>
    <row r="28" spans="1:7" s="463" customFormat="1" ht="24" customHeight="1">
      <c r="A28" s="180" t="s">
        <v>12</v>
      </c>
      <c r="B28" s="464">
        <v>53700402</v>
      </c>
      <c r="C28" s="464">
        <v>23985064</v>
      </c>
      <c r="D28" s="464">
        <v>257765</v>
      </c>
      <c r="E28" s="464">
        <v>2283957</v>
      </c>
      <c r="F28" s="465">
        <v>3343175</v>
      </c>
      <c r="G28" s="464">
        <v>59585299</v>
      </c>
    </row>
    <row r="29" spans="1:7" s="463" customFormat="1" ht="24" customHeight="1">
      <c r="A29" s="179" t="s">
        <v>13</v>
      </c>
      <c r="B29" s="464">
        <v>12462041</v>
      </c>
      <c r="C29" s="464">
        <v>1114386</v>
      </c>
      <c r="D29" s="464">
        <v>1378</v>
      </c>
      <c r="E29" s="464">
        <v>366564</v>
      </c>
      <c r="F29" s="465">
        <v>15777</v>
      </c>
      <c r="G29" s="464">
        <v>12845760</v>
      </c>
    </row>
    <row r="30" spans="1:7" s="36" customFormat="1" ht="11.25" customHeight="1">
      <c r="B30" s="9"/>
      <c r="C30" s="9"/>
      <c r="D30" s="9"/>
      <c r="E30" s="9"/>
      <c r="F30" s="9"/>
      <c r="G30" s="9"/>
    </row>
    <row r="31" spans="1:7" ht="11.25" customHeight="1">
      <c r="B31" s="49"/>
      <c r="C31" s="49"/>
      <c r="D31" s="49"/>
      <c r="E31" s="49"/>
      <c r="F31" s="49"/>
      <c r="G31" s="49"/>
    </row>
    <row r="32" spans="1:7">
      <c r="B32" s="72"/>
      <c r="C32" s="72"/>
      <c r="D32" s="72"/>
      <c r="E32" s="72"/>
      <c r="F32" s="72"/>
      <c r="G32" s="72"/>
    </row>
    <row r="33" spans="2:7">
      <c r="B33" s="49"/>
      <c r="C33" s="49"/>
      <c r="D33" s="49"/>
      <c r="E33" s="49"/>
      <c r="F33" s="49"/>
      <c r="G33" s="49"/>
    </row>
    <row r="37" spans="2:7">
      <c r="G37" s="49"/>
    </row>
  </sheetData>
  <mergeCells count="11">
    <mergeCell ref="B11:G11"/>
    <mergeCell ref="A1:G1"/>
    <mergeCell ref="A5:A10"/>
    <mergeCell ref="B5:C6"/>
    <mergeCell ref="D5:D9"/>
    <mergeCell ref="E5:E9"/>
    <mergeCell ref="F5:F9"/>
    <mergeCell ref="G5:G9"/>
    <mergeCell ref="B7:B9"/>
    <mergeCell ref="C7:C9"/>
    <mergeCell ref="B10:G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14"/>
  <sheetViews>
    <sheetView zoomScaleNormal="100" workbookViewId="0">
      <selection activeCell="A3" sqref="A3:XFD3"/>
    </sheetView>
  </sheetViews>
  <sheetFormatPr defaultRowHeight="11.25"/>
  <cols>
    <col min="1" max="1" width="25.5703125" style="31" customWidth="1"/>
    <col min="2" max="2" width="15.85546875" style="31" customWidth="1"/>
    <col min="3" max="3" width="16.42578125" style="31" customWidth="1"/>
    <col min="4" max="4" width="16.140625" style="31" customWidth="1"/>
    <col min="5" max="16384" width="9.140625" style="31"/>
  </cols>
  <sheetData>
    <row r="1" spans="1:4" s="586" customFormat="1" ht="15" customHeight="1">
      <c r="A1" s="604" t="s">
        <v>482</v>
      </c>
      <c r="B1" s="615"/>
      <c r="C1" s="615"/>
      <c r="D1" s="616"/>
    </row>
    <row r="2" spans="1:4" s="586" customFormat="1" ht="15" customHeight="1">
      <c r="A2" s="601" t="s">
        <v>483</v>
      </c>
      <c r="B2" s="615"/>
      <c r="C2" s="615"/>
      <c r="D2" s="616"/>
    </row>
    <row r="3" spans="1:4" s="11" customFormat="1" ht="12" customHeight="1">
      <c r="A3" s="10"/>
      <c r="B3" s="30"/>
      <c r="C3" s="30"/>
    </row>
    <row r="4" spans="1:4" ht="15.95" customHeight="1">
      <c r="A4" s="724" t="s">
        <v>286</v>
      </c>
      <c r="B4" s="790" t="s">
        <v>338</v>
      </c>
      <c r="C4" s="812"/>
      <c r="D4" s="84"/>
    </row>
    <row r="5" spans="1:4" ht="15.95" customHeight="1">
      <c r="A5" s="770"/>
      <c r="B5" s="813"/>
      <c r="C5" s="814"/>
      <c r="D5" s="84"/>
    </row>
    <row r="6" spans="1:4" ht="15.95" customHeight="1">
      <c r="A6" s="770"/>
      <c r="B6" s="674" t="s">
        <v>257</v>
      </c>
      <c r="C6" s="694" t="s">
        <v>343</v>
      </c>
      <c r="D6" s="33"/>
    </row>
    <row r="7" spans="1:4" ht="15.95" customHeight="1">
      <c r="A7" s="770"/>
      <c r="B7" s="673"/>
      <c r="C7" s="776"/>
      <c r="D7" s="33"/>
    </row>
    <row r="8" spans="1:4" ht="21" customHeight="1">
      <c r="A8" s="770"/>
      <c r="B8" s="685" t="s">
        <v>344</v>
      </c>
      <c r="C8" s="773"/>
      <c r="D8" s="33"/>
    </row>
    <row r="9" spans="1:4" ht="26.25" customHeight="1">
      <c r="A9" s="771"/>
      <c r="B9" s="774" t="s">
        <v>292</v>
      </c>
      <c r="C9" s="811"/>
      <c r="D9" s="85"/>
    </row>
    <row r="10" spans="1:4" ht="26.25" customHeight="1">
      <c r="A10" s="214"/>
      <c r="B10" s="697" t="s">
        <v>280</v>
      </c>
      <c r="C10" s="697"/>
      <c r="D10" s="80"/>
    </row>
    <row r="11" spans="1:4" s="447" customFormat="1" ht="24" customHeight="1">
      <c r="A11" s="178" t="s">
        <v>0</v>
      </c>
      <c r="B11" s="466">
        <v>1661.9</v>
      </c>
      <c r="C11" s="467">
        <v>390.4</v>
      </c>
      <c r="D11" s="468"/>
    </row>
    <row r="12" spans="1:4" s="447" customFormat="1" ht="24" customHeight="1">
      <c r="A12" s="208" t="s">
        <v>121</v>
      </c>
      <c r="B12" s="469"/>
      <c r="C12" s="470"/>
      <c r="D12" s="68"/>
    </row>
    <row r="13" spans="1:4" s="447" customFormat="1" ht="24" customHeight="1">
      <c r="A13" s="179" t="s">
        <v>14</v>
      </c>
      <c r="B13" s="401">
        <v>594</v>
      </c>
      <c r="C13" s="404">
        <v>277.3</v>
      </c>
      <c r="D13" s="68"/>
    </row>
    <row r="14" spans="1:4" s="447" customFormat="1" ht="24" customHeight="1">
      <c r="A14" s="179" t="s">
        <v>17</v>
      </c>
      <c r="B14" s="401">
        <v>1374.8</v>
      </c>
      <c r="C14" s="404">
        <v>200.4</v>
      </c>
      <c r="D14" s="68"/>
    </row>
    <row r="15" spans="1:4" s="447" customFormat="1" ht="24" customHeight="1">
      <c r="A15" s="180" t="s">
        <v>8</v>
      </c>
      <c r="B15" s="401">
        <v>815.8</v>
      </c>
      <c r="C15" s="404">
        <v>123</v>
      </c>
      <c r="D15" s="68"/>
    </row>
    <row r="16" spans="1:4" s="447" customFormat="1" ht="24" customHeight="1">
      <c r="A16" s="180" t="s">
        <v>11</v>
      </c>
      <c r="B16" s="401">
        <v>1548.7</v>
      </c>
      <c r="C16" s="404">
        <v>172.6</v>
      </c>
      <c r="D16" s="68"/>
    </row>
    <row r="17" spans="1:4" s="447" customFormat="1" ht="24" customHeight="1">
      <c r="A17" s="180" t="s">
        <v>2</v>
      </c>
      <c r="B17" s="401">
        <v>2112.8000000000002</v>
      </c>
      <c r="C17" s="404">
        <v>256.5</v>
      </c>
      <c r="D17" s="68"/>
    </row>
    <row r="18" spans="1:4" s="447" customFormat="1" ht="24" customHeight="1">
      <c r="A18" s="180" t="s">
        <v>5</v>
      </c>
      <c r="B18" s="401">
        <v>850</v>
      </c>
      <c r="C18" s="404">
        <v>377.3</v>
      </c>
      <c r="D18" s="68"/>
    </row>
    <row r="19" spans="1:4" s="447" customFormat="1" ht="24" customHeight="1">
      <c r="A19" s="180" t="s">
        <v>3</v>
      </c>
      <c r="B19" s="401">
        <v>2648.6</v>
      </c>
      <c r="C19" s="404">
        <v>595</v>
      </c>
      <c r="D19" s="68"/>
    </row>
    <row r="20" spans="1:4" s="447" customFormat="1" ht="24" customHeight="1">
      <c r="A20" s="180" t="s">
        <v>15</v>
      </c>
      <c r="B20" s="401">
        <v>1414.1</v>
      </c>
      <c r="C20" s="404">
        <v>181.5</v>
      </c>
      <c r="D20" s="68"/>
    </row>
    <row r="21" spans="1:4" s="447" customFormat="1" ht="24" customHeight="1">
      <c r="A21" s="180" t="s">
        <v>9</v>
      </c>
      <c r="B21" s="401">
        <v>1000</v>
      </c>
      <c r="C21" s="404">
        <v>316.60000000000002</v>
      </c>
      <c r="D21" s="68"/>
    </row>
    <row r="22" spans="1:4" s="447" customFormat="1" ht="24" customHeight="1">
      <c r="A22" s="180" t="s">
        <v>10</v>
      </c>
      <c r="B22" s="401">
        <v>1675.1</v>
      </c>
      <c r="C22" s="404">
        <v>166.8</v>
      </c>
      <c r="D22" s="68"/>
    </row>
    <row r="23" spans="1:4" s="447" customFormat="1" ht="24" customHeight="1">
      <c r="A23" s="180" t="s">
        <v>18</v>
      </c>
      <c r="B23" s="401">
        <v>1174.5</v>
      </c>
      <c r="C23" s="404">
        <v>150.80000000000001</v>
      </c>
      <c r="D23" s="68"/>
    </row>
    <row r="24" spans="1:4" s="447" customFormat="1" ht="24" customHeight="1">
      <c r="A24" s="180" t="s">
        <v>6</v>
      </c>
      <c r="B24" s="401">
        <v>2598.4</v>
      </c>
      <c r="C24" s="404">
        <v>425.3</v>
      </c>
      <c r="D24" s="68"/>
    </row>
    <row r="25" spans="1:4" s="447" customFormat="1" ht="24" customHeight="1">
      <c r="A25" s="180" t="s">
        <v>19</v>
      </c>
      <c r="B25" s="401">
        <v>1676.2</v>
      </c>
      <c r="C25" s="404">
        <v>270.89999999999998</v>
      </c>
      <c r="D25" s="68"/>
    </row>
    <row r="26" spans="1:4" s="447" customFormat="1" ht="24" customHeight="1">
      <c r="A26" s="179" t="s">
        <v>20</v>
      </c>
      <c r="B26" s="401">
        <v>563.29999999999995</v>
      </c>
      <c r="C26" s="404">
        <v>50.7</v>
      </c>
      <c r="D26" s="68"/>
    </row>
    <row r="27" spans="1:4" s="447" customFormat="1" ht="24" customHeight="1">
      <c r="A27" s="180" t="s">
        <v>12</v>
      </c>
      <c r="B27" s="401">
        <v>3047</v>
      </c>
      <c r="C27" s="404">
        <v>1360.9</v>
      </c>
      <c r="D27" s="68"/>
    </row>
    <row r="28" spans="1:4" s="447" customFormat="1" ht="24" customHeight="1">
      <c r="A28" s="179" t="s">
        <v>13</v>
      </c>
      <c r="B28" s="401">
        <v>1374.1</v>
      </c>
      <c r="C28" s="404">
        <v>122.9</v>
      </c>
      <c r="D28" s="68"/>
    </row>
    <row r="29" spans="1:4" ht="14.1" customHeight="1">
      <c r="B29" s="16"/>
      <c r="C29" s="16"/>
      <c r="D29" s="32"/>
    </row>
    <row r="30" spans="1:4" ht="29.25" customHeight="1">
      <c r="A30" s="77" t="s">
        <v>239</v>
      </c>
      <c r="B30" s="39"/>
      <c r="C30" s="39"/>
      <c r="D30" s="32"/>
    </row>
    <row r="31" spans="1:4" ht="13.35" customHeight="1">
      <c r="A31" s="34"/>
      <c r="B31" s="39"/>
      <c r="C31" s="39"/>
      <c r="D31" s="32"/>
    </row>
    <row r="32" spans="1:4" ht="13.35" customHeight="1">
      <c r="B32" s="39"/>
      <c r="C32" s="39"/>
      <c r="D32" s="32"/>
    </row>
    <row r="33" spans="4:4" s="2" customFormat="1"/>
    <row r="34" spans="4:4" s="2" customFormat="1"/>
    <row r="35" spans="4:4" s="2" customFormat="1"/>
    <row r="36" spans="4:4" s="2" customFormat="1"/>
    <row r="37" spans="4:4" s="2" customFormat="1"/>
    <row r="38" spans="4:4">
      <c r="D38" s="32"/>
    </row>
    <row r="39" spans="4:4">
      <c r="D39" s="32"/>
    </row>
    <row r="40" spans="4:4">
      <c r="D40" s="32"/>
    </row>
    <row r="41" spans="4:4">
      <c r="D41" s="32"/>
    </row>
    <row r="42" spans="4:4">
      <c r="D42" s="32"/>
    </row>
    <row r="43" spans="4:4">
      <c r="D43" s="32"/>
    </row>
    <row r="44" spans="4:4">
      <c r="D44" s="32"/>
    </row>
    <row r="45" spans="4:4">
      <c r="D45" s="32"/>
    </row>
    <row r="46" spans="4:4">
      <c r="D46" s="32"/>
    </row>
    <row r="47" spans="4:4">
      <c r="D47" s="32"/>
    </row>
    <row r="48" spans="4:4">
      <c r="D48" s="32"/>
    </row>
    <row r="49" spans="4:4">
      <c r="D49" s="32"/>
    </row>
    <row r="50" spans="4:4">
      <c r="D50" s="32"/>
    </row>
    <row r="51" spans="4:4">
      <c r="D51" s="32"/>
    </row>
    <row r="52" spans="4:4">
      <c r="D52" s="32"/>
    </row>
    <row r="53" spans="4:4">
      <c r="D53" s="32"/>
    </row>
    <row r="54" spans="4:4">
      <c r="D54" s="32"/>
    </row>
    <row r="55" spans="4:4">
      <c r="D55" s="32"/>
    </row>
    <row r="56" spans="4:4">
      <c r="D56" s="32"/>
    </row>
    <row r="57" spans="4:4">
      <c r="D57" s="32"/>
    </row>
    <row r="58" spans="4:4">
      <c r="D58" s="32"/>
    </row>
    <row r="59" spans="4:4">
      <c r="D59" s="32"/>
    </row>
    <row r="60" spans="4:4">
      <c r="D60" s="32"/>
    </row>
    <row r="61" spans="4:4">
      <c r="D61" s="32"/>
    </row>
    <row r="62" spans="4:4">
      <c r="D62" s="32"/>
    </row>
    <row r="63" spans="4:4">
      <c r="D63" s="32"/>
    </row>
    <row r="64" spans="4:4">
      <c r="D64" s="32"/>
    </row>
    <row r="65" spans="4:4">
      <c r="D65" s="32"/>
    </row>
    <row r="66" spans="4:4">
      <c r="D66" s="32"/>
    </row>
    <row r="67" spans="4:4">
      <c r="D67" s="32"/>
    </row>
    <row r="68" spans="4:4">
      <c r="D68" s="32"/>
    </row>
    <row r="69" spans="4:4">
      <c r="D69" s="32"/>
    </row>
    <row r="70" spans="4:4">
      <c r="D70" s="32"/>
    </row>
    <row r="71" spans="4:4">
      <c r="D71" s="32"/>
    </row>
    <row r="72" spans="4:4">
      <c r="D72" s="32"/>
    </row>
    <row r="73" spans="4:4">
      <c r="D73" s="38"/>
    </row>
    <row r="74" spans="4:4">
      <c r="D74" s="38"/>
    </row>
    <row r="75" spans="4:4">
      <c r="D75" s="38"/>
    </row>
    <row r="76" spans="4:4">
      <c r="D76" s="38"/>
    </row>
    <row r="77" spans="4:4">
      <c r="D77" s="38"/>
    </row>
    <row r="78" spans="4:4">
      <c r="D78" s="38"/>
    </row>
    <row r="79" spans="4:4">
      <c r="D79" s="38"/>
    </row>
    <row r="80" spans="4:4">
      <c r="D80" s="38"/>
    </row>
    <row r="81" spans="4:4">
      <c r="D81" s="38"/>
    </row>
    <row r="82" spans="4:4">
      <c r="D82" s="38"/>
    </row>
    <row r="83" spans="4:4">
      <c r="D83" s="38"/>
    </row>
    <row r="84" spans="4:4">
      <c r="D84" s="38"/>
    </row>
    <row r="85" spans="4:4">
      <c r="D85" s="38"/>
    </row>
    <row r="86" spans="4:4">
      <c r="D86" s="38"/>
    </row>
    <row r="87" spans="4:4">
      <c r="D87" s="38"/>
    </row>
    <row r="88" spans="4:4">
      <c r="D88" s="38"/>
    </row>
    <row r="89" spans="4:4">
      <c r="D89" s="38"/>
    </row>
    <row r="90" spans="4:4">
      <c r="D90" s="38"/>
    </row>
    <row r="91" spans="4:4">
      <c r="D91" s="38"/>
    </row>
    <row r="92" spans="4:4">
      <c r="D92" s="38"/>
    </row>
    <row r="93" spans="4:4">
      <c r="D93" s="38"/>
    </row>
    <row r="94" spans="4:4">
      <c r="D94" s="38"/>
    </row>
    <row r="95" spans="4:4">
      <c r="D95" s="38"/>
    </row>
    <row r="96" spans="4:4">
      <c r="D96" s="38"/>
    </row>
    <row r="97" spans="4:4">
      <c r="D97" s="38"/>
    </row>
    <row r="98" spans="4:4">
      <c r="D98" s="38"/>
    </row>
    <row r="99" spans="4:4">
      <c r="D99" s="38"/>
    </row>
    <row r="100" spans="4:4">
      <c r="D100" s="38"/>
    </row>
    <row r="101" spans="4:4">
      <c r="D101" s="38"/>
    </row>
    <row r="102" spans="4:4">
      <c r="D102" s="38"/>
    </row>
    <row r="103" spans="4:4">
      <c r="D103" s="38"/>
    </row>
    <row r="104" spans="4:4">
      <c r="D104" s="38"/>
    </row>
    <row r="105" spans="4:4">
      <c r="D105" s="38"/>
    </row>
    <row r="106" spans="4:4">
      <c r="D106" s="38"/>
    </row>
    <row r="107" spans="4:4">
      <c r="D107" s="38"/>
    </row>
    <row r="108" spans="4:4">
      <c r="D108" s="38"/>
    </row>
    <row r="109" spans="4:4">
      <c r="D109" s="38"/>
    </row>
    <row r="110" spans="4:4">
      <c r="D110" s="38"/>
    </row>
    <row r="111" spans="4:4">
      <c r="D111" s="38"/>
    </row>
    <row r="112" spans="4:4">
      <c r="D112" s="38"/>
    </row>
    <row r="113" spans="4:4">
      <c r="D113" s="38"/>
    </row>
    <row r="114" spans="4:4">
      <c r="D114" s="38"/>
    </row>
  </sheetData>
  <mergeCells count="7">
    <mergeCell ref="B10:C10"/>
    <mergeCell ref="A4:A9"/>
    <mergeCell ref="B8:C8"/>
    <mergeCell ref="B6:B7"/>
    <mergeCell ref="C6:C7"/>
    <mergeCell ref="B9:C9"/>
    <mergeCell ref="B4:C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2"/>
  <sheetViews>
    <sheetView zoomScaleNormal="100" workbookViewId="0">
      <selection sqref="A1:F1"/>
    </sheetView>
  </sheetViews>
  <sheetFormatPr defaultRowHeight="11.25"/>
  <cols>
    <col min="1" max="1" width="17.140625" style="2" customWidth="1"/>
    <col min="2" max="2" width="10" style="2" customWidth="1"/>
    <col min="3" max="4" width="9.7109375" style="2" customWidth="1"/>
    <col min="5" max="5" width="10.7109375" style="2" customWidth="1"/>
    <col min="6" max="6" width="10.28515625" style="2" customWidth="1"/>
    <col min="7" max="7" width="11.140625" style="2" customWidth="1"/>
    <col min="8" max="8" width="11.85546875" style="2" customWidth="1"/>
    <col min="9" max="9" width="14.85546875" style="2" customWidth="1"/>
    <col min="10" max="16384" width="9.140625" style="2"/>
  </cols>
  <sheetData>
    <row r="1" spans="1:9" s="80" customFormat="1" ht="15" customHeight="1">
      <c r="A1" s="815" t="s">
        <v>480</v>
      </c>
      <c r="B1" s="815"/>
      <c r="C1" s="815"/>
      <c r="D1" s="815"/>
      <c r="E1" s="815"/>
      <c r="F1" s="815"/>
      <c r="G1" s="582"/>
    </row>
    <row r="2" spans="1:9" s="80" customFormat="1" ht="15" customHeight="1">
      <c r="A2" s="601" t="s">
        <v>481</v>
      </c>
      <c r="B2" s="604"/>
      <c r="C2" s="604"/>
      <c r="D2" s="604"/>
      <c r="E2" s="604"/>
      <c r="F2" s="604"/>
      <c r="G2" s="582"/>
    </row>
    <row r="3" spans="1:9" ht="12" customHeight="1">
      <c r="A3" s="12"/>
      <c r="B3" s="8"/>
      <c r="C3" s="8"/>
      <c r="D3" s="8"/>
      <c r="E3" s="8"/>
      <c r="G3" s="13"/>
    </row>
    <row r="4" spans="1:9" ht="15.75" customHeight="1">
      <c r="A4" s="677" t="s">
        <v>271</v>
      </c>
      <c r="B4" s="671" t="s">
        <v>272</v>
      </c>
      <c r="C4" s="818" t="s">
        <v>345</v>
      </c>
      <c r="D4" s="818" t="s">
        <v>346</v>
      </c>
      <c r="E4" s="674" t="s">
        <v>347</v>
      </c>
      <c r="F4" s="821" t="s">
        <v>348</v>
      </c>
      <c r="G4" s="822"/>
      <c r="H4" s="822"/>
    </row>
    <row r="5" spans="1:9" ht="17.25" customHeight="1">
      <c r="A5" s="711"/>
      <c r="B5" s="816"/>
      <c r="C5" s="819"/>
      <c r="D5" s="819"/>
      <c r="E5" s="675"/>
      <c r="F5" s="823"/>
      <c r="G5" s="824"/>
      <c r="H5" s="824"/>
    </row>
    <row r="6" spans="1:9" ht="25.5" customHeight="1">
      <c r="A6" s="711"/>
      <c r="B6" s="816"/>
      <c r="C6" s="819"/>
      <c r="D6" s="819"/>
      <c r="E6" s="675"/>
      <c r="F6" s="674" t="s">
        <v>276</v>
      </c>
      <c r="G6" s="709" t="s">
        <v>349</v>
      </c>
      <c r="H6" s="478" t="s">
        <v>510</v>
      </c>
    </row>
    <row r="7" spans="1:9" ht="15" customHeight="1">
      <c r="A7" s="711"/>
      <c r="B7" s="816"/>
      <c r="C7" s="819"/>
      <c r="D7" s="819"/>
      <c r="E7" s="675"/>
      <c r="F7" s="672"/>
      <c r="G7" s="718"/>
      <c r="H7" s="821" t="s">
        <v>350</v>
      </c>
    </row>
    <row r="8" spans="1:9" ht="16.5" customHeight="1">
      <c r="A8" s="711"/>
      <c r="B8" s="816"/>
      <c r="C8" s="819"/>
      <c r="D8" s="819"/>
      <c r="E8" s="675"/>
      <c r="F8" s="672"/>
      <c r="G8" s="718"/>
      <c r="H8" s="825"/>
    </row>
    <row r="9" spans="1:9" ht="13.5" customHeight="1">
      <c r="A9" s="711"/>
      <c r="B9" s="816"/>
      <c r="C9" s="819"/>
      <c r="D9" s="819"/>
      <c r="E9" s="675"/>
      <c r="F9" s="672"/>
      <c r="G9" s="718"/>
      <c r="H9" s="825"/>
    </row>
    <row r="10" spans="1:9" ht="16.5" customHeight="1">
      <c r="A10" s="712"/>
      <c r="B10" s="817"/>
      <c r="C10" s="820"/>
      <c r="D10" s="820"/>
      <c r="E10" s="676"/>
      <c r="F10" s="673"/>
      <c r="G10" s="720"/>
      <c r="H10" s="823"/>
    </row>
    <row r="11" spans="1:9" s="403" customFormat="1" ht="24" customHeight="1">
      <c r="A11" s="471"/>
      <c r="B11" s="715" t="s">
        <v>279</v>
      </c>
      <c r="C11" s="716"/>
      <c r="D11" s="716"/>
      <c r="E11" s="716"/>
      <c r="F11" s="716"/>
      <c r="G11" s="716"/>
      <c r="H11" s="472"/>
    </row>
    <row r="12" spans="1:9" s="403" customFormat="1" ht="24" customHeight="1">
      <c r="A12" s="168"/>
      <c r="B12" s="699" t="s">
        <v>280</v>
      </c>
      <c r="C12" s="700"/>
      <c r="D12" s="700"/>
      <c r="E12" s="700"/>
      <c r="F12" s="700"/>
      <c r="G12" s="700"/>
      <c r="H12" s="473"/>
    </row>
    <row r="13" spans="1:9" s="403" customFormat="1" ht="24" customHeight="1">
      <c r="A13" s="474" t="s">
        <v>284</v>
      </c>
      <c r="B13" s="401">
        <v>9132</v>
      </c>
      <c r="C13" s="401">
        <v>1903.2</v>
      </c>
      <c r="D13" s="401">
        <v>2706.6</v>
      </c>
      <c r="E13" s="401">
        <v>3869.1</v>
      </c>
      <c r="F13" s="401">
        <v>653</v>
      </c>
      <c r="G13" s="401">
        <v>642.6</v>
      </c>
      <c r="H13" s="168">
        <v>439.5</v>
      </c>
      <c r="I13" s="475"/>
    </row>
    <row r="14" spans="1:9" s="403" customFormat="1" ht="24" customHeight="1">
      <c r="A14" s="474" t="s">
        <v>282</v>
      </c>
      <c r="B14" s="401">
        <v>9078.2999999999993</v>
      </c>
      <c r="C14" s="401">
        <v>1780.3</v>
      </c>
      <c r="D14" s="401">
        <v>2616.4</v>
      </c>
      <c r="E14" s="401">
        <v>4071.5</v>
      </c>
      <c r="F14" s="401">
        <v>610</v>
      </c>
      <c r="G14" s="401">
        <v>599.70000000000005</v>
      </c>
      <c r="H14" s="168">
        <v>411.4</v>
      </c>
      <c r="I14" s="475"/>
    </row>
    <row r="15" spans="1:9" s="403" customFormat="1" ht="24" customHeight="1">
      <c r="A15" s="476"/>
      <c r="B15" s="715" t="s">
        <v>283</v>
      </c>
      <c r="C15" s="716"/>
      <c r="D15" s="716"/>
      <c r="E15" s="716"/>
      <c r="F15" s="716"/>
      <c r="G15" s="716"/>
      <c r="H15" s="473"/>
      <c r="I15" s="475"/>
    </row>
    <row r="16" spans="1:9" s="403" customFormat="1" ht="24" customHeight="1">
      <c r="A16" s="476"/>
      <c r="B16" s="699" t="s">
        <v>280</v>
      </c>
      <c r="C16" s="700"/>
      <c r="D16" s="700"/>
      <c r="E16" s="700"/>
      <c r="F16" s="700"/>
      <c r="G16" s="700"/>
      <c r="H16" s="473"/>
      <c r="I16" s="475"/>
    </row>
    <row r="17" spans="1:9" s="403" customFormat="1" ht="24" customHeight="1">
      <c r="A17" s="474" t="s">
        <v>284</v>
      </c>
      <c r="B17" s="401">
        <v>96.8</v>
      </c>
      <c r="C17" s="401">
        <v>94.5</v>
      </c>
      <c r="D17" s="401">
        <v>94.3</v>
      </c>
      <c r="E17" s="401">
        <v>98</v>
      </c>
      <c r="F17" s="401">
        <v>108.7</v>
      </c>
      <c r="G17" s="401">
        <v>108.8</v>
      </c>
      <c r="H17" s="404">
        <v>104.2</v>
      </c>
      <c r="I17" s="475"/>
    </row>
    <row r="18" spans="1:9" s="403" customFormat="1" ht="24" customHeight="1">
      <c r="A18" s="474" t="s">
        <v>282</v>
      </c>
      <c r="B18" s="401">
        <v>92.9</v>
      </c>
      <c r="C18" s="401">
        <v>88.7</v>
      </c>
      <c r="D18" s="401">
        <v>92.3</v>
      </c>
      <c r="E18" s="401">
        <v>95.7</v>
      </c>
      <c r="F18" s="401">
        <v>90.5</v>
      </c>
      <c r="G18" s="401">
        <v>90.4</v>
      </c>
      <c r="H18" s="404">
        <v>90.1</v>
      </c>
      <c r="I18" s="475"/>
    </row>
    <row r="19" spans="1:9" s="403" customFormat="1" ht="24" customHeight="1">
      <c r="A19" s="168"/>
      <c r="B19" s="701" t="s">
        <v>285</v>
      </c>
      <c r="C19" s="702"/>
      <c r="D19" s="702"/>
      <c r="E19" s="702"/>
      <c r="F19" s="702"/>
      <c r="G19" s="702"/>
      <c r="H19" s="477"/>
      <c r="I19" s="475"/>
    </row>
    <row r="20" spans="1:9" s="403" customFormat="1" ht="24" customHeight="1">
      <c r="A20" s="168"/>
      <c r="B20" s="699" t="s">
        <v>280</v>
      </c>
      <c r="C20" s="700"/>
      <c r="D20" s="700"/>
      <c r="E20" s="700"/>
      <c r="F20" s="700"/>
      <c r="G20" s="700"/>
      <c r="H20" s="473"/>
      <c r="I20" s="475"/>
    </row>
    <row r="21" spans="1:9" s="403" customFormat="1" ht="24" customHeight="1">
      <c r="A21" s="474" t="s">
        <v>284</v>
      </c>
      <c r="B21" s="401">
        <v>93.5</v>
      </c>
      <c r="C21" s="401">
        <v>94.8</v>
      </c>
      <c r="D21" s="401">
        <v>95.4</v>
      </c>
      <c r="E21" s="401">
        <v>91</v>
      </c>
      <c r="F21" s="401">
        <v>96.8</v>
      </c>
      <c r="G21" s="404">
        <v>96.9</v>
      </c>
      <c r="H21" s="404">
        <v>96.3</v>
      </c>
      <c r="I21" s="475"/>
    </row>
    <row r="22" spans="1:9" s="403" customFormat="1" ht="24" customHeight="1">
      <c r="A22" s="474" t="s">
        <v>282</v>
      </c>
      <c r="B22" s="401">
        <v>99.4</v>
      </c>
      <c r="C22" s="401">
        <v>93.5</v>
      </c>
      <c r="D22" s="401">
        <v>96.7</v>
      </c>
      <c r="E22" s="401">
        <v>105.2</v>
      </c>
      <c r="F22" s="401">
        <v>93.4</v>
      </c>
      <c r="G22" s="404">
        <v>93.3</v>
      </c>
      <c r="H22" s="404">
        <v>93.6</v>
      </c>
      <c r="I22" s="475"/>
    </row>
  </sheetData>
  <mergeCells count="16">
    <mergeCell ref="A4:A10"/>
    <mergeCell ref="A1:F1"/>
    <mergeCell ref="B4:B10"/>
    <mergeCell ref="C4:C10"/>
    <mergeCell ref="D4:D10"/>
    <mergeCell ref="E4:E10"/>
    <mergeCell ref="F4:H5"/>
    <mergeCell ref="F6:F10"/>
    <mergeCell ref="G6:G10"/>
    <mergeCell ref="H7:H10"/>
    <mergeCell ref="B15:G15"/>
    <mergeCell ref="B16:G16"/>
    <mergeCell ref="B19:G19"/>
    <mergeCell ref="B20:G20"/>
    <mergeCell ref="B11:G11"/>
    <mergeCell ref="B12:G1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zoomScaleNormal="100" workbookViewId="0">
      <selection activeCell="K22" sqref="K22"/>
    </sheetView>
  </sheetViews>
  <sheetFormatPr defaultRowHeight="11.25"/>
  <cols>
    <col min="1" max="1" width="10.140625" style="1" customWidth="1"/>
    <col min="2" max="2" width="11.85546875" style="1" customWidth="1"/>
    <col min="3" max="7" width="13.7109375" style="1" customWidth="1"/>
    <col min="8" max="16384" width="9.140625" style="2"/>
  </cols>
  <sheetData>
    <row r="1" spans="1:8" ht="15" customHeight="1">
      <c r="A1" s="649" t="s">
        <v>503</v>
      </c>
      <c r="B1" s="649"/>
      <c r="C1" s="649"/>
      <c r="D1" s="649"/>
      <c r="E1" s="649"/>
      <c r="F1" s="649"/>
      <c r="G1" s="649"/>
    </row>
    <row r="2" spans="1:8" ht="15" customHeight="1">
      <c r="A2" s="643" t="s">
        <v>504</v>
      </c>
      <c r="B2" s="142"/>
      <c r="C2" s="142"/>
      <c r="D2" s="142"/>
      <c r="E2" s="142"/>
      <c r="F2" s="142"/>
      <c r="G2" s="142"/>
    </row>
    <row r="3" spans="1:8" ht="12" customHeight="1">
      <c r="A3" s="3"/>
      <c r="B3" s="73"/>
      <c r="C3" s="73"/>
      <c r="D3" s="4"/>
      <c r="E3" s="4"/>
      <c r="F3" s="4"/>
      <c r="G3" s="4"/>
    </row>
    <row r="4" spans="1:8" ht="12.75" customHeight="1">
      <c r="A4" s="650" t="s">
        <v>252</v>
      </c>
      <c r="B4" s="653" t="s">
        <v>253</v>
      </c>
      <c r="C4" s="654"/>
      <c r="D4" s="659" t="s">
        <v>254</v>
      </c>
      <c r="E4" s="660"/>
      <c r="F4" s="663" t="s">
        <v>255</v>
      </c>
      <c r="G4" s="666" t="s">
        <v>256</v>
      </c>
    </row>
    <row r="5" spans="1:8">
      <c r="A5" s="651"/>
      <c r="B5" s="655"/>
      <c r="C5" s="656"/>
      <c r="D5" s="661"/>
      <c r="E5" s="660"/>
      <c r="F5" s="664"/>
      <c r="G5" s="667"/>
    </row>
    <row r="6" spans="1:8">
      <c r="A6" s="651"/>
      <c r="B6" s="657"/>
      <c r="C6" s="658"/>
      <c r="D6" s="661"/>
      <c r="E6" s="660"/>
      <c r="F6" s="664"/>
      <c r="G6" s="667"/>
    </row>
    <row r="7" spans="1:8" ht="12.75" customHeight="1">
      <c r="A7" s="652"/>
      <c r="B7" s="668" t="s">
        <v>257</v>
      </c>
      <c r="C7" s="662" t="s">
        <v>258</v>
      </c>
      <c r="D7" s="663" t="s">
        <v>257</v>
      </c>
      <c r="E7" s="665" t="s">
        <v>259</v>
      </c>
      <c r="F7" s="664"/>
      <c r="G7" s="667"/>
    </row>
    <row r="8" spans="1:8">
      <c r="A8" s="652"/>
      <c r="B8" s="664"/>
      <c r="C8" s="660"/>
      <c r="D8" s="664"/>
      <c r="E8" s="660"/>
      <c r="F8" s="664"/>
      <c r="G8" s="667"/>
    </row>
    <row r="9" spans="1:8">
      <c r="A9" s="652"/>
      <c r="B9" s="664"/>
      <c r="C9" s="660"/>
      <c r="D9" s="664"/>
      <c r="E9" s="660"/>
      <c r="F9" s="664"/>
      <c r="G9" s="667"/>
    </row>
    <row r="10" spans="1:8">
      <c r="A10" s="652"/>
      <c r="B10" s="664"/>
      <c r="C10" s="660"/>
      <c r="D10" s="664"/>
      <c r="E10" s="660"/>
      <c r="F10" s="664"/>
      <c r="G10" s="667"/>
    </row>
    <row r="11" spans="1:8" ht="24" customHeight="1">
      <c r="A11" s="143"/>
      <c r="B11" s="669" t="s">
        <v>516</v>
      </c>
      <c r="C11" s="669"/>
      <c r="D11" s="669"/>
      <c r="E11" s="669"/>
      <c r="F11" s="669"/>
      <c r="G11" s="669"/>
    </row>
    <row r="12" spans="1:8" ht="24" customHeight="1">
      <c r="A12" s="144" t="s">
        <v>34</v>
      </c>
      <c r="B12" s="350">
        <v>7200</v>
      </c>
      <c r="C12" s="350">
        <v>4850</v>
      </c>
      <c r="D12" s="350">
        <v>9350</v>
      </c>
      <c r="E12" s="350">
        <v>1430</v>
      </c>
      <c r="F12" s="350">
        <v>2198.5</v>
      </c>
      <c r="G12" s="351">
        <v>37050</v>
      </c>
      <c r="H12" s="5"/>
    </row>
    <row r="13" spans="1:8" ht="24" customHeight="1">
      <c r="A13" s="144" t="s">
        <v>35</v>
      </c>
      <c r="B13" s="350">
        <v>7912.2</v>
      </c>
      <c r="C13" s="350">
        <v>5454.7</v>
      </c>
      <c r="D13" s="350">
        <v>10888.3</v>
      </c>
      <c r="E13" s="350">
        <v>1679</v>
      </c>
      <c r="F13" s="350">
        <v>4243.2</v>
      </c>
      <c r="G13" s="351">
        <v>42210</v>
      </c>
      <c r="H13" s="5"/>
    </row>
    <row r="14" spans="1:8" ht="24" customHeight="1">
      <c r="A14" s="144" t="s">
        <v>36</v>
      </c>
      <c r="B14" s="350">
        <v>8695.1</v>
      </c>
      <c r="C14" s="350">
        <v>5884.7</v>
      </c>
      <c r="D14" s="350">
        <v>12615.3</v>
      </c>
      <c r="E14" s="350">
        <v>1562.2</v>
      </c>
      <c r="F14" s="350">
        <v>3661.5</v>
      </c>
      <c r="G14" s="351">
        <v>51692</v>
      </c>
      <c r="H14" s="5"/>
    </row>
    <row r="15" spans="1:8" ht="24" customHeight="1">
      <c r="A15" s="144" t="s">
        <v>37</v>
      </c>
      <c r="B15" s="350">
        <v>9947.2000000000007</v>
      </c>
      <c r="C15" s="350">
        <v>5920.3</v>
      </c>
      <c r="D15" s="350">
        <v>13779.1</v>
      </c>
      <c r="E15" s="350">
        <v>1681.1</v>
      </c>
      <c r="F15" s="350">
        <v>3060.6</v>
      </c>
      <c r="G15" s="351">
        <v>58010</v>
      </c>
      <c r="H15" s="5"/>
    </row>
    <row r="16" spans="1:8" ht="24" customHeight="1">
      <c r="A16" s="144" t="s">
        <v>38</v>
      </c>
      <c r="B16" s="350">
        <v>10843.5</v>
      </c>
      <c r="C16" s="350">
        <v>6081.8</v>
      </c>
      <c r="D16" s="350">
        <v>13446.1</v>
      </c>
      <c r="E16" s="350">
        <v>1504.9</v>
      </c>
      <c r="F16" s="350">
        <v>3199.2</v>
      </c>
      <c r="G16" s="351">
        <v>64161</v>
      </c>
      <c r="H16" s="5"/>
    </row>
    <row r="17" spans="1:8" ht="24" customHeight="1">
      <c r="A17" s="144" t="s">
        <v>39</v>
      </c>
      <c r="B17" s="350">
        <v>13254.3</v>
      </c>
      <c r="C17" s="350">
        <v>6145.6</v>
      </c>
      <c r="D17" s="350">
        <v>21310.799999999999</v>
      </c>
      <c r="E17" s="350">
        <v>2034.7</v>
      </c>
      <c r="F17" s="350">
        <v>3174.5</v>
      </c>
      <c r="G17" s="351">
        <v>65891</v>
      </c>
      <c r="H17" s="5"/>
    </row>
    <row r="18" spans="1:8" ht="24" customHeight="1">
      <c r="A18" s="144" t="s">
        <v>40</v>
      </c>
      <c r="B18" s="350">
        <v>12648.6</v>
      </c>
      <c r="C18" s="350">
        <v>5955.6</v>
      </c>
      <c r="D18" s="350">
        <v>21325.599999999999</v>
      </c>
      <c r="E18" s="350">
        <v>2427</v>
      </c>
      <c r="F18" s="350">
        <v>4206.5</v>
      </c>
      <c r="G18" s="351">
        <v>67239</v>
      </c>
      <c r="H18" s="5"/>
    </row>
    <row r="19" spans="1:8" ht="24" customHeight="1">
      <c r="A19" s="144" t="s">
        <v>41</v>
      </c>
      <c r="B19" s="350">
        <v>11055.2</v>
      </c>
      <c r="C19" s="350">
        <v>5528.1</v>
      </c>
      <c r="D19" s="350">
        <v>17613.7</v>
      </c>
      <c r="E19" s="350">
        <v>1934.8</v>
      </c>
      <c r="F19" s="350">
        <v>4837.3</v>
      </c>
      <c r="G19" s="351">
        <v>62199</v>
      </c>
      <c r="H19" s="5"/>
    </row>
    <row r="20" spans="1:8" ht="24" customHeight="1">
      <c r="A20" s="144" t="s">
        <v>42</v>
      </c>
      <c r="B20" s="350">
        <v>10048.9</v>
      </c>
      <c r="C20" s="350">
        <v>4919.1000000000004</v>
      </c>
      <c r="D20" s="350">
        <v>19464.2</v>
      </c>
      <c r="E20" s="350">
        <v>1836.7</v>
      </c>
      <c r="F20" s="350">
        <v>4158.5</v>
      </c>
      <c r="G20" s="352">
        <v>47082</v>
      </c>
      <c r="H20" s="5"/>
    </row>
    <row r="21" spans="1:8" ht="24" customHeight="1">
      <c r="A21" s="144" t="s">
        <v>43</v>
      </c>
      <c r="B21" s="350">
        <v>7305.6</v>
      </c>
      <c r="C21" s="350">
        <v>3578.9</v>
      </c>
      <c r="D21" s="350">
        <v>20417.8</v>
      </c>
      <c r="E21" s="350">
        <v>1875.2</v>
      </c>
      <c r="F21" s="350">
        <v>713.2</v>
      </c>
      <c r="G21" s="352">
        <v>36941</v>
      </c>
      <c r="H21" s="5"/>
    </row>
    <row r="22" spans="1:8" ht="24" customHeight="1">
      <c r="A22" s="145" t="s">
        <v>44</v>
      </c>
      <c r="B22" s="353">
        <v>6082.6</v>
      </c>
      <c r="C22" s="353">
        <v>3097.5</v>
      </c>
      <c r="D22" s="353">
        <v>17122</v>
      </c>
      <c r="E22" s="353">
        <v>1577.4</v>
      </c>
      <c r="F22" s="353">
        <v>361.6</v>
      </c>
      <c r="G22" s="351">
        <v>45333</v>
      </c>
      <c r="H22" s="63"/>
    </row>
    <row r="23" spans="1:8" ht="24" customHeight="1">
      <c r="A23" s="146" t="s">
        <v>45</v>
      </c>
      <c r="B23" s="350">
        <v>5483.3</v>
      </c>
      <c r="C23" s="350">
        <v>2795</v>
      </c>
      <c r="D23" s="350">
        <v>18112.400000000001</v>
      </c>
      <c r="E23" s="350">
        <v>1813.2</v>
      </c>
      <c r="F23" s="350">
        <v>316</v>
      </c>
      <c r="G23" s="351">
        <v>134424</v>
      </c>
      <c r="H23" s="64"/>
    </row>
    <row r="24" spans="1:8" ht="24" customHeight="1">
      <c r="A24" s="146" t="s">
        <v>46</v>
      </c>
      <c r="B24" s="354">
        <v>5724</v>
      </c>
      <c r="C24" s="350">
        <v>2655.7</v>
      </c>
      <c r="D24" s="350">
        <v>14865.4</v>
      </c>
      <c r="E24" s="350">
        <v>1396.4</v>
      </c>
      <c r="F24" s="350">
        <v>258.3</v>
      </c>
      <c r="G24" s="351">
        <v>117845</v>
      </c>
      <c r="H24" s="64"/>
    </row>
    <row r="25" spans="1:8" ht="24" customHeight="1">
      <c r="A25" s="146" t="s">
        <v>48</v>
      </c>
      <c r="B25" s="354">
        <v>5920.4</v>
      </c>
      <c r="C25" s="350">
        <v>2479.1</v>
      </c>
      <c r="D25" s="350">
        <v>11724.1</v>
      </c>
      <c r="E25" s="350">
        <v>1008.8</v>
      </c>
      <c r="F25" s="350">
        <v>222.8</v>
      </c>
      <c r="G25" s="351">
        <v>129861</v>
      </c>
      <c r="H25" s="64"/>
    </row>
    <row r="26" spans="1:8" ht="24" customHeight="1">
      <c r="A26" s="146" t="s">
        <v>49</v>
      </c>
      <c r="B26" s="354">
        <v>5960.7</v>
      </c>
      <c r="C26" s="350">
        <v>2444.5</v>
      </c>
      <c r="D26" s="350">
        <v>11639.8</v>
      </c>
      <c r="E26" s="350">
        <v>947</v>
      </c>
      <c r="F26" s="350">
        <v>227.6</v>
      </c>
      <c r="G26" s="351">
        <v>146123</v>
      </c>
      <c r="H26" s="64"/>
    </row>
    <row r="27" spans="1:8" ht="24" customHeight="1">
      <c r="A27" s="146" t="s">
        <v>97</v>
      </c>
      <c r="B27" s="354">
        <v>5939</v>
      </c>
      <c r="C27" s="350">
        <v>2332.1999999999998</v>
      </c>
      <c r="D27" s="350">
        <v>10865.3</v>
      </c>
      <c r="E27" s="350">
        <v>853.7</v>
      </c>
      <c r="F27" s="350">
        <v>239.1</v>
      </c>
      <c r="G27" s="351">
        <v>169033</v>
      </c>
      <c r="H27" s="64"/>
    </row>
    <row r="28" spans="1:8" ht="24" customHeight="1">
      <c r="A28" s="146" t="s">
        <v>98</v>
      </c>
      <c r="B28" s="354">
        <v>6143.1</v>
      </c>
      <c r="C28" s="350">
        <v>2374.4</v>
      </c>
      <c r="D28" s="350">
        <v>11352.7</v>
      </c>
      <c r="E28" s="350">
        <v>884.5</v>
      </c>
      <c r="F28" s="350">
        <v>261.2</v>
      </c>
      <c r="G28" s="351">
        <v>177640</v>
      </c>
      <c r="H28" s="64"/>
    </row>
    <row r="29" spans="1:8" ht="24" customHeight="1">
      <c r="A29" s="147" t="s">
        <v>67</v>
      </c>
      <c r="B29" s="350">
        <v>6201.4</v>
      </c>
      <c r="C29" s="350">
        <v>2429.1999999999998</v>
      </c>
      <c r="D29" s="350">
        <v>11827.5</v>
      </c>
      <c r="E29" s="350">
        <v>870.8</v>
      </c>
      <c r="F29" s="350">
        <v>276.7</v>
      </c>
      <c r="G29" s="355">
        <v>182200</v>
      </c>
      <c r="H29" s="50"/>
    </row>
    <row r="30" spans="1:8" ht="24" customHeight="1">
      <c r="A30" s="147" t="s">
        <v>96</v>
      </c>
      <c r="B30" s="350">
        <v>6358</v>
      </c>
      <c r="C30" s="350">
        <v>2461</v>
      </c>
      <c r="D30" s="350">
        <v>10781.3</v>
      </c>
      <c r="E30" s="350">
        <v>754.8</v>
      </c>
      <c r="F30" s="350">
        <v>273.10000000000002</v>
      </c>
      <c r="G30" s="355">
        <v>183121</v>
      </c>
      <c r="H30" s="50"/>
    </row>
    <row r="31" spans="1:8" ht="24" customHeight="1">
      <c r="A31" s="147" t="s">
        <v>116</v>
      </c>
      <c r="B31" s="350">
        <v>6343.7</v>
      </c>
      <c r="C31" s="350">
        <v>2468.1</v>
      </c>
      <c r="D31" s="350">
        <v>11432.6</v>
      </c>
      <c r="E31" s="350">
        <v>794.8</v>
      </c>
      <c r="F31" s="350">
        <v>287.7</v>
      </c>
      <c r="G31" s="355">
        <v>185714</v>
      </c>
      <c r="H31" s="50"/>
    </row>
    <row r="32" spans="1:8" ht="24" customHeight="1">
      <c r="A32" s="147" t="s">
        <v>118</v>
      </c>
      <c r="B32" s="350">
        <v>6400.9</v>
      </c>
      <c r="C32" s="350">
        <v>2388.5</v>
      </c>
      <c r="D32" s="350">
        <v>11033.3</v>
      </c>
      <c r="E32" s="350">
        <v>735.2</v>
      </c>
      <c r="F32" s="350">
        <v>289.10000000000002</v>
      </c>
      <c r="G32" s="355">
        <v>164369</v>
      </c>
    </row>
    <row r="33" spans="1:8" ht="24" customHeight="1">
      <c r="A33" s="147" t="s">
        <v>138</v>
      </c>
      <c r="B33" s="350">
        <v>6444.1</v>
      </c>
      <c r="C33" s="350">
        <v>2207.6999999999998</v>
      </c>
      <c r="D33" s="350">
        <v>9611.2199999999993</v>
      </c>
      <c r="E33" s="350">
        <v>606.37800000000004</v>
      </c>
      <c r="F33" s="350">
        <v>289.89999999999998</v>
      </c>
      <c r="G33" s="354" t="s">
        <v>134</v>
      </c>
    </row>
    <row r="34" spans="1:8" s="126" customFormat="1" ht="24" customHeight="1">
      <c r="A34" s="147" t="s">
        <v>260</v>
      </c>
      <c r="B34" s="356">
        <v>6359.7</v>
      </c>
      <c r="C34" s="356">
        <v>2337.6999999999998</v>
      </c>
      <c r="D34" s="356">
        <v>9436.2999999999993</v>
      </c>
      <c r="E34" s="356">
        <v>590.6</v>
      </c>
      <c r="F34" s="356">
        <v>277.89999999999998</v>
      </c>
      <c r="G34" s="356" t="s">
        <v>134</v>
      </c>
      <c r="H34" s="11"/>
    </row>
    <row r="35" spans="1:8" s="131" customFormat="1" ht="24" customHeight="1">
      <c r="A35" s="147" t="s">
        <v>234</v>
      </c>
      <c r="B35" s="356">
        <v>6335.9</v>
      </c>
      <c r="C35" s="356">
        <v>2335.6</v>
      </c>
      <c r="D35" s="356">
        <v>9132</v>
      </c>
      <c r="E35" s="356">
        <v>642.6</v>
      </c>
      <c r="F35" s="356">
        <v>298.60000000000002</v>
      </c>
      <c r="G35" s="356" t="s">
        <v>134</v>
      </c>
      <c r="H35" s="11"/>
    </row>
    <row r="36" spans="1:8" ht="24" customHeight="1">
      <c r="A36" s="144"/>
      <c r="B36" s="647" t="s">
        <v>261</v>
      </c>
      <c r="C36" s="648"/>
      <c r="D36" s="648"/>
      <c r="E36" s="648"/>
      <c r="F36" s="648"/>
      <c r="G36" s="648"/>
    </row>
    <row r="37" spans="1:8" ht="24" customHeight="1">
      <c r="A37" s="144" t="s">
        <v>40</v>
      </c>
      <c r="B37" s="357">
        <v>11336.5</v>
      </c>
      <c r="C37" s="357">
        <v>5665.6</v>
      </c>
      <c r="D37" s="357">
        <v>18733.900000000001</v>
      </c>
      <c r="E37" s="357">
        <v>2048.3000000000002</v>
      </c>
      <c r="F37" s="357">
        <v>3489.6</v>
      </c>
      <c r="G37" s="351">
        <v>76051</v>
      </c>
    </row>
    <row r="38" spans="1:8" ht="24" customHeight="1">
      <c r="A38" s="144" t="s">
        <v>41</v>
      </c>
      <c r="B38" s="357">
        <v>10774.4</v>
      </c>
      <c r="C38" s="357">
        <v>5330.7</v>
      </c>
      <c r="D38" s="357">
        <v>19170.2</v>
      </c>
      <c r="E38" s="357">
        <v>1944.5</v>
      </c>
      <c r="F38" s="357">
        <v>4720</v>
      </c>
      <c r="G38" s="351">
        <v>66152</v>
      </c>
    </row>
    <row r="39" spans="1:8" ht="24" customHeight="1">
      <c r="A39" s="144" t="s">
        <v>42</v>
      </c>
      <c r="B39" s="357">
        <v>9024.2000000000007</v>
      </c>
      <c r="C39" s="357">
        <v>4707.3999999999996</v>
      </c>
      <c r="D39" s="357">
        <v>19739.2</v>
      </c>
      <c r="E39" s="357">
        <v>1963.6</v>
      </c>
      <c r="F39" s="357">
        <v>3797.6</v>
      </c>
      <c r="G39" s="351">
        <v>52013</v>
      </c>
    </row>
    <row r="40" spans="1:8" ht="24" customHeight="1">
      <c r="A40" s="144" t="s">
        <v>43</v>
      </c>
      <c r="B40" s="357">
        <v>7193</v>
      </c>
      <c r="C40" s="357">
        <v>3555.2</v>
      </c>
      <c r="D40" s="357">
        <v>20342.7</v>
      </c>
      <c r="E40" s="357">
        <v>1856.3</v>
      </c>
      <c r="F40" s="357">
        <v>608.1</v>
      </c>
      <c r="G40" s="351">
        <v>43977</v>
      </c>
    </row>
    <row r="41" spans="1:8" ht="24" customHeight="1">
      <c r="A41" s="145" t="s">
        <v>44</v>
      </c>
      <c r="B41" s="358">
        <v>5723</v>
      </c>
      <c r="C41" s="358">
        <v>3047.1</v>
      </c>
      <c r="D41" s="358">
        <v>16991.5</v>
      </c>
      <c r="E41" s="358">
        <v>1544.5</v>
      </c>
      <c r="F41" s="358">
        <v>336.8</v>
      </c>
      <c r="G41" s="351">
        <v>48274</v>
      </c>
    </row>
    <row r="42" spans="1:8" ht="24" customHeight="1">
      <c r="A42" s="146" t="s">
        <v>45</v>
      </c>
      <c r="B42" s="357">
        <v>5385</v>
      </c>
      <c r="C42" s="357">
        <v>2801.1</v>
      </c>
      <c r="D42" s="357">
        <v>18711.3</v>
      </c>
      <c r="E42" s="357">
        <v>1808.1</v>
      </c>
      <c r="F42" s="357">
        <v>317.7</v>
      </c>
      <c r="G42" s="351">
        <v>113488</v>
      </c>
    </row>
    <row r="43" spans="1:8" ht="24" customHeight="1">
      <c r="A43" s="146" t="s">
        <v>46</v>
      </c>
      <c r="B43" s="359">
        <v>5561.7</v>
      </c>
      <c r="C43" s="357">
        <v>2636.2</v>
      </c>
      <c r="D43" s="357">
        <v>14775.7</v>
      </c>
      <c r="E43" s="357">
        <v>1328.2</v>
      </c>
      <c r="F43" s="357">
        <v>213.7</v>
      </c>
      <c r="G43" s="351">
        <v>130959</v>
      </c>
    </row>
    <row r="44" spans="1:8" ht="24" customHeight="1">
      <c r="A44" s="146" t="s">
        <v>48</v>
      </c>
      <c r="B44" s="359">
        <v>5660.3</v>
      </c>
      <c r="C44" s="357">
        <v>2403</v>
      </c>
      <c r="D44" s="357">
        <v>11265.6</v>
      </c>
      <c r="E44" s="357">
        <v>956.3</v>
      </c>
      <c r="F44" s="357">
        <v>201.3</v>
      </c>
      <c r="G44" s="351">
        <v>120975</v>
      </c>
    </row>
    <row r="45" spans="1:8" ht="24" customHeight="1">
      <c r="A45" s="146" t="s">
        <v>49</v>
      </c>
      <c r="B45" s="360">
        <v>5762.5</v>
      </c>
      <c r="C45" s="357">
        <v>2302.8000000000002</v>
      </c>
      <c r="D45" s="357">
        <v>10590.2</v>
      </c>
      <c r="E45" s="357">
        <v>814.4</v>
      </c>
      <c r="F45" s="357">
        <v>221.2</v>
      </c>
      <c r="G45" s="351">
        <v>139588</v>
      </c>
    </row>
    <row r="46" spans="1:8" ht="24" customHeight="1">
      <c r="A46" s="146" t="s">
        <v>97</v>
      </c>
      <c r="B46" s="360">
        <v>5970.2</v>
      </c>
      <c r="C46" s="357">
        <v>2303.5</v>
      </c>
      <c r="D46" s="357">
        <v>11106.7</v>
      </c>
      <c r="E46" s="357">
        <v>859</v>
      </c>
      <c r="F46" s="357">
        <v>244.2</v>
      </c>
      <c r="G46" s="351">
        <v>135814</v>
      </c>
    </row>
    <row r="47" spans="1:8" ht="24" customHeight="1">
      <c r="A47" s="146" t="s">
        <v>98</v>
      </c>
      <c r="B47" s="360">
        <v>6035.7</v>
      </c>
      <c r="C47" s="357">
        <v>2340.6999999999998</v>
      </c>
      <c r="D47" s="357">
        <v>11908.2</v>
      </c>
      <c r="E47" s="357">
        <v>908.1</v>
      </c>
      <c r="F47" s="357">
        <v>268.5</v>
      </c>
      <c r="G47" s="351">
        <v>176710</v>
      </c>
    </row>
    <row r="48" spans="1:8" ht="24" customHeight="1">
      <c r="A48" s="147" t="s">
        <v>67</v>
      </c>
      <c r="B48" s="361">
        <v>6183.3</v>
      </c>
      <c r="C48" s="357">
        <v>2417.4</v>
      </c>
      <c r="D48" s="357">
        <v>11027.7</v>
      </c>
      <c r="E48" s="357">
        <v>744.6</v>
      </c>
      <c r="F48" s="357">
        <v>266.89999999999998</v>
      </c>
      <c r="G48" s="355">
        <v>180758</v>
      </c>
    </row>
    <row r="49" spans="1:8" ht="24" customHeight="1">
      <c r="A49" s="147" t="s">
        <v>96</v>
      </c>
      <c r="B49" s="361">
        <v>6261.6</v>
      </c>
      <c r="C49" s="357">
        <v>2406.3000000000002</v>
      </c>
      <c r="D49" s="357">
        <v>11215.5</v>
      </c>
      <c r="E49" s="357">
        <v>756.8</v>
      </c>
      <c r="F49" s="357">
        <v>267.7</v>
      </c>
      <c r="G49" s="355">
        <v>178342</v>
      </c>
    </row>
    <row r="50" spans="1:8" ht="24" customHeight="1">
      <c r="A50" s="147" t="s">
        <v>116</v>
      </c>
      <c r="B50" s="362">
        <v>6278.9</v>
      </c>
      <c r="C50" s="350">
        <v>2391.3000000000002</v>
      </c>
      <c r="D50" s="350">
        <v>11727.4</v>
      </c>
      <c r="E50" s="350">
        <v>815</v>
      </c>
      <c r="F50" s="350">
        <v>277.89999999999998</v>
      </c>
      <c r="G50" s="355">
        <v>182473</v>
      </c>
    </row>
    <row r="51" spans="1:8" ht="24" customHeight="1">
      <c r="A51" s="147" t="s">
        <v>118</v>
      </c>
      <c r="B51" s="362">
        <v>6378.7</v>
      </c>
      <c r="C51" s="350">
        <v>2289</v>
      </c>
      <c r="D51" s="350">
        <v>10242.4</v>
      </c>
      <c r="E51" s="350">
        <v>654.1</v>
      </c>
      <c r="F51" s="350">
        <v>287.7</v>
      </c>
      <c r="G51" s="355">
        <v>168629</v>
      </c>
    </row>
    <row r="52" spans="1:8" s="126" customFormat="1" ht="24" customHeight="1">
      <c r="A52" s="147" t="s">
        <v>138</v>
      </c>
      <c r="B52" s="362">
        <v>6448.3</v>
      </c>
      <c r="C52" s="362">
        <v>2171.9</v>
      </c>
      <c r="D52" s="362">
        <v>9624.2999999999993</v>
      </c>
      <c r="E52" s="362">
        <v>592.29999999999995</v>
      </c>
      <c r="F52" s="362">
        <v>266.39999999999998</v>
      </c>
      <c r="G52" s="363">
        <v>176580.5</v>
      </c>
    </row>
    <row r="53" spans="1:8" ht="24" customHeight="1">
      <c r="A53" s="148" t="s">
        <v>167</v>
      </c>
      <c r="B53" s="363">
        <v>6267.5</v>
      </c>
      <c r="C53" s="362">
        <v>2395.8000000000002</v>
      </c>
      <c r="D53" s="362">
        <v>9769.7000000000007</v>
      </c>
      <c r="E53" s="362">
        <v>663.3</v>
      </c>
      <c r="F53" s="362">
        <v>270.5</v>
      </c>
      <c r="G53" s="363">
        <v>195145</v>
      </c>
      <c r="H53" s="68"/>
    </row>
    <row r="54" spans="1:8" s="131" customFormat="1" ht="24" customHeight="1">
      <c r="A54" s="149" t="s">
        <v>262</v>
      </c>
      <c r="B54" s="363">
        <v>6190.9</v>
      </c>
      <c r="C54" s="363">
        <v>2101.1999999999998</v>
      </c>
      <c r="D54" s="363">
        <v>9078.2000000000007</v>
      </c>
      <c r="E54" s="363">
        <v>599.70000000000005</v>
      </c>
      <c r="F54" s="363">
        <v>269.5</v>
      </c>
      <c r="G54" s="363">
        <v>244679.5</v>
      </c>
      <c r="H54" s="68"/>
    </row>
    <row r="55" spans="1:8" ht="18" customHeight="1">
      <c r="A55" s="150" t="s">
        <v>160</v>
      </c>
      <c r="B55" s="150"/>
      <c r="C55" s="150"/>
      <c r="D55" s="150"/>
      <c r="E55" s="150"/>
      <c r="F55" s="150"/>
      <c r="G55" s="144"/>
      <c r="H55" s="148"/>
    </row>
    <row r="56" spans="1:8" ht="15.95" customHeight="1">
      <c r="A56" s="150" t="s">
        <v>139</v>
      </c>
      <c r="B56" s="151"/>
      <c r="C56" s="151"/>
      <c r="D56" s="151"/>
      <c r="E56" s="151"/>
      <c r="F56" s="151"/>
      <c r="G56" s="152"/>
      <c r="H56" s="148"/>
    </row>
    <row r="57" spans="1:8" ht="15.95" customHeight="1">
      <c r="A57" s="150" t="s">
        <v>170</v>
      </c>
      <c r="B57" s="151"/>
      <c r="C57" s="151"/>
      <c r="D57" s="151"/>
      <c r="E57" s="151"/>
      <c r="F57" s="151"/>
      <c r="G57" s="152"/>
      <c r="H57" s="148"/>
    </row>
    <row r="58" spans="1:8" s="129" customFormat="1" ht="15.95" customHeight="1">
      <c r="A58" s="150" t="s">
        <v>173</v>
      </c>
      <c r="B58" s="151"/>
      <c r="C58" s="151"/>
      <c r="D58" s="151"/>
      <c r="E58" s="151"/>
      <c r="F58" s="151"/>
      <c r="G58" s="152"/>
      <c r="H58" s="148"/>
    </row>
    <row r="59" spans="1:8">
      <c r="A59" s="153" t="s">
        <v>135</v>
      </c>
      <c r="B59" s="154"/>
      <c r="C59" s="154"/>
      <c r="D59" s="143"/>
      <c r="E59" s="143"/>
      <c r="F59" s="143"/>
      <c r="G59" s="143"/>
      <c r="H59" s="148"/>
    </row>
    <row r="60" spans="1:8">
      <c r="A60" s="153" t="s">
        <v>120</v>
      </c>
      <c r="B60" s="143"/>
      <c r="C60" s="143"/>
      <c r="D60" s="143"/>
      <c r="E60" s="143"/>
      <c r="F60" s="143"/>
      <c r="G60" s="143"/>
      <c r="H60" s="148"/>
    </row>
    <row r="61" spans="1:8">
      <c r="A61" s="153" t="s">
        <v>518</v>
      </c>
      <c r="B61" s="155"/>
      <c r="C61" s="143"/>
      <c r="D61" s="143"/>
      <c r="E61" s="143"/>
      <c r="F61" s="143"/>
      <c r="G61" s="143"/>
      <c r="H61" s="143"/>
    </row>
    <row r="62" spans="1:8">
      <c r="A62" s="155" t="s">
        <v>505</v>
      </c>
      <c r="B62" s="143"/>
      <c r="C62" s="143"/>
      <c r="D62" s="143"/>
      <c r="E62" s="143"/>
      <c r="F62" s="143"/>
      <c r="G62" s="143"/>
      <c r="H62" s="143"/>
    </row>
    <row r="65" spans="2:9">
      <c r="B65" s="132"/>
      <c r="C65" s="132"/>
      <c r="D65" s="132"/>
      <c r="E65" s="132"/>
      <c r="F65" s="132"/>
      <c r="G65" s="132"/>
      <c r="H65" s="132"/>
      <c r="I65" s="132"/>
    </row>
  </sheetData>
  <mergeCells count="12">
    <mergeCell ref="B36:G36"/>
    <mergeCell ref="A1:G1"/>
    <mergeCell ref="A4:A10"/>
    <mergeCell ref="B4:C6"/>
    <mergeCell ref="D4:E6"/>
    <mergeCell ref="C7:C10"/>
    <mergeCell ref="D7:D10"/>
    <mergeCell ref="E7:E10"/>
    <mergeCell ref="F4:F10"/>
    <mergeCell ref="G4:G10"/>
    <mergeCell ref="B7:B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5"/>
  <sheetViews>
    <sheetView zoomScaleNormal="100" workbookViewId="0">
      <selection activeCell="A3" sqref="A3:XFD3"/>
    </sheetView>
  </sheetViews>
  <sheetFormatPr defaultRowHeight="11.25"/>
  <cols>
    <col min="1" max="1" width="21.42578125" style="2" customWidth="1"/>
    <col min="2" max="2" width="17" style="2" customWidth="1"/>
    <col min="3" max="3" width="18.42578125" style="2" customWidth="1"/>
    <col min="4" max="4" width="16" style="2" customWidth="1"/>
    <col min="5" max="5" width="16.42578125" style="2" customWidth="1"/>
    <col min="6" max="16384" width="9.140625" style="2"/>
  </cols>
  <sheetData>
    <row r="1" spans="1:5" s="80" customFormat="1" ht="15" customHeight="1">
      <c r="A1" s="827" t="s">
        <v>479</v>
      </c>
      <c r="B1" s="827"/>
      <c r="C1" s="827"/>
      <c r="D1" s="827"/>
      <c r="E1" s="827"/>
    </row>
    <row r="2" spans="1:5" s="80" customFormat="1" ht="15" customHeight="1">
      <c r="A2" s="617" t="s">
        <v>240</v>
      </c>
      <c r="B2" s="610"/>
      <c r="C2" s="610"/>
      <c r="D2" s="610"/>
      <c r="E2" s="610"/>
    </row>
    <row r="3" spans="1:5" ht="12" customHeight="1">
      <c r="A3" s="7" t="s">
        <v>21</v>
      </c>
      <c r="B3" s="8"/>
      <c r="C3" s="8"/>
    </row>
    <row r="4" spans="1:5" ht="16.149999999999999" customHeight="1">
      <c r="A4" s="724" t="s">
        <v>286</v>
      </c>
      <c r="B4" s="828" t="s">
        <v>254</v>
      </c>
      <c r="C4" s="786"/>
      <c r="D4" s="828" t="s">
        <v>351</v>
      </c>
      <c r="E4" s="831"/>
    </row>
    <row r="5" spans="1:5" ht="18" customHeight="1">
      <c r="A5" s="770"/>
      <c r="B5" s="829"/>
      <c r="C5" s="678"/>
      <c r="D5" s="829"/>
      <c r="E5" s="829"/>
    </row>
    <row r="6" spans="1:5" ht="16.149999999999999" customHeight="1">
      <c r="A6" s="770"/>
      <c r="B6" s="830"/>
      <c r="C6" s="679"/>
      <c r="D6" s="830"/>
      <c r="E6" s="830"/>
    </row>
    <row r="7" spans="1:5" ht="24.75" customHeight="1">
      <c r="A7" s="770"/>
      <c r="B7" s="783" t="s">
        <v>288</v>
      </c>
      <c r="C7" s="832"/>
      <c r="D7" s="832"/>
      <c r="E7" s="832"/>
    </row>
    <row r="8" spans="1:5" ht="16.149999999999999" customHeight="1">
      <c r="A8" s="770"/>
      <c r="B8" s="738" t="s">
        <v>289</v>
      </c>
      <c r="C8" s="738" t="s">
        <v>290</v>
      </c>
      <c r="D8" s="738" t="s">
        <v>289</v>
      </c>
      <c r="E8" s="738" t="s">
        <v>290</v>
      </c>
    </row>
    <row r="9" spans="1:5" ht="16.149999999999999" customHeight="1">
      <c r="A9" s="770"/>
      <c r="B9" s="778"/>
      <c r="C9" s="778"/>
      <c r="D9" s="778"/>
      <c r="E9" s="778"/>
    </row>
    <row r="10" spans="1:5" ht="24.75" customHeight="1">
      <c r="A10" s="771"/>
      <c r="B10" s="826" t="s">
        <v>292</v>
      </c>
      <c r="C10" s="744"/>
      <c r="D10" s="744"/>
      <c r="E10" s="744"/>
    </row>
    <row r="11" spans="1:5" ht="24.75" customHeight="1">
      <c r="A11" s="176"/>
      <c r="B11" s="697" t="s">
        <v>280</v>
      </c>
      <c r="C11" s="698"/>
      <c r="D11" s="698"/>
      <c r="E11" s="698"/>
    </row>
    <row r="12" spans="1:5" s="67" customFormat="1" ht="24" customHeight="1">
      <c r="A12" s="178" t="s">
        <v>0</v>
      </c>
      <c r="B12" s="479">
        <v>9131999</v>
      </c>
      <c r="C12" s="479">
        <v>9078250</v>
      </c>
      <c r="D12" s="479">
        <v>642575</v>
      </c>
      <c r="E12" s="480">
        <v>599707</v>
      </c>
    </row>
    <row r="13" spans="1:5" s="67" customFormat="1" ht="24" customHeight="1">
      <c r="A13" s="208" t="s">
        <v>121</v>
      </c>
      <c r="B13" s="481"/>
      <c r="C13" s="482"/>
      <c r="D13" s="482"/>
      <c r="E13" s="482"/>
    </row>
    <row r="14" spans="1:5" s="67" customFormat="1" ht="24" customHeight="1">
      <c r="A14" s="179" t="s">
        <v>14</v>
      </c>
      <c r="B14" s="440">
        <v>125813</v>
      </c>
      <c r="C14" s="440">
        <v>138564</v>
      </c>
      <c r="D14" s="440">
        <v>18134</v>
      </c>
      <c r="E14" s="483">
        <v>21846</v>
      </c>
    </row>
    <row r="15" spans="1:5" s="67" customFormat="1" ht="24" customHeight="1">
      <c r="A15" s="179" t="s">
        <v>17</v>
      </c>
      <c r="B15" s="440">
        <v>863777</v>
      </c>
      <c r="C15" s="440">
        <v>858207</v>
      </c>
      <c r="D15" s="440">
        <v>65594</v>
      </c>
      <c r="E15" s="483">
        <v>60839</v>
      </c>
    </row>
    <row r="16" spans="1:5" s="67" customFormat="1" ht="24" customHeight="1">
      <c r="A16" s="180" t="s">
        <v>8</v>
      </c>
      <c r="B16" s="440">
        <v>434888</v>
      </c>
      <c r="C16" s="440">
        <v>458723</v>
      </c>
      <c r="D16" s="440">
        <v>26608</v>
      </c>
      <c r="E16" s="483">
        <v>26970</v>
      </c>
    </row>
    <row r="17" spans="1:5" s="67" customFormat="1" ht="24" customHeight="1">
      <c r="A17" s="180" t="s">
        <v>11</v>
      </c>
      <c r="B17" s="440">
        <v>77313</v>
      </c>
      <c r="C17" s="440">
        <v>85311</v>
      </c>
      <c r="D17" s="440">
        <v>5837</v>
      </c>
      <c r="E17" s="483">
        <v>6757</v>
      </c>
    </row>
    <row r="18" spans="1:5" s="67" customFormat="1" ht="24" customHeight="1">
      <c r="A18" s="180" t="s">
        <v>2</v>
      </c>
      <c r="B18" s="440">
        <v>1019390</v>
      </c>
      <c r="C18" s="440">
        <v>1092882</v>
      </c>
      <c r="D18" s="440">
        <v>45359</v>
      </c>
      <c r="E18" s="483">
        <v>48855</v>
      </c>
    </row>
    <row r="19" spans="1:5" s="67" customFormat="1" ht="24" customHeight="1">
      <c r="A19" s="180" t="s">
        <v>5</v>
      </c>
      <c r="B19" s="440">
        <v>97898</v>
      </c>
      <c r="C19" s="440">
        <v>100708</v>
      </c>
      <c r="D19" s="440">
        <v>9901</v>
      </c>
      <c r="E19" s="483">
        <v>10175</v>
      </c>
    </row>
    <row r="20" spans="1:5" s="67" customFormat="1" ht="24" customHeight="1">
      <c r="A20" s="180" t="s">
        <v>3</v>
      </c>
      <c r="B20" s="440">
        <v>1381571</v>
      </c>
      <c r="C20" s="440">
        <v>1379331</v>
      </c>
      <c r="D20" s="440">
        <v>57289</v>
      </c>
      <c r="E20" s="483">
        <v>46754</v>
      </c>
    </row>
    <row r="21" spans="1:5" s="67" customFormat="1" ht="24" customHeight="1">
      <c r="A21" s="180" t="s">
        <v>15</v>
      </c>
      <c r="B21" s="440">
        <v>315577</v>
      </c>
      <c r="C21" s="440">
        <v>311698</v>
      </c>
      <c r="D21" s="440">
        <v>27970</v>
      </c>
      <c r="E21" s="483">
        <v>29352</v>
      </c>
    </row>
    <row r="22" spans="1:5" s="67" customFormat="1" ht="24" customHeight="1">
      <c r="A22" s="180" t="s">
        <v>9</v>
      </c>
      <c r="B22" s="440">
        <v>78568</v>
      </c>
      <c r="C22" s="440">
        <v>83851</v>
      </c>
      <c r="D22" s="440">
        <v>6483</v>
      </c>
      <c r="E22" s="483">
        <v>6614</v>
      </c>
    </row>
    <row r="23" spans="1:5" s="67" customFormat="1" ht="24" customHeight="1">
      <c r="A23" s="180" t="s">
        <v>10</v>
      </c>
      <c r="B23" s="440">
        <v>325080</v>
      </c>
      <c r="C23" s="440">
        <v>339335</v>
      </c>
      <c r="D23" s="440">
        <v>18904</v>
      </c>
      <c r="E23" s="483">
        <v>19738</v>
      </c>
    </row>
    <row r="24" spans="1:5" s="67" customFormat="1" ht="24" customHeight="1">
      <c r="A24" s="180" t="s">
        <v>18</v>
      </c>
      <c r="B24" s="440">
        <v>781373</v>
      </c>
      <c r="C24" s="440">
        <v>809574</v>
      </c>
      <c r="D24" s="440">
        <v>68318</v>
      </c>
      <c r="E24" s="483">
        <v>54618</v>
      </c>
    </row>
    <row r="25" spans="1:5" s="67" customFormat="1" ht="24" customHeight="1">
      <c r="A25" s="180" t="s">
        <v>6</v>
      </c>
      <c r="B25" s="440">
        <v>162743</v>
      </c>
      <c r="C25" s="440">
        <v>163236</v>
      </c>
      <c r="D25" s="440">
        <v>15087</v>
      </c>
      <c r="E25" s="483">
        <v>13654</v>
      </c>
    </row>
    <row r="26" spans="1:5" s="67" customFormat="1" ht="24" customHeight="1">
      <c r="A26" s="180" t="s">
        <v>19</v>
      </c>
      <c r="B26" s="440">
        <v>142956</v>
      </c>
      <c r="C26" s="440">
        <v>143051</v>
      </c>
      <c r="D26" s="440">
        <v>13663</v>
      </c>
      <c r="E26" s="483">
        <v>13022</v>
      </c>
    </row>
    <row r="27" spans="1:5" s="67" customFormat="1" ht="24" customHeight="1">
      <c r="A27" s="179" t="s">
        <v>20</v>
      </c>
      <c r="B27" s="440">
        <v>522961</v>
      </c>
      <c r="C27" s="440">
        <v>528835</v>
      </c>
      <c r="D27" s="440">
        <v>33836</v>
      </c>
      <c r="E27" s="483">
        <v>34005</v>
      </c>
    </row>
    <row r="28" spans="1:5" s="67" customFormat="1" ht="24" customHeight="1">
      <c r="A28" s="180" t="s">
        <v>12</v>
      </c>
      <c r="B28" s="440">
        <v>2643046</v>
      </c>
      <c r="C28" s="440">
        <v>2424894</v>
      </c>
      <c r="D28" s="440">
        <v>210903</v>
      </c>
      <c r="E28" s="483">
        <v>187971</v>
      </c>
    </row>
    <row r="29" spans="1:5" s="67" customFormat="1" ht="24" customHeight="1">
      <c r="A29" s="179" t="s">
        <v>13</v>
      </c>
      <c r="B29" s="440">
        <v>159045</v>
      </c>
      <c r="C29" s="440">
        <v>160051</v>
      </c>
      <c r="D29" s="440">
        <v>18690</v>
      </c>
      <c r="E29" s="483">
        <v>18538</v>
      </c>
    </row>
    <row r="30" spans="1:5" ht="11.25" customHeight="1">
      <c r="B30" s="9"/>
      <c r="C30" s="9"/>
      <c r="D30" s="9"/>
      <c r="E30" s="9"/>
    </row>
    <row r="31" spans="1:5">
      <c r="E31" s="6"/>
    </row>
    <row r="32" spans="1:5">
      <c r="E32" s="6"/>
    </row>
    <row r="33" spans="5:5">
      <c r="E33" s="6"/>
    </row>
    <row r="34" spans="5:5">
      <c r="E34" s="6"/>
    </row>
    <row r="35" spans="5:5">
      <c r="E35" s="6"/>
    </row>
    <row r="36" spans="5:5">
      <c r="E36" s="6"/>
    </row>
    <row r="37" spans="5:5">
      <c r="E37" s="6"/>
    </row>
    <row r="38" spans="5:5">
      <c r="E38" s="6"/>
    </row>
    <row r="39" spans="5:5">
      <c r="E39" s="6"/>
    </row>
    <row r="40" spans="5:5">
      <c r="E40" s="6"/>
    </row>
    <row r="41" spans="5:5">
      <c r="E41" s="6"/>
    </row>
    <row r="42" spans="5:5">
      <c r="E42" s="6"/>
    </row>
    <row r="43" spans="5:5">
      <c r="E43" s="6"/>
    </row>
    <row r="44" spans="5:5">
      <c r="E44" s="6"/>
    </row>
    <row r="45" spans="5:5">
      <c r="E45" s="6"/>
    </row>
    <row r="46" spans="5:5">
      <c r="E46" s="6"/>
    </row>
    <row r="47" spans="5:5">
      <c r="E47" s="6"/>
    </row>
    <row r="48" spans="5:5">
      <c r="E48" s="6"/>
    </row>
    <row r="49" spans="5:5">
      <c r="E49" s="6"/>
    </row>
    <row r="50" spans="5:5">
      <c r="E50" s="6"/>
    </row>
    <row r="51" spans="5:5">
      <c r="E51" s="6"/>
    </row>
    <row r="52" spans="5:5">
      <c r="E52" s="6"/>
    </row>
    <row r="53" spans="5:5">
      <c r="E53" s="6"/>
    </row>
    <row r="54" spans="5:5">
      <c r="E54" s="6"/>
    </row>
    <row r="55" spans="5:5">
      <c r="E55" s="6"/>
    </row>
  </sheetData>
  <mergeCells count="11">
    <mergeCell ref="B10:E10"/>
    <mergeCell ref="B11:E11"/>
    <mergeCell ref="A1:E1"/>
    <mergeCell ref="A4:A10"/>
    <mergeCell ref="B4:C6"/>
    <mergeCell ref="D4:E6"/>
    <mergeCell ref="B8:B9"/>
    <mergeCell ref="C8:C9"/>
    <mergeCell ref="D8:D9"/>
    <mergeCell ref="E8:E9"/>
    <mergeCell ref="B7:E7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8"/>
  <sheetViews>
    <sheetView zoomScaleNormal="100" workbookViewId="0">
      <selection activeCell="A2" sqref="A2"/>
    </sheetView>
  </sheetViews>
  <sheetFormatPr defaultRowHeight="11.25"/>
  <cols>
    <col min="1" max="1" width="24.7109375" style="2" customWidth="1"/>
    <col min="2" max="2" width="14.7109375" style="2" customWidth="1"/>
    <col min="3" max="3" width="17.7109375" style="2" customWidth="1"/>
    <col min="4" max="4" width="15.7109375" style="2" customWidth="1"/>
    <col min="5" max="5" width="17.7109375" style="2" customWidth="1"/>
    <col min="6" max="16384" width="9.140625" style="2"/>
  </cols>
  <sheetData>
    <row r="1" spans="1:6" s="586" customFormat="1" ht="15" customHeight="1">
      <c r="A1" s="604" t="s">
        <v>477</v>
      </c>
      <c r="B1" s="600"/>
      <c r="C1" s="600"/>
    </row>
    <row r="2" spans="1:6" s="586" customFormat="1" ht="15" customHeight="1">
      <c r="A2" s="601" t="s">
        <v>478</v>
      </c>
      <c r="B2" s="600"/>
      <c r="C2" s="600"/>
    </row>
    <row r="3" spans="1:6" ht="12" customHeight="1">
      <c r="A3" s="13"/>
      <c r="B3" s="8"/>
      <c r="C3" s="8"/>
    </row>
    <row r="4" spans="1:6" ht="16.5" customHeight="1">
      <c r="A4" s="724" t="s">
        <v>286</v>
      </c>
      <c r="B4" s="709" t="s">
        <v>352</v>
      </c>
      <c r="C4" s="734"/>
      <c r="D4" s="734"/>
      <c r="E4" s="734"/>
    </row>
    <row r="5" spans="1:6" ht="16.5" customHeight="1">
      <c r="A5" s="770"/>
      <c r="B5" s="710"/>
      <c r="C5" s="735"/>
      <c r="D5" s="735"/>
      <c r="E5" s="735"/>
    </row>
    <row r="6" spans="1:6" ht="16.5" customHeight="1">
      <c r="A6" s="770"/>
      <c r="B6" s="674" t="s">
        <v>257</v>
      </c>
      <c r="C6" s="674" t="s">
        <v>353</v>
      </c>
      <c r="D6" s="674" t="s">
        <v>257</v>
      </c>
      <c r="E6" s="674" t="s">
        <v>353</v>
      </c>
    </row>
    <row r="7" spans="1:6" ht="16.5" customHeight="1">
      <c r="A7" s="770"/>
      <c r="B7" s="673"/>
      <c r="C7" s="676"/>
      <c r="D7" s="673"/>
      <c r="E7" s="676"/>
    </row>
    <row r="8" spans="1:6" ht="27" customHeight="1">
      <c r="A8" s="770"/>
      <c r="B8" s="685" t="s">
        <v>327</v>
      </c>
      <c r="C8" s="772"/>
      <c r="D8" s="685" t="s">
        <v>344</v>
      </c>
      <c r="E8" s="773"/>
    </row>
    <row r="9" spans="1:6" ht="26.25" customHeight="1">
      <c r="A9" s="771"/>
      <c r="B9" s="833" t="s">
        <v>292</v>
      </c>
      <c r="C9" s="834"/>
      <c r="D9" s="834"/>
      <c r="E9" s="834"/>
    </row>
    <row r="10" spans="1:6" s="403" customFormat="1" ht="24" customHeight="1">
      <c r="A10" s="178" t="s">
        <v>0</v>
      </c>
      <c r="B10" s="450">
        <v>62</v>
      </c>
      <c r="C10" s="452">
        <v>4.4000000000000004</v>
      </c>
      <c r="D10" s="484">
        <v>61.7</v>
      </c>
      <c r="E10" s="485">
        <v>4.0999999999999996</v>
      </c>
      <c r="F10" s="68"/>
    </row>
    <row r="11" spans="1:6" s="403" customFormat="1" ht="24" customHeight="1">
      <c r="A11" s="208" t="s">
        <v>121</v>
      </c>
      <c r="B11" s="450"/>
      <c r="C11" s="452"/>
      <c r="D11" s="401"/>
      <c r="E11" s="404"/>
      <c r="F11" s="68"/>
    </row>
    <row r="12" spans="1:6" s="403" customFormat="1" ht="24" customHeight="1">
      <c r="A12" s="179" t="s">
        <v>14</v>
      </c>
      <c r="B12" s="168">
        <v>13.9</v>
      </c>
      <c r="C12" s="454">
        <v>2</v>
      </c>
      <c r="D12" s="401">
        <v>15.3</v>
      </c>
      <c r="E12" s="404">
        <v>2.4</v>
      </c>
      <c r="F12" s="68"/>
    </row>
    <row r="13" spans="1:6" s="403" customFormat="1" ht="24" customHeight="1">
      <c r="A13" s="179" t="s">
        <v>17</v>
      </c>
      <c r="B13" s="168">
        <v>83.1</v>
      </c>
      <c r="C13" s="454">
        <v>6.3</v>
      </c>
      <c r="D13" s="401">
        <v>82.6</v>
      </c>
      <c r="E13" s="404">
        <v>5.9</v>
      </c>
      <c r="F13" s="68"/>
    </row>
    <row r="14" spans="1:6" s="403" customFormat="1" ht="24" customHeight="1">
      <c r="A14" s="180" t="s">
        <v>8</v>
      </c>
      <c r="B14" s="168">
        <v>31.4</v>
      </c>
      <c r="C14" s="454">
        <v>1.9</v>
      </c>
      <c r="D14" s="401">
        <v>33.200000000000003</v>
      </c>
      <c r="E14" s="404">
        <v>1.9</v>
      </c>
      <c r="F14" s="68"/>
    </row>
    <row r="15" spans="1:6" s="403" customFormat="1" ht="24" customHeight="1">
      <c r="A15" s="180" t="s">
        <v>11</v>
      </c>
      <c r="B15" s="168">
        <v>17.899999999999999</v>
      </c>
      <c r="C15" s="454">
        <v>1.4</v>
      </c>
      <c r="D15" s="401">
        <v>19.8</v>
      </c>
      <c r="E15" s="404">
        <v>1.6</v>
      </c>
      <c r="F15" s="68"/>
    </row>
    <row r="16" spans="1:6" s="403" customFormat="1" ht="24" customHeight="1">
      <c r="A16" s="180" t="s">
        <v>2</v>
      </c>
      <c r="B16" s="168">
        <v>104.6</v>
      </c>
      <c r="C16" s="454">
        <v>4.7</v>
      </c>
      <c r="D16" s="401">
        <v>112.1</v>
      </c>
      <c r="E16" s="404">
        <v>5</v>
      </c>
      <c r="F16" s="68"/>
    </row>
    <row r="17" spans="1:6" s="403" customFormat="1" ht="24" customHeight="1">
      <c r="A17" s="180" t="s">
        <v>5</v>
      </c>
      <c r="B17" s="168">
        <v>18.100000000000001</v>
      </c>
      <c r="C17" s="454">
        <v>1.8</v>
      </c>
      <c r="D17" s="401">
        <v>18.600000000000001</v>
      </c>
      <c r="E17" s="404">
        <v>1.9</v>
      </c>
      <c r="F17" s="68"/>
    </row>
    <row r="18" spans="1:6" s="403" customFormat="1" ht="24" customHeight="1">
      <c r="A18" s="180" t="s">
        <v>3</v>
      </c>
      <c r="B18" s="168">
        <v>70</v>
      </c>
      <c r="C18" s="454">
        <v>2.9</v>
      </c>
      <c r="D18" s="401">
        <v>69.8</v>
      </c>
      <c r="E18" s="404">
        <v>2.4</v>
      </c>
      <c r="F18" s="68"/>
    </row>
    <row r="19" spans="1:6" s="403" customFormat="1" ht="24" customHeight="1">
      <c r="A19" s="180" t="s">
        <v>15</v>
      </c>
      <c r="B19" s="168">
        <v>61.9</v>
      </c>
      <c r="C19" s="454">
        <v>5.5</v>
      </c>
      <c r="D19" s="401">
        <v>61.1</v>
      </c>
      <c r="E19" s="404">
        <v>5.8</v>
      </c>
      <c r="F19" s="68"/>
    </row>
    <row r="20" spans="1:6" s="403" customFormat="1" ht="24" customHeight="1">
      <c r="A20" s="180" t="s">
        <v>9</v>
      </c>
      <c r="B20" s="168">
        <v>14.1</v>
      </c>
      <c r="C20" s="454">
        <v>1.2</v>
      </c>
      <c r="D20" s="401">
        <v>15.1</v>
      </c>
      <c r="E20" s="404">
        <v>1.2</v>
      </c>
      <c r="F20" s="68"/>
    </row>
    <row r="21" spans="1:6" s="403" customFormat="1" ht="24" customHeight="1">
      <c r="A21" s="180" t="s">
        <v>10</v>
      </c>
      <c r="B21" s="168">
        <v>29.9</v>
      </c>
      <c r="C21" s="454">
        <v>1.7</v>
      </c>
      <c r="D21" s="401">
        <v>31.2</v>
      </c>
      <c r="E21" s="404">
        <v>1.8</v>
      </c>
      <c r="F21" s="68"/>
    </row>
    <row r="22" spans="1:6" s="403" customFormat="1" ht="24" customHeight="1">
      <c r="A22" s="180" t="s">
        <v>18</v>
      </c>
      <c r="B22" s="168">
        <v>103.5</v>
      </c>
      <c r="C22" s="454">
        <v>9</v>
      </c>
      <c r="D22" s="401">
        <v>107.2</v>
      </c>
      <c r="E22" s="404">
        <v>7.2</v>
      </c>
      <c r="F22" s="68"/>
    </row>
    <row r="23" spans="1:6" s="403" customFormat="1" ht="24" customHeight="1">
      <c r="A23" s="180" t="s">
        <v>6</v>
      </c>
      <c r="B23" s="168">
        <v>43.9</v>
      </c>
      <c r="C23" s="454">
        <v>4.0999999999999996</v>
      </c>
      <c r="D23" s="401">
        <v>44</v>
      </c>
      <c r="E23" s="404">
        <v>3.7</v>
      </c>
      <c r="F23" s="68"/>
    </row>
    <row r="24" spans="1:6" s="403" customFormat="1" ht="24" customHeight="1">
      <c r="A24" s="180" t="s">
        <v>19</v>
      </c>
      <c r="B24" s="168">
        <v>30</v>
      </c>
      <c r="C24" s="454">
        <v>2.9</v>
      </c>
      <c r="D24" s="401">
        <v>30</v>
      </c>
      <c r="E24" s="404">
        <v>2.7</v>
      </c>
      <c r="F24" s="68"/>
    </row>
    <row r="25" spans="1:6" s="403" customFormat="1" ht="24" customHeight="1">
      <c r="A25" s="179" t="s">
        <v>20</v>
      </c>
      <c r="B25" s="168">
        <v>50</v>
      </c>
      <c r="C25" s="454">
        <v>3.2</v>
      </c>
      <c r="D25" s="401">
        <v>50.6</v>
      </c>
      <c r="E25" s="404">
        <v>3.3</v>
      </c>
      <c r="F25" s="68"/>
    </row>
    <row r="26" spans="1:6" s="403" customFormat="1" ht="24" customHeight="1">
      <c r="A26" s="180" t="s">
        <v>12</v>
      </c>
      <c r="B26" s="168">
        <v>150</v>
      </c>
      <c r="C26" s="454">
        <v>12</v>
      </c>
      <c r="D26" s="401">
        <v>137.6</v>
      </c>
      <c r="E26" s="404">
        <v>10.7</v>
      </c>
      <c r="F26" s="68"/>
    </row>
    <row r="27" spans="1:6" s="403" customFormat="1" ht="24" customHeight="1">
      <c r="A27" s="179" t="s">
        <v>13</v>
      </c>
      <c r="B27" s="168">
        <v>17.5</v>
      </c>
      <c r="C27" s="454">
        <v>2.1</v>
      </c>
      <c r="D27" s="401">
        <v>17.600000000000001</v>
      </c>
      <c r="E27" s="404">
        <v>2</v>
      </c>
      <c r="F27" s="68"/>
    </row>
    <row r="28" spans="1:6" ht="25.5" customHeight="1">
      <c r="A28" s="148"/>
      <c r="B28" s="148"/>
      <c r="C28" s="164"/>
      <c r="D28" s="148"/>
      <c r="E28" s="148"/>
      <c r="F28" s="6"/>
    </row>
    <row r="29" spans="1:6" ht="25.5" customHeight="1">
      <c r="A29" s="221" t="s">
        <v>354</v>
      </c>
      <c r="B29" s="148"/>
      <c r="C29" s="164"/>
      <c r="D29" s="148"/>
      <c r="E29" s="148"/>
    </row>
    <row r="30" spans="1:6" ht="14.1" customHeight="1">
      <c r="A30" s="29"/>
    </row>
    <row r="31" spans="1:6" ht="14.1" customHeight="1"/>
    <row r="32" spans="1:6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</sheetData>
  <mergeCells count="9">
    <mergeCell ref="B9:E9"/>
    <mergeCell ref="A4:A9"/>
    <mergeCell ref="B8:C8"/>
    <mergeCell ref="D8:E8"/>
    <mergeCell ref="B6:B7"/>
    <mergeCell ref="C6:C7"/>
    <mergeCell ref="D6:D7"/>
    <mergeCell ref="E6:E7"/>
    <mergeCell ref="B4:E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9"/>
  <sheetViews>
    <sheetView zoomScaleNormal="100" workbookViewId="0">
      <selection activeCell="A3" sqref="A3:XFD3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4" width="10.7109375" style="21" customWidth="1"/>
    <col min="5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28515625" style="21" customWidth="1"/>
    <col min="12" max="12" width="13.28515625" style="20" customWidth="1"/>
    <col min="13" max="15" width="13.7109375" style="20" customWidth="1"/>
    <col min="16" max="16" width="9.140625" style="20"/>
    <col min="17" max="16384" width="9.140625" style="2"/>
  </cols>
  <sheetData>
    <row r="1" spans="1:16" s="80" customFormat="1" ht="15" customHeight="1">
      <c r="A1" s="597" t="s">
        <v>475</v>
      </c>
      <c r="B1" s="598"/>
      <c r="C1" s="598"/>
      <c r="D1" s="592"/>
      <c r="E1" s="592"/>
      <c r="F1" s="592"/>
      <c r="G1" s="592"/>
      <c r="H1" s="592"/>
      <c r="I1" s="594"/>
      <c r="J1" s="595"/>
      <c r="K1" s="594"/>
      <c r="L1" s="594"/>
      <c r="M1" s="594"/>
      <c r="N1" s="594"/>
      <c r="O1" s="594"/>
      <c r="P1" s="595"/>
    </row>
    <row r="2" spans="1:16" s="80" customFormat="1" ht="15" customHeight="1">
      <c r="A2" s="599" t="s">
        <v>476</v>
      </c>
      <c r="B2" s="598"/>
      <c r="C2" s="598"/>
      <c r="D2" s="592"/>
      <c r="E2" s="592"/>
      <c r="F2" s="592"/>
      <c r="G2" s="592"/>
      <c r="H2" s="592"/>
      <c r="I2" s="594"/>
      <c r="J2" s="595"/>
      <c r="K2" s="594"/>
      <c r="L2" s="594"/>
      <c r="M2" s="594"/>
      <c r="N2" s="594"/>
      <c r="O2" s="594"/>
      <c r="P2" s="595"/>
    </row>
    <row r="3" spans="1:16" s="80" customFormat="1" ht="12" customHeight="1">
      <c r="A3" s="599"/>
      <c r="B3" s="598"/>
      <c r="C3" s="598"/>
      <c r="D3" s="592"/>
      <c r="E3" s="592"/>
      <c r="F3" s="592"/>
      <c r="G3" s="592"/>
      <c r="H3" s="592"/>
      <c r="I3" s="594"/>
      <c r="J3" s="595"/>
      <c r="K3" s="594"/>
      <c r="L3" s="594"/>
      <c r="M3" s="594"/>
      <c r="N3" s="594"/>
      <c r="O3" s="594"/>
      <c r="P3" s="595"/>
    </row>
    <row r="4" spans="1:16" ht="23.25" customHeight="1">
      <c r="A4" s="185" t="s">
        <v>293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16" ht="30" customHeight="1">
      <c r="A5" s="746" t="s">
        <v>286</v>
      </c>
      <c r="B5" s="751" t="s">
        <v>272</v>
      </c>
      <c r="C5" s="751" t="s">
        <v>355</v>
      </c>
      <c r="D5" s="751" t="s">
        <v>521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16" ht="65.099999999999994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361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16" ht="23.25" customHeight="1">
      <c r="A7" s="839"/>
      <c r="B7" s="841" t="s">
        <v>292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16" ht="26.25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25"/>
    </row>
    <row r="9" spans="1:16" s="67" customFormat="1" ht="24" customHeight="1">
      <c r="A9" s="178" t="s">
        <v>0</v>
      </c>
      <c r="B9" s="417">
        <v>9131999</v>
      </c>
      <c r="C9" s="417">
        <v>1903229</v>
      </c>
      <c r="D9" s="417">
        <v>2706602</v>
      </c>
      <c r="E9" s="417">
        <v>3869133</v>
      </c>
      <c r="F9" s="417">
        <v>1766385</v>
      </c>
      <c r="G9" s="417">
        <v>1593454</v>
      </c>
      <c r="H9" s="417">
        <v>509293</v>
      </c>
      <c r="I9" s="417">
        <v>653036</v>
      </c>
      <c r="J9" s="417">
        <v>10461</v>
      </c>
      <c r="K9" s="417">
        <v>642575</v>
      </c>
      <c r="L9" s="417">
        <v>439474</v>
      </c>
      <c r="M9" s="417">
        <v>78407</v>
      </c>
      <c r="N9" s="417">
        <v>203102</v>
      </c>
      <c r="O9" s="418">
        <v>47878</v>
      </c>
      <c r="P9" s="486"/>
    </row>
    <row r="10" spans="1:16" s="67" customFormat="1" ht="24" customHeight="1">
      <c r="A10" s="208" t="s">
        <v>121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8"/>
      <c r="P10" s="487"/>
    </row>
    <row r="11" spans="1:16" s="67" customFormat="1" ht="24" customHeight="1">
      <c r="A11" s="179" t="s">
        <v>14</v>
      </c>
      <c r="B11" s="330">
        <v>125813</v>
      </c>
      <c r="C11" s="330">
        <v>43710</v>
      </c>
      <c r="D11" s="330">
        <v>33473</v>
      </c>
      <c r="E11" s="330">
        <v>30374</v>
      </c>
      <c r="F11" s="330">
        <v>13976</v>
      </c>
      <c r="G11" s="330">
        <v>12189</v>
      </c>
      <c r="H11" s="330">
        <v>4210</v>
      </c>
      <c r="I11" s="330">
        <v>18257</v>
      </c>
      <c r="J11" s="330">
        <v>122</v>
      </c>
      <c r="K11" s="330">
        <v>18134</v>
      </c>
      <c r="L11" s="330">
        <v>13079</v>
      </c>
      <c r="M11" s="330">
        <v>4444</v>
      </c>
      <c r="N11" s="330">
        <v>5055</v>
      </c>
      <c r="O11" s="420">
        <v>1961</v>
      </c>
      <c r="P11" s="487"/>
    </row>
    <row r="12" spans="1:16" s="67" customFormat="1" ht="24" customHeight="1">
      <c r="A12" s="179" t="s">
        <v>17</v>
      </c>
      <c r="B12" s="330">
        <v>863777</v>
      </c>
      <c r="C12" s="330">
        <v>184374</v>
      </c>
      <c r="D12" s="330">
        <v>225368</v>
      </c>
      <c r="E12" s="330">
        <v>386781</v>
      </c>
      <c r="F12" s="330">
        <v>198527</v>
      </c>
      <c r="G12" s="330">
        <v>159024</v>
      </c>
      <c r="H12" s="330">
        <v>29229</v>
      </c>
      <c r="I12" s="330">
        <v>67254</v>
      </c>
      <c r="J12" s="330">
        <v>1660</v>
      </c>
      <c r="K12" s="330">
        <v>65594</v>
      </c>
      <c r="L12" s="330">
        <v>44960</v>
      </c>
      <c r="M12" s="330">
        <v>5922</v>
      </c>
      <c r="N12" s="330">
        <v>20634</v>
      </c>
      <c r="O12" s="420">
        <v>2763</v>
      </c>
      <c r="P12" s="487"/>
    </row>
    <row r="13" spans="1:16" s="67" customFormat="1" ht="24" customHeight="1">
      <c r="A13" s="180" t="s">
        <v>8</v>
      </c>
      <c r="B13" s="330">
        <v>434888</v>
      </c>
      <c r="C13" s="330">
        <v>64954</v>
      </c>
      <c r="D13" s="330">
        <v>132119</v>
      </c>
      <c r="E13" s="330">
        <v>210764</v>
      </c>
      <c r="F13" s="330">
        <v>95580</v>
      </c>
      <c r="G13" s="330">
        <v>82746</v>
      </c>
      <c r="H13" s="330">
        <v>32438</v>
      </c>
      <c r="I13" s="330">
        <v>27050</v>
      </c>
      <c r="J13" s="330">
        <v>442</v>
      </c>
      <c r="K13" s="330">
        <v>26608</v>
      </c>
      <c r="L13" s="330">
        <v>18408</v>
      </c>
      <c r="M13" s="330">
        <v>3126</v>
      </c>
      <c r="N13" s="330">
        <v>8199</v>
      </c>
      <c r="O13" s="420">
        <v>1568</v>
      </c>
      <c r="P13" s="487"/>
    </row>
    <row r="14" spans="1:16" s="67" customFormat="1" ht="24" customHeight="1">
      <c r="A14" s="180" t="s">
        <v>11</v>
      </c>
      <c r="B14" s="330">
        <v>77313</v>
      </c>
      <c r="C14" s="330">
        <v>20299</v>
      </c>
      <c r="D14" s="330">
        <v>18949</v>
      </c>
      <c r="E14" s="330">
        <v>32191</v>
      </c>
      <c r="F14" s="330">
        <v>19764</v>
      </c>
      <c r="G14" s="330">
        <v>9220</v>
      </c>
      <c r="H14" s="330">
        <v>3208</v>
      </c>
      <c r="I14" s="330">
        <v>5874</v>
      </c>
      <c r="J14" s="330">
        <v>37</v>
      </c>
      <c r="K14" s="330">
        <v>5837</v>
      </c>
      <c r="L14" s="330">
        <v>3695</v>
      </c>
      <c r="M14" s="330">
        <v>294</v>
      </c>
      <c r="N14" s="330">
        <v>2142</v>
      </c>
      <c r="O14" s="420">
        <v>294</v>
      </c>
      <c r="P14" s="487"/>
    </row>
    <row r="15" spans="1:16" s="67" customFormat="1" ht="24" customHeight="1">
      <c r="A15" s="180" t="s">
        <v>2</v>
      </c>
      <c r="B15" s="330">
        <v>1019390</v>
      </c>
      <c r="C15" s="330">
        <v>130665</v>
      </c>
      <c r="D15" s="330">
        <v>316297</v>
      </c>
      <c r="E15" s="330">
        <v>526294</v>
      </c>
      <c r="F15" s="330">
        <v>211384</v>
      </c>
      <c r="G15" s="330">
        <v>217217</v>
      </c>
      <c r="H15" s="330">
        <v>97693</v>
      </c>
      <c r="I15" s="330">
        <v>46134</v>
      </c>
      <c r="J15" s="330">
        <v>775</v>
      </c>
      <c r="K15" s="330">
        <v>45359</v>
      </c>
      <c r="L15" s="330">
        <v>33498</v>
      </c>
      <c r="M15" s="330">
        <v>4982</v>
      </c>
      <c r="N15" s="330">
        <v>11861</v>
      </c>
      <c r="O15" s="420">
        <v>1712</v>
      </c>
      <c r="P15" s="487"/>
    </row>
    <row r="16" spans="1:16" s="67" customFormat="1" ht="24" customHeight="1">
      <c r="A16" s="180" t="s">
        <v>5</v>
      </c>
      <c r="B16" s="330">
        <v>97898</v>
      </c>
      <c r="C16" s="330">
        <v>23541</v>
      </c>
      <c r="D16" s="330">
        <v>24855</v>
      </c>
      <c r="E16" s="330">
        <v>39407</v>
      </c>
      <c r="F16" s="330">
        <v>17606</v>
      </c>
      <c r="G16" s="330">
        <v>17581</v>
      </c>
      <c r="H16" s="330">
        <v>4220</v>
      </c>
      <c r="I16" s="330">
        <v>10095</v>
      </c>
      <c r="J16" s="330">
        <v>194</v>
      </c>
      <c r="K16" s="330">
        <v>9901</v>
      </c>
      <c r="L16" s="330">
        <v>6437</v>
      </c>
      <c r="M16" s="330">
        <v>1064</v>
      </c>
      <c r="N16" s="330">
        <v>3464</v>
      </c>
      <c r="O16" s="420">
        <v>122</v>
      </c>
      <c r="P16" s="487"/>
    </row>
    <row r="17" spans="1:16" s="67" customFormat="1" ht="24" customHeight="1">
      <c r="A17" s="180" t="s">
        <v>3</v>
      </c>
      <c r="B17" s="330">
        <v>1381571</v>
      </c>
      <c r="C17" s="330">
        <v>162140</v>
      </c>
      <c r="D17" s="330">
        <v>474630</v>
      </c>
      <c r="E17" s="330">
        <v>686684</v>
      </c>
      <c r="F17" s="330">
        <v>338474</v>
      </c>
      <c r="G17" s="330">
        <v>267535</v>
      </c>
      <c r="H17" s="330">
        <v>80675</v>
      </c>
      <c r="I17" s="330">
        <v>58116</v>
      </c>
      <c r="J17" s="330">
        <v>827</v>
      </c>
      <c r="K17" s="330">
        <v>57289</v>
      </c>
      <c r="L17" s="330">
        <v>42093</v>
      </c>
      <c r="M17" s="330">
        <v>7972</v>
      </c>
      <c r="N17" s="330">
        <v>15196</v>
      </c>
      <c r="O17" s="420">
        <v>3849</v>
      </c>
      <c r="P17" s="487"/>
    </row>
    <row r="18" spans="1:16" s="67" customFormat="1" ht="24" customHeight="1">
      <c r="A18" s="180" t="s">
        <v>15</v>
      </c>
      <c r="B18" s="330">
        <v>315577</v>
      </c>
      <c r="C18" s="330">
        <v>104407</v>
      </c>
      <c r="D18" s="330">
        <v>69962</v>
      </c>
      <c r="E18" s="330">
        <v>112733</v>
      </c>
      <c r="F18" s="330">
        <v>51420</v>
      </c>
      <c r="G18" s="330">
        <v>47541</v>
      </c>
      <c r="H18" s="330">
        <v>13772</v>
      </c>
      <c r="I18" s="330">
        <v>28475</v>
      </c>
      <c r="J18" s="330">
        <v>506</v>
      </c>
      <c r="K18" s="330">
        <v>27970</v>
      </c>
      <c r="L18" s="330">
        <v>19080</v>
      </c>
      <c r="M18" s="330">
        <v>3987</v>
      </c>
      <c r="N18" s="330">
        <v>8889</v>
      </c>
      <c r="O18" s="420">
        <v>1075</v>
      </c>
      <c r="P18" s="487"/>
    </row>
    <row r="19" spans="1:16" s="67" customFormat="1" ht="24" customHeight="1">
      <c r="A19" s="180" t="s">
        <v>9</v>
      </c>
      <c r="B19" s="330">
        <v>78568</v>
      </c>
      <c r="C19" s="330">
        <v>13787</v>
      </c>
      <c r="D19" s="330">
        <v>29018</v>
      </c>
      <c r="E19" s="330">
        <v>29060</v>
      </c>
      <c r="F19" s="330">
        <v>12986</v>
      </c>
      <c r="G19" s="330">
        <v>10912</v>
      </c>
      <c r="H19" s="330">
        <v>5162</v>
      </c>
      <c r="I19" s="330">
        <v>6703</v>
      </c>
      <c r="J19" s="330">
        <v>220</v>
      </c>
      <c r="K19" s="330">
        <v>6483</v>
      </c>
      <c r="L19" s="330">
        <v>4202</v>
      </c>
      <c r="M19" s="330">
        <v>658</v>
      </c>
      <c r="N19" s="330">
        <v>2281</v>
      </c>
      <c r="O19" s="420">
        <v>62</v>
      </c>
      <c r="P19" s="487"/>
    </row>
    <row r="20" spans="1:16" s="67" customFormat="1" ht="24" customHeight="1">
      <c r="A20" s="180" t="s">
        <v>10</v>
      </c>
      <c r="B20" s="330">
        <v>325080</v>
      </c>
      <c r="C20" s="330">
        <v>50767</v>
      </c>
      <c r="D20" s="330">
        <v>105579</v>
      </c>
      <c r="E20" s="330">
        <v>149465</v>
      </c>
      <c r="F20" s="330">
        <v>67546</v>
      </c>
      <c r="G20" s="330">
        <v>60914</v>
      </c>
      <c r="H20" s="330">
        <v>21005</v>
      </c>
      <c r="I20" s="330">
        <v>19269</v>
      </c>
      <c r="J20" s="330">
        <v>365</v>
      </c>
      <c r="K20" s="330">
        <v>18904</v>
      </c>
      <c r="L20" s="330">
        <v>13878</v>
      </c>
      <c r="M20" s="330">
        <v>1951</v>
      </c>
      <c r="N20" s="330">
        <v>5026</v>
      </c>
      <c r="O20" s="420">
        <v>948</v>
      </c>
      <c r="P20" s="487"/>
    </row>
    <row r="21" spans="1:16" s="67" customFormat="1" ht="24" customHeight="1">
      <c r="A21" s="180" t="s">
        <v>18</v>
      </c>
      <c r="B21" s="330">
        <v>781373</v>
      </c>
      <c r="C21" s="330">
        <v>225598</v>
      </c>
      <c r="D21" s="330">
        <v>246775</v>
      </c>
      <c r="E21" s="330">
        <v>240005</v>
      </c>
      <c r="F21" s="330">
        <v>120021</v>
      </c>
      <c r="G21" s="330">
        <v>101005</v>
      </c>
      <c r="H21" s="330">
        <v>18979</v>
      </c>
      <c r="I21" s="330">
        <v>68995</v>
      </c>
      <c r="J21" s="330">
        <v>677</v>
      </c>
      <c r="K21" s="330">
        <v>68318</v>
      </c>
      <c r="L21" s="330">
        <v>35996</v>
      </c>
      <c r="M21" s="330">
        <v>7283</v>
      </c>
      <c r="N21" s="330">
        <v>32322</v>
      </c>
      <c r="O21" s="420">
        <v>10644</v>
      </c>
      <c r="P21" s="487"/>
    </row>
    <row r="22" spans="1:16" s="67" customFormat="1" ht="24" customHeight="1">
      <c r="A22" s="180" t="s">
        <v>6</v>
      </c>
      <c r="B22" s="330">
        <v>162743</v>
      </c>
      <c r="C22" s="330">
        <v>49957</v>
      </c>
      <c r="D22" s="330">
        <v>37400</v>
      </c>
      <c r="E22" s="330">
        <v>59967</v>
      </c>
      <c r="F22" s="330">
        <v>27408</v>
      </c>
      <c r="G22" s="330">
        <v>25745</v>
      </c>
      <c r="H22" s="330">
        <v>6813</v>
      </c>
      <c r="I22" s="330">
        <v>15418</v>
      </c>
      <c r="J22" s="330">
        <v>332</v>
      </c>
      <c r="K22" s="330">
        <v>15087</v>
      </c>
      <c r="L22" s="330">
        <v>10937</v>
      </c>
      <c r="M22" s="330">
        <v>1816</v>
      </c>
      <c r="N22" s="330">
        <v>4149</v>
      </c>
      <c r="O22" s="420">
        <v>1227</v>
      </c>
      <c r="P22" s="487"/>
    </row>
    <row r="23" spans="1:16" s="67" customFormat="1" ht="24" customHeight="1">
      <c r="A23" s="180" t="s">
        <v>19</v>
      </c>
      <c r="B23" s="330">
        <v>142956</v>
      </c>
      <c r="C23" s="330">
        <v>33668</v>
      </c>
      <c r="D23" s="330">
        <v>41126</v>
      </c>
      <c r="E23" s="330">
        <v>54298</v>
      </c>
      <c r="F23" s="330">
        <v>21302</v>
      </c>
      <c r="G23" s="330">
        <v>21607</v>
      </c>
      <c r="H23" s="330">
        <v>11389</v>
      </c>
      <c r="I23" s="330">
        <v>13864</v>
      </c>
      <c r="J23" s="330">
        <v>201</v>
      </c>
      <c r="K23" s="330">
        <v>13663</v>
      </c>
      <c r="L23" s="330">
        <v>9515</v>
      </c>
      <c r="M23" s="330">
        <v>1757</v>
      </c>
      <c r="N23" s="330">
        <v>4148</v>
      </c>
      <c r="O23" s="420">
        <v>563</v>
      </c>
      <c r="P23" s="487"/>
    </row>
    <row r="24" spans="1:16" s="67" customFormat="1" ht="24" customHeight="1">
      <c r="A24" s="179" t="s">
        <v>20</v>
      </c>
      <c r="B24" s="330">
        <v>522961</v>
      </c>
      <c r="C24" s="330">
        <v>105903</v>
      </c>
      <c r="D24" s="330">
        <v>146576</v>
      </c>
      <c r="E24" s="330">
        <v>236049</v>
      </c>
      <c r="F24" s="330">
        <v>90693</v>
      </c>
      <c r="G24" s="330">
        <v>95131</v>
      </c>
      <c r="H24" s="330">
        <v>50224</v>
      </c>
      <c r="I24" s="330">
        <v>34434</v>
      </c>
      <c r="J24" s="330">
        <v>599</v>
      </c>
      <c r="K24" s="330">
        <v>33836</v>
      </c>
      <c r="L24" s="330">
        <v>24137</v>
      </c>
      <c r="M24" s="330">
        <v>3406</v>
      </c>
      <c r="N24" s="330">
        <v>9698</v>
      </c>
      <c r="O24" s="420">
        <v>2508</v>
      </c>
      <c r="P24" s="487"/>
    </row>
    <row r="25" spans="1:16" s="67" customFormat="1" ht="24" customHeight="1">
      <c r="A25" s="180" t="s">
        <v>12</v>
      </c>
      <c r="B25" s="330">
        <v>2643046</v>
      </c>
      <c r="C25" s="330">
        <v>624994</v>
      </c>
      <c r="D25" s="330">
        <v>769123</v>
      </c>
      <c r="E25" s="330">
        <v>1034641</v>
      </c>
      <c r="F25" s="330">
        <v>458609</v>
      </c>
      <c r="G25" s="330">
        <v>451169</v>
      </c>
      <c r="H25" s="330">
        <v>124863</v>
      </c>
      <c r="I25" s="330">
        <v>214289</v>
      </c>
      <c r="J25" s="330">
        <v>3386</v>
      </c>
      <c r="K25" s="330">
        <v>210903</v>
      </c>
      <c r="L25" s="330">
        <v>146356</v>
      </c>
      <c r="M25" s="330">
        <v>27792</v>
      </c>
      <c r="N25" s="330">
        <v>64547</v>
      </c>
      <c r="O25" s="420">
        <v>16027</v>
      </c>
      <c r="P25" s="487"/>
    </row>
    <row r="26" spans="1:16" s="67" customFormat="1" ht="24" customHeight="1">
      <c r="A26" s="179" t="s">
        <v>13</v>
      </c>
      <c r="B26" s="330">
        <v>159045</v>
      </c>
      <c r="C26" s="330">
        <v>64465</v>
      </c>
      <c r="D26" s="330">
        <v>35353</v>
      </c>
      <c r="E26" s="330">
        <v>40420</v>
      </c>
      <c r="F26" s="330">
        <v>21088</v>
      </c>
      <c r="G26" s="330">
        <v>13919</v>
      </c>
      <c r="H26" s="330">
        <v>5412</v>
      </c>
      <c r="I26" s="330">
        <v>18808</v>
      </c>
      <c r="J26" s="330">
        <v>118</v>
      </c>
      <c r="K26" s="330">
        <v>18690</v>
      </c>
      <c r="L26" s="330">
        <v>13201</v>
      </c>
      <c r="M26" s="330">
        <v>1950</v>
      </c>
      <c r="N26" s="330">
        <v>5489</v>
      </c>
      <c r="O26" s="420">
        <v>2556</v>
      </c>
      <c r="P26" s="487"/>
    </row>
    <row r="27" spans="1:16" ht="15.6" customHeight="1">
      <c r="A27" s="2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6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6">
      <c r="E29" s="28"/>
      <c r="F29" s="28"/>
      <c r="G29" s="28"/>
      <c r="H29" s="28"/>
      <c r="I29" s="28"/>
      <c r="J29" s="28"/>
    </row>
  </sheetData>
  <mergeCells count="8">
    <mergeCell ref="B8:O8"/>
    <mergeCell ref="I5:O5"/>
    <mergeCell ref="A5:A7"/>
    <mergeCell ref="B5:B6"/>
    <mergeCell ref="C5:C6"/>
    <mergeCell ref="D5:D6"/>
    <mergeCell ref="E5:H5"/>
    <mergeCell ref="B7:O7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6"/>
  <sheetViews>
    <sheetView zoomScaleNormal="100" workbookViewId="0">
      <selection activeCell="A3" sqref="A3:XFD3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4" width="10.7109375" style="21" customWidth="1"/>
    <col min="5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42578125" style="21" customWidth="1"/>
    <col min="12" max="12" width="13.42578125" style="20" customWidth="1"/>
    <col min="13" max="15" width="13.7109375" style="20" customWidth="1"/>
    <col min="16" max="16" width="9.140625" style="20"/>
    <col min="17" max="16384" width="9.140625" style="2"/>
  </cols>
  <sheetData>
    <row r="1" spans="1:16" ht="15" customHeight="1">
      <c r="A1" s="206" t="s">
        <v>473</v>
      </c>
      <c r="B1" s="22"/>
      <c r="C1" s="22"/>
      <c r="D1" s="22"/>
      <c r="E1" s="22"/>
      <c r="F1" s="22"/>
      <c r="G1" s="22"/>
      <c r="H1" s="22"/>
      <c r="I1" s="23"/>
      <c r="J1" s="20"/>
      <c r="K1" s="23"/>
      <c r="L1" s="23"/>
      <c r="M1" s="23"/>
      <c r="N1" s="23"/>
      <c r="O1" s="23"/>
    </row>
    <row r="2" spans="1:16" ht="15" customHeight="1">
      <c r="A2" s="207" t="s">
        <v>474</v>
      </c>
      <c r="B2" s="22"/>
      <c r="C2" s="22"/>
      <c r="D2" s="22"/>
      <c r="E2" s="22"/>
      <c r="F2" s="22"/>
      <c r="G2" s="22"/>
      <c r="H2" s="22"/>
      <c r="I2" s="23"/>
      <c r="J2" s="20"/>
      <c r="K2" s="23"/>
      <c r="L2" s="23"/>
      <c r="M2" s="23"/>
      <c r="N2" s="23"/>
      <c r="O2" s="23"/>
    </row>
    <row r="3" spans="1:16" s="572" customFormat="1" ht="12" customHeight="1">
      <c r="A3" s="207"/>
      <c r="B3" s="22"/>
      <c r="C3" s="22"/>
      <c r="D3" s="22"/>
      <c r="E3" s="22"/>
      <c r="F3" s="22"/>
      <c r="G3" s="22"/>
      <c r="H3" s="22"/>
      <c r="I3" s="23"/>
      <c r="J3" s="20"/>
      <c r="K3" s="23"/>
      <c r="L3" s="23"/>
      <c r="M3" s="23"/>
      <c r="N3" s="23"/>
      <c r="O3" s="23"/>
      <c r="P3" s="20"/>
    </row>
    <row r="4" spans="1:16" ht="22.5">
      <c r="A4" s="185" t="s">
        <v>293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16" ht="30" customHeight="1">
      <c r="A5" s="746" t="s">
        <v>286</v>
      </c>
      <c r="B5" s="751" t="s">
        <v>272</v>
      </c>
      <c r="C5" s="751" t="s">
        <v>355</v>
      </c>
      <c r="D5" s="751" t="s">
        <v>356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16" ht="66.75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367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16" ht="28.5" customHeight="1">
      <c r="A7" s="839"/>
      <c r="B7" s="841" t="s">
        <v>368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16" ht="26.25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25"/>
    </row>
    <row r="9" spans="1:16" s="403" customFormat="1" ht="24" customHeight="1">
      <c r="A9" s="178" t="s">
        <v>0</v>
      </c>
      <c r="B9" s="421">
        <v>100</v>
      </c>
      <c r="C9" s="421">
        <v>20.8</v>
      </c>
      <c r="D9" s="421">
        <v>29.6</v>
      </c>
      <c r="E9" s="421">
        <v>42.4</v>
      </c>
      <c r="F9" s="421">
        <v>19.3</v>
      </c>
      <c r="G9" s="421">
        <v>17.399999999999999</v>
      </c>
      <c r="H9" s="421">
        <v>5.6</v>
      </c>
      <c r="I9" s="421">
        <v>7.2</v>
      </c>
      <c r="J9" s="421">
        <v>0.1</v>
      </c>
      <c r="K9" s="421">
        <v>7</v>
      </c>
      <c r="L9" s="421">
        <v>4.8</v>
      </c>
      <c r="M9" s="421">
        <v>0.9</v>
      </c>
      <c r="N9" s="421">
        <v>2.2000000000000002</v>
      </c>
      <c r="O9" s="422">
        <v>0.5</v>
      </c>
      <c r="P9" s="427"/>
    </row>
    <row r="10" spans="1:16" s="403" customFormat="1" ht="24" customHeight="1">
      <c r="A10" s="208" t="s">
        <v>121</v>
      </c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2"/>
      <c r="P10" s="426"/>
    </row>
    <row r="11" spans="1:16" s="403" customFormat="1" ht="24" customHeight="1">
      <c r="A11" s="179" t="s">
        <v>14</v>
      </c>
      <c r="B11" s="402">
        <v>100</v>
      </c>
      <c r="C11" s="402">
        <v>34.700000000000003</v>
      </c>
      <c r="D11" s="402">
        <v>26.6</v>
      </c>
      <c r="E11" s="402">
        <v>24.1</v>
      </c>
      <c r="F11" s="402">
        <v>11.1</v>
      </c>
      <c r="G11" s="402">
        <v>9.6999999999999993</v>
      </c>
      <c r="H11" s="402">
        <v>3.3</v>
      </c>
      <c r="I11" s="402">
        <v>14.5</v>
      </c>
      <c r="J11" s="402">
        <v>0.1</v>
      </c>
      <c r="K11" s="402">
        <v>14.4</v>
      </c>
      <c r="L11" s="402">
        <v>10.4</v>
      </c>
      <c r="M11" s="402">
        <v>3.5</v>
      </c>
      <c r="N11" s="402">
        <v>4</v>
      </c>
      <c r="O11" s="425">
        <v>1.6</v>
      </c>
      <c r="P11" s="426"/>
    </row>
    <row r="12" spans="1:16" s="403" customFormat="1" ht="24" customHeight="1">
      <c r="A12" s="179" t="s">
        <v>17</v>
      </c>
      <c r="B12" s="402">
        <v>100</v>
      </c>
      <c r="C12" s="402">
        <v>21.3</v>
      </c>
      <c r="D12" s="402">
        <v>26.1</v>
      </c>
      <c r="E12" s="402">
        <v>44.8</v>
      </c>
      <c r="F12" s="402">
        <v>23</v>
      </c>
      <c r="G12" s="402">
        <v>18.399999999999999</v>
      </c>
      <c r="H12" s="402">
        <v>3.4</v>
      </c>
      <c r="I12" s="402">
        <v>7.8</v>
      </c>
      <c r="J12" s="402">
        <v>0.2</v>
      </c>
      <c r="K12" s="402">
        <v>7.6</v>
      </c>
      <c r="L12" s="402">
        <v>5.2</v>
      </c>
      <c r="M12" s="402">
        <v>0.7</v>
      </c>
      <c r="N12" s="402">
        <v>2.4</v>
      </c>
      <c r="O12" s="425">
        <v>0.3</v>
      </c>
      <c r="P12" s="426"/>
    </row>
    <row r="13" spans="1:16" s="403" customFormat="1" ht="24" customHeight="1">
      <c r="A13" s="180" t="s">
        <v>8</v>
      </c>
      <c r="B13" s="402">
        <v>100</v>
      </c>
      <c r="C13" s="402">
        <v>14.9</v>
      </c>
      <c r="D13" s="402">
        <v>30.4</v>
      </c>
      <c r="E13" s="402">
        <v>48.5</v>
      </c>
      <c r="F13" s="402">
        <v>22</v>
      </c>
      <c r="G13" s="402">
        <v>19</v>
      </c>
      <c r="H13" s="402">
        <v>7.5</v>
      </c>
      <c r="I13" s="402">
        <v>6.2</v>
      </c>
      <c r="J13" s="402">
        <v>0.1</v>
      </c>
      <c r="K13" s="402">
        <v>6.1</v>
      </c>
      <c r="L13" s="402">
        <v>4.2</v>
      </c>
      <c r="M13" s="402">
        <v>0.7</v>
      </c>
      <c r="N13" s="402">
        <v>1.9</v>
      </c>
      <c r="O13" s="425">
        <v>0.4</v>
      </c>
      <c r="P13" s="426"/>
    </row>
    <row r="14" spans="1:16" s="403" customFormat="1" ht="24" customHeight="1">
      <c r="A14" s="180" t="s">
        <v>11</v>
      </c>
      <c r="B14" s="402">
        <v>100</v>
      </c>
      <c r="C14" s="402">
        <v>26.3</v>
      </c>
      <c r="D14" s="402">
        <v>24.5</v>
      </c>
      <c r="E14" s="402">
        <v>41.6</v>
      </c>
      <c r="F14" s="402">
        <v>25.6</v>
      </c>
      <c r="G14" s="402">
        <v>11.9</v>
      </c>
      <c r="H14" s="402">
        <v>4.0999999999999996</v>
      </c>
      <c r="I14" s="402">
        <v>7.6</v>
      </c>
      <c r="J14" s="402">
        <v>0</v>
      </c>
      <c r="K14" s="402">
        <v>7.5</v>
      </c>
      <c r="L14" s="402">
        <v>4.8</v>
      </c>
      <c r="M14" s="402">
        <v>0.4</v>
      </c>
      <c r="N14" s="402">
        <v>2.8</v>
      </c>
      <c r="O14" s="425">
        <v>0.4</v>
      </c>
      <c r="P14" s="426"/>
    </row>
    <row r="15" spans="1:16" s="403" customFormat="1" ht="24" customHeight="1">
      <c r="A15" s="180" t="s">
        <v>2</v>
      </c>
      <c r="B15" s="402">
        <v>100</v>
      </c>
      <c r="C15" s="402">
        <v>12.8</v>
      </c>
      <c r="D15" s="402">
        <v>31</v>
      </c>
      <c r="E15" s="402">
        <v>51.6</v>
      </c>
      <c r="F15" s="402">
        <v>20.7</v>
      </c>
      <c r="G15" s="402">
        <v>21.3</v>
      </c>
      <c r="H15" s="402">
        <v>9.6</v>
      </c>
      <c r="I15" s="402">
        <v>4.5</v>
      </c>
      <c r="J15" s="402">
        <v>0.1</v>
      </c>
      <c r="K15" s="402">
        <v>4.4000000000000004</v>
      </c>
      <c r="L15" s="402">
        <v>3.3</v>
      </c>
      <c r="M15" s="402">
        <v>0.5</v>
      </c>
      <c r="N15" s="402">
        <v>1.2</v>
      </c>
      <c r="O15" s="425">
        <v>0.2</v>
      </c>
      <c r="P15" s="426"/>
    </row>
    <row r="16" spans="1:16" s="403" customFormat="1" ht="24" customHeight="1">
      <c r="A16" s="180" t="s">
        <v>5</v>
      </c>
      <c r="B16" s="402">
        <v>100</v>
      </c>
      <c r="C16" s="402">
        <v>24</v>
      </c>
      <c r="D16" s="402">
        <v>25.4</v>
      </c>
      <c r="E16" s="402">
        <v>40.299999999999997</v>
      </c>
      <c r="F16" s="402">
        <v>18</v>
      </c>
      <c r="G16" s="402">
        <v>18</v>
      </c>
      <c r="H16" s="402">
        <v>4.3</v>
      </c>
      <c r="I16" s="402">
        <v>10.3</v>
      </c>
      <c r="J16" s="402">
        <v>0.2</v>
      </c>
      <c r="K16" s="402">
        <v>10.1</v>
      </c>
      <c r="L16" s="402">
        <v>6.6</v>
      </c>
      <c r="M16" s="402">
        <v>1.1000000000000001</v>
      </c>
      <c r="N16" s="402">
        <v>3.5</v>
      </c>
      <c r="O16" s="425">
        <v>0.1</v>
      </c>
      <c r="P16" s="426"/>
    </row>
    <row r="17" spans="1:16" s="403" customFormat="1" ht="24" customHeight="1">
      <c r="A17" s="180" t="s">
        <v>3</v>
      </c>
      <c r="B17" s="402">
        <v>100</v>
      </c>
      <c r="C17" s="402">
        <v>11.7</v>
      </c>
      <c r="D17" s="402">
        <v>34.4</v>
      </c>
      <c r="E17" s="402">
        <v>49.7</v>
      </c>
      <c r="F17" s="402">
        <v>24.5</v>
      </c>
      <c r="G17" s="402">
        <v>19.399999999999999</v>
      </c>
      <c r="H17" s="402">
        <v>5.8</v>
      </c>
      <c r="I17" s="402">
        <v>4.2</v>
      </c>
      <c r="J17" s="402">
        <v>0.1</v>
      </c>
      <c r="K17" s="402">
        <v>4.0999999999999996</v>
      </c>
      <c r="L17" s="402">
        <v>3</v>
      </c>
      <c r="M17" s="402">
        <v>0.6</v>
      </c>
      <c r="N17" s="402">
        <v>1.1000000000000001</v>
      </c>
      <c r="O17" s="425">
        <v>0.3</v>
      </c>
      <c r="P17" s="426"/>
    </row>
    <row r="18" spans="1:16" s="403" customFormat="1" ht="24" customHeight="1">
      <c r="A18" s="180" t="s">
        <v>15</v>
      </c>
      <c r="B18" s="402">
        <v>100</v>
      </c>
      <c r="C18" s="402">
        <v>33.1</v>
      </c>
      <c r="D18" s="402">
        <v>22.2</v>
      </c>
      <c r="E18" s="402">
        <v>35.700000000000003</v>
      </c>
      <c r="F18" s="402">
        <v>16.3</v>
      </c>
      <c r="G18" s="402">
        <v>15.1</v>
      </c>
      <c r="H18" s="402">
        <v>4.4000000000000004</v>
      </c>
      <c r="I18" s="402">
        <v>9</v>
      </c>
      <c r="J18" s="402">
        <v>0.2</v>
      </c>
      <c r="K18" s="402">
        <v>8.9</v>
      </c>
      <c r="L18" s="402">
        <v>6</v>
      </c>
      <c r="M18" s="402">
        <v>1.3</v>
      </c>
      <c r="N18" s="402">
        <v>2.8</v>
      </c>
      <c r="O18" s="425">
        <v>0.3</v>
      </c>
      <c r="P18" s="426"/>
    </row>
    <row r="19" spans="1:16" s="403" customFormat="1" ht="24" customHeight="1">
      <c r="A19" s="180" t="s">
        <v>9</v>
      </c>
      <c r="B19" s="402">
        <v>100</v>
      </c>
      <c r="C19" s="402">
        <v>17.5</v>
      </c>
      <c r="D19" s="402">
        <v>36.9</v>
      </c>
      <c r="E19" s="402">
        <v>37</v>
      </c>
      <c r="F19" s="402">
        <v>16.5</v>
      </c>
      <c r="G19" s="402">
        <v>13.9</v>
      </c>
      <c r="H19" s="402">
        <v>6.6</v>
      </c>
      <c r="I19" s="402">
        <v>8.5</v>
      </c>
      <c r="J19" s="402">
        <v>0.3</v>
      </c>
      <c r="K19" s="402">
        <v>8.3000000000000007</v>
      </c>
      <c r="L19" s="402">
        <v>5.3</v>
      </c>
      <c r="M19" s="402">
        <v>0.8</v>
      </c>
      <c r="N19" s="402">
        <v>2.9</v>
      </c>
      <c r="O19" s="425">
        <v>0.1</v>
      </c>
      <c r="P19" s="426"/>
    </row>
    <row r="20" spans="1:16" s="403" customFormat="1" ht="24" customHeight="1">
      <c r="A20" s="180" t="s">
        <v>10</v>
      </c>
      <c r="B20" s="402">
        <v>100</v>
      </c>
      <c r="C20" s="402">
        <v>15.6</v>
      </c>
      <c r="D20" s="402">
        <v>32.5</v>
      </c>
      <c r="E20" s="402">
        <v>46</v>
      </c>
      <c r="F20" s="402">
        <v>20.8</v>
      </c>
      <c r="G20" s="402">
        <v>18.7</v>
      </c>
      <c r="H20" s="402">
        <v>6.5</v>
      </c>
      <c r="I20" s="402">
        <v>5.9</v>
      </c>
      <c r="J20" s="402">
        <v>0.1</v>
      </c>
      <c r="K20" s="402">
        <v>5.8</v>
      </c>
      <c r="L20" s="402">
        <v>4.3</v>
      </c>
      <c r="M20" s="402">
        <v>0.6</v>
      </c>
      <c r="N20" s="402">
        <v>1.5</v>
      </c>
      <c r="O20" s="425">
        <v>0.3</v>
      </c>
      <c r="P20" s="426"/>
    </row>
    <row r="21" spans="1:16" s="403" customFormat="1" ht="24" customHeight="1">
      <c r="A21" s="180" t="s">
        <v>18</v>
      </c>
      <c r="B21" s="402">
        <v>100</v>
      </c>
      <c r="C21" s="402">
        <v>28.9</v>
      </c>
      <c r="D21" s="402">
        <v>31.6</v>
      </c>
      <c r="E21" s="402">
        <v>30.7</v>
      </c>
      <c r="F21" s="402">
        <v>15.4</v>
      </c>
      <c r="G21" s="402">
        <v>12.9</v>
      </c>
      <c r="H21" s="402">
        <v>2.4</v>
      </c>
      <c r="I21" s="402">
        <v>8.8000000000000007</v>
      </c>
      <c r="J21" s="402">
        <v>0.1</v>
      </c>
      <c r="K21" s="402">
        <v>8.6999999999999993</v>
      </c>
      <c r="L21" s="402">
        <v>4.5999999999999996</v>
      </c>
      <c r="M21" s="402">
        <v>0.9</v>
      </c>
      <c r="N21" s="402">
        <v>4.0999999999999996</v>
      </c>
      <c r="O21" s="425">
        <v>1.4</v>
      </c>
      <c r="P21" s="426"/>
    </row>
    <row r="22" spans="1:16" s="403" customFormat="1" ht="24" customHeight="1">
      <c r="A22" s="180" t="s">
        <v>6</v>
      </c>
      <c r="B22" s="402">
        <v>100</v>
      </c>
      <c r="C22" s="402">
        <v>30.7</v>
      </c>
      <c r="D22" s="402">
        <v>23</v>
      </c>
      <c r="E22" s="402">
        <v>36.799999999999997</v>
      </c>
      <c r="F22" s="402">
        <v>16.8</v>
      </c>
      <c r="G22" s="402">
        <v>15.8</v>
      </c>
      <c r="H22" s="402">
        <v>4.2</v>
      </c>
      <c r="I22" s="402">
        <v>9.5</v>
      </c>
      <c r="J22" s="402">
        <v>0.2</v>
      </c>
      <c r="K22" s="402">
        <v>9.3000000000000007</v>
      </c>
      <c r="L22" s="402">
        <v>6.7</v>
      </c>
      <c r="M22" s="402">
        <v>1.1000000000000001</v>
      </c>
      <c r="N22" s="402">
        <v>2.5</v>
      </c>
      <c r="O22" s="425">
        <v>0.8</v>
      </c>
      <c r="P22" s="426"/>
    </row>
    <row r="23" spans="1:16" s="403" customFormat="1" ht="24" customHeight="1">
      <c r="A23" s="180" t="s">
        <v>19</v>
      </c>
      <c r="B23" s="402">
        <v>100</v>
      </c>
      <c r="C23" s="402">
        <v>23.6</v>
      </c>
      <c r="D23" s="402">
        <v>28.8</v>
      </c>
      <c r="E23" s="402">
        <v>38</v>
      </c>
      <c r="F23" s="402">
        <v>14.9</v>
      </c>
      <c r="G23" s="402">
        <v>15.1</v>
      </c>
      <c r="H23" s="402">
        <v>8</v>
      </c>
      <c r="I23" s="402">
        <v>9.6999999999999993</v>
      </c>
      <c r="J23" s="402">
        <v>0.1</v>
      </c>
      <c r="K23" s="402">
        <v>9.6</v>
      </c>
      <c r="L23" s="402">
        <v>6.7</v>
      </c>
      <c r="M23" s="402">
        <v>1.2</v>
      </c>
      <c r="N23" s="402">
        <v>2.9</v>
      </c>
      <c r="O23" s="425">
        <v>0.4</v>
      </c>
      <c r="P23" s="426"/>
    </row>
    <row r="24" spans="1:16" s="403" customFormat="1" ht="24" customHeight="1">
      <c r="A24" s="179" t="s">
        <v>20</v>
      </c>
      <c r="B24" s="402">
        <v>100</v>
      </c>
      <c r="C24" s="402">
        <v>20.3</v>
      </c>
      <c r="D24" s="402">
        <v>28</v>
      </c>
      <c r="E24" s="402">
        <v>45.1</v>
      </c>
      <c r="F24" s="402">
        <v>17.3</v>
      </c>
      <c r="G24" s="402">
        <v>18.2</v>
      </c>
      <c r="H24" s="402">
        <v>9.6</v>
      </c>
      <c r="I24" s="402">
        <v>6.6</v>
      </c>
      <c r="J24" s="402">
        <v>0.1</v>
      </c>
      <c r="K24" s="402">
        <v>6.5</v>
      </c>
      <c r="L24" s="402">
        <v>4.5999999999999996</v>
      </c>
      <c r="M24" s="402">
        <v>0.7</v>
      </c>
      <c r="N24" s="402">
        <v>1.9</v>
      </c>
      <c r="O24" s="425">
        <v>0.5</v>
      </c>
      <c r="P24" s="426"/>
    </row>
    <row r="25" spans="1:16" s="403" customFormat="1" ht="24" customHeight="1">
      <c r="A25" s="180" t="s">
        <v>12</v>
      </c>
      <c r="B25" s="402">
        <v>100</v>
      </c>
      <c r="C25" s="402">
        <v>23.6</v>
      </c>
      <c r="D25" s="402">
        <v>29.1</v>
      </c>
      <c r="E25" s="402">
        <v>39.1</v>
      </c>
      <c r="F25" s="402">
        <v>17.399999999999999</v>
      </c>
      <c r="G25" s="402">
        <v>17.100000000000001</v>
      </c>
      <c r="H25" s="402">
        <v>4.7</v>
      </c>
      <c r="I25" s="402">
        <v>8.1</v>
      </c>
      <c r="J25" s="402">
        <v>0.1</v>
      </c>
      <c r="K25" s="402">
        <v>8</v>
      </c>
      <c r="L25" s="402">
        <v>5.5</v>
      </c>
      <c r="M25" s="402">
        <v>1.1000000000000001</v>
      </c>
      <c r="N25" s="402">
        <v>2.4</v>
      </c>
      <c r="O25" s="425">
        <v>0.6</v>
      </c>
      <c r="P25" s="426"/>
    </row>
    <row r="26" spans="1:16" s="403" customFormat="1" ht="24" customHeight="1">
      <c r="A26" s="179" t="s">
        <v>13</v>
      </c>
      <c r="B26" s="402">
        <v>100</v>
      </c>
      <c r="C26" s="402">
        <v>40.5</v>
      </c>
      <c r="D26" s="402">
        <v>22.2</v>
      </c>
      <c r="E26" s="402">
        <v>25.4</v>
      </c>
      <c r="F26" s="402">
        <v>13.3</v>
      </c>
      <c r="G26" s="402">
        <v>8.8000000000000007</v>
      </c>
      <c r="H26" s="402">
        <v>3.4</v>
      </c>
      <c r="I26" s="402">
        <v>11.8</v>
      </c>
      <c r="J26" s="402">
        <v>0.1</v>
      </c>
      <c r="K26" s="402">
        <v>11.8</v>
      </c>
      <c r="L26" s="402">
        <v>8.3000000000000007</v>
      </c>
      <c r="M26" s="402">
        <v>1.2</v>
      </c>
      <c r="N26" s="402">
        <v>3.5</v>
      </c>
      <c r="O26" s="425">
        <v>1.6</v>
      </c>
      <c r="P26" s="426"/>
    </row>
  </sheetData>
  <mergeCells count="8">
    <mergeCell ref="B8:O8"/>
    <mergeCell ref="I5:O5"/>
    <mergeCell ref="B7:O7"/>
    <mergeCell ref="A5:A7"/>
    <mergeCell ref="B5:B6"/>
    <mergeCell ref="C5:C6"/>
    <mergeCell ref="D5:D6"/>
    <mergeCell ref="E5:H5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29"/>
  <sheetViews>
    <sheetView zoomScaleNormal="100" workbookViewId="0">
      <selection activeCell="A2" sqref="A2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4" width="10.7109375" style="21" customWidth="1"/>
    <col min="5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28515625" style="21" customWidth="1"/>
    <col min="12" max="12" width="13.28515625" style="20" customWidth="1"/>
    <col min="13" max="15" width="13.7109375" style="20" customWidth="1"/>
    <col min="16" max="16384" width="9.140625" style="2"/>
  </cols>
  <sheetData>
    <row r="1" spans="1:17" s="80" customFormat="1" ht="15" customHeight="1">
      <c r="A1" s="597" t="s">
        <v>473</v>
      </c>
      <c r="B1" s="592"/>
      <c r="C1" s="592"/>
      <c r="D1" s="592"/>
      <c r="E1" s="592"/>
      <c r="F1" s="592"/>
      <c r="G1" s="592"/>
      <c r="H1" s="592"/>
      <c r="I1" s="594"/>
      <c r="J1" s="595"/>
      <c r="K1" s="594"/>
      <c r="L1" s="594"/>
      <c r="M1" s="594"/>
      <c r="N1" s="594"/>
      <c r="O1" s="594"/>
    </row>
    <row r="2" spans="1:17" s="80" customFormat="1" ht="15" customHeight="1">
      <c r="A2" s="599" t="s">
        <v>474</v>
      </c>
      <c r="B2" s="592"/>
      <c r="C2" s="592"/>
      <c r="D2" s="592"/>
      <c r="E2" s="592"/>
      <c r="F2" s="592"/>
      <c r="G2" s="592"/>
      <c r="H2" s="592"/>
      <c r="I2" s="594"/>
      <c r="J2" s="595"/>
      <c r="K2" s="594"/>
      <c r="L2" s="594"/>
      <c r="M2" s="594"/>
      <c r="N2" s="594"/>
      <c r="O2" s="594"/>
    </row>
    <row r="3" spans="1:17" s="80" customFormat="1" ht="12" customHeight="1">
      <c r="A3" s="599"/>
      <c r="B3" s="592"/>
      <c r="C3" s="592"/>
      <c r="D3" s="592"/>
      <c r="E3" s="592"/>
      <c r="F3" s="592"/>
      <c r="G3" s="592"/>
      <c r="H3" s="592"/>
      <c r="I3" s="594"/>
      <c r="J3" s="595"/>
      <c r="K3" s="594"/>
      <c r="L3" s="594"/>
      <c r="M3" s="594"/>
      <c r="N3" s="594"/>
      <c r="O3" s="594"/>
    </row>
    <row r="4" spans="1:17" ht="22.5">
      <c r="A4" s="185" t="s">
        <v>312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17" ht="30" customHeight="1">
      <c r="A5" s="746" t="s">
        <v>286</v>
      </c>
      <c r="B5" s="751" t="s">
        <v>272</v>
      </c>
      <c r="C5" s="751" t="s">
        <v>355</v>
      </c>
      <c r="D5" s="751" t="s">
        <v>553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17" ht="65.099999999999994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361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17" ht="22.5" customHeight="1">
      <c r="A7" s="839"/>
      <c r="B7" s="841" t="s">
        <v>292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17" ht="24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</row>
    <row r="9" spans="1:17" ht="24" customHeight="1">
      <c r="A9" s="193" t="s">
        <v>0</v>
      </c>
      <c r="B9" s="417">
        <v>9078250</v>
      </c>
      <c r="C9" s="417">
        <v>1780291</v>
      </c>
      <c r="D9" s="417">
        <v>2616408</v>
      </c>
      <c r="E9" s="417">
        <v>4071530</v>
      </c>
      <c r="F9" s="417">
        <v>1716439</v>
      </c>
      <c r="G9" s="417">
        <v>1683400</v>
      </c>
      <c r="H9" s="417">
        <v>671691</v>
      </c>
      <c r="I9" s="417">
        <v>610020</v>
      </c>
      <c r="J9" s="417">
        <v>10313</v>
      </c>
      <c r="K9" s="417">
        <v>599707</v>
      </c>
      <c r="L9" s="417">
        <v>411387</v>
      </c>
      <c r="M9" s="417">
        <v>68736</v>
      </c>
      <c r="N9" s="417">
        <v>188320</v>
      </c>
      <c r="O9" s="418">
        <v>41996</v>
      </c>
    </row>
    <row r="10" spans="1:17" ht="24" customHeight="1">
      <c r="A10" s="229" t="s">
        <v>370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8"/>
    </row>
    <row r="11" spans="1:17" ht="24" customHeight="1">
      <c r="A11" s="194" t="s">
        <v>14</v>
      </c>
      <c r="B11" s="330">
        <v>138564</v>
      </c>
      <c r="C11" s="330">
        <v>55378</v>
      </c>
      <c r="D11" s="330">
        <v>31367</v>
      </c>
      <c r="E11" s="330">
        <v>29802</v>
      </c>
      <c r="F11" s="330">
        <v>12739</v>
      </c>
      <c r="G11" s="330">
        <v>13956</v>
      </c>
      <c r="H11" s="330">
        <v>3107</v>
      </c>
      <c r="I11" s="330">
        <v>22016</v>
      </c>
      <c r="J11" s="330">
        <v>170</v>
      </c>
      <c r="K11" s="330">
        <v>21846</v>
      </c>
      <c r="L11" s="330">
        <v>16655</v>
      </c>
      <c r="M11" s="330">
        <v>3327</v>
      </c>
      <c r="N11" s="330">
        <v>5191</v>
      </c>
      <c r="O11" s="420">
        <v>1895</v>
      </c>
      <c r="P11" s="16"/>
      <c r="Q11" s="90"/>
    </row>
    <row r="12" spans="1:17" ht="24" customHeight="1">
      <c r="A12" s="194" t="s">
        <v>17</v>
      </c>
      <c r="B12" s="330">
        <v>858207</v>
      </c>
      <c r="C12" s="330">
        <v>177962</v>
      </c>
      <c r="D12" s="330">
        <v>250559</v>
      </c>
      <c r="E12" s="330">
        <v>367244</v>
      </c>
      <c r="F12" s="330">
        <v>166596</v>
      </c>
      <c r="G12" s="330">
        <v>159795</v>
      </c>
      <c r="H12" s="330">
        <v>40853</v>
      </c>
      <c r="I12" s="330">
        <v>62442</v>
      </c>
      <c r="J12" s="330">
        <v>1603</v>
      </c>
      <c r="K12" s="330">
        <v>60839</v>
      </c>
      <c r="L12" s="330">
        <v>40933</v>
      </c>
      <c r="M12" s="330">
        <v>5011</v>
      </c>
      <c r="N12" s="330">
        <v>19906</v>
      </c>
      <c r="O12" s="420">
        <v>2586</v>
      </c>
      <c r="P12" s="16"/>
      <c r="Q12" s="90"/>
    </row>
    <row r="13" spans="1:17" ht="24" customHeight="1">
      <c r="A13" s="194" t="s">
        <v>8</v>
      </c>
      <c r="B13" s="330">
        <v>458723</v>
      </c>
      <c r="C13" s="330">
        <v>62770</v>
      </c>
      <c r="D13" s="330">
        <v>152381</v>
      </c>
      <c r="E13" s="330">
        <v>216121</v>
      </c>
      <c r="F13" s="330">
        <v>77122</v>
      </c>
      <c r="G13" s="330">
        <v>84733</v>
      </c>
      <c r="H13" s="330">
        <v>54266</v>
      </c>
      <c r="I13" s="330">
        <v>27452</v>
      </c>
      <c r="J13" s="330">
        <v>482</v>
      </c>
      <c r="K13" s="330">
        <v>26970</v>
      </c>
      <c r="L13" s="330">
        <v>18299</v>
      </c>
      <c r="M13" s="330">
        <v>2761</v>
      </c>
      <c r="N13" s="330">
        <v>8670</v>
      </c>
      <c r="O13" s="420">
        <v>1392</v>
      </c>
      <c r="P13" s="16"/>
      <c r="Q13" s="90"/>
    </row>
    <row r="14" spans="1:17" ht="24" customHeight="1">
      <c r="A14" s="194" t="s">
        <v>11</v>
      </c>
      <c r="B14" s="330">
        <v>85311</v>
      </c>
      <c r="C14" s="330">
        <v>16107</v>
      </c>
      <c r="D14" s="330">
        <v>22796</v>
      </c>
      <c r="E14" s="330">
        <v>39613</v>
      </c>
      <c r="F14" s="330">
        <v>21151</v>
      </c>
      <c r="G14" s="330">
        <v>17168</v>
      </c>
      <c r="H14" s="330">
        <v>1294</v>
      </c>
      <c r="I14" s="330">
        <v>6794</v>
      </c>
      <c r="J14" s="330">
        <v>37</v>
      </c>
      <c r="K14" s="330">
        <v>6757</v>
      </c>
      <c r="L14" s="330">
        <v>4149</v>
      </c>
      <c r="M14" s="330">
        <v>611</v>
      </c>
      <c r="N14" s="330">
        <v>2608</v>
      </c>
      <c r="O14" s="420">
        <v>203</v>
      </c>
      <c r="P14" s="16"/>
      <c r="Q14" s="90"/>
    </row>
    <row r="15" spans="1:17" ht="24" customHeight="1">
      <c r="A15" s="194" t="s">
        <v>2</v>
      </c>
      <c r="B15" s="330">
        <v>1092882</v>
      </c>
      <c r="C15" s="330">
        <v>122604</v>
      </c>
      <c r="D15" s="330">
        <v>326819</v>
      </c>
      <c r="E15" s="330">
        <v>593734</v>
      </c>
      <c r="F15" s="330">
        <v>240638</v>
      </c>
      <c r="G15" s="330">
        <v>224013</v>
      </c>
      <c r="H15" s="330">
        <v>129082</v>
      </c>
      <c r="I15" s="330">
        <v>49725</v>
      </c>
      <c r="J15" s="330">
        <v>871</v>
      </c>
      <c r="K15" s="330">
        <v>48855</v>
      </c>
      <c r="L15" s="330">
        <v>33698</v>
      </c>
      <c r="M15" s="330">
        <v>3497</v>
      </c>
      <c r="N15" s="330">
        <v>15157</v>
      </c>
      <c r="O15" s="420">
        <v>2131</v>
      </c>
      <c r="P15" s="16"/>
      <c r="Q15" s="90"/>
    </row>
    <row r="16" spans="1:17" ht="24" customHeight="1">
      <c r="A16" s="194" t="s">
        <v>5</v>
      </c>
      <c r="B16" s="330">
        <v>100708</v>
      </c>
      <c r="C16" s="330">
        <v>23959</v>
      </c>
      <c r="D16" s="330">
        <v>23231</v>
      </c>
      <c r="E16" s="330">
        <v>43159</v>
      </c>
      <c r="F16" s="330">
        <v>18529</v>
      </c>
      <c r="G16" s="330">
        <v>16473</v>
      </c>
      <c r="H16" s="330">
        <v>8157</v>
      </c>
      <c r="I16" s="330">
        <v>10359</v>
      </c>
      <c r="J16" s="330">
        <v>184</v>
      </c>
      <c r="K16" s="330">
        <v>10175</v>
      </c>
      <c r="L16" s="330">
        <v>6684</v>
      </c>
      <c r="M16" s="330">
        <v>669</v>
      </c>
      <c r="N16" s="330">
        <v>3491</v>
      </c>
      <c r="O16" s="420">
        <v>206</v>
      </c>
      <c r="P16" s="16"/>
      <c r="Q16" s="90"/>
    </row>
    <row r="17" spans="1:17" ht="24" customHeight="1">
      <c r="A17" s="194" t="s">
        <v>3</v>
      </c>
      <c r="B17" s="330">
        <v>1379331</v>
      </c>
      <c r="C17" s="330">
        <v>143197</v>
      </c>
      <c r="D17" s="330">
        <v>431916</v>
      </c>
      <c r="E17" s="330">
        <v>756695</v>
      </c>
      <c r="F17" s="330">
        <v>325365</v>
      </c>
      <c r="G17" s="330">
        <v>296290</v>
      </c>
      <c r="H17" s="330">
        <v>135041</v>
      </c>
      <c r="I17" s="330">
        <v>47523</v>
      </c>
      <c r="J17" s="330">
        <v>769</v>
      </c>
      <c r="K17" s="330">
        <v>46754</v>
      </c>
      <c r="L17" s="330">
        <v>34455</v>
      </c>
      <c r="M17" s="330">
        <v>5577</v>
      </c>
      <c r="N17" s="330">
        <v>12299</v>
      </c>
      <c r="O17" s="420">
        <v>2576</v>
      </c>
      <c r="P17" s="16"/>
      <c r="Q17" s="90"/>
    </row>
    <row r="18" spans="1:17" ht="24" customHeight="1">
      <c r="A18" s="194" t="s">
        <v>15</v>
      </c>
      <c r="B18" s="330">
        <v>311698</v>
      </c>
      <c r="C18" s="330">
        <v>85258</v>
      </c>
      <c r="D18" s="330">
        <v>74130</v>
      </c>
      <c r="E18" s="330">
        <v>122417</v>
      </c>
      <c r="F18" s="330">
        <v>53570</v>
      </c>
      <c r="G18" s="330">
        <v>48722</v>
      </c>
      <c r="H18" s="330">
        <v>20125</v>
      </c>
      <c r="I18" s="330">
        <v>29893</v>
      </c>
      <c r="J18" s="330">
        <v>541</v>
      </c>
      <c r="K18" s="330">
        <v>29352</v>
      </c>
      <c r="L18" s="330">
        <v>18948</v>
      </c>
      <c r="M18" s="330">
        <v>2907</v>
      </c>
      <c r="N18" s="330">
        <v>10403</v>
      </c>
      <c r="O18" s="420">
        <v>3476</v>
      </c>
      <c r="P18" s="16"/>
      <c r="Q18" s="90"/>
    </row>
    <row r="19" spans="1:17" ht="24" customHeight="1">
      <c r="A19" s="194" t="s">
        <v>9</v>
      </c>
      <c r="B19" s="330">
        <v>83851</v>
      </c>
      <c r="C19" s="330">
        <v>14191</v>
      </c>
      <c r="D19" s="330">
        <v>18950</v>
      </c>
      <c r="E19" s="330">
        <v>43837</v>
      </c>
      <c r="F19" s="330">
        <v>13550</v>
      </c>
      <c r="G19" s="330">
        <v>17394</v>
      </c>
      <c r="H19" s="330">
        <v>12894</v>
      </c>
      <c r="I19" s="330">
        <v>6872</v>
      </c>
      <c r="J19" s="330">
        <v>258</v>
      </c>
      <c r="K19" s="330">
        <v>6614</v>
      </c>
      <c r="L19" s="330">
        <v>4335</v>
      </c>
      <c r="M19" s="330">
        <v>526</v>
      </c>
      <c r="N19" s="330">
        <v>2279</v>
      </c>
      <c r="O19" s="420">
        <v>194</v>
      </c>
      <c r="P19" s="16"/>
      <c r="Q19" s="90"/>
    </row>
    <row r="20" spans="1:17" ht="24" customHeight="1">
      <c r="A20" s="194" t="s">
        <v>10</v>
      </c>
      <c r="B20" s="330">
        <v>339335</v>
      </c>
      <c r="C20" s="330">
        <v>45722</v>
      </c>
      <c r="D20" s="330">
        <v>120975</v>
      </c>
      <c r="E20" s="330">
        <v>152537</v>
      </c>
      <c r="F20" s="330">
        <v>66629</v>
      </c>
      <c r="G20" s="330">
        <v>64420</v>
      </c>
      <c r="H20" s="330">
        <v>21489</v>
      </c>
      <c r="I20" s="330">
        <v>20101</v>
      </c>
      <c r="J20" s="330">
        <v>363</v>
      </c>
      <c r="K20" s="330">
        <v>19738</v>
      </c>
      <c r="L20" s="330">
        <v>14761</v>
      </c>
      <c r="M20" s="330">
        <v>3993</v>
      </c>
      <c r="N20" s="330">
        <v>4977</v>
      </c>
      <c r="O20" s="420">
        <v>795</v>
      </c>
      <c r="P20" s="16"/>
      <c r="Q20" s="90"/>
    </row>
    <row r="21" spans="1:17" ht="24" customHeight="1">
      <c r="A21" s="194" t="s">
        <v>18</v>
      </c>
      <c r="B21" s="330">
        <v>809574</v>
      </c>
      <c r="C21" s="330">
        <v>219932</v>
      </c>
      <c r="D21" s="330">
        <v>241353</v>
      </c>
      <c r="E21" s="330">
        <v>293017</v>
      </c>
      <c r="F21" s="330">
        <v>126915</v>
      </c>
      <c r="G21" s="330">
        <v>123619</v>
      </c>
      <c r="H21" s="330">
        <v>42483</v>
      </c>
      <c r="I21" s="330">
        <v>55271</v>
      </c>
      <c r="J21" s="330">
        <v>653</v>
      </c>
      <c r="K21" s="330">
        <v>54618</v>
      </c>
      <c r="L21" s="330">
        <v>33798</v>
      </c>
      <c r="M21" s="330">
        <v>7493</v>
      </c>
      <c r="N21" s="330">
        <v>20820</v>
      </c>
      <c r="O21" s="420">
        <v>8593</v>
      </c>
      <c r="P21" s="16"/>
      <c r="Q21" s="90"/>
    </row>
    <row r="22" spans="1:17" ht="24" customHeight="1">
      <c r="A22" s="194" t="s">
        <v>6</v>
      </c>
      <c r="B22" s="330">
        <v>163236</v>
      </c>
      <c r="C22" s="330">
        <v>48254</v>
      </c>
      <c r="D22" s="330">
        <v>40313</v>
      </c>
      <c r="E22" s="330">
        <v>60689</v>
      </c>
      <c r="F22" s="330">
        <v>25586</v>
      </c>
      <c r="G22" s="330">
        <v>27996</v>
      </c>
      <c r="H22" s="330">
        <v>7106</v>
      </c>
      <c r="I22" s="330">
        <v>13980</v>
      </c>
      <c r="J22" s="330">
        <v>326</v>
      </c>
      <c r="K22" s="330">
        <v>13654</v>
      </c>
      <c r="L22" s="330">
        <v>9613</v>
      </c>
      <c r="M22" s="330">
        <v>1521</v>
      </c>
      <c r="N22" s="330">
        <v>4041</v>
      </c>
      <c r="O22" s="420">
        <v>1124</v>
      </c>
      <c r="P22" s="16"/>
      <c r="Q22" s="90"/>
    </row>
    <row r="23" spans="1:17" ht="24" customHeight="1">
      <c r="A23" s="194" t="s">
        <v>19</v>
      </c>
      <c r="B23" s="330">
        <v>143051</v>
      </c>
      <c r="C23" s="330">
        <v>29661</v>
      </c>
      <c r="D23" s="330">
        <v>35154</v>
      </c>
      <c r="E23" s="330">
        <v>65010</v>
      </c>
      <c r="F23" s="330">
        <v>24692</v>
      </c>
      <c r="G23" s="330">
        <v>28626</v>
      </c>
      <c r="H23" s="330">
        <v>11691</v>
      </c>
      <c r="I23" s="330">
        <v>13226</v>
      </c>
      <c r="J23" s="330">
        <v>205</v>
      </c>
      <c r="K23" s="330">
        <v>13022</v>
      </c>
      <c r="L23" s="330">
        <v>9289</v>
      </c>
      <c r="M23" s="330">
        <v>1320</v>
      </c>
      <c r="N23" s="330">
        <v>3733</v>
      </c>
      <c r="O23" s="420">
        <v>637</v>
      </c>
      <c r="P23" s="16"/>
      <c r="Q23" s="90"/>
    </row>
    <row r="24" spans="1:17" ht="24" customHeight="1">
      <c r="A24" s="194" t="s">
        <v>20</v>
      </c>
      <c r="B24" s="330">
        <v>528835</v>
      </c>
      <c r="C24" s="330">
        <v>102501</v>
      </c>
      <c r="D24" s="330">
        <v>147740</v>
      </c>
      <c r="E24" s="330">
        <v>244016</v>
      </c>
      <c r="F24" s="330">
        <v>110778</v>
      </c>
      <c r="G24" s="330">
        <v>98378</v>
      </c>
      <c r="H24" s="330">
        <v>34859</v>
      </c>
      <c r="I24" s="330">
        <v>34579</v>
      </c>
      <c r="J24" s="330">
        <v>574</v>
      </c>
      <c r="K24" s="330">
        <v>34005</v>
      </c>
      <c r="L24" s="330">
        <v>24536</v>
      </c>
      <c r="M24" s="330">
        <v>3815</v>
      </c>
      <c r="N24" s="330">
        <v>9469</v>
      </c>
      <c r="O24" s="420">
        <v>2748</v>
      </c>
      <c r="P24" s="16"/>
      <c r="Q24" s="90"/>
    </row>
    <row r="25" spans="1:17" ht="24" customHeight="1">
      <c r="A25" s="195" t="s">
        <v>12</v>
      </c>
      <c r="B25" s="330">
        <v>2424894</v>
      </c>
      <c r="C25" s="330">
        <v>555549</v>
      </c>
      <c r="D25" s="330">
        <v>674266</v>
      </c>
      <c r="E25" s="330">
        <v>1003967</v>
      </c>
      <c r="F25" s="330">
        <v>417191</v>
      </c>
      <c r="G25" s="330">
        <v>439826</v>
      </c>
      <c r="H25" s="330">
        <v>146950</v>
      </c>
      <c r="I25" s="330">
        <v>191112</v>
      </c>
      <c r="J25" s="330">
        <v>3141</v>
      </c>
      <c r="K25" s="330">
        <v>187971</v>
      </c>
      <c r="L25" s="330">
        <v>129256</v>
      </c>
      <c r="M25" s="330">
        <v>23163</v>
      </c>
      <c r="N25" s="330">
        <v>58716</v>
      </c>
      <c r="O25" s="420">
        <v>10376</v>
      </c>
      <c r="P25" s="16"/>
      <c r="Q25" s="90"/>
    </row>
    <row r="26" spans="1:17" ht="24" customHeight="1">
      <c r="A26" s="195" t="s">
        <v>13</v>
      </c>
      <c r="B26" s="330">
        <v>160051</v>
      </c>
      <c r="C26" s="330">
        <v>77247</v>
      </c>
      <c r="D26" s="330">
        <v>24457</v>
      </c>
      <c r="E26" s="330">
        <v>39672</v>
      </c>
      <c r="F26" s="330">
        <v>15388</v>
      </c>
      <c r="G26" s="330">
        <v>21991</v>
      </c>
      <c r="H26" s="330">
        <v>2294</v>
      </c>
      <c r="I26" s="330">
        <v>18674</v>
      </c>
      <c r="J26" s="330">
        <v>137</v>
      </c>
      <c r="K26" s="330">
        <v>18538</v>
      </c>
      <c r="L26" s="330">
        <v>11978</v>
      </c>
      <c r="M26" s="330">
        <v>2544</v>
      </c>
      <c r="N26" s="330">
        <v>6560</v>
      </c>
      <c r="O26" s="420">
        <v>3066</v>
      </c>
      <c r="P26" s="16"/>
      <c r="Q26" s="90"/>
    </row>
    <row r="27" spans="1:17" ht="24" customHeight="1">
      <c r="A27" s="195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</row>
    <row r="28" spans="1:17">
      <c r="A28" s="186"/>
      <c r="B28" s="186"/>
      <c r="C28" s="186"/>
      <c r="D28" s="186"/>
      <c r="E28" s="196"/>
      <c r="F28" s="196"/>
      <c r="G28" s="196"/>
      <c r="H28" s="196"/>
      <c r="I28" s="196"/>
      <c r="J28" s="196"/>
      <c r="K28" s="186"/>
      <c r="L28" s="197"/>
      <c r="M28" s="197"/>
      <c r="N28" s="197"/>
      <c r="O28" s="197"/>
    </row>
    <row r="29" spans="1:17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97"/>
      <c r="M29" s="197"/>
      <c r="N29" s="197"/>
      <c r="O29" s="197"/>
    </row>
  </sheetData>
  <mergeCells count="8">
    <mergeCell ref="B8:O8"/>
    <mergeCell ref="I5:O5"/>
    <mergeCell ref="A5:A7"/>
    <mergeCell ref="B5:B6"/>
    <mergeCell ref="C5:C6"/>
    <mergeCell ref="D5:D6"/>
    <mergeCell ref="E5:H5"/>
    <mergeCell ref="B7:O7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28"/>
  <sheetViews>
    <sheetView zoomScaleNormal="100" workbookViewId="0">
      <selection activeCell="A9" sqref="A9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28515625" style="21" customWidth="1"/>
    <col min="12" max="12" width="13.28515625" style="20" customWidth="1"/>
    <col min="13" max="15" width="13.7109375" style="20" customWidth="1"/>
    <col min="16" max="16384" width="9.140625" style="2"/>
  </cols>
  <sheetData>
    <row r="1" spans="1:31" s="80" customFormat="1" ht="15" customHeight="1">
      <c r="A1" s="597" t="s">
        <v>471</v>
      </c>
      <c r="B1" s="592"/>
      <c r="C1" s="592"/>
      <c r="D1" s="592"/>
      <c r="E1" s="592"/>
      <c r="F1" s="592"/>
      <c r="G1" s="592"/>
      <c r="H1" s="592"/>
      <c r="I1" s="594"/>
      <c r="J1" s="595"/>
      <c r="K1" s="594"/>
      <c r="L1" s="594"/>
      <c r="M1" s="594"/>
      <c r="N1" s="594"/>
      <c r="O1" s="594"/>
    </row>
    <row r="2" spans="1:31" s="80" customFormat="1" ht="15" customHeight="1">
      <c r="A2" s="599" t="s">
        <v>472</v>
      </c>
      <c r="B2" s="592"/>
      <c r="C2" s="592"/>
      <c r="D2" s="592"/>
      <c r="E2" s="592"/>
      <c r="F2" s="592"/>
      <c r="G2" s="592"/>
      <c r="H2" s="592"/>
      <c r="I2" s="594"/>
      <c r="J2" s="595"/>
      <c r="K2" s="594"/>
      <c r="L2" s="594"/>
      <c r="M2" s="594"/>
      <c r="N2" s="594"/>
      <c r="O2" s="594"/>
    </row>
    <row r="3" spans="1:31" s="80" customFormat="1" ht="12" customHeight="1">
      <c r="A3" s="599"/>
      <c r="B3" s="592"/>
      <c r="C3" s="592"/>
      <c r="D3" s="592"/>
      <c r="E3" s="592"/>
      <c r="F3" s="592"/>
      <c r="G3" s="592"/>
      <c r="H3" s="592"/>
      <c r="I3" s="594"/>
      <c r="J3" s="595"/>
      <c r="K3" s="594"/>
      <c r="L3" s="594"/>
      <c r="M3" s="594"/>
      <c r="N3" s="594"/>
      <c r="O3" s="594"/>
    </row>
    <row r="4" spans="1:31" ht="22.5">
      <c r="A4" s="185" t="s">
        <v>312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31" ht="30" customHeight="1">
      <c r="A5" s="746" t="s">
        <v>286</v>
      </c>
      <c r="B5" s="751" t="s">
        <v>272</v>
      </c>
      <c r="C5" s="751" t="s">
        <v>355</v>
      </c>
      <c r="D5" s="751" t="s">
        <v>356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31" ht="65.099999999999994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371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31" ht="23.25" customHeight="1">
      <c r="A7" s="839"/>
      <c r="B7" s="841" t="s">
        <v>372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31" ht="23.25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</row>
    <row r="9" spans="1:31" ht="24" customHeight="1">
      <c r="A9" s="193" t="s">
        <v>0</v>
      </c>
      <c r="B9" s="421">
        <v>100</v>
      </c>
      <c r="C9" s="421">
        <v>19.600000000000001</v>
      </c>
      <c r="D9" s="421">
        <v>28.8</v>
      </c>
      <c r="E9" s="421">
        <v>44.8</v>
      </c>
      <c r="F9" s="421">
        <v>18.899999999999999</v>
      </c>
      <c r="G9" s="421">
        <v>18.5</v>
      </c>
      <c r="H9" s="421">
        <v>7.4</v>
      </c>
      <c r="I9" s="421">
        <v>6.7</v>
      </c>
      <c r="J9" s="421">
        <v>0.1</v>
      </c>
      <c r="K9" s="421">
        <v>6.6</v>
      </c>
      <c r="L9" s="421">
        <v>4.5</v>
      </c>
      <c r="M9" s="421">
        <v>0.8</v>
      </c>
      <c r="N9" s="421">
        <v>2.1</v>
      </c>
      <c r="O9" s="422">
        <v>0.5</v>
      </c>
      <c r="P9" s="6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ht="24" customHeight="1">
      <c r="A10" s="229" t="s">
        <v>370</v>
      </c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2"/>
      <c r="P10" s="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31" ht="24" customHeight="1">
      <c r="A11" s="194" t="s">
        <v>14</v>
      </c>
      <c r="B11" s="402">
        <v>100</v>
      </c>
      <c r="C11" s="402">
        <v>40</v>
      </c>
      <c r="D11" s="402">
        <v>22.6</v>
      </c>
      <c r="E11" s="402">
        <v>21.5</v>
      </c>
      <c r="F11" s="402">
        <v>9.1999999999999993</v>
      </c>
      <c r="G11" s="402">
        <v>10.1</v>
      </c>
      <c r="H11" s="402">
        <v>2.2000000000000002</v>
      </c>
      <c r="I11" s="402">
        <v>15.9</v>
      </c>
      <c r="J11" s="402">
        <v>0.1</v>
      </c>
      <c r="K11" s="402">
        <v>15.8</v>
      </c>
      <c r="L11" s="402">
        <v>12</v>
      </c>
      <c r="M11" s="402">
        <v>2.4</v>
      </c>
      <c r="N11" s="402">
        <v>3.7</v>
      </c>
      <c r="O11" s="425">
        <v>1.4</v>
      </c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31" ht="24" customHeight="1">
      <c r="A12" s="194" t="s">
        <v>17</v>
      </c>
      <c r="B12" s="402">
        <v>100</v>
      </c>
      <c r="C12" s="402">
        <v>20.7</v>
      </c>
      <c r="D12" s="402">
        <v>29.2</v>
      </c>
      <c r="E12" s="402">
        <v>42.8</v>
      </c>
      <c r="F12" s="402">
        <v>19.399999999999999</v>
      </c>
      <c r="G12" s="402">
        <v>18.600000000000001</v>
      </c>
      <c r="H12" s="402">
        <v>4.8</v>
      </c>
      <c r="I12" s="402">
        <v>7.3</v>
      </c>
      <c r="J12" s="402">
        <v>0.2</v>
      </c>
      <c r="K12" s="402">
        <v>7.1</v>
      </c>
      <c r="L12" s="402">
        <v>4.8</v>
      </c>
      <c r="M12" s="402">
        <v>0.6</v>
      </c>
      <c r="N12" s="402">
        <v>2.2999999999999998</v>
      </c>
      <c r="O12" s="425">
        <v>0.3</v>
      </c>
      <c r="P12" s="6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31" ht="24" customHeight="1">
      <c r="A13" s="194" t="s">
        <v>8</v>
      </c>
      <c r="B13" s="402">
        <v>100</v>
      </c>
      <c r="C13" s="402">
        <v>13.7</v>
      </c>
      <c r="D13" s="402">
        <v>33.200000000000003</v>
      </c>
      <c r="E13" s="402">
        <v>47.1</v>
      </c>
      <c r="F13" s="402">
        <v>16.8</v>
      </c>
      <c r="G13" s="402">
        <v>18.5</v>
      </c>
      <c r="H13" s="402">
        <v>11.8</v>
      </c>
      <c r="I13" s="402">
        <v>6</v>
      </c>
      <c r="J13" s="402">
        <v>0.1</v>
      </c>
      <c r="K13" s="402">
        <v>5.9</v>
      </c>
      <c r="L13" s="402">
        <v>4</v>
      </c>
      <c r="M13" s="402">
        <v>0.6</v>
      </c>
      <c r="N13" s="402">
        <v>1.9</v>
      </c>
      <c r="O13" s="425">
        <v>0.3</v>
      </c>
      <c r="P13" s="6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1" ht="24" customHeight="1">
      <c r="A14" s="194" t="s">
        <v>11</v>
      </c>
      <c r="B14" s="402">
        <v>100</v>
      </c>
      <c r="C14" s="402">
        <v>18.899999999999999</v>
      </c>
      <c r="D14" s="402">
        <v>26.7</v>
      </c>
      <c r="E14" s="402">
        <v>46.4</v>
      </c>
      <c r="F14" s="402">
        <v>24.8</v>
      </c>
      <c r="G14" s="402">
        <v>20.100000000000001</v>
      </c>
      <c r="H14" s="402">
        <v>1.5</v>
      </c>
      <c r="I14" s="402">
        <v>8</v>
      </c>
      <c r="J14" s="402">
        <v>0</v>
      </c>
      <c r="K14" s="402">
        <v>7.9</v>
      </c>
      <c r="L14" s="402">
        <v>4.9000000000000004</v>
      </c>
      <c r="M14" s="402">
        <v>0.7</v>
      </c>
      <c r="N14" s="402">
        <v>3.1</v>
      </c>
      <c r="O14" s="425">
        <v>0.2</v>
      </c>
      <c r="P14" s="6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31" ht="24" customHeight="1">
      <c r="A15" s="194" t="s">
        <v>2</v>
      </c>
      <c r="B15" s="402">
        <v>100</v>
      </c>
      <c r="C15" s="402">
        <v>11.2</v>
      </c>
      <c r="D15" s="402">
        <v>29.9</v>
      </c>
      <c r="E15" s="402">
        <v>54.3</v>
      </c>
      <c r="F15" s="402">
        <v>22</v>
      </c>
      <c r="G15" s="402">
        <v>20.5</v>
      </c>
      <c r="H15" s="402">
        <v>11.8</v>
      </c>
      <c r="I15" s="402">
        <v>4.5</v>
      </c>
      <c r="J15" s="402">
        <v>0.1</v>
      </c>
      <c r="K15" s="402">
        <v>4.5</v>
      </c>
      <c r="L15" s="402">
        <v>3.1</v>
      </c>
      <c r="M15" s="402">
        <v>0.3</v>
      </c>
      <c r="N15" s="402">
        <v>1.4</v>
      </c>
      <c r="O15" s="425">
        <v>0.2</v>
      </c>
      <c r="P15" s="6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31" ht="24" customHeight="1">
      <c r="A16" s="194" t="s">
        <v>5</v>
      </c>
      <c r="B16" s="402">
        <v>100</v>
      </c>
      <c r="C16" s="402">
        <v>23.8</v>
      </c>
      <c r="D16" s="402">
        <v>23.1</v>
      </c>
      <c r="E16" s="402">
        <v>42.9</v>
      </c>
      <c r="F16" s="402">
        <v>18.399999999999999</v>
      </c>
      <c r="G16" s="402">
        <v>16.399999999999999</v>
      </c>
      <c r="H16" s="402">
        <v>8.1</v>
      </c>
      <c r="I16" s="402">
        <v>10.3</v>
      </c>
      <c r="J16" s="402">
        <v>0.2</v>
      </c>
      <c r="K16" s="402">
        <v>10.1</v>
      </c>
      <c r="L16" s="402">
        <v>6.6</v>
      </c>
      <c r="M16" s="402">
        <v>0.7</v>
      </c>
      <c r="N16" s="402">
        <v>3.5</v>
      </c>
      <c r="O16" s="425">
        <v>0.2</v>
      </c>
      <c r="P16" s="6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ht="24" customHeight="1">
      <c r="A17" s="194" t="s">
        <v>3</v>
      </c>
      <c r="B17" s="402">
        <v>100</v>
      </c>
      <c r="C17" s="402">
        <v>10.4</v>
      </c>
      <c r="D17" s="402">
        <v>31.3</v>
      </c>
      <c r="E17" s="402">
        <v>54.9</v>
      </c>
      <c r="F17" s="402">
        <v>23.6</v>
      </c>
      <c r="G17" s="402">
        <v>21.5</v>
      </c>
      <c r="H17" s="402">
        <v>9.8000000000000007</v>
      </c>
      <c r="I17" s="402">
        <v>3.4</v>
      </c>
      <c r="J17" s="402">
        <v>0.1</v>
      </c>
      <c r="K17" s="402">
        <v>3.4</v>
      </c>
      <c r="L17" s="402">
        <v>2.5</v>
      </c>
      <c r="M17" s="402">
        <v>0.4</v>
      </c>
      <c r="N17" s="402">
        <v>0.9</v>
      </c>
      <c r="O17" s="425">
        <v>0.2</v>
      </c>
      <c r="P17" s="6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24" customHeight="1">
      <c r="A18" s="194" t="s">
        <v>15</v>
      </c>
      <c r="B18" s="402">
        <v>100</v>
      </c>
      <c r="C18" s="402">
        <v>27.4</v>
      </c>
      <c r="D18" s="402">
        <v>23.8</v>
      </c>
      <c r="E18" s="402">
        <v>39.299999999999997</v>
      </c>
      <c r="F18" s="402">
        <v>17.2</v>
      </c>
      <c r="G18" s="402">
        <v>15.6</v>
      </c>
      <c r="H18" s="402">
        <v>6.5</v>
      </c>
      <c r="I18" s="402">
        <v>9.6</v>
      </c>
      <c r="J18" s="402">
        <v>0.2</v>
      </c>
      <c r="K18" s="402">
        <v>9.4</v>
      </c>
      <c r="L18" s="402">
        <v>6.1</v>
      </c>
      <c r="M18" s="402">
        <v>0.9</v>
      </c>
      <c r="N18" s="402">
        <v>3.3</v>
      </c>
      <c r="O18" s="425">
        <v>1.1000000000000001</v>
      </c>
      <c r="P18" s="6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24" customHeight="1">
      <c r="A19" s="194" t="s">
        <v>9</v>
      </c>
      <c r="B19" s="402">
        <v>100</v>
      </c>
      <c r="C19" s="402">
        <v>16.899999999999999</v>
      </c>
      <c r="D19" s="402">
        <v>22.6</v>
      </c>
      <c r="E19" s="402">
        <v>52.3</v>
      </c>
      <c r="F19" s="402">
        <v>16.2</v>
      </c>
      <c r="G19" s="402">
        <v>20.7</v>
      </c>
      <c r="H19" s="402">
        <v>15.4</v>
      </c>
      <c r="I19" s="402">
        <v>8.1999999999999993</v>
      </c>
      <c r="J19" s="402">
        <v>0.3</v>
      </c>
      <c r="K19" s="402">
        <v>7.9</v>
      </c>
      <c r="L19" s="402">
        <v>5.2</v>
      </c>
      <c r="M19" s="402">
        <v>0.6</v>
      </c>
      <c r="N19" s="402">
        <v>2.7</v>
      </c>
      <c r="O19" s="425">
        <v>0.2</v>
      </c>
      <c r="P19" s="6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ht="24" customHeight="1">
      <c r="A20" s="194" t="s">
        <v>10</v>
      </c>
      <c r="B20" s="402">
        <v>100</v>
      </c>
      <c r="C20" s="402">
        <v>13.5</v>
      </c>
      <c r="D20" s="402">
        <v>35.700000000000003</v>
      </c>
      <c r="E20" s="402">
        <v>45</v>
      </c>
      <c r="F20" s="402">
        <v>19.600000000000001</v>
      </c>
      <c r="G20" s="402">
        <v>19</v>
      </c>
      <c r="H20" s="402">
        <v>6.3</v>
      </c>
      <c r="I20" s="402">
        <v>5.9</v>
      </c>
      <c r="J20" s="402">
        <v>0.1</v>
      </c>
      <c r="K20" s="402">
        <v>5.8</v>
      </c>
      <c r="L20" s="402">
        <v>4.3</v>
      </c>
      <c r="M20" s="402">
        <v>1.2</v>
      </c>
      <c r="N20" s="402">
        <v>1.5</v>
      </c>
      <c r="O20" s="425">
        <v>0.2</v>
      </c>
      <c r="P20" s="6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ht="24" customHeight="1">
      <c r="A21" s="194" t="s">
        <v>18</v>
      </c>
      <c r="B21" s="402">
        <v>100</v>
      </c>
      <c r="C21" s="402">
        <v>27.2</v>
      </c>
      <c r="D21" s="402">
        <v>29.8</v>
      </c>
      <c r="E21" s="402">
        <v>36.200000000000003</v>
      </c>
      <c r="F21" s="402">
        <v>15.7</v>
      </c>
      <c r="G21" s="402">
        <v>15.3</v>
      </c>
      <c r="H21" s="402">
        <v>5.2</v>
      </c>
      <c r="I21" s="402">
        <v>6.8</v>
      </c>
      <c r="J21" s="402">
        <v>0.1</v>
      </c>
      <c r="K21" s="402">
        <v>6.7</v>
      </c>
      <c r="L21" s="402">
        <v>4.2</v>
      </c>
      <c r="M21" s="402">
        <v>0.9</v>
      </c>
      <c r="N21" s="402">
        <v>2.6</v>
      </c>
      <c r="O21" s="425">
        <v>1.1000000000000001</v>
      </c>
      <c r="P21" s="6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ht="24" customHeight="1">
      <c r="A22" s="194" t="s">
        <v>6</v>
      </c>
      <c r="B22" s="402">
        <v>100</v>
      </c>
      <c r="C22" s="402">
        <v>29.6</v>
      </c>
      <c r="D22" s="402">
        <v>24.7</v>
      </c>
      <c r="E22" s="402">
        <v>37.200000000000003</v>
      </c>
      <c r="F22" s="402">
        <v>15.7</v>
      </c>
      <c r="G22" s="402">
        <v>17.2</v>
      </c>
      <c r="H22" s="402">
        <v>4.4000000000000004</v>
      </c>
      <c r="I22" s="402">
        <v>8.6</v>
      </c>
      <c r="J22" s="402">
        <v>0.2</v>
      </c>
      <c r="K22" s="402">
        <v>8.4</v>
      </c>
      <c r="L22" s="402">
        <v>5.9</v>
      </c>
      <c r="M22" s="402">
        <v>0.9</v>
      </c>
      <c r="N22" s="402">
        <v>2.5</v>
      </c>
      <c r="O22" s="425">
        <v>0.7</v>
      </c>
      <c r="P22" s="6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4" customHeight="1">
      <c r="A23" s="194" t="s">
        <v>19</v>
      </c>
      <c r="B23" s="402">
        <v>100</v>
      </c>
      <c r="C23" s="402">
        <v>20.7</v>
      </c>
      <c r="D23" s="402">
        <v>24.6</v>
      </c>
      <c r="E23" s="402">
        <v>45.4</v>
      </c>
      <c r="F23" s="402">
        <v>17.3</v>
      </c>
      <c r="G23" s="402">
        <v>20</v>
      </c>
      <c r="H23" s="402">
        <v>8.1999999999999993</v>
      </c>
      <c r="I23" s="402">
        <v>9.1999999999999993</v>
      </c>
      <c r="J23" s="402">
        <v>0.1</v>
      </c>
      <c r="K23" s="402">
        <v>9.1</v>
      </c>
      <c r="L23" s="402">
        <v>6.5</v>
      </c>
      <c r="M23" s="402">
        <v>0.9</v>
      </c>
      <c r="N23" s="402">
        <v>2.6</v>
      </c>
      <c r="O23" s="425">
        <v>0.4</v>
      </c>
      <c r="P23" s="6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4" customHeight="1">
      <c r="A24" s="194" t="s">
        <v>20</v>
      </c>
      <c r="B24" s="402">
        <v>100</v>
      </c>
      <c r="C24" s="402">
        <v>19.399999999999999</v>
      </c>
      <c r="D24" s="402">
        <v>27.9</v>
      </c>
      <c r="E24" s="402">
        <v>46.1</v>
      </c>
      <c r="F24" s="402">
        <v>20.9</v>
      </c>
      <c r="G24" s="402">
        <v>18.600000000000001</v>
      </c>
      <c r="H24" s="402">
        <v>6.6</v>
      </c>
      <c r="I24" s="402">
        <v>6.5</v>
      </c>
      <c r="J24" s="402">
        <v>0.1</v>
      </c>
      <c r="K24" s="402">
        <v>6.4</v>
      </c>
      <c r="L24" s="402">
        <v>4.5999999999999996</v>
      </c>
      <c r="M24" s="402">
        <v>0.7</v>
      </c>
      <c r="N24" s="402">
        <v>1.8</v>
      </c>
      <c r="O24" s="425">
        <v>0.5</v>
      </c>
      <c r="P24" s="6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24" customHeight="1">
      <c r="A25" s="195" t="s">
        <v>12</v>
      </c>
      <c r="B25" s="402">
        <v>100</v>
      </c>
      <c r="C25" s="402">
        <v>22.9</v>
      </c>
      <c r="D25" s="402">
        <v>27.8</v>
      </c>
      <c r="E25" s="402">
        <v>41.4</v>
      </c>
      <c r="F25" s="402">
        <v>17.2</v>
      </c>
      <c r="G25" s="402">
        <v>18.100000000000001</v>
      </c>
      <c r="H25" s="402">
        <v>6.1</v>
      </c>
      <c r="I25" s="402">
        <v>7.9</v>
      </c>
      <c r="J25" s="402">
        <v>0.1</v>
      </c>
      <c r="K25" s="402">
        <v>7.8</v>
      </c>
      <c r="L25" s="402">
        <v>5.3</v>
      </c>
      <c r="M25" s="402">
        <v>1</v>
      </c>
      <c r="N25" s="402">
        <v>2.4</v>
      </c>
      <c r="O25" s="425">
        <v>0.4</v>
      </c>
      <c r="P25" s="6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24" customHeight="1">
      <c r="A26" s="195" t="s">
        <v>13</v>
      </c>
      <c r="B26" s="402">
        <v>100</v>
      </c>
      <c r="C26" s="402">
        <v>48.3</v>
      </c>
      <c r="D26" s="402">
        <v>15.3</v>
      </c>
      <c r="E26" s="402">
        <v>24.8</v>
      </c>
      <c r="F26" s="402">
        <v>9.6</v>
      </c>
      <c r="G26" s="402">
        <v>13.7</v>
      </c>
      <c r="H26" s="402">
        <v>1.4</v>
      </c>
      <c r="I26" s="402">
        <v>11.7</v>
      </c>
      <c r="J26" s="402">
        <v>0.1</v>
      </c>
      <c r="K26" s="402">
        <v>11.6</v>
      </c>
      <c r="L26" s="402">
        <v>7.5</v>
      </c>
      <c r="M26" s="402">
        <v>1.6</v>
      </c>
      <c r="N26" s="402">
        <v>4.0999999999999996</v>
      </c>
      <c r="O26" s="425">
        <v>1.9</v>
      </c>
      <c r="P26" s="6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5.6" customHeight="1">
      <c r="A27" s="195"/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8"/>
    </row>
    <row r="28" spans="1:29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97"/>
      <c r="M28" s="197"/>
      <c r="N28" s="197"/>
      <c r="O28" s="197"/>
    </row>
  </sheetData>
  <mergeCells count="8">
    <mergeCell ref="B8:O8"/>
    <mergeCell ref="I5:O5"/>
    <mergeCell ref="B7:O7"/>
    <mergeCell ref="A5:A7"/>
    <mergeCell ref="B5:B6"/>
    <mergeCell ref="C5:C6"/>
    <mergeCell ref="D5:D6"/>
    <mergeCell ref="E5:H5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C60E-436E-4B5C-A5C0-5C3E2D256B62}">
  <dimension ref="A1:BJ122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2" width="19" style="2" customWidth="1"/>
    <col min="3" max="3" width="25.85546875" style="2" customWidth="1"/>
    <col min="4" max="4" width="20.7109375" style="2" customWidth="1"/>
    <col min="5" max="8" width="9.140625" style="2"/>
    <col min="9" max="12" width="10.28515625" style="2" customWidth="1"/>
    <col min="13" max="254" width="9.140625" style="2"/>
    <col min="255" max="255" width="32.42578125" style="2" customWidth="1"/>
    <col min="256" max="256" width="16.140625" style="2" customWidth="1"/>
    <col min="257" max="260" width="12.42578125" style="2" customWidth="1"/>
    <col min="261" max="264" width="9.140625" style="2"/>
    <col min="265" max="268" width="10.28515625" style="2" customWidth="1"/>
    <col min="269" max="510" width="9.140625" style="2"/>
    <col min="511" max="511" width="32.42578125" style="2" customWidth="1"/>
    <col min="512" max="512" width="16.140625" style="2" customWidth="1"/>
    <col min="513" max="516" width="12.42578125" style="2" customWidth="1"/>
    <col min="517" max="520" width="9.140625" style="2"/>
    <col min="521" max="524" width="10.28515625" style="2" customWidth="1"/>
    <col min="525" max="766" width="9.140625" style="2"/>
    <col min="767" max="767" width="32.42578125" style="2" customWidth="1"/>
    <col min="768" max="768" width="16.140625" style="2" customWidth="1"/>
    <col min="769" max="772" width="12.42578125" style="2" customWidth="1"/>
    <col min="773" max="776" width="9.140625" style="2"/>
    <col min="777" max="780" width="10.28515625" style="2" customWidth="1"/>
    <col min="781" max="1022" width="9.140625" style="2"/>
    <col min="1023" max="1023" width="32.42578125" style="2" customWidth="1"/>
    <col min="1024" max="1024" width="16.140625" style="2" customWidth="1"/>
    <col min="1025" max="1028" width="12.42578125" style="2" customWidth="1"/>
    <col min="1029" max="1032" width="9.140625" style="2"/>
    <col min="1033" max="1036" width="10.28515625" style="2" customWidth="1"/>
    <col min="1037" max="1278" width="9.140625" style="2"/>
    <col min="1279" max="1279" width="32.42578125" style="2" customWidth="1"/>
    <col min="1280" max="1280" width="16.140625" style="2" customWidth="1"/>
    <col min="1281" max="1284" width="12.42578125" style="2" customWidth="1"/>
    <col min="1285" max="1288" width="9.140625" style="2"/>
    <col min="1289" max="1292" width="10.28515625" style="2" customWidth="1"/>
    <col min="1293" max="1534" width="9.140625" style="2"/>
    <col min="1535" max="1535" width="32.42578125" style="2" customWidth="1"/>
    <col min="1536" max="1536" width="16.140625" style="2" customWidth="1"/>
    <col min="1537" max="1540" width="12.42578125" style="2" customWidth="1"/>
    <col min="1541" max="1544" width="9.140625" style="2"/>
    <col min="1545" max="1548" width="10.28515625" style="2" customWidth="1"/>
    <col min="1549" max="1790" width="9.140625" style="2"/>
    <col min="1791" max="1791" width="32.42578125" style="2" customWidth="1"/>
    <col min="1792" max="1792" width="16.140625" style="2" customWidth="1"/>
    <col min="1793" max="1796" width="12.42578125" style="2" customWidth="1"/>
    <col min="1797" max="1800" width="9.140625" style="2"/>
    <col min="1801" max="1804" width="10.28515625" style="2" customWidth="1"/>
    <col min="1805" max="2046" width="9.140625" style="2"/>
    <col min="2047" max="2047" width="32.42578125" style="2" customWidth="1"/>
    <col min="2048" max="2048" width="16.140625" style="2" customWidth="1"/>
    <col min="2049" max="2052" width="12.42578125" style="2" customWidth="1"/>
    <col min="2053" max="2056" width="9.140625" style="2"/>
    <col min="2057" max="2060" width="10.28515625" style="2" customWidth="1"/>
    <col min="2061" max="2302" width="9.140625" style="2"/>
    <col min="2303" max="2303" width="32.42578125" style="2" customWidth="1"/>
    <col min="2304" max="2304" width="16.140625" style="2" customWidth="1"/>
    <col min="2305" max="2308" width="12.42578125" style="2" customWidth="1"/>
    <col min="2309" max="2312" width="9.140625" style="2"/>
    <col min="2313" max="2316" width="10.28515625" style="2" customWidth="1"/>
    <col min="2317" max="2558" width="9.140625" style="2"/>
    <col min="2559" max="2559" width="32.42578125" style="2" customWidth="1"/>
    <col min="2560" max="2560" width="16.140625" style="2" customWidth="1"/>
    <col min="2561" max="2564" width="12.42578125" style="2" customWidth="1"/>
    <col min="2565" max="2568" width="9.140625" style="2"/>
    <col min="2569" max="2572" width="10.28515625" style="2" customWidth="1"/>
    <col min="2573" max="2814" width="9.140625" style="2"/>
    <col min="2815" max="2815" width="32.42578125" style="2" customWidth="1"/>
    <col min="2816" max="2816" width="16.140625" style="2" customWidth="1"/>
    <col min="2817" max="2820" width="12.42578125" style="2" customWidth="1"/>
    <col min="2821" max="2824" width="9.140625" style="2"/>
    <col min="2825" max="2828" width="10.28515625" style="2" customWidth="1"/>
    <col min="2829" max="3070" width="9.140625" style="2"/>
    <col min="3071" max="3071" width="32.42578125" style="2" customWidth="1"/>
    <col min="3072" max="3072" width="16.140625" style="2" customWidth="1"/>
    <col min="3073" max="3076" width="12.42578125" style="2" customWidth="1"/>
    <col min="3077" max="3080" width="9.140625" style="2"/>
    <col min="3081" max="3084" width="10.28515625" style="2" customWidth="1"/>
    <col min="3085" max="3326" width="9.140625" style="2"/>
    <col min="3327" max="3327" width="32.42578125" style="2" customWidth="1"/>
    <col min="3328" max="3328" width="16.140625" style="2" customWidth="1"/>
    <col min="3329" max="3332" width="12.42578125" style="2" customWidth="1"/>
    <col min="3333" max="3336" width="9.140625" style="2"/>
    <col min="3337" max="3340" width="10.28515625" style="2" customWidth="1"/>
    <col min="3341" max="3582" width="9.140625" style="2"/>
    <col min="3583" max="3583" width="32.42578125" style="2" customWidth="1"/>
    <col min="3584" max="3584" width="16.140625" style="2" customWidth="1"/>
    <col min="3585" max="3588" width="12.42578125" style="2" customWidth="1"/>
    <col min="3589" max="3592" width="9.140625" style="2"/>
    <col min="3593" max="3596" width="10.28515625" style="2" customWidth="1"/>
    <col min="3597" max="3838" width="9.140625" style="2"/>
    <col min="3839" max="3839" width="32.42578125" style="2" customWidth="1"/>
    <col min="3840" max="3840" width="16.140625" style="2" customWidth="1"/>
    <col min="3841" max="3844" width="12.42578125" style="2" customWidth="1"/>
    <col min="3845" max="3848" width="9.140625" style="2"/>
    <col min="3849" max="3852" width="10.28515625" style="2" customWidth="1"/>
    <col min="3853" max="4094" width="9.140625" style="2"/>
    <col min="4095" max="4095" width="32.42578125" style="2" customWidth="1"/>
    <col min="4096" max="4096" width="16.140625" style="2" customWidth="1"/>
    <col min="4097" max="4100" width="12.42578125" style="2" customWidth="1"/>
    <col min="4101" max="4104" width="9.140625" style="2"/>
    <col min="4105" max="4108" width="10.28515625" style="2" customWidth="1"/>
    <col min="4109" max="4350" width="9.140625" style="2"/>
    <col min="4351" max="4351" width="32.42578125" style="2" customWidth="1"/>
    <col min="4352" max="4352" width="16.140625" style="2" customWidth="1"/>
    <col min="4353" max="4356" width="12.42578125" style="2" customWidth="1"/>
    <col min="4357" max="4360" width="9.140625" style="2"/>
    <col min="4361" max="4364" width="10.28515625" style="2" customWidth="1"/>
    <col min="4365" max="4606" width="9.140625" style="2"/>
    <col min="4607" max="4607" width="32.42578125" style="2" customWidth="1"/>
    <col min="4608" max="4608" width="16.140625" style="2" customWidth="1"/>
    <col min="4609" max="4612" width="12.42578125" style="2" customWidth="1"/>
    <col min="4613" max="4616" width="9.140625" style="2"/>
    <col min="4617" max="4620" width="10.28515625" style="2" customWidth="1"/>
    <col min="4621" max="4862" width="9.140625" style="2"/>
    <col min="4863" max="4863" width="32.42578125" style="2" customWidth="1"/>
    <col min="4864" max="4864" width="16.140625" style="2" customWidth="1"/>
    <col min="4865" max="4868" width="12.42578125" style="2" customWidth="1"/>
    <col min="4869" max="4872" width="9.140625" style="2"/>
    <col min="4873" max="4876" width="10.28515625" style="2" customWidth="1"/>
    <col min="4877" max="5118" width="9.140625" style="2"/>
    <col min="5119" max="5119" width="32.42578125" style="2" customWidth="1"/>
    <col min="5120" max="5120" width="16.140625" style="2" customWidth="1"/>
    <col min="5121" max="5124" width="12.42578125" style="2" customWidth="1"/>
    <col min="5125" max="5128" width="9.140625" style="2"/>
    <col min="5129" max="5132" width="10.28515625" style="2" customWidth="1"/>
    <col min="5133" max="5374" width="9.140625" style="2"/>
    <col min="5375" max="5375" width="32.42578125" style="2" customWidth="1"/>
    <col min="5376" max="5376" width="16.140625" style="2" customWidth="1"/>
    <col min="5377" max="5380" width="12.42578125" style="2" customWidth="1"/>
    <col min="5381" max="5384" width="9.140625" style="2"/>
    <col min="5385" max="5388" width="10.28515625" style="2" customWidth="1"/>
    <col min="5389" max="5630" width="9.140625" style="2"/>
    <col min="5631" max="5631" width="32.42578125" style="2" customWidth="1"/>
    <col min="5632" max="5632" width="16.140625" style="2" customWidth="1"/>
    <col min="5633" max="5636" width="12.42578125" style="2" customWidth="1"/>
    <col min="5637" max="5640" width="9.140625" style="2"/>
    <col min="5641" max="5644" width="10.28515625" style="2" customWidth="1"/>
    <col min="5645" max="5886" width="9.140625" style="2"/>
    <col min="5887" max="5887" width="32.42578125" style="2" customWidth="1"/>
    <col min="5888" max="5888" width="16.140625" style="2" customWidth="1"/>
    <col min="5889" max="5892" width="12.42578125" style="2" customWidth="1"/>
    <col min="5893" max="5896" width="9.140625" style="2"/>
    <col min="5897" max="5900" width="10.28515625" style="2" customWidth="1"/>
    <col min="5901" max="6142" width="9.140625" style="2"/>
    <col min="6143" max="6143" width="32.42578125" style="2" customWidth="1"/>
    <col min="6144" max="6144" width="16.140625" style="2" customWidth="1"/>
    <col min="6145" max="6148" width="12.42578125" style="2" customWidth="1"/>
    <col min="6149" max="6152" width="9.140625" style="2"/>
    <col min="6153" max="6156" width="10.28515625" style="2" customWidth="1"/>
    <col min="6157" max="6398" width="9.140625" style="2"/>
    <col min="6399" max="6399" width="32.42578125" style="2" customWidth="1"/>
    <col min="6400" max="6400" width="16.140625" style="2" customWidth="1"/>
    <col min="6401" max="6404" width="12.42578125" style="2" customWidth="1"/>
    <col min="6405" max="6408" width="9.140625" style="2"/>
    <col min="6409" max="6412" width="10.28515625" style="2" customWidth="1"/>
    <col min="6413" max="6654" width="9.140625" style="2"/>
    <col min="6655" max="6655" width="32.42578125" style="2" customWidth="1"/>
    <col min="6656" max="6656" width="16.140625" style="2" customWidth="1"/>
    <col min="6657" max="6660" width="12.42578125" style="2" customWidth="1"/>
    <col min="6661" max="6664" width="9.140625" style="2"/>
    <col min="6665" max="6668" width="10.28515625" style="2" customWidth="1"/>
    <col min="6669" max="6910" width="9.140625" style="2"/>
    <col min="6911" max="6911" width="32.42578125" style="2" customWidth="1"/>
    <col min="6912" max="6912" width="16.140625" style="2" customWidth="1"/>
    <col min="6913" max="6916" width="12.42578125" style="2" customWidth="1"/>
    <col min="6917" max="6920" width="9.140625" style="2"/>
    <col min="6921" max="6924" width="10.28515625" style="2" customWidth="1"/>
    <col min="6925" max="7166" width="9.140625" style="2"/>
    <col min="7167" max="7167" width="32.42578125" style="2" customWidth="1"/>
    <col min="7168" max="7168" width="16.140625" style="2" customWidth="1"/>
    <col min="7169" max="7172" width="12.42578125" style="2" customWidth="1"/>
    <col min="7173" max="7176" width="9.140625" style="2"/>
    <col min="7177" max="7180" width="10.28515625" style="2" customWidth="1"/>
    <col min="7181" max="7422" width="9.140625" style="2"/>
    <col min="7423" max="7423" width="32.42578125" style="2" customWidth="1"/>
    <col min="7424" max="7424" width="16.140625" style="2" customWidth="1"/>
    <col min="7425" max="7428" width="12.42578125" style="2" customWidth="1"/>
    <col min="7429" max="7432" width="9.140625" style="2"/>
    <col min="7433" max="7436" width="10.28515625" style="2" customWidth="1"/>
    <col min="7437" max="7678" width="9.140625" style="2"/>
    <col min="7679" max="7679" width="32.42578125" style="2" customWidth="1"/>
    <col min="7680" max="7680" width="16.140625" style="2" customWidth="1"/>
    <col min="7681" max="7684" width="12.42578125" style="2" customWidth="1"/>
    <col min="7685" max="7688" width="9.140625" style="2"/>
    <col min="7689" max="7692" width="10.28515625" style="2" customWidth="1"/>
    <col min="7693" max="7934" width="9.140625" style="2"/>
    <col min="7935" max="7935" width="32.42578125" style="2" customWidth="1"/>
    <col min="7936" max="7936" width="16.140625" style="2" customWidth="1"/>
    <col min="7937" max="7940" width="12.42578125" style="2" customWidth="1"/>
    <col min="7941" max="7944" width="9.140625" style="2"/>
    <col min="7945" max="7948" width="10.28515625" style="2" customWidth="1"/>
    <col min="7949" max="8190" width="9.140625" style="2"/>
    <col min="8191" max="8191" width="32.42578125" style="2" customWidth="1"/>
    <col min="8192" max="8192" width="16.140625" style="2" customWidth="1"/>
    <col min="8193" max="8196" width="12.42578125" style="2" customWidth="1"/>
    <col min="8197" max="8200" width="9.140625" style="2"/>
    <col min="8201" max="8204" width="10.28515625" style="2" customWidth="1"/>
    <col min="8205" max="8446" width="9.140625" style="2"/>
    <col min="8447" max="8447" width="32.42578125" style="2" customWidth="1"/>
    <col min="8448" max="8448" width="16.140625" style="2" customWidth="1"/>
    <col min="8449" max="8452" width="12.42578125" style="2" customWidth="1"/>
    <col min="8453" max="8456" width="9.140625" style="2"/>
    <col min="8457" max="8460" width="10.28515625" style="2" customWidth="1"/>
    <col min="8461" max="8702" width="9.140625" style="2"/>
    <col min="8703" max="8703" width="32.42578125" style="2" customWidth="1"/>
    <col min="8704" max="8704" width="16.140625" style="2" customWidth="1"/>
    <col min="8705" max="8708" width="12.42578125" style="2" customWidth="1"/>
    <col min="8709" max="8712" width="9.140625" style="2"/>
    <col min="8713" max="8716" width="10.28515625" style="2" customWidth="1"/>
    <col min="8717" max="8958" width="9.140625" style="2"/>
    <col min="8959" max="8959" width="32.42578125" style="2" customWidth="1"/>
    <col min="8960" max="8960" width="16.140625" style="2" customWidth="1"/>
    <col min="8961" max="8964" width="12.42578125" style="2" customWidth="1"/>
    <col min="8965" max="8968" width="9.140625" style="2"/>
    <col min="8969" max="8972" width="10.28515625" style="2" customWidth="1"/>
    <col min="8973" max="9214" width="9.140625" style="2"/>
    <col min="9215" max="9215" width="32.42578125" style="2" customWidth="1"/>
    <col min="9216" max="9216" width="16.140625" style="2" customWidth="1"/>
    <col min="9217" max="9220" width="12.42578125" style="2" customWidth="1"/>
    <col min="9221" max="9224" width="9.140625" style="2"/>
    <col min="9225" max="9228" width="10.28515625" style="2" customWidth="1"/>
    <col min="9229" max="9470" width="9.140625" style="2"/>
    <col min="9471" max="9471" width="32.42578125" style="2" customWidth="1"/>
    <col min="9472" max="9472" width="16.140625" style="2" customWidth="1"/>
    <col min="9473" max="9476" width="12.42578125" style="2" customWidth="1"/>
    <col min="9477" max="9480" width="9.140625" style="2"/>
    <col min="9481" max="9484" width="10.28515625" style="2" customWidth="1"/>
    <col min="9485" max="9726" width="9.140625" style="2"/>
    <col min="9727" max="9727" width="32.42578125" style="2" customWidth="1"/>
    <col min="9728" max="9728" width="16.140625" style="2" customWidth="1"/>
    <col min="9729" max="9732" width="12.42578125" style="2" customWidth="1"/>
    <col min="9733" max="9736" width="9.140625" style="2"/>
    <col min="9737" max="9740" width="10.28515625" style="2" customWidth="1"/>
    <col min="9741" max="9982" width="9.140625" style="2"/>
    <col min="9983" max="9983" width="32.42578125" style="2" customWidth="1"/>
    <col min="9984" max="9984" width="16.140625" style="2" customWidth="1"/>
    <col min="9985" max="9988" width="12.42578125" style="2" customWidth="1"/>
    <col min="9989" max="9992" width="9.140625" style="2"/>
    <col min="9993" max="9996" width="10.28515625" style="2" customWidth="1"/>
    <col min="9997" max="10238" width="9.140625" style="2"/>
    <col min="10239" max="10239" width="32.42578125" style="2" customWidth="1"/>
    <col min="10240" max="10240" width="16.140625" style="2" customWidth="1"/>
    <col min="10241" max="10244" width="12.42578125" style="2" customWidth="1"/>
    <col min="10245" max="10248" width="9.140625" style="2"/>
    <col min="10249" max="10252" width="10.28515625" style="2" customWidth="1"/>
    <col min="10253" max="10494" width="9.140625" style="2"/>
    <col min="10495" max="10495" width="32.42578125" style="2" customWidth="1"/>
    <col min="10496" max="10496" width="16.140625" style="2" customWidth="1"/>
    <col min="10497" max="10500" width="12.42578125" style="2" customWidth="1"/>
    <col min="10501" max="10504" width="9.140625" style="2"/>
    <col min="10505" max="10508" width="10.28515625" style="2" customWidth="1"/>
    <col min="10509" max="10750" width="9.140625" style="2"/>
    <col min="10751" max="10751" width="32.42578125" style="2" customWidth="1"/>
    <col min="10752" max="10752" width="16.140625" style="2" customWidth="1"/>
    <col min="10753" max="10756" width="12.42578125" style="2" customWidth="1"/>
    <col min="10757" max="10760" width="9.140625" style="2"/>
    <col min="10761" max="10764" width="10.28515625" style="2" customWidth="1"/>
    <col min="10765" max="11006" width="9.140625" style="2"/>
    <col min="11007" max="11007" width="32.42578125" style="2" customWidth="1"/>
    <col min="11008" max="11008" width="16.140625" style="2" customWidth="1"/>
    <col min="11009" max="11012" width="12.42578125" style="2" customWidth="1"/>
    <col min="11013" max="11016" width="9.140625" style="2"/>
    <col min="11017" max="11020" width="10.28515625" style="2" customWidth="1"/>
    <col min="11021" max="11262" width="9.140625" style="2"/>
    <col min="11263" max="11263" width="32.42578125" style="2" customWidth="1"/>
    <col min="11264" max="11264" width="16.140625" style="2" customWidth="1"/>
    <col min="11265" max="11268" width="12.42578125" style="2" customWidth="1"/>
    <col min="11269" max="11272" width="9.140625" style="2"/>
    <col min="11273" max="11276" width="10.28515625" style="2" customWidth="1"/>
    <col min="11277" max="11518" width="9.140625" style="2"/>
    <col min="11519" max="11519" width="32.42578125" style="2" customWidth="1"/>
    <col min="11520" max="11520" width="16.140625" style="2" customWidth="1"/>
    <col min="11521" max="11524" width="12.42578125" style="2" customWidth="1"/>
    <col min="11525" max="11528" width="9.140625" style="2"/>
    <col min="11529" max="11532" width="10.28515625" style="2" customWidth="1"/>
    <col min="11533" max="11774" width="9.140625" style="2"/>
    <col min="11775" max="11775" width="32.42578125" style="2" customWidth="1"/>
    <col min="11776" max="11776" width="16.140625" style="2" customWidth="1"/>
    <col min="11777" max="11780" width="12.42578125" style="2" customWidth="1"/>
    <col min="11781" max="11784" width="9.140625" style="2"/>
    <col min="11785" max="11788" width="10.28515625" style="2" customWidth="1"/>
    <col min="11789" max="12030" width="9.140625" style="2"/>
    <col min="12031" max="12031" width="32.42578125" style="2" customWidth="1"/>
    <col min="12032" max="12032" width="16.140625" style="2" customWidth="1"/>
    <col min="12033" max="12036" width="12.42578125" style="2" customWidth="1"/>
    <col min="12037" max="12040" width="9.140625" style="2"/>
    <col min="12041" max="12044" width="10.28515625" style="2" customWidth="1"/>
    <col min="12045" max="12286" width="9.140625" style="2"/>
    <col min="12287" max="12287" width="32.42578125" style="2" customWidth="1"/>
    <col min="12288" max="12288" width="16.140625" style="2" customWidth="1"/>
    <col min="12289" max="12292" width="12.42578125" style="2" customWidth="1"/>
    <col min="12293" max="12296" width="9.140625" style="2"/>
    <col min="12297" max="12300" width="10.28515625" style="2" customWidth="1"/>
    <col min="12301" max="12542" width="9.140625" style="2"/>
    <col min="12543" max="12543" width="32.42578125" style="2" customWidth="1"/>
    <col min="12544" max="12544" width="16.140625" style="2" customWidth="1"/>
    <col min="12545" max="12548" width="12.42578125" style="2" customWidth="1"/>
    <col min="12549" max="12552" width="9.140625" style="2"/>
    <col min="12553" max="12556" width="10.28515625" style="2" customWidth="1"/>
    <col min="12557" max="12798" width="9.140625" style="2"/>
    <col min="12799" max="12799" width="32.42578125" style="2" customWidth="1"/>
    <col min="12800" max="12800" width="16.140625" style="2" customWidth="1"/>
    <col min="12801" max="12804" width="12.42578125" style="2" customWidth="1"/>
    <col min="12805" max="12808" width="9.140625" style="2"/>
    <col min="12809" max="12812" width="10.28515625" style="2" customWidth="1"/>
    <col min="12813" max="13054" width="9.140625" style="2"/>
    <col min="13055" max="13055" width="32.42578125" style="2" customWidth="1"/>
    <col min="13056" max="13056" width="16.140625" style="2" customWidth="1"/>
    <col min="13057" max="13060" width="12.42578125" style="2" customWidth="1"/>
    <col min="13061" max="13064" width="9.140625" style="2"/>
    <col min="13065" max="13068" width="10.28515625" style="2" customWidth="1"/>
    <col min="13069" max="13310" width="9.140625" style="2"/>
    <col min="13311" max="13311" width="32.42578125" style="2" customWidth="1"/>
    <col min="13312" max="13312" width="16.140625" style="2" customWidth="1"/>
    <col min="13313" max="13316" width="12.42578125" style="2" customWidth="1"/>
    <col min="13317" max="13320" width="9.140625" style="2"/>
    <col min="13321" max="13324" width="10.28515625" style="2" customWidth="1"/>
    <col min="13325" max="13566" width="9.140625" style="2"/>
    <col min="13567" max="13567" width="32.42578125" style="2" customWidth="1"/>
    <col min="13568" max="13568" width="16.140625" style="2" customWidth="1"/>
    <col min="13569" max="13572" width="12.42578125" style="2" customWidth="1"/>
    <col min="13573" max="13576" width="9.140625" style="2"/>
    <col min="13577" max="13580" width="10.28515625" style="2" customWidth="1"/>
    <col min="13581" max="13822" width="9.140625" style="2"/>
    <col min="13823" max="13823" width="32.42578125" style="2" customWidth="1"/>
    <col min="13824" max="13824" width="16.140625" style="2" customWidth="1"/>
    <col min="13825" max="13828" width="12.42578125" style="2" customWidth="1"/>
    <col min="13829" max="13832" width="9.140625" style="2"/>
    <col min="13833" max="13836" width="10.28515625" style="2" customWidth="1"/>
    <col min="13837" max="14078" width="9.140625" style="2"/>
    <col min="14079" max="14079" width="32.42578125" style="2" customWidth="1"/>
    <col min="14080" max="14080" width="16.140625" style="2" customWidth="1"/>
    <col min="14081" max="14084" width="12.42578125" style="2" customWidth="1"/>
    <col min="14085" max="14088" width="9.140625" style="2"/>
    <col min="14089" max="14092" width="10.28515625" style="2" customWidth="1"/>
    <col min="14093" max="14334" width="9.140625" style="2"/>
    <col min="14335" max="14335" width="32.42578125" style="2" customWidth="1"/>
    <col min="14336" max="14336" width="16.140625" style="2" customWidth="1"/>
    <col min="14337" max="14340" width="12.42578125" style="2" customWidth="1"/>
    <col min="14341" max="14344" width="9.140625" style="2"/>
    <col min="14345" max="14348" width="10.28515625" style="2" customWidth="1"/>
    <col min="14349" max="14590" width="9.140625" style="2"/>
    <col min="14591" max="14591" width="32.42578125" style="2" customWidth="1"/>
    <col min="14592" max="14592" width="16.140625" style="2" customWidth="1"/>
    <col min="14593" max="14596" width="12.42578125" style="2" customWidth="1"/>
    <col min="14597" max="14600" width="9.140625" style="2"/>
    <col min="14601" max="14604" width="10.28515625" style="2" customWidth="1"/>
    <col min="14605" max="14846" width="9.140625" style="2"/>
    <col min="14847" max="14847" width="32.42578125" style="2" customWidth="1"/>
    <col min="14848" max="14848" width="16.140625" style="2" customWidth="1"/>
    <col min="14849" max="14852" width="12.42578125" style="2" customWidth="1"/>
    <col min="14853" max="14856" width="9.140625" style="2"/>
    <col min="14857" max="14860" width="10.28515625" style="2" customWidth="1"/>
    <col min="14861" max="15102" width="9.140625" style="2"/>
    <col min="15103" max="15103" width="32.42578125" style="2" customWidth="1"/>
    <col min="15104" max="15104" width="16.140625" style="2" customWidth="1"/>
    <col min="15105" max="15108" width="12.42578125" style="2" customWidth="1"/>
    <col min="15109" max="15112" width="9.140625" style="2"/>
    <col min="15113" max="15116" width="10.28515625" style="2" customWidth="1"/>
    <col min="15117" max="15358" width="9.140625" style="2"/>
    <col min="15359" max="15359" width="32.42578125" style="2" customWidth="1"/>
    <col min="15360" max="15360" width="16.140625" style="2" customWidth="1"/>
    <col min="15361" max="15364" width="12.42578125" style="2" customWidth="1"/>
    <col min="15365" max="15368" width="9.140625" style="2"/>
    <col min="15369" max="15372" width="10.28515625" style="2" customWidth="1"/>
    <col min="15373" max="15614" width="9.140625" style="2"/>
    <col min="15615" max="15615" width="32.42578125" style="2" customWidth="1"/>
    <col min="15616" max="15616" width="16.140625" style="2" customWidth="1"/>
    <col min="15617" max="15620" width="12.42578125" style="2" customWidth="1"/>
    <col min="15621" max="15624" width="9.140625" style="2"/>
    <col min="15625" max="15628" width="10.28515625" style="2" customWidth="1"/>
    <col min="15629" max="15870" width="9.140625" style="2"/>
    <col min="15871" max="15871" width="32.42578125" style="2" customWidth="1"/>
    <col min="15872" max="15872" width="16.140625" style="2" customWidth="1"/>
    <col min="15873" max="15876" width="12.42578125" style="2" customWidth="1"/>
    <col min="15877" max="15880" width="9.140625" style="2"/>
    <col min="15881" max="15884" width="10.28515625" style="2" customWidth="1"/>
    <col min="15885" max="16126" width="9.140625" style="2"/>
    <col min="16127" max="16127" width="32.42578125" style="2" customWidth="1"/>
    <col min="16128" max="16128" width="16.140625" style="2" customWidth="1"/>
    <col min="16129" max="16132" width="12.42578125" style="2" customWidth="1"/>
    <col min="16133" max="16136" width="9.140625" style="2"/>
    <col min="16137" max="16140" width="10.28515625" style="2" customWidth="1"/>
    <col min="16141" max="16384" width="9.140625" style="2"/>
  </cols>
  <sheetData>
    <row r="1" spans="1:62" s="80" customFormat="1" ht="15" customHeight="1">
      <c r="A1" s="618" t="s">
        <v>470</v>
      </c>
      <c r="B1" s="619"/>
      <c r="C1" s="619"/>
      <c r="D1" s="6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</row>
    <row r="2" spans="1:62" s="80" customFormat="1" ht="15" customHeight="1">
      <c r="A2" s="620" t="s">
        <v>525</v>
      </c>
      <c r="B2" s="619"/>
      <c r="C2" s="619"/>
      <c r="D2" s="6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</row>
    <row r="3" spans="1:62" ht="12" customHeight="1">
      <c r="B3" s="6"/>
      <c r="C3" s="6"/>
      <c r="D3" s="6"/>
      <c r="E3" s="8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ht="12.75" customHeight="1">
      <c r="A4" s="851" t="s">
        <v>389</v>
      </c>
      <c r="B4" s="854" t="s">
        <v>373</v>
      </c>
      <c r="C4" s="842" t="s">
        <v>374</v>
      </c>
      <c r="D4" s="843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</row>
    <row r="5" spans="1:62">
      <c r="A5" s="852"/>
      <c r="B5" s="855"/>
      <c r="C5" s="844"/>
      <c r="D5" s="84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1:62" ht="11.25" customHeight="1">
      <c r="A6" s="852"/>
      <c r="B6" s="855"/>
      <c r="C6" s="846" t="s">
        <v>522</v>
      </c>
      <c r="D6" s="846" t="s">
        <v>527</v>
      </c>
      <c r="E6" s="8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>
      <c r="A7" s="852"/>
      <c r="B7" s="855"/>
      <c r="C7" s="847"/>
      <c r="D7" s="84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</row>
    <row r="8" spans="1:62">
      <c r="A8" s="853"/>
      <c r="B8" s="856"/>
      <c r="C8" s="848"/>
      <c r="D8" s="848"/>
      <c r="E8" s="8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2" ht="24" customHeight="1">
      <c r="A9" s="171"/>
      <c r="B9" s="857" t="s">
        <v>375</v>
      </c>
      <c r="C9" s="857"/>
      <c r="D9" s="857"/>
      <c r="E9" s="8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</row>
    <row r="10" spans="1:62" ht="24" customHeight="1">
      <c r="A10" s="230" t="s">
        <v>140</v>
      </c>
      <c r="B10" s="450">
        <v>1871.8</v>
      </c>
      <c r="C10" s="450">
        <v>985.4</v>
      </c>
      <c r="D10" s="450">
        <v>886.4</v>
      </c>
      <c r="E10" s="6"/>
      <c r="F10" s="6"/>
      <c r="G10" s="6"/>
      <c r="H10" s="6"/>
      <c r="I10" s="35"/>
      <c r="J10" s="35"/>
      <c r="K10" s="35"/>
      <c r="L10" s="3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24" customHeight="1">
      <c r="A11" s="231" t="s">
        <v>381</v>
      </c>
      <c r="B11" s="172"/>
      <c r="C11" s="172"/>
      <c r="D11" s="172"/>
      <c r="E11" s="15"/>
      <c r="F11" s="6"/>
      <c r="G11" s="6"/>
      <c r="H11" s="6"/>
      <c r="I11" s="90"/>
      <c r="J11" s="90"/>
      <c r="K11" s="90"/>
      <c r="L11" s="90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ht="24" customHeight="1">
      <c r="A12" s="148"/>
      <c r="B12" s="858" t="s">
        <v>376</v>
      </c>
      <c r="C12" s="858"/>
      <c r="D12" s="858"/>
      <c r="E12" s="15"/>
      <c r="F12" s="6"/>
      <c r="G12" s="6"/>
      <c r="H12" s="6"/>
      <c r="L12" s="91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ht="24" customHeight="1">
      <c r="A13" s="230" t="s">
        <v>140</v>
      </c>
      <c r="B13" s="489">
        <v>100</v>
      </c>
      <c r="C13" s="490">
        <v>52.6</v>
      </c>
      <c r="D13" s="450">
        <v>47.4</v>
      </c>
      <c r="E13" s="112"/>
      <c r="F13" s="6"/>
      <c r="G13" s="6"/>
      <c r="H13" s="6"/>
      <c r="I13" s="14"/>
      <c r="J13" s="93"/>
      <c r="K13" s="93"/>
      <c r="L13" s="1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ht="24" customHeight="1">
      <c r="A14" s="234" t="s">
        <v>380</v>
      </c>
      <c r="B14" s="172"/>
      <c r="C14" s="168"/>
      <c r="D14" s="168"/>
      <c r="E14" s="8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62" ht="24" customHeight="1">
      <c r="A15" s="714"/>
      <c r="B15" s="859" t="s">
        <v>377</v>
      </c>
      <c r="C15" s="860"/>
      <c r="D15" s="860"/>
      <c r="E15" s="9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ht="24" customHeight="1">
      <c r="A16" s="714"/>
      <c r="B16" s="860"/>
      <c r="C16" s="860"/>
      <c r="D16" s="860"/>
      <c r="E16" s="9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ht="24" customHeight="1">
      <c r="A17" s="230" t="s">
        <v>140</v>
      </c>
      <c r="B17" s="491">
        <v>80.099999999999994</v>
      </c>
      <c r="C17" s="450">
        <v>41.1</v>
      </c>
      <c r="D17" s="491">
        <v>37.9</v>
      </c>
      <c r="E17" s="9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ht="24" customHeight="1">
      <c r="A18" s="234" t="s">
        <v>381</v>
      </c>
      <c r="B18" s="148"/>
      <c r="C18" s="148"/>
      <c r="D18" s="148"/>
      <c r="E18" s="1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>
      <c r="A19" s="237"/>
      <c r="B19" s="148"/>
      <c r="C19" s="148"/>
      <c r="D19" s="148"/>
      <c r="E19" s="1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>
      <c r="A20" s="164" t="s">
        <v>169</v>
      </c>
      <c r="B20" s="148"/>
      <c r="C20" s="148"/>
      <c r="D20" s="148"/>
    </row>
    <row r="21" spans="1:62">
      <c r="A21" s="153" t="s">
        <v>506</v>
      </c>
      <c r="B21" s="148"/>
      <c r="C21" s="148"/>
      <c r="D21" s="148"/>
      <c r="E21" s="6"/>
    </row>
    <row r="22" spans="1:62">
      <c r="A22" s="574" t="s">
        <v>378</v>
      </c>
      <c r="B22" s="257"/>
      <c r="C22" s="257"/>
      <c r="D22" s="148"/>
      <c r="E22" s="6"/>
    </row>
    <row r="23" spans="1:62">
      <c r="A23" s="575" t="s">
        <v>379</v>
      </c>
      <c r="B23" s="257"/>
      <c r="C23" s="257"/>
      <c r="D23" s="148"/>
      <c r="E23" s="6"/>
    </row>
    <row r="24" spans="1:62">
      <c r="A24" s="576"/>
      <c r="B24" s="105"/>
      <c r="C24" s="105"/>
      <c r="E24" s="6"/>
    </row>
    <row r="25" spans="1:62">
      <c r="E25" s="6"/>
    </row>
    <row r="26" spans="1:62" ht="15" customHeight="1">
      <c r="A26" s="850" t="s">
        <v>383</v>
      </c>
      <c r="B26" s="850"/>
      <c r="C26" s="850"/>
      <c r="D26" s="850"/>
      <c r="E26" s="850"/>
    </row>
    <row r="27" spans="1:62" ht="15" customHeight="1">
      <c r="A27" s="849" t="s">
        <v>526</v>
      </c>
      <c r="B27" s="849"/>
      <c r="C27" s="849"/>
      <c r="D27" s="849"/>
      <c r="E27" s="250"/>
    </row>
    <row r="28" spans="1:62" ht="15" customHeight="1">
      <c r="A28" s="121"/>
      <c r="B28" s="121"/>
      <c r="C28" s="121"/>
      <c r="D28" s="121"/>
      <c r="E28" s="122"/>
    </row>
    <row r="29" spans="1:62" ht="12.75" customHeight="1">
      <c r="A29" s="660" t="s">
        <v>154</v>
      </c>
      <c r="B29" s="709" t="s">
        <v>382</v>
      </c>
      <c r="C29" s="717"/>
      <c r="D29" s="6"/>
    </row>
    <row r="30" spans="1:62" ht="12.75" customHeight="1">
      <c r="A30" s="660"/>
      <c r="B30" s="782"/>
      <c r="C30" s="719"/>
      <c r="D30" s="6"/>
    </row>
    <row r="31" spans="1:62" ht="21" customHeight="1">
      <c r="A31" s="660"/>
      <c r="B31" s="720"/>
      <c r="C31" s="721"/>
      <c r="D31" s="6"/>
    </row>
    <row r="32" spans="1:62" ht="24" customHeight="1">
      <c r="A32" s="239" t="s">
        <v>0</v>
      </c>
      <c r="B32" s="240"/>
      <c r="C32" s="492">
        <v>82.2</v>
      </c>
    </row>
    <row r="33" spans="1:3" ht="24" customHeight="1">
      <c r="A33" s="241" t="s">
        <v>369</v>
      </c>
      <c r="B33" s="242"/>
      <c r="C33" s="493"/>
    </row>
    <row r="34" spans="1:3" ht="24" customHeight="1">
      <c r="A34" s="243"/>
      <c r="B34" s="244"/>
      <c r="C34" s="494">
        <v>89.3</v>
      </c>
    </row>
    <row r="35" spans="1:3" ht="24" customHeight="1">
      <c r="A35" s="194" t="s">
        <v>14</v>
      </c>
      <c r="B35" s="245"/>
      <c r="C35" s="494">
        <v>85.3</v>
      </c>
    </row>
    <row r="36" spans="1:3" ht="24" customHeight="1">
      <c r="A36" s="194" t="s">
        <v>17</v>
      </c>
      <c r="B36" s="245"/>
      <c r="C36" s="494">
        <v>78.599999999999994</v>
      </c>
    </row>
    <row r="37" spans="1:3" ht="24" customHeight="1">
      <c r="A37" s="194" t="s">
        <v>8</v>
      </c>
      <c r="B37" s="245"/>
      <c r="C37" s="494">
        <v>84.3</v>
      </c>
    </row>
    <row r="38" spans="1:3" ht="24" customHeight="1">
      <c r="A38" s="194" t="s">
        <v>11</v>
      </c>
      <c r="B38" s="245"/>
      <c r="C38" s="494">
        <v>80.5</v>
      </c>
    </row>
    <row r="39" spans="1:3" ht="24" customHeight="1">
      <c r="A39" s="194" t="s">
        <v>2</v>
      </c>
      <c r="B39" s="245"/>
      <c r="C39" s="494">
        <v>80.7</v>
      </c>
    </row>
    <row r="40" spans="1:3" ht="24" customHeight="1">
      <c r="A40" s="194" t="s">
        <v>5</v>
      </c>
      <c r="B40" s="245"/>
      <c r="C40" s="494">
        <v>77.5</v>
      </c>
    </row>
    <row r="41" spans="1:3" ht="24" customHeight="1">
      <c r="A41" s="194" t="s">
        <v>3</v>
      </c>
      <c r="B41" s="245"/>
      <c r="C41" s="494">
        <v>91</v>
      </c>
    </row>
    <row r="42" spans="1:3" ht="24" customHeight="1">
      <c r="A42" s="194" t="s">
        <v>15</v>
      </c>
      <c r="B42" s="245"/>
      <c r="C42" s="494">
        <v>80.400000000000006</v>
      </c>
    </row>
    <row r="43" spans="1:3" ht="24" customHeight="1">
      <c r="A43" s="194" t="s">
        <v>9</v>
      </c>
      <c r="B43" s="245"/>
      <c r="C43" s="494">
        <v>80.599999999999994</v>
      </c>
    </row>
    <row r="44" spans="1:3" ht="24" customHeight="1">
      <c r="A44" s="194" t="s">
        <v>10</v>
      </c>
      <c r="B44" s="245"/>
      <c r="C44" s="494">
        <v>84.1</v>
      </c>
    </row>
    <row r="45" spans="1:3" ht="24" customHeight="1">
      <c r="A45" s="194" t="s">
        <v>18</v>
      </c>
      <c r="B45" s="245"/>
      <c r="C45" s="494">
        <v>85</v>
      </c>
    </row>
    <row r="46" spans="1:3" ht="24" customHeight="1">
      <c r="A46" s="194" t="s">
        <v>6</v>
      </c>
      <c r="B46" s="245"/>
      <c r="C46" s="494">
        <v>77.099999999999994</v>
      </c>
    </row>
    <row r="47" spans="1:3" ht="24" customHeight="1">
      <c r="A47" s="194" t="s">
        <v>19</v>
      </c>
      <c r="B47" s="245"/>
      <c r="C47" s="494">
        <v>82.7</v>
      </c>
    </row>
    <row r="48" spans="1:3" ht="24" customHeight="1">
      <c r="A48" s="194" t="s">
        <v>20</v>
      </c>
      <c r="B48" s="245"/>
      <c r="C48" s="494">
        <v>88.9</v>
      </c>
    </row>
    <row r="49" spans="1:62" ht="24" customHeight="1">
      <c r="A49" s="195" t="s">
        <v>12</v>
      </c>
      <c r="B49" s="245"/>
      <c r="C49" s="494">
        <v>85.9</v>
      </c>
    </row>
    <row r="50" spans="1:62" ht="24" customHeight="1">
      <c r="A50" s="195" t="s">
        <v>13</v>
      </c>
      <c r="B50" s="245"/>
      <c r="C50" s="494">
        <v>86.5</v>
      </c>
    </row>
    <row r="51" spans="1:62">
      <c r="A51" s="246"/>
      <c r="B51" s="247"/>
      <c r="C51" s="164"/>
    </row>
    <row r="52" spans="1:62">
      <c r="A52" s="164" t="s">
        <v>169</v>
      </c>
      <c r="B52" s="173"/>
      <c r="C52" s="233"/>
      <c r="D52" s="14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</row>
    <row r="53" spans="1:62">
      <c r="A53" s="153" t="s">
        <v>506</v>
      </c>
      <c r="B53" s="173"/>
      <c r="C53" s="233"/>
      <c r="D53" s="14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</row>
    <row r="54" spans="1:62">
      <c r="A54" s="238"/>
      <c r="B54" s="248"/>
      <c r="C54" s="249"/>
      <c r="D54" s="97"/>
      <c r="E54" s="9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spans="1:62">
      <c r="A55" s="153"/>
      <c r="B55" s="148"/>
      <c r="C55" s="148"/>
      <c r="E55" s="6"/>
    </row>
    <row r="56" spans="1:62">
      <c r="A56" s="148"/>
      <c r="B56" s="148"/>
      <c r="C56" s="148"/>
      <c r="E56" s="6"/>
    </row>
    <row r="57" spans="1:62">
      <c r="A57" s="148"/>
      <c r="B57" s="148"/>
      <c r="C57" s="148"/>
      <c r="E57" s="6"/>
    </row>
    <row r="58" spans="1:62">
      <c r="E58" s="6"/>
    </row>
    <row r="59" spans="1:62">
      <c r="E59" s="6"/>
    </row>
    <row r="60" spans="1:62">
      <c r="E60" s="6"/>
    </row>
    <row r="61" spans="1:62">
      <c r="E61" s="6"/>
    </row>
    <row r="62" spans="1:62">
      <c r="E62" s="6"/>
    </row>
    <row r="63" spans="1:62">
      <c r="E63" s="6"/>
    </row>
    <row r="64" spans="1:62">
      <c r="E64" s="6"/>
    </row>
    <row r="65" spans="5:5">
      <c r="E65" s="6"/>
    </row>
    <row r="66" spans="5:5">
      <c r="E66" s="6"/>
    </row>
    <row r="67" spans="5:5">
      <c r="E67" s="6"/>
    </row>
    <row r="68" spans="5:5">
      <c r="E68" s="6"/>
    </row>
    <row r="69" spans="5:5">
      <c r="E69" s="6"/>
    </row>
    <row r="70" spans="5:5">
      <c r="E70" s="6"/>
    </row>
    <row r="71" spans="5:5">
      <c r="E71" s="6"/>
    </row>
    <row r="72" spans="5:5">
      <c r="E72" s="6"/>
    </row>
    <row r="73" spans="5:5">
      <c r="E73" s="6"/>
    </row>
    <row r="74" spans="5:5">
      <c r="E74" s="6"/>
    </row>
    <row r="75" spans="5:5">
      <c r="E75" s="6"/>
    </row>
    <row r="76" spans="5:5">
      <c r="E76" s="6"/>
    </row>
    <row r="77" spans="5:5">
      <c r="E77" s="6"/>
    </row>
    <row r="78" spans="5:5">
      <c r="E78" s="6"/>
    </row>
    <row r="79" spans="5:5">
      <c r="E79" s="6"/>
    </row>
    <row r="80" spans="5:5">
      <c r="E80" s="6"/>
    </row>
    <row r="81" spans="5:5">
      <c r="E81" s="6"/>
    </row>
    <row r="82" spans="5:5">
      <c r="E82" s="6"/>
    </row>
    <row r="83" spans="5:5">
      <c r="E83" s="6"/>
    </row>
    <row r="84" spans="5:5">
      <c r="E84" s="6"/>
    </row>
    <row r="85" spans="5:5">
      <c r="E85" s="6"/>
    </row>
    <row r="86" spans="5:5">
      <c r="E86" s="6"/>
    </row>
    <row r="87" spans="5:5">
      <c r="E87" s="6"/>
    </row>
    <row r="88" spans="5:5">
      <c r="E88" s="6"/>
    </row>
    <row r="89" spans="5:5">
      <c r="E89" s="6"/>
    </row>
    <row r="90" spans="5:5">
      <c r="E90" s="6"/>
    </row>
    <row r="91" spans="5:5">
      <c r="E91" s="6"/>
    </row>
    <row r="92" spans="5:5">
      <c r="E92" s="6"/>
    </row>
    <row r="93" spans="5:5">
      <c r="E93" s="6"/>
    </row>
    <row r="94" spans="5:5">
      <c r="E94" s="6"/>
    </row>
    <row r="95" spans="5:5">
      <c r="E95" s="6"/>
    </row>
    <row r="96" spans="5:5">
      <c r="E96" s="6"/>
    </row>
    <row r="97" spans="5:5">
      <c r="E97" s="6"/>
    </row>
    <row r="98" spans="5:5">
      <c r="E98" s="6"/>
    </row>
    <row r="99" spans="5:5">
      <c r="E99" s="6"/>
    </row>
    <row r="100" spans="5:5">
      <c r="E100" s="6"/>
    </row>
    <row r="101" spans="5:5">
      <c r="E101" s="6"/>
    </row>
    <row r="102" spans="5:5">
      <c r="E102" s="6"/>
    </row>
    <row r="103" spans="5:5">
      <c r="E103" s="6"/>
    </row>
    <row r="104" spans="5:5">
      <c r="E104" s="6"/>
    </row>
    <row r="105" spans="5:5">
      <c r="E105" s="6"/>
    </row>
    <row r="106" spans="5:5">
      <c r="E106" s="6"/>
    </row>
    <row r="107" spans="5:5">
      <c r="E107" s="6"/>
    </row>
    <row r="108" spans="5:5">
      <c r="E108" s="6"/>
    </row>
    <row r="109" spans="5:5">
      <c r="E109" s="6"/>
    </row>
    <row r="110" spans="5:5">
      <c r="E110" s="6"/>
    </row>
    <row r="111" spans="5:5">
      <c r="E111" s="6"/>
    </row>
    <row r="112" spans="5:5">
      <c r="E112" s="6"/>
    </row>
    <row r="113" spans="5:5">
      <c r="E113" s="6"/>
    </row>
    <row r="114" spans="5:5">
      <c r="E114" s="6"/>
    </row>
    <row r="115" spans="5:5">
      <c r="E115" s="6"/>
    </row>
    <row r="116" spans="5:5">
      <c r="E116" s="6"/>
    </row>
    <row r="117" spans="5:5">
      <c r="E117" s="6"/>
    </row>
    <row r="118" spans="5:5">
      <c r="E118" s="6"/>
    </row>
    <row r="119" spans="5:5">
      <c r="E119" s="6"/>
    </row>
    <row r="120" spans="5:5">
      <c r="E120" s="6"/>
    </row>
    <row r="121" spans="5:5">
      <c r="E121" s="6"/>
    </row>
    <row r="122" spans="5:5">
      <c r="E122" s="6"/>
    </row>
  </sheetData>
  <mergeCells count="13">
    <mergeCell ref="A29:A31"/>
    <mergeCell ref="B29:C31"/>
    <mergeCell ref="B9:D9"/>
    <mergeCell ref="B12:D12"/>
    <mergeCell ref="B15:D16"/>
    <mergeCell ref="A15:A16"/>
    <mergeCell ref="C4:D5"/>
    <mergeCell ref="C6:C8"/>
    <mergeCell ref="D6:D8"/>
    <mergeCell ref="A27:D27"/>
    <mergeCell ref="A26:E26"/>
    <mergeCell ref="A4:A8"/>
    <mergeCell ref="B4:B8"/>
  </mergeCells>
  <pageMargins left="0.7" right="0.7" top="0.75" bottom="0.75" header="0.3" footer="0.3"/>
  <pageSetup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5E45-FEE3-45C1-BECC-8967CBC5316A}">
  <dimension ref="A1:G60"/>
  <sheetViews>
    <sheetView zoomScaleNormal="100" workbookViewId="0">
      <selection activeCell="A3" sqref="A3:XFD3"/>
    </sheetView>
  </sheetViews>
  <sheetFormatPr defaultRowHeight="25.5" customHeight="1"/>
  <cols>
    <col min="1" max="1" width="22.140625" style="2" customWidth="1"/>
    <col min="2" max="2" width="15.7109375" style="2" customWidth="1"/>
    <col min="3" max="4" width="20.7109375" style="2" customWidth="1"/>
    <col min="5" max="256" width="9.140625" style="2"/>
    <col min="257" max="257" width="24.42578125" style="2" customWidth="1"/>
    <col min="258" max="260" width="28.5703125" style="2" customWidth="1"/>
    <col min="261" max="512" width="9.140625" style="2"/>
    <col min="513" max="513" width="24.42578125" style="2" customWidth="1"/>
    <col min="514" max="516" width="28.5703125" style="2" customWidth="1"/>
    <col min="517" max="768" width="9.140625" style="2"/>
    <col min="769" max="769" width="24.42578125" style="2" customWidth="1"/>
    <col min="770" max="772" width="28.5703125" style="2" customWidth="1"/>
    <col min="773" max="1024" width="9.140625" style="2"/>
    <col min="1025" max="1025" width="24.42578125" style="2" customWidth="1"/>
    <col min="1026" max="1028" width="28.5703125" style="2" customWidth="1"/>
    <col min="1029" max="1280" width="9.140625" style="2"/>
    <col min="1281" max="1281" width="24.42578125" style="2" customWidth="1"/>
    <col min="1282" max="1284" width="28.5703125" style="2" customWidth="1"/>
    <col min="1285" max="1536" width="9.140625" style="2"/>
    <col min="1537" max="1537" width="24.42578125" style="2" customWidth="1"/>
    <col min="1538" max="1540" width="28.5703125" style="2" customWidth="1"/>
    <col min="1541" max="1792" width="9.140625" style="2"/>
    <col min="1793" max="1793" width="24.42578125" style="2" customWidth="1"/>
    <col min="1794" max="1796" width="28.5703125" style="2" customWidth="1"/>
    <col min="1797" max="2048" width="9.140625" style="2"/>
    <col min="2049" max="2049" width="24.42578125" style="2" customWidth="1"/>
    <col min="2050" max="2052" width="28.5703125" style="2" customWidth="1"/>
    <col min="2053" max="2304" width="9.140625" style="2"/>
    <col min="2305" max="2305" width="24.42578125" style="2" customWidth="1"/>
    <col min="2306" max="2308" width="28.5703125" style="2" customWidth="1"/>
    <col min="2309" max="2560" width="9.140625" style="2"/>
    <col min="2561" max="2561" width="24.42578125" style="2" customWidth="1"/>
    <col min="2562" max="2564" width="28.5703125" style="2" customWidth="1"/>
    <col min="2565" max="2816" width="9.140625" style="2"/>
    <col min="2817" max="2817" width="24.42578125" style="2" customWidth="1"/>
    <col min="2818" max="2820" width="28.5703125" style="2" customWidth="1"/>
    <col min="2821" max="3072" width="9.140625" style="2"/>
    <col min="3073" max="3073" width="24.42578125" style="2" customWidth="1"/>
    <col min="3074" max="3076" width="28.5703125" style="2" customWidth="1"/>
    <col min="3077" max="3328" width="9.140625" style="2"/>
    <col min="3329" max="3329" width="24.42578125" style="2" customWidth="1"/>
    <col min="3330" max="3332" width="28.5703125" style="2" customWidth="1"/>
    <col min="3333" max="3584" width="9.140625" style="2"/>
    <col min="3585" max="3585" width="24.42578125" style="2" customWidth="1"/>
    <col min="3586" max="3588" width="28.5703125" style="2" customWidth="1"/>
    <col min="3589" max="3840" width="9.140625" style="2"/>
    <col min="3841" max="3841" width="24.42578125" style="2" customWidth="1"/>
    <col min="3842" max="3844" width="28.5703125" style="2" customWidth="1"/>
    <col min="3845" max="4096" width="9.140625" style="2"/>
    <col min="4097" max="4097" width="24.42578125" style="2" customWidth="1"/>
    <col min="4098" max="4100" width="28.5703125" style="2" customWidth="1"/>
    <col min="4101" max="4352" width="9.140625" style="2"/>
    <col min="4353" max="4353" width="24.42578125" style="2" customWidth="1"/>
    <col min="4354" max="4356" width="28.5703125" style="2" customWidth="1"/>
    <col min="4357" max="4608" width="9.140625" style="2"/>
    <col min="4609" max="4609" width="24.42578125" style="2" customWidth="1"/>
    <col min="4610" max="4612" width="28.5703125" style="2" customWidth="1"/>
    <col min="4613" max="4864" width="9.140625" style="2"/>
    <col min="4865" max="4865" width="24.42578125" style="2" customWidth="1"/>
    <col min="4866" max="4868" width="28.5703125" style="2" customWidth="1"/>
    <col min="4869" max="5120" width="9.140625" style="2"/>
    <col min="5121" max="5121" width="24.42578125" style="2" customWidth="1"/>
    <col min="5122" max="5124" width="28.5703125" style="2" customWidth="1"/>
    <col min="5125" max="5376" width="9.140625" style="2"/>
    <col min="5377" max="5377" width="24.42578125" style="2" customWidth="1"/>
    <col min="5378" max="5380" width="28.5703125" style="2" customWidth="1"/>
    <col min="5381" max="5632" width="9.140625" style="2"/>
    <col min="5633" max="5633" width="24.42578125" style="2" customWidth="1"/>
    <col min="5634" max="5636" width="28.5703125" style="2" customWidth="1"/>
    <col min="5637" max="5888" width="9.140625" style="2"/>
    <col min="5889" max="5889" width="24.42578125" style="2" customWidth="1"/>
    <col min="5890" max="5892" width="28.5703125" style="2" customWidth="1"/>
    <col min="5893" max="6144" width="9.140625" style="2"/>
    <col min="6145" max="6145" width="24.42578125" style="2" customWidth="1"/>
    <col min="6146" max="6148" width="28.5703125" style="2" customWidth="1"/>
    <col min="6149" max="6400" width="9.140625" style="2"/>
    <col min="6401" max="6401" width="24.42578125" style="2" customWidth="1"/>
    <col min="6402" max="6404" width="28.5703125" style="2" customWidth="1"/>
    <col min="6405" max="6656" width="9.140625" style="2"/>
    <col min="6657" max="6657" width="24.42578125" style="2" customWidth="1"/>
    <col min="6658" max="6660" width="28.5703125" style="2" customWidth="1"/>
    <col min="6661" max="6912" width="9.140625" style="2"/>
    <col min="6913" max="6913" width="24.42578125" style="2" customWidth="1"/>
    <col min="6914" max="6916" width="28.5703125" style="2" customWidth="1"/>
    <col min="6917" max="7168" width="9.140625" style="2"/>
    <col min="7169" max="7169" width="24.42578125" style="2" customWidth="1"/>
    <col min="7170" max="7172" width="28.5703125" style="2" customWidth="1"/>
    <col min="7173" max="7424" width="9.140625" style="2"/>
    <col min="7425" max="7425" width="24.42578125" style="2" customWidth="1"/>
    <col min="7426" max="7428" width="28.5703125" style="2" customWidth="1"/>
    <col min="7429" max="7680" width="9.140625" style="2"/>
    <col min="7681" max="7681" width="24.42578125" style="2" customWidth="1"/>
    <col min="7682" max="7684" width="28.5703125" style="2" customWidth="1"/>
    <col min="7685" max="7936" width="9.140625" style="2"/>
    <col min="7937" max="7937" width="24.42578125" style="2" customWidth="1"/>
    <col min="7938" max="7940" width="28.5703125" style="2" customWidth="1"/>
    <col min="7941" max="8192" width="9.140625" style="2"/>
    <col min="8193" max="8193" width="24.42578125" style="2" customWidth="1"/>
    <col min="8194" max="8196" width="28.5703125" style="2" customWidth="1"/>
    <col min="8197" max="8448" width="9.140625" style="2"/>
    <col min="8449" max="8449" width="24.42578125" style="2" customWidth="1"/>
    <col min="8450" max="8452" width="28.5703125" style="2" customWidth="1"/>
    <col min="8453" max="8704" width="9.140625" style="2"/>
    <col min="8705" max="8705" width="24.42578125" style="2" customWidth="1"/>
    <col min="8706" max="8708" width="28.5703125" style="2" customWidth="1"/>
    <col min="8709" max="8960" width="9.140625" style="2"/>
    <col min="8961" max="8961" width="24.42578125" style="2" customWidth="1"/>
    <col min="8962" max="8964" width="28.5703125" style="2" customWidth="1"/>
    <col min="8965" max="9216" width="9.140625" style="2"/>
    <col min="9217" max="9217" width="24.42578125" style="2" customWidth="1"/>
    <col min="9218" max="9220" width="28.5703125" style="2" customWidth="1"/>
    <col min="9221" max="9472" width="9.140625" style="2"/>
    <col min="9473" max="9473" width="24.42578125" style="2" customWidth="1"/>
    <col min="9474" max="9476" width="28.5703125" style="2" customWidth="1"/>
    <col min="9477" max="9728" width="9.140625" style="2"/>
    <col min="9729" max="9729" width="24.42578125" style="2" customWidth="1"/>
    <col min="9730" max="9732" width="28.5703125" style="2" customWidth="1"/>
    <col min="9733" max="9984" width="9.140625" style="2"/>
    <col min="9985" max="9985" width="24.42578125" style="2" customWidth="1"/>
    <col min="9986" max="9988" width="28.5703125" style="2" customWidth="1"/>
    <col min="9989" max="10240" width="9.140625" style="2"/>
    <col min="10241" max="10241" width="24.42578125" style="2" customWidth="1"/>
    <col min="10242" max="10244" width="28.5703125" style="2" customWidth="1"/>
    <col min="10245" max="10496" width="9.140625" style="2"/>
    <col min="10497" max="10497" width="24.42578125" style="2" customWidth="1"/>
    <col min="10498" max="10500" width="28.5703125" style="2" customWidth="1"/>
    <col min="10501" max="10752" width="9.140625" style="2"/>
    <col min="10753" max="10753" width="24.42578125" style="2" customWidth="1"/>
    <col min="10754" max="10756" width="28.5703125" style="2" customWidth="1"/>
    <col min="10757" max="11008" width="9.140625" style="2"/>
    <col min="11009" max="11009" width="24.42578125" style="2" customWidth="1"/>
    <col min="11010" max="11012" width="28.5703125" style="2" customWidth="1"/>
    <col min="11013" max="11264" width="9.140625" style="2"/>
    <col min="11265" max="11265" width="24.42578125" style="2" customWidth="1"/>
    <col min="11266" max="11268" width="28.5703125" style="2" customWidth="1"/>
    <col min="11269" max="11520" width="9.140625" style="2"/>
    <col min="11521" max="11521" width="24.42578125" style="2" customWidth="1"/>
    <col min="11522" max="11524" width="28.5703125" style="2" customWidth="1"/>
    <col min="11525" max="11776" width="9.140625" style="2"/>
    <col min="11777" max="11777" width="24.42578125" style="2" customWidth="1"/>
    <col min="11778" max="11780" width="28.5703125" style="2" customWidth="1"/>
    <col min="11781" max="12032" width="9.140625" style="2"/>
    <col min="12033" max="12033" width="24.42578125" style="2" customWidth="1"/>
    <col min="12034" max="12036" width="28.5703125" style="2" customWidth="1"/>
    <col min="12037" max="12288" width="9.140625" style="2"/>
    <col min="12289" max="12289" width="24.42578125" style="2" customWidth="1"/>
    <col min="12290" max="12292" width="28.5703125" style="2" customWidth="1"/>
    <col min="12293" max="12544" width="9.140625" style="2"/>
    <col min="12545" max="12545" width="24.42578125" style="2" customWidth="1"/>
    <col min="12546" max="12548" width="28.5703125" style="2" customWidth="1"/>
    <col min="12549" max="12800" width="9.140625" style="2"/>
    <col min="12801" max="12801" width="24.42578125" style="2" customWidth="1"/>
    <col min="12802" max="12804" width="28.5703125" style="2" customWidth="1"/>
    <col min="12805" max="13056" width="9.140625" style="2"/>
    <col min="13057" max="13057" width="24.42578125" style="2" customWidth="1"/>
    <col min="13058" max="13060" width="28.5703125" style="2" customWidth="1"/>
    <col min="13061" max="13312" width="9.140625" style="2"/>
    <col min="13313" max="13313" width="24.42578125" style="2" customWidth="1"/>
    <col min="13314" max="13316" width="28.5703125" style="2" customWidth="1"/>
    <col min="13317" max="13568" width="9.140625" style="2"/>
    <col min="13569" max="13569" width="24.42578125" style="2" customWidth="1"/>
    <col min="13570" max="13572" width="28.5703125" style="2" customWidth="1"/>
    <col min="13573" max="13824" width="9.140625" style="2"/>
    <col min="13825" max="13825" width="24.42578125" style="2" customWidth="1"/>
    <col min="13826" max="13828" width="28.5703125" style="2" customWidth="1"/>
    <col min="13829" max="14080" width="9.140625" style="2"/>
    <col min="14081" max="14081" width="24.42578125" style="2" customWidth="1"/>
    <col min="14082" max="14084" width="28.5703125" style="2" customWidth="1"/>
    <col min="14085" max="14336" width="9.140625" style="2"/>
    <col min="14337" max="14337" width="24.42578125" style="2" customWidth="1"/>
    <col min="14338" max="14340" width="28.5703125" style="2" customWidth="1"/>
    <col min="14341" max="14592" width="9.140625" style="2"/>
    <col min="14593" max="14593" width="24.42578125" style="2" customWidth="1"/>
    <col min="14594" max="14596" width="28.5703125" style="2" customWidth="1"/>
    <col min="14597" max="14848" width="9.140625" style="2"/>
    <col min="14849" max="14849" width="24.42578125" style="2" customWidth="1"/>
    <col min="14850" max="14852" width="28.5703125" style="2" customWidth="1"/>
    <col min="14853" max="15104" width="9.140625" style="2"/>
    <col min="15105" max="15105" width="24.42578125" style="2" customWidth="1"/>
    <col min="15106" max="15108" width="28.5703125" style="2" customWidth="1"/>
    <col min="15109" max="15360" width="9.140625" style="2"/>
    <col min="15361" max="15361" width="24.42578125" style="2" customWidth="1"/>
    <col min="15362" max="15364" width="28.5703125" style="2" customWidth="1"/>
    <col min="15365" max="15616" width="9.140625" style="2"/>
    <col min="15617" max="15617" width="24.42578125" style="2" customWidth="1"/>
    <col min="15618" max="15620" width="28.5703125" style="2" customWidth="1"/>
    <col min="15621" max="15872" width="9.140625" style="2"/>
    <col min="15873" max="15873" width="24.42578125" style="2" customWidth="1"/>
    <col min="15874" max="15876" width="28.5703125" style="2" customWidth="1"/>
    <col min="15877" max="16128" width="9.140625" style="2"/>
    <col min="16129" max="16129" width="24.42578125" style="2" customWidth="1"/>
    <col min="16130" max="16132" width="28.5703125" style="2" customWidth="1"/>
    <col min="16133" max="16384" width="9.140625" style="2"/>
  </cols>
  <sheetData>
    <row r="1" spans="1:7" s="80" customFormat="1" ht="15" customHeight="1">
      <c r="A1" s="861" t="s">
        <v>469</v>
      </c>
      <c r="B1" s="861"/>
      <c r="C1" s="861"/>
      <c r="D1" s="861"/>
    </row>
    <row r="2" spans="1:7" s="80" customFormat="1" ht="15" customHeight="1">
      <c r="A2" s="620" t="s">
        <v>384</v>
      </c>
      <c r="B2" s="603"/>
      <c r="C2" s="603"/>
      <c r="D2" s="603"/>
    </row>
    <row r="3" spans="1:7" ht="12" customHeight="1">
      <c r="A3" s="205"/>
      <c r="B3" s="209"/>
      <c r="C3" s="209"/>
      <c r="D3" s="209"/>
    </row>
    <row r="4" spans="1:7" ht="15" customHeight="1">
      <c r="A4" s="862" t="s">
        <v>286</v>
      </c>
      <c r="B4" s="865" t="s">
        <v>385</v>
      </c>
      <c r="C4" s="868" t="s">
        <v>386</v>
      </c>
      <c r="D4" s="869"/>
      <c r="E4" s="6"/>
    </row>
    <row r="5" spans="1:7" ht="15" customHeight="1">
      <c r="A5" s="863"/>
      <c r="B5" s="866"/>
      <c r="C5" s="870"/>
      <c r="D5" s="871"/>
      <c r="E5" s="6"/>
    </row>
    <row r="6" spans="1:7" ht="15" customHeight="1">
      <c r="A6" s="863"/>
      <c r="B6" s="866"/>
      <c r="C6" s="846" t="s">
        <v>522</v>
      </c>
      <c r="D6" s="846" t="s">
        <v>527</v>
      </c>
      <c r="E6" s="6"/>
    </row>
    <row r="7" spans="1:7" ht="15" customHeight="1">
      <c r="A7" s="863"/>
      <c r="B7" s="866"/>
      <c r="C7" s="847"/>
      <c r="D7" s="847"/>
      <c r="E7" s="6"/>
    </row>
    <row r="8" spans="1:7" ht="15" customHeight="1">
      <c r="A8" s="863"/>
      <c r="B8" s="866"/>
      <c r="C8" s="848"/>
      <c r="D8" s="848"/>
      <c r="E8" s="6"/>
    </row>
    <row r="9" spans="1:7" ht="21.75" customHeight="1">
      <c r="A9" s="864"/>
      <c r="B9" s="867"/>
      <c r="C9" s="872" t="s">
        <v>387</v>
      </c>
      <c r="D9" s="873"/>
      <c r="E9" s="6"/>
    </row>
    <row r="10" spans="1:7" ht="24" customHeight="1">
      <c r="A10" s="243" t="s">
        <v>0</v>
      </c>
      <c r="B10" s="495">
        <v>1871747</v>
      </c>
      <c r="C10" s="485">
        <v>52.6</v>
      </c>
      <c r="D10" s="485">
        <v>47.4</v>
      </c>
      <c r="F10" s="35"/>
      <c r="G10" s="91"/>
    </row>
    <row r="11" spans="1:7" ht="24" customHeight="1">
      <c r="A11" s="208" t="s">
        <v>121</v>
      </c>
      <c r="B11" s="496"/>
      <c r="C11" s="484"/>
      <c r="D11" s="491"/>
      <c r="F11" s="15"/>
      <c r="G11" s="16"/>
    </row>
    <row r="12" spans="1:7" ht="24" customHeight="1">
      <c r="A12" s="194" t="s">
        <v>14</v>
      </c>
      <c r="B12" s="437">
        <v>39399</v>
      </c>
      <c r="C12" s="404">
        <v>58.5</v>
      </c>
      <c r="D12" s="404">
        <v>41.5</v>
      </c>
      <c r="F12" s="14"/>
      <c r="G12" s="16"/>
    </row>
    <row r="13" spans="1:7" ht="24" customHeight="1">
      <c r="A13" s="194" t="s">
        <v>17</v>
      </c>
      <c r="B13" s="437">
        <v>124774</v>
      </c>
      <c r="C13" s="404">
        <v>50.4</v>
      </c>
      <c r="D13" s="404">
        <v>49.6</v>
      </c>
      <c r="F13" s="14"/>
      <c r="G13" s="16"/>
    </row>
    <row r="14" spans="1:7" ht="24" customHeight="1">
      <c r="A14" s="194" t="s">
        <v>8</v>
      </c>
      <c r="B14" s="437">
        <v>94091</v>
      </c>
      <c r="C14" s="404">
        <v>50.9</v>
      </c>
      <c r="D14" s="404">
        <v>49.1</v>
      </c>
      <c r="F14" s="14"/>
      <c r="G14" s="16"/>
    </row>
    <row r="15" spans="1:7" ht="24" customHeight="1">
      <c r="A15" s="194" t="s">
        <v>11</v>
      </c>
      <c r="B15" s="437">
        <v>30686</v>
      </c>
      <c r="C15" s="404">
        <v>61</v>
      </c>
      <c r="D15" s="404">
        <v>39</v>
      </c>
      <c r="F15" s="14"/>
      <c r="G15" s="16"/>
    </row>
    <row r="16" spans="1:7" ht="24" customHeight="1">
      <c r="A16" s="194" t="s">
        <v>2</v>
      </c>
      <c r="B16" s="437">
        <v>121594</v>
      </c>
      <c r="C16" s="404">
        <v>50.3</v>
      </c>
      <c r="D16" s="404">
        <v>49.7</v>
      </c>
      <c r="F16" s="14"/>
      <c r="G16" s="16"/>
    </row>
    <row r="17" spans="1:7" ht="24" customHeight="1">
      <c r="A17" s="194" t="s">
        <v>5</v>
      </c>
      <c r="B17" s="437">
        <v>52485</v>
      </c>
      <c r="C17" s="404">
        <v>57.4</v>
      </c>
      <c r="D17" s="404">
        <v>42.6</v>
      </c>
      <c r="F17" s="14"/>
      <c r="G17" s="16"/>
    </row>
    <row r="18" spans="1:7" ht="24" customHeight="1">
      <c r="A18" s="194" t="s">
        <v>3</v>
      </c>
      <c r="B18" s="437">
        <v>359153</v>
      </c>
      <c r="C18" s="404">
        <v>52.1</v>
      </c>
      <c r="D18" s="404">
        <v>47.9</v>
      </c>
      <c r="F18" s="14"/>
      <c r="G18" s="16"/>
    </row>
    <row r="19" spans="1:7" ht="24" customHeight="1">
      <c r="A19" s="194" t="s">
        <v>15</v>
      </c>
      <c r="B19" s="437">
        <v>41694</v>
      </c>
      <c r="C19" s="404">
        <v>50.6</v>
      </c>
      <c r="D19" s="404">
        <v>49.4</v>
      </c>
      <c r="F19" s="14"/>
      <c r="G19" s="16"/>
    </row>
    <row r="20" spans="1:7" ht="24" customHeight="1">
      <c r="A20" s="194" t="s">
        <v>9</v>
      </c>
      <c r="B20" s="437">
        <v>28251</v>
      </c>
      <c r="C20" s="404">
        <v>56.9</v>
      </c>
      <c r="D20" s="404">
        <v>43.1</v>
      </c>
      <c r="F20" s="14"/>
      <c r="G20" s="16"/>
    </row>
    <row r="21" spans="1:7" ht="24" customHeight="1">
      <c r="A21" s="194" t="s">
        <v>10</v>
      </c>
      <c r="B21" s="437">
        <v>357876</v>
      </c>
      <c r="C21" s="404">
        <v>51</v>
      </c>
      <c r="D21" s="404">
        <v>49</v>
      </c>
      <c r="F21" s="14"/>
      <c r="G21" s="16"/>
    </row>
    <row r="22" spans="1:7" ht="24" customHeight="1">
      <c r="A22" s="194" t="s">
        <v>18</v>
      </c>
      <c r="B22" s="437">
        <v>61954</v>
      </c>
      <c r="C22" s="404">
        <v>54.2</v>
      </c>
      <c r="D22" s="404">
        <v>45.8</v>
      </c>
      <c r="F22" s="14"/>
      <c r="G22" s="16"/>
    </row>
    <row r="23" spans="1:7" ht="24" customHeight="1">
      <c r="A23" s="194" t="s">
        <v>6</v>
      </c>
      <c r="B23" s="437">
        <v>40458</v>
      </c>
      <c r="C23" s="404">
        <v>50.7</v>
      </c>
      <c r="D23" s="404">
        <v>49.3</v>
      </c>
      <c r="F23" s="14"/>
      <c r="G23" s="16"/>
    </row>
    <row r="24" spans="1:7" ht="24" customHeight="1">
      <c r="A24" s="194" t="s">
        <v>19</v>
      </c>
      <c r="B24" s="437">
        <v>34247</v>
      </c>
      <c r="C24" s="404">
        <v>52.7</v>
      </c>
      <c r="D24" s="404">
        <v>47.3</v>
      </c>
      <c r="F24" s="14"/>
      <c r="G24" s="16"/>
    </row>
    <row r="25" spans="1:7" ht="24" customHeight="1">
      <c r="A25" s="194" t="s">
        <v>20</v>
      </c>
      <c r="B25" s="437">
        <v>162301</v>
      </c>
      <c r="C25" s="404">
        <v>59.5</v>
      </c>
      <c r="D25" s="404">
        <v>40.5</v>
      </c>
      <c r="F25" s="14"/>
      <c r="G25" s="16"/>
    </row>
    <row r="26" spans="1:7" ht="24" customHeight="1">
      <c r="A26" s="195" t="s">
        <v>12</v>
      </c>
      <c r="B26" s="437">
        <v>282075</v>
      </c>
      <c r="C26" s="404">
        <v>50.1</v>
      </c>
      <c r="D26" s="404">
        <v>49.9</v>
      </c>
      <c r="F26" s="14"/>
      <c r="G26" s="16"/>
    </row>
    <row r="27" spans="1:7" ht="24" customHeight="1">
      <c r="A27" s="195" t="s">
        <v>13</v>
      </c>
      <c r="B27" s="437">
        <v>40709</v>
      </c>
      <c r="C27" s="404">
        <v>60.7</v>
      </c>
      <c r="D27" s="404">
        <v>39.299999999999997</v>
      </c>
      <c r="F27" s="14"/>
      <c r="G27" s="16"/>
    </row>
    <row r="28" spans="1:7" ht="25.5" customHeight="1">
      <c r="A28" s="252"/>
      <c r="B28" s="253"/>
      <c r="C28" s="253"/>
      <c r="D28" s="254"/>
      <c r="E28" s="6"/>
      <c r="F28" s="14"/>
      <c r="G28" s="16"/>
    </row>
    <row r="29" spans="1:7" ht="14.25" customHeight="1">
      <c r="A29" s="164" t="s">
        <v>169</v>
      </c>
      <c r="B29" s="164"/>
      <c r="C29" s="164"/>
      <c r="D29" s="164"/>
      <c r="E29" s="6"/>
    </row>
    <row r="30" spans="1:7" ht="15" customHeight="1">
      <c r="A30" s="153" t="s">
        <v>506</v>
      </c>
      <c r="B30" s="164"/>
      <c r="C30" s="247"/>
      <c r="D30" s="247"/>
      <c r="E30" s="6"/>
    </row>
    <row r="31" spans="1:7" ht="25.5" customHeight="1">
      <c r="A31" s="246"/>
      <c r="B31" s="164"/>
      <c r="C31" s="247"/>
      <c r="D31" s="247"/>
      <c r="E31" s="6"/>
    </row>
    <row r="32" spans="1:7" ht="25.5" customHeight="1">
      <c r="A32" s="99"/>
      <c r="B32" s="6"/>
      <c r="C32" s="86"/>
      <c r="D32" s="86"/>
      <c r="E32" s="6"/>
    </row>
    <row r="33" spans="1:5" ht="25.5" customHeight="1">
      <c r="A33" s="99"/>
      <c r="B33" s="6"/>
      <c r="C33" s="86"/>
      <c r="D33" s="86"/>
      <c r="E33" s="6"/>
    </row>
    <row r="34" spans="1:5" ht="25.5" customHeight="1">
      <c r="A34" s="99"/>
      <c r="B34" s="6"/>
      <c r="C34" s="86"/>
      <c r="D34" s="86"/>
      <c r="E34" s="6"/>
    </row>
    <row r="35" spans="1:5" ht="25.5" customHeight="1">
      <c r="A35" s="99"/>
      <c r="B35" s="6"/>
      <c r="C35" s="86"/>
      <c r="D35" s="86"/>
      <c r="E35" s="6"/>
    </row>
    <row r="36" spans="1:5" ht="25.5" customHeight="1">
      <c r="A36" s="99"/>
      <c r="B36" s="6"/>
      <c r="C36" s="86"/>
      <c r="D36" s="86"/>
      <c r="E36" s="6"/>
    </row>
    <row r="37" spans="1:5" ht="25.5" customHeight="1">
      <c r="A37" s="99"/>
      <c r="B37" s="6"/>
      <c r="C37" s="86"/>
      <c r="D37" s="86"/>
      <c r="E37" s="6"/>
    </row>
    <row r="38" spans="1:5" ht="25.5" customHeight="1">
      <c r="A38" s="99"/>
      <c r="B38" s="6"/>
      <c r="C38" s="86"/>
      <c r="D38" s="86"/>
      <c r="E38" s="6"/>
    </row>
    <row r="39" spans="1:5" ht="25.5" customHeight="1">
      <c r="A39" s="99"/>
      <c r="B39" s="6"/>
      <c r="C39" s="86"/>
      <c r="D39" s="86"/>
      <c r="E39" s="6"/>
    </row>
    <row r="40" spans="1:5" ht="25.5" customHeight="1">
      <c r="A40" s="99"/>
      <c r="B40" s="6"/>
      <c r="C40" s="86"/>
      <c r="D40" s="86"/>
      <c r="E40" s="6"/>
    </row>
    <row r="41" spans="1:5" ht="25.5" customHeight="1">
      <c r="A41" s="99"/>
      <c r="B41" s="6"/>
      <c r="C41" s="86"/>
      <c r="D41" s="86"/>
      <c r="E41" s="6"/>
    </row>
    <row r="42" spans="1:5" ht="25.5" customHeight="1">
      <c r="A42" s="99"/>
      <c r="B42" s="6"/>
      <c r="C42" s="86"/>
      <c r="D42" s="86"/>
      <c r="E42" s="6"/>
    </row>
    <row r="43" spans="1:5" ht="25.5" customHeight="1">
      <c r="A43" s="99"/>
      <c r="B43" s="6"/>
      <c r="C43" s="86"/>
      <c r="D43" s="86"/>
      <c r="E43" s="6"/>
    </row>
    <row r="44" spans="1:5" ht="25.5" customHeight="1">
      <c r="A44" s="99"/>
      <c r="B44" s="6"/>
      <c r="C44" s="86"/>
      <c r="D44" s="86"/>
      <c r="E44" s="6"/>
    </row>
    <row r="45" spans="1:5" ht="25.5" customHeight="1">
      <c r="A45" s="99"/>
      <c r="B45" s="6"/>
      <c r="C45" s="86"/>
      <c r="D45" s="86"/>
      <c r="E45" s="6"/>
    </row>
    <row r="46" spans="1:5" ht="25.5" customHeight="1">
      <c r="A46" s="99"/>
      <c r="B46" s="6"/>
      <c r="C46" s="86"/>
      <c r="D46" s="86"/>
      <c r="E46" s="6"/>
    </row>
    <row r="47" spans="1:5" ht="25.5" customHeight="1">
      <c r="A47" s="99"/>
      <c r="B47" s="6"/>
      <c r="C47" s="86"/>
      <c r="D47" s="86"/>
    </row>
    <row r="48" spans="1:5" ht="25.5" customHeight="1">
      <c r="A48" s="99"/>
      <c r="B48" s="6"/>
      <c r="C48" s="86"/>
      <c r="D48" s="86"/>
    </row>
    <row r="49" spans="1:4" ht="25.5" customHeight="1">
      <c r="A49" s="99"/>
      <c r="B49" s="6"/>
      <c r="C49" s="86"/>
      <c r="D49" s="86"/>
    </row>
    <row r="50" spans="1:4" ht="25.5" customHeight="1">
      <c r="A50" s="99"/>
      <c r="B50" s="6"/>
      <c r="C50" s="86"/>
      <c r="D50" s="86"/>
    </row>
    <row r="51" spans="1:4" ht="25.5" customHeight="1">
      <c r="A51" s="99"/>
      <c r="B51" s="6"/>
      <c r="C51" s="86"/>
      <c r="D51" s="86"/>
    </row>
    <row r="52" spans="1:4" ht="25.5" customHeight="1">
      <c r="A52" s="99"/>
      <c r="B52" s="6"/>
      <c r="C52" s="86"/>
      <c r="D52" s="86"/>
    </row>
    <row r="53" spans="1:4" ht="25.5" customHeight="1">
      <c r="A53" s="99"/>
      <c r="B53" s="6"/>
      <c r="C53" s="86"/>
      <c r="D53" s="86"/>
    </row>
    <row r="54" spans="1:4" ht="25.5" customHeight="1">
      <c r="A54" s="99"/>
      <c r="B54" s="6"/>
      <c r="C54" s="86"/>
      <c r="D54" s="86"/>
    </row>
    <row r="55" spans="1:4" ht="25.5" customHeight="1">
      <c r="A55" s="99"/>
      <c r="B55" s="6"/>
      <c r="C55" s="86"/>
      <c r="D55" s="86"/>
    </row>
    <row r="56" spans="1:4" ht="25.5" customHeight="1">
      <c r="A56" s="99"/>
      <c r="B56" s="6"/>
      <c r="C56" s="86"/>
      <c r="D56" s="86"/>
    </row>
    <row r="57" spans="1:4" ht="25.5" customHeight="1">
      <c r="A57" s="99"/>
      <c r="B57" s="6"/>
      <c r="C57" s="86"/>
      <c r="D57" s="86"/>
    </row>
    <row r="58" spans="1:4" ht="25.5" customHeight="1">
      <c r="A58" s="6"/>
      <c r="B58" s="6"/>
      <c r="C58" s="6"/>
      <c r="D58" s="6"/>
    </row>
    <row r="59" spans="1:4" ht="25.5" customHeight="1">
      <c r="A59" s="6"/>
      <c r="B59" s="6"/>
      <c r="C59" s="6"/>
      <c r="D59" s="6"/>
    </row>
    <row r="60" spans="1:4" ht="25.5" customHeight="1">
      <c r="A60" s="6"/>
      <c r="B60" s="6"/>
      <c r="C60" s="6"/>
      <c r="D60" s="6"/>
    </row>
  </sheetData>
  <mergeCells count="7">
    <mergeCell ref="A1:D1"/>
    <mergeCell ref="A4:A9"/>
    <mergeCell ref="B4:B9"/>
    <mergeCell ref="C4:D5"/>
    <mergeCell ref="C6:C8"/>
    <mergeCell ref="D6:D8"/>
    <mergeCell ref="C9:D9"/>
  </mergeCells>
  <pageMargins left="0.7" right="0.7" top="0.75" bottom="0.75" header="0.3" footer="0.3"/>
  <pageSetup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024-9EED-40CE-8540-99DF11693F3D}">
  <dimension ref="A1:F35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4" width="20.7109375" style="2" customWidth="1"/>
    <col min="5" max="256" width="9.140625" style="2"/>
    <col min="257" max="257" width="32.42578125" style="2" customWidth="1"/>
    <col min="258" max="258" width="17.140625" style="2" customWidth="1"/>
    <col min="259" max="260" width="21.7109375" style="2" customWidth="1"/>
    <col min="261" max="512" width="9.140625" style="2"/>
    <col min="513" max="513" width="32.42578125" style="2" customWidth="1"/>
    <col min="514" max="514" width="17.140625" style="2" customWidth="1"/>
    <col min="515" max="516" width="21.7109375" style="2" customWidth="1"/>
    <col min="517" max="768" width="9.140625" style="2"/>
    <col min="769" max="769" width="32.42578125" style="2" customWidth="1"/>
    <col min="770" max="770" width="17.140625" style="2" customWidth="1"/>
    <col min="771" max="772" width="21.7109375" style="2" customWidth="1"/>
    <col min="773" max="1024" width="9.140625" style="2"/>
    <col min="1025" max="1025" width="32.42578125" style="2" customWidth="1"/>
    <col min="1026" max="1026" width="17.140625" style="2" customWidth="1"/>
    <col min="1027" max="1028" width="21.7109375" style="2" customWidth="1"/>
    <col min="1029" max="1280" width="9.140625" style="2"/>
    <col min="1281" max="1281" width="32.42578125" style="2" customWidth="1"/>
    <col min="1282" max="1282" width="17.140625" style="2" customWidth="1"/>
    <col min="1283" max="1284" width="21.7109375" style="2" customWidth="1"/>
    <col min="1285" max="1536" width="9.140625" style="2"/>
    <col min="1537" max="1537" width="32.42578125" style="2" customWidth="1"/>
    <col min="1538" max="1538" width="17.140625" style="2" customWidth="1"/>
    <col min="1539" max="1540" width="21.7109375" style="2" customWidth="1"/>
    <col min="1541" max="1792" width="9.140625" style="2"/>
    <col min="1793" max="1793" width="32.42578125" style="2" customWidth="1"/>
    <col min="1794" max="1794" width="17.140625" style="2" customWidth="1"/>
    <col min="1795" max="1796" width="21.7109375" style="2" customWidth="1"/>
    <col min="1797" max="2048" width="9.140625" style="2"/>
    <col min="2049" max="2049" width="32.42578125" style="2" customWidth="1"/>
    <col min="2050" max="2050" width="17.140625" style="2" customWidth="1"/>
    <col min="2051" max="2052" width="21.7109375" style="2" customWidth="1"/>
    <col min="2053" max="2304" width="9.140625" style="2"/>
    <col min="2305" max="2305" width="32.42578125" style="2" customWidth="1"/>
    <col min="2306" max="2306" width="17.140625" style="2" customWidth="1"/>
    <col min="2307" max="2308" width="21.7109375" style="2" customWidth="1"/>
    <col min="2309" max="2560" width="9.140625" style="2"/>
    <col min="2561" max="2561" width="32.42578125" style="2" customWidth="1"/>
    <col min="2562" max="2562" width="17.140625" style="2" customWidth="1"/>
    <col min="2563" max="2564" width="21.7109375" style="2" customWidth="1"/>
    <col min="2565" max="2816" width="9.140625" style="2"/>
    <col min="2817" max="2817" width="32.42578125" style="2" customWidth="1"/>
    <col min="2818" max="2818" width="17.140625" style="2" customWidth="1"/>
    <col min="2819" max="2820" width="21.7109375" style="2" customWidth="1"/>
    <col min="2821" max="3072" width="9.140625" style="2"/>
    <col min="3073" max="3073" width="32.42578125" style="2" customWidth="1"/>
    <col min="3074" max="3074" width="17.140625" style="2" customWidth="1"/>
    <col min="3075" max="3076" width="21.7109375" style="2" customWidth="1"/>
    <col min="3077" max="3328" width="9.140625" style="2"/>
    <col min="3329" max="3329" width="32.42578125" style="2" customWidth="1"/>
    <col min="3330" max="3330" width="17.140625" style="2" customWidth="1"/>
    <col min="3331" max="3332" width="21.7109375" style="2" customWidth="1"/>
    <col min="3333" max="3584" width="9.140625" style="2"/>
    <col min="3585" max="3585" width="32.42578125" style="2" customWidth="1"/>
    <col min="3586" max="3586" width="17.140625" style="2" customWidth="1"/>
    <col min="3587" max="3588" width="21.7109375" style="2" customWidth="1"/>
    <col min="3589" max="3840" width="9.140625" style="2"/>
    <col min="3841" max="3841" width="32.42578125" style="2" customWidth="1"/>
    <col min="3842" max="3842" width="17.140625" style="2" customWidth="1"/>
    <col min="3843" max="3844" width="21.7109375" style="2" customWidth="1"/>
    <col min="3845" max="4096" width="9.140625" style="2"/>
    <col min="4097" max="4097" width="32.42578125" style="2" customWidth="1"/>
    <col min="4098" max="4098" width="17.140625" style="2" customWidth="1"/>
    <col min="4099" max="4100" width="21.7109375" style="2" customWidth="1"/>
    <col min="4101" max="4352" width="9.140625" style="2"/>
    <col min="4353" max="4353" width="32.42578125" style="2" customWidth="1"/>
    <col min="4354" max="4354" width="17.140625" style="2" customWidth="1"/>
    <col min="4355" max="4356" width="21.7109375" style="2" customWidth="1"/>
    <col min="4357" max="4608" width="9.140625" style="2"/>
    <col min="4609" max="4609" width="32.42578125" style="2" customWidth="1"/>
    <col min="4610" max="4610" width="17.140625" style="2" customWidth="1"/>
    <col min="4611" max="4612" width="21.7109375" style="2" customWidth="1"/>
    <col min="4613" max="4864" width="9.140625" style="2"/>
    <col min="4865" max="4865" width="32.42578125" style="2" customWidth="1"/>
    <col min="4866" max="4866" width="17.140625" style="2" customWidth="1"/>
    <col min="4867" max="4868" width="21.7109375" style="2" customWidth="1"/>
    <col min="4869" max="5120" width="9.140625" style="2"/>
    <col min="5121" max="5121" width="32.42578125" style="2" customWidth="1"/>
    <col min="5122" max="5122" width="17.140625" style="2" customWidth="1"/>
    <col min="5123" max="5124" width="21.7109375" style="2" customWidth="1"/>
    <col min="5125" max="5376" width="9.140625" style="2"/>
    <col min="5377" max="5377" width="32.42578125" style="2" customWidth="1"/>
    <col min="5378" max="5378" width="17.140625" style="2" customWidth="1"/>
    <col min="5379" max="5380" width="21.7109375" style="2" customWidth="1"/>
    <col min="5381" max="5632" width="9.140625" style="2"/>
    <col min="5633" max="5633" width="32.42578125" style="2" customWidth="1"/>
    <col min="5634" max="5634" width="17.140625" style="2" customWidth="1"/>
    <col min="5635" max="5636" width="21.7109375" style="2" customWidth="1"/>
    <col min="5637" max="5888" width="9.140625" style="2"/>
    <col min="5889" max="5889" width="32.42578125" style="2" customWidth="1"/>
    <col min="5890" max="5890" width="17.140625" style="2" customWidth="1"/>
    <col min="5891" max="5892" width="21.7109375" style="2" customWidth="1"/>
    <col min="5893" max="6144" width="9.140625" style="2"/>
    <col min="6145" max="6145" width="32.42578125" style="2" customWidth="1"/>
    <col min="6146" max="6146" width="17.140625" style="2" customWidth="1"/>
    <col min="6147" max="6148" width="21.7109375" style="2" customWidth="1"/>
    <col min="6149" max="6400" width="9.140625" style="2"/>
    <col min="6401" max="6401" width="32.42578125" style="2" customWidth="1"/>
    <col min="6402" max="6402" width="17.140625" style="2" customWidth="1"/>
    <col min="6403" max="6404" width="21.7109375" style="2" customWidth="1"/>
    <col min="6405" max="6656" width="9.140625" style="2"/>
    <col min="6657" max="6657" width="32.42578125" style="2" customWidth="1"/>
    <col min="6658" max="6658" width="17.140625" style="2" customWidth="1"/>
    <col min="6659" max="6660" width="21.7109375" style="2" customWidth="1"/>
    <col min="6661" max="6912" width="9.140625" style="2"/>
    <col min="6913" max="6913" width="32.42578125" style="2" customWidth="1"/>
    <col min="6914" max="6914" width="17.140625" style="2" customWidth="1"/>
    <col min="6915" max="6916" width="21.7109375" style="2" customWidth="1"/>
    <col min="6917" max="7168" width="9.140625" style="2"/>
    <col min="7169" max="7169" width="32.42578125" style="2" customWidth="1"/>
    <col min="7170" max="7170" width="17.140625" style="2" customWidth="1"/>
    <col min="7171" max="7172" width="21.7109375" style="2" customWidth="1"/>
    <col min="7173" max="7424" width="9.140625" style="2"/>
    <col min="7425" max="7425" width="32.42578125" style="2" customWidth="1"/>
    <col min="7426" max="7426" width="17.140625" style="2" customWidth="1"/>
    <col min="7427" max="7428" width="21.7109375" style="2" customWidth="1"/>
    <col min="7429" max="7680" width="9.140625" style="2"/>
    <col min="7681" max="7681" width="32.42578125" style="2" customWidth="1"/>
    <col min="7682" max="7682" width="17.140625" style="2" customWidth="1"/>
    <col min="7683" max="7684" width="21.7109375" style="2" customWidth="1"/>
    <col min="7685" max="7936" width="9.140625" style="2"/>
    <col min="7937" max="7937" width="32.42578125" style="2" customWidth="1"/>
    <col min="7938" max="7938" width="17.140625" style="2" customWidth="1"/>
    <col min="7939" max="7940" width="21.7109375" style="2" customWidth="1"/>
    <col min="7941" max="8192" width="9.140625" style="2"/>
    <col min="8193" max="8193" width="32.42578125" style="2" customWidth="1"/>
    <col min="8194" max="8194" width="17.140625" style="2" customWidth="1"/>
    <col min="8195" max="8196" width="21.7109375" style="2" customWidth="1"/>
    <col min="8197" max="8448" width="9.140625" style="2"/>
    <col min="8449" max="8449" width="32.42578125" style="2" customWidth="1"/>
    <col min="8450" max="8450" width="17.140625" style="2" customWidth="1"/>
    <col min="8451" max="8452" width="21.7109375" style="2" customWidth="1"/>
    <col min="8453" max="8704" width="9.140625" style="2"/>
    <col min="8705" max="8705" width="32.42578125" style="2" customWidth="1"/>
    <col min="8706" max="8706" width="17.140625" style="2" customWidth="1"/>
    <col min="8707" max="8708" width="21.7109375" style="2" customWidth="1"/>
    <col min="8709" max="8960" width="9.140625" style="2"/>
    <col min="8961" max="8961" width="32.42578125" style="2" customWidth="1"/>
    <col min="8962" max="8962" width="17.140625" style="2" customWidth="1"/>
    <col min="8963" max="8964" width="21.7109375" style="2" customWidth="1"/>
    <col min="8965" max="9216" width="9.140625" style="2"/>
    <col min="9217" max="9217" width="32.42578125" style="2" customWidth="1"/>
    <col min="9218" max="9218" width="17.140625" style="2" customWidth="1"/>
    <col min="9219" max="9220" width="21.7109375" style="2" customWidth="1"/>
    <col min="9221" max="9472" width="9.140625" style="2"/>
    <col min="9473" max="9473" width="32.42578125" style="2" customWidth="1"/>
    <col min="9474" max="9474" width="17.140625" style="2" customWidth="1"/>
    <col min="9475" max="9476" width="21.7109375" style="2" customWidth="1"/>
    <col min="9477" max="9728" width="9.140625" style="2"/>
    <col min="9729" max="9729" width="32.42578125" style="2" customWidth="1"/>
    <col min="9730" max="9730" width="17.140625" style="2" customWidth="1"/>
    <col min="9731" max="9732" width="21.7109375" style="2" customWidth="1"/>
    <col min="9733" max="9984" width="9.140625" style="2"/>
    <col min="9985" max="9985" width="32.42578125" style="2" customWidth="1"/>
    <col min="9986" max="9986" width="17.140625" style="2" customWidth="1"/>
    <col min="9987" max="9988" width="21.7109375" style="2" customWidth="1"/>
    <col min="9989" max="10240" width="9.140625" style="2"/>
    <col min="10241" max="10241" width="32.42578125" style="2" customWidth="1"/>
    <col min="10242" max="10242" width="17.140625" style="2" customWidth="1"/>
    <col min="10243" max="10244" width="21.7109375" style="2" customWidth="1"/>
    <col min="10245" max="10496" width="9.140625" style="2"/>
    <col min="10497" max="10497" width="32.42578125" style="2" customWidth="1"/>
    <col min="10498" max="10498" width="17.140625" style="2" customWidth="1"/>
    <col min="10499" max="10500" width="21.7109375" style="2" customWidth="1"/>
    <col min="10501" max="10752" width="9.140625" style="2"/>
    <col min="10753" max="10753" width="32.42578125" style="2" customWidth="1"/>
    <col min="10754" max="10754" width="17.140625" style="2" customWidth="1"/>
    <col min="10755" max="10756" width="21.7109375" style="2" customWidth="1"/>
    <col min="10757" max="11008" width="9.140625" style="2"/>
    <col min="11009" max="11009" width="32.42578125" style="2" customWidth="1"/>
    <col min="11010" max="11010" width="17.140625" style="2" customWidth="1"/>
    <col min="11011" max="11012" width="21.7109375" style="2" customWidth="1"/>
    <col min="11013" max="11264" width="9.140625" style="2"/>
    <col min="11265" max="11265" width="32.42578125" style="2" customWidth="1"/>
    <col min="11266" max="11266" width="17.140625" style="2" customWidth="1"/>
    <col min="11267" max="11268" width="21.7109375" style="2" customWidth="1"/>
    <col min="11269" max="11520" width="9.140625" style="2"/>
    <col min="11521" max="11521" width="32.42578125" style="2" customWidth="1"/>
    <col min="11522" max="11522" width="17.140625" style="2" customWidth="1"/>
    <col min="11523" max="11524" width="21.7109375" style="2" customWidth="1"/>
    <col min="11525" max="11776" width="9.140625" style="2"/>
    <col min="11777" max="11777" width="32.42578125" style="2" customWidth="1"/>
    <col min="11778" max="11778" width="17.140625" style="2" customWidth="1"/>
    <col min="11779" max="11780" width="21.7109375" style="2" customWidth="1"/>
    <col min="11781" max="12032" width="9.140625" style="2"/>
    <col min="12033" max="12033" width="32.42578125" style="2" customWidth="1"/>
    <col min="12034" max="12034" width="17.140625" style="2" customWidth="1"/>
    <col min="12035" max="12036" width="21.7109375" style="2" customWidth="1"/>
    <col min="12037" max="12288" width="9.140625" style="2"/>
    <col min="12289" max="12289" width="32.42578125" style="2" customWidth="1"/>
    <col min="12290" max="12290" width="17.140625" style="2" customWidth="1"/>
    <col min="12291" max="12292" width="21.7109375" style="2" customWidth="1"/>
    <col min="12293" max="12544" width="9.140625" style="2"/>
    <col min="12545" max="12545" width="32.42578125" style="2" customWidth="1"/>
    <col min="12546" max="12546" width="17.140625" style="2" customWidth="1"/>
    <col min="12547" max="12548" width="21.7109375" style="2" customWidth="1"/>
    <col min="12549" max="12800" width="9.140625" style="2"/>
    <col min="12801" max="12801" width="32.42578125" style="2" customWidth="1"/>
    <col min="12802" max="12802" width="17.140625" style="2" customWidth="1"/>
    <col min="12803" max="12804" width="21.7109375" style="2" customWidth="1"/>
    <col min="12805" max="13056" width="9.140625" style="2"/>
    <col min="13057" max="13057" width="32.42578125" style="2" customWidth="1"/>
    <col min="13058" max="13058" width="17.140625" style="2" customWidth="1"/>
    <col min="13059" max="13060" width="21.7109375" style="2" customWidth="1"/>
    <col min="13061" max="13312" width="9.140625" style="2"/>
    <col min="13313" max="13313" width="32.42578125" style="2" customWidth="1"/>
    <col min="13314" max="13314" width="17.140625" style="2" customWidth="1"/>
    <col min="13315" max="13316" width="21.7109375" style="2" customWidth="1"/>
    <col min="13317" max="13568" width="9.140625" style="2"/>
    <col min="13569" max="13569" width="32.42578125" style="2" customWidth="1"/>
    <col min="13570" max="13570" width="17.140625" style="2" customWidth="1"/>
    <col min="13571" max="13572" width="21.7109375" style="2" customWidth="1"/>
    <col min="13573" max="13824" width="9.140625" style="2"/>
    <col min="13825" max="13825" width="32.42578125" style="2" customWidth="1"/>
    <col min="13826" max="13826" width="17.140625" style="2" customWidth="1"/>
    <col min="13827" max="13828" width="21.7109375" style="2" customWidth="1"/>
    <col min="13829" max="14080" width="9.140625" style="2"/>
    <col min="14081" max="14081" width="32.42578125" style="2" customWidth="1"/>
    <col min="14082" max="14082" width="17.140625" style="2" customWidth="1"/>
    <col min="14083" max="14084" width="21.7109375" style="2" customWidth="1"/>
    <col min="14085" max="14336" width="9.140625" style="2"/>
    <col min="14337" max="14337" width="32.42578125" style="2" customWidth="1"/>
    <col min="14338" max="14338" width="17.140625" style="2" customWidth="1"/>
    <col min="14339" max="14340" width="21.7109375" style="2" customWidth="1"/>
    <col min="14341" max="14592" width="9.140625" style="2"/>
    <col min="14593" max="14593" width="32.42578125" style="2" customWidth="1"/>
    <col min="14594" max="14594" width="17.140625" style="2" customWidth="1"/>
    <col min="14595" max="14596" width="21.7109375" style="2" customWidth="1"/>
    <col min="14597" max="14848" width="9.140625" style="2"/>
    <col min="14849" max="14849" width="32.42578125" style="2" customWidth="1"/>
    <col min="14850" max="14850" width="17.140625" style="2" customWidth="1"/>
    <col min="14851" max="14852" width="21.7109375" style="2" customWidth="1"/>
    <col min="14853" max="15104" width="9.140625" style="2"/>
    <col min="15105" max="15105" width="32.42578125" style="2" customWidth="1"/>
    <col min="15106" max="15106" width="17.140625" style="2" customWidth="1"/>
    <col min="15107" max="15108" width="21.7109375" style="2" customWidth="1"/>
    <col min="15109" max="15360" width="9.140625" style="2"/>
    <col min="15361" max="15361" width="32.42578125" style="2" customWidth="1"/>
    <col min="15362" max="15362" width="17.140625" style="2" customWidth="1"/>
    <col min="15363" max="15364" width="21.7109375" style="2" customWidth="1"/>
    <col min="15365" max="15616" width="9.140625" style="2"/>
    <col min="15617" max="15617" width="32.42578125" style="2" customWidth="1"/>
    <col min="15618" max="15618" width="17.140625" style="2" customWidth="1"/>
    <col min="15619" max="15620" width="21.7109375" style="2" customWidth="1"/>
    <col min="15621" max="15872" width="9.140625" style="2"/>
    <col min="15873" max="15873" width="32.42578125" style="2" customWidth="1"/>
    <col min="15874" max="15874" width="17.140625" style="2" customWidth="1"/>
    <col min="15875" max="15876" width="21.7109375" style="2" customWidth="1"/>
    <col min="15877" max="16128" width="9.140625" style="2"/>
    <col min="16129" max="16129" width="32.42578125" style="2" customWidth="1"/>
    <col min="16130" max="16130" width="17.140625" style="2" customWidth="1"/>
    <col min="16131" max="16132" width="21.7109375" style="2" customWidth="1"/>
    <col min="16133" max="16384" width="9.140625" style="2"/>
  </cols>
  <sheetData>
    <row r="1" spans="1:5" s="80" customFormat="1" ht="15" customHeight="1">
      <c r="A1" s="618" t="s">
        <v>468</v>
      </c>
      <c r="B1" s="619"/>
      <c r="C1" s="619"/>
      <c r="E1" s="18"/>
    </row>
    <row r="2" spans="1:5" s="80" customFormat="1" ht="15" customHeight="1">
      <c r="A2" s="625" t="s">
        <v>388</v>
      </c>
      <c r="E2" s="18"/>
    </row>
    <row r="3" spans="1:5" ht="12" customHeight="1">
      <c r="A3" s="75"/>
      <c r="E3" s="6"/>
    </row>
    <row r="4" spans="1:5" ht="11.25" customHeight="1">
      <c r="A4" s="874" t="s">
        <v>389</v>
      </c>
      <c r="B4" s="884" t="s">
        <v>272</v>
      </c>
      <c r="C4" s="887" t="s">
        <v>386</v>
      </c>
      <c r="D4" s="888"/>
      <c r="E4" s="6"/>
    </row>
    <row r="5" spans="1:5" ht="11.25" customHeight="1">
      <c r="A5" s="875"/>
      <c r="B5" s="885"/>
      <c r="C5" s="889"/>
      <c r="D5" s="890"/>
      <c r="E5" s="6"/>
    </row>
    <row r="6" spans="1:5" ht="11.25" customHeight="1">
      <c r="A6" s="875"/>
      <c r="B6" s="885"/>
      <c r="C6" s="846" t="s">
        <v>522</v>
      </c>
      <c r="D6" s="846" t="s">
        <v>527</v>
      </c>
      <c r="E6" s="6"/>
    </row>
    <row r="7" spans="1:5" ht="11.25" customHeight="1">
      <c r="A7" s="875"/>
      <c r="B7" s="885"/>
      <c r="C7" s="847"/>
      <c r="D7" s="847"/>
      <c r="E7" s="6"/>
    </row>
    <row r="8" spans="1:5" ht="11.25" customHeight="1">
      <c r="A8" s="876"/>
      <c r="B8" s="886"/>
      <c r="C8" s="848"/>
      <c r="D8" s="848"/>
      <c r="E8" s="6"/>
    </row>
    <row r="9" spans="1:5" ht="24" customHeight="1">
      <c r="A9" s="255"/>
      <c r="B9" s="835" t="s">
        <v>311</v>
      </c>
      <c r="C9" s="835"/>
      <c r="D9" s="835"/>
      <c r="E9" s="6"/>
    </row>
    <row r="10" spans="1:5" ht="24" customHeight="1">
      <c r="A10" s="256"/>
      <c r="B10" s="883" t="s">
        <v>279</v>
      </c>
      <c r="C10" s="883"/>
      <c r="D10" s="883"/>
      <c r="E10" s="6"/>
    </row>
    <row r="11" spans="1:5" ht="24" customHeight="1">
      <c r="A11" s="258" t="s">
        <v>140</v>
      </c>
      <c r="B11" s="259">
        <v>206</v>
      </c>
      <c r="C11" s="260">
        <v>107.4</v>
      </c>
      <c r="D11" s="261">
        <v>98.6</v>
      </c>
    </row>
    <row r="12" spans="1:5" ht="24" customHeight="1">
      <c r="A12" s="262" t="s">
        <v>155</v>
      </c>
      <c r="B12" s="257"/>
      <c r="C12" s="263"/>
      <c r="D12" s="264"/>
    </row>
    <row r="13" spans="1:5" s="80" customFormat="1" ht="24" customHeight="1">
      <c r="A13" s="265"/>
      <c r="B13" s="879" t="s">
        <v>376</v>
      </c>
      <c r="C13" s="879"/>
      <c r="D13" s="879"/>
      <c r="E13" s="18"/>
    </row>
    <row r="14" spans="1:5" ht="24" customHeight="1">
      <c r="A14" s="258" t="s">
        <v>140</v>
      </c>
      <c r="B14" s="266">
        <v>100</v>
      </c>
      <c r="C14" s="259">
        <v>52.1</v>
      </c>
      <c r="D14" s="267">
        <v>47.9</v>
      </c>
    </row>
    <row r="15" spans="1:5" ht="24" customHeight="1">
      <c r="A15" s="262" t="s">
        <v>155</v>
      </c>
      <c r="B15" s="266"/>
      <c r="C15" s="259"/>
      <c r="D15" s="267"/>
    </row>
    <row r="16" spans="1:5" ht="52.5" customHeight="1">
      <c r="A16" s="257"/>
      <c r="B16" s="880" t="s">
        <v>390</v>
      </c>
      <c r="C16" s="880"/>
      <c r="D16" s="880"/>
      <c r="E16" s="6"/>
    </row>
    <row r="17" spans="1:6" s="37" customFormat="1" ht="24" customHeight="1">
      <c r="A17" s="269" t="s">
        <v>391</v>
      </c>
      <c r="B17" s="270">
        <v>3.3</v>
      </c>
      <c r="C17" s="260">
        <v>1.7</v>
      </c>
      <c r="D17" s="261">
        <v>1.6</v>
      </c>
    </row>
    <row r="18" spans="1:6" s="37" customFormat="1" ht="24" customHeight="1">
      <c r="A18" s="271" t="s">
        <v>396</v>
      </c>
      <c r="B18" s="270"/>
      <c r="C18" s="260"/>
      <c r="D18" s="261"/>
    </row>
    <row r="19" spans="1:6" ht="24" customHeight="1">
      <c r="A19" s="257"/>
      <c r="B19" s="881" t="s">
        <v>392</v>
      </c>
      <c r="C19" s="881"/>
      <c r="D19" s="881"/>
      <c r="E19" s="100"/>
      <c r="F19" s="100"/>
    </row>
    <row r="20" spans="1:6" ht="24" customHeight="1">
      <c r="A20" s="257"/>
      <c r="B20" s="882" t="s">
        <v>279</v>
      </c>
      <c r="C20" s="882"/>
      <c r="D20" s="882"/>
      <c r="E20" s="6"/>
    </row>
    <row r="21" spans="1:6" ht="24" customHeight="1">
      <c r="A21" s="258" t="s">
        <v>140</v>
      </c>
      <c r="B21" s="270">
        <v>125.1</v>
      </c>
      <c r="C21" s="272">
        <v>65.400000000000006</v>
      </c>
      <c r="D21" s="261">
        <v>59.7</v>
      </c>
    </row>
    <row r="22" spans="1:6" ht="24" customHeight="1">
      <c r="A22" s="262" t="s">
        <v>155</v>
      </c>
      <c r="B22" s="270"/>
      <c r="C22" s="272"/>
      <c r="D22" s="261"/>
    </row>
    <row r="23" spans="1:6" ht="24" customHeight="1">
      <c r="A23" s="273"/>
      <c r="B23" s="879" t="s">
        <v>376</v>
      </c>
      <c r="C23" s="879"/>
      <c r="D23" s="879"/>
      <c r="E23" s="101"/>
      <c r="F23" s="101"/>
    </row>
    <row r="24" spans="1:6" ht="24" customHeight="1">
      <c r="A24" s="258" t="s">
        <v>140</v>
      </c>
      <c r="B24" s="274">
        <v>100</v>
      </c>
      <c r="C24" s="275">
        <v>52.3</v>
      </c>
      <c r="D24" s="261">
        <v>47.7</v>
      </c>
      <c r="E24" s="37"/>
      <c r="F24" s="37"/>
    </row>
    <row r="25" spans="1:6" ht="24" customHeight="1">
      <c r="A25" s="262" t="s">
        <v>155</v>
      </c>
      <c r="B25" s="274"/>
      <c r="C25" s="275"/>
      <c r="D25" s="261"/>
      <c r="E25" s="37"/>
      <c r="F25" s="37"/>
    </row>
    <row r="26" spans="1:6" ht="24" customHeight="1">
      <c r="A26" s="276"/>
      <c r="B26" s="877" t="s">
        <v>393</v>
      </c>
      <c r="C26" s="877"/>
      <c r="D26" s="877"/>
      <c r="E26" s="102"/>
      <c r="F26" s="102"/>
    </row>
    <row r="27" spans="1:6" ht="24" customHeight="1">
      <c r="A27" s="269" t="s">
        <v>394</v>
      </c>
      <c r="B27" s="260">
        <v>6.7</v>
      </c>
      <c r="C27" s="261">
        <v>2.2999999999999998</v>
      </c>
      <c r="D27" s="261">
        <v>2.2000000000000002</v>
      </c>
      <c r="E27" s="37"/>
    </row>
    <row r="28" spans="1:6" ht="24" customHeight="1">
      <c r="A28" s="277" t="s">
        <v>395</v>
      </c>
      <c r="B28" s="260"/>
      <c r="C28" s="261"/>
      <c r="D28" s="261"/>
      <c r="E28" s="37"/>
    </row>
    <row r="29" spans="1:6">
      <c r="A29" s="278"/>
      <c r="B29" s="279"/>
      <c r="C29" s="268"/>
      <c r="D29" s="280"/>
      <c r="E29" s="6"/>
    </row>
    <row r="30" spans="1:6" ht="10.5" customHeight="1">
      <c r="A30" s="255" t="s">
        <v>169</v>
      </c>
      <c r="B30" s="281"/>
      <c r="C30" s="281"/>
      <c r="D30" s="281"/>
      <c r="E30" s="103"/>
    </row>
    <row r="31" spans="1:6" ht="11.25" customHeight="1">
      <c r="A31" s="282" t="s">
        <v>506</v>
      </c>
      <c r="B31" s="281"/>
      <c r="C31" s="281"/>
      <c r="D31" s="281"/>
      <c r="E31" s="103"/>
    </row>
    <row r="32" spans="1:6">
      <c r="A32" s="878" t="s">
        <v>162</v>
      </c>
      <c r="B32" s="878"/>
      <c r="C32" s="878"/>
      <c r="D32" s="878"/>
    </row>
    <row r="33" spans="1:4">
      <c r="A33" s="283" t="s">
        <v>163</v>
      </c>
      <c r="B33" s="281"/>
      <c r="C33" s="281"/>
      <c r="D33" s="281"/>
    </row>
    <row r="34" spans="1:4">
      <c r="A34" s="284" t="s">
        <v>164</v>
      </c>
      <c r="B34" s="284"/>
      <c r="C34" s="284"/>
      <c r="D34" s="284"/>
    </row>
    <row r="35" spans="1:4">
      <c r="A35" s="283" t="s">
        <v>165</v>
      </c>
      <c r="B35" s="257"/>
      <c r="C35" s="257"/>
      <c r="D35" s="257"/>
    </row>
  </sheetData>
  <mergeCells count="14">
    <mergeCell ref="A4:A8"/>
    <mergeCell ref="B9:D9"/>
    <mergeCell ref="B26:D26"/>
    <mergeCell ref="A32:D32"/>
    <mergeCell ref="B13:D13"/>
    <mergeCell ref="B16:D16"/>
    <mergeCell ref="B19:D19"/>
    <mergeCell ref="B20:D20"/>
    <mergeCell ref="B23:D23"/>
    <mergeCell ref="B10:D10"/>
    <mergeCell ref="B4:B8"/>
    <mergeCell ref="C4:D5"/>
    <mergeCell ref="C6:C8"/>
    <mergeCell ref="D6:D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D617-88B9-49CE-B6CB-7ED7759C807B}">
  <dimension ref="A1:CZ56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2" width="22.7109375" style="2" customWidth="1"/>
    <col min="3" max="3" width="22.7109375" style="6" customWidth="1"/>
    <col min="4" max="256" width="9.140625" style="2"/>
    <col min="257" max="257" width="29.140625" style="2" customWidth="1"/>
    <col min="258" max="259" width="38" style="2" customWidth="1"/>
    <col min="260" max="512" width="9.140625" style="2"/>
    <col min="513" max="513" width="29.140625" style="2" customWidth="1"/>
    <col min="514" max="515" width="38" style="2" customWidth="1"/>
    <col min="516" max="768" width="9.140625" style="2"/>
    <col min="769" max="769" width="29.140625" style="2" customWidth="1"/>
    <col min="770" max="771" width="38" style="2" customWidth="1"/>
    <col min="772" max="1024" width="9.140625" style="2"/>
    <col min="1025" max="1025" width="29.140625" style="2" customWidth="1"/>
    <col min="1026" max="1027" width="38" style="2" customWidth="1"/>
    <col min="1028" max="1280" width="9.140625" style="2"/>
    <col min="1281" max="1281" width="29.140625" style="2" customWidth="1"/>
    <col min="1282" max="1283" width="38" style="2" customWidth="1"/>
    <col min="1284" max="1536" width="9.140625" style="2"/>
    <col min="1537" max="1537" width="29.140625" style="2" customWidth="1"/>
    <col min="1538" max="1539" width="38" style="2" customWidth="1"/>
    <col min="1540" max="1792" width="9.140625" style="2"/>
    <col min="1793" max="1793" width="29.140625" style="2" customWidth="1"/>
    <col min="1794" max="1795" width="38" style="2" customWidth="1"/>
    <col min="1796" max="2048" width="9.140625" style="2"/>
    <col min="2049" max="2049" width="29.140625" style="2" customWidth="1"/>
    <col min="2050" max="2051" width="38" style="2" customWidth="1"/>
    <col min="2052" max="2304" width="9.140625" style="2"/>
    <col min="2305" max="2305" width="29.140625" style="2" customWidth="1"/>
    <col min="2306" max="2307" width="38" style="2" customWidth="1"/>
    <col min="2308" max="2560" width="9.140625" style="2"/>
    <col min="2561" max="2561" width="29.140625" style="2" customWidth="1"/>
    <col min="2562" max="2563" width="38" style="2" customWidth="1"/>
    <col min="2564" max="2816" width="9.140625" style="2"/>
    <col min="2817" max="2817" width="29.140625" style="2" customWidth="1"/>
    <col min="2818" max="2819" width="38" style="2" customWidth="1"/>
    <col min="2820" max="3072" width="9.140625" style="2"/>
    <col min="3073" max="3073" width="29.140625" style="2" customWidth="1"/>
    <col min="3074" max="3075" width="38" style="2" customWidth="1"/>
    <col min="3076" max="3328" width="9.140625" style="2"/>
    <col min="3329" max="3329" width="29.140625" style="2" customWidth="1"/>
    <col min="3330" max="3331" width="38" style="2" customWidth="1"/>
    <col min="3332" max="3584" width="9.140625" style="2"/>
    <col min="3585" max="3585" width="29.140625" style="2" customWidth="1"/>
    <col min="3586" max="3587" width="38" style="2" customWidth="1"/>
    <col min="3588" max="3840" width="9.140625" style="2"/>
    <col min="3841" max="3841" width="29.140625" style="2" customWidth="1"/>
    <col min="3842" max="3843" width="38" style="2" customWidth="1"/>
    <col min="3844" max="4096" width="9.140625" style="2"/>
    <col min="4097" max="4097" width="29.140625" style="2" customWidth="1"/>
    <col min="4098" max="4099" width="38" style="2" customWidth="1"/>
    <col min="4100" max="4352" width="9.140625" style="2"/>
    <col min="4353" max="4353" width="29.140625" style="2" customWidth="1"/>
    <col min="4354" max="4355" width="38" style="2" customWidth="1"/>
    <col min="4356" max="4608" width="9.140625" style="2"/>
    <col min="4609" max="4609" width="29.140625" style="2" customWidth="1"/>
    <col min="4610" max="4611" width="38" style="2" customWidth="1"/>
    <col min="4612" max="4864" width="9.140625" style="2"/>
    <col min="4865" max="4865" width="29.140625" style="2" customWidth="1"/>
    <col min="4866" max="4867" width="38" style="2" customWidth="1"/>
    <col min="4868" max="5120" width="9.140625" style="2"/>
    <col min="5121" max="5121" width="29.140625" style="2" customWidth="1"/>
    <col min="5122" max="5123" width="38" style="2" customWidth="1"/>
    <col min="5124" max="5376" width="9.140625" style="2"/>
    <col min="5377" max="5377" width="29.140625" style="2" customWidth="1"/>
    <col min="5378" max="5379" width="38" style="2" customWidth="1"/>
    <col min="5380" max="5632" width="9.140625" style="2"/>
    <col min="5633" max="5633" width="29.140625" style="2" customWidth="1"/>
    <col min="5634" max="5635" width="38" style="2" customWidth="1"/>
    <col min="5636" max="5888" width="9.140625" style="2"/>
    <col min="5889" max="5889" width="29.140625" style="2" customWidth="1"/>
    <col min="5890" max="5891" width="38" style="2" customWidth="1"/>
    <col min="5892" max="6144" width="9.140625" style="2"/>
    <col min="6145" max="6145" width="29.140625" style="2" customWidth="1"/>
    <col min="6146" max="6147" width="38" style="2" customWidth="1"/>
    <col min="6148" max="6400" width="9.140625" style="2"/>
    <col min="6401" max="6401" width="29.140625" style="2" customWidth="1"/>
    <col min="6402" max="6403" width="38" style="2" customWidth="1"/>
    <col min="6404" max="6656" width="9.140625" style="2"/>
    <col min="6657" max="6657" width="29.140625" style="2" customWidth="1"/>
    <col min="6658" max="6659" width="38" style="2" customWidth="1"/>
    <col min="6660" max="6912" width="9.140625" style="2"/>
    <col min="6913" max="6913" width="29.140625" style="2" customWidth="1"/>
    <col min="6914" max="6915" width="38" style="2" customWidth="1"/>
    <col min="6916" max="7168" width="9.140625" style="2"/>
    <col min="7169" max="7169" width="29.140625" style="2" customWidth="1"/>
    <col min="7170" max="7171" width="38" style="2" customWidth="1"/>
    <col min="7172" max="7424" width="9.140625" style="2"/>
    <col min="7425" max="7425" width="29.140625" style="2" customWidth="1"/>
    <col min="7426" max="7427" width="38" style="2" customWidth="1"/>
    <col min="7428" max="7680" width="9.140625" style="2"/>
    <col min="7681" max="7681" width="29.140625" style="2" customWidth="1"/>
    <col min="7682" max="7683" width="38" style="2" customWidth="1"/>
    <col min="7684" max="7936" width="9.140625" style="2"/>
    <col min="7937" max="7937" width="29.140625" style="2" customWidth="1"/>
    <col min="7938" max="7939" width="38" style="2" customWidth="1"/>
    <col min="7940" max="8192" width="9.140625" style="2"/>
    <col min="8193" max="8193" width="29.140625" style="2" customWidth="1"/>
    <col min="8194" max="8195" width="38" style="2" customWidth="1"/>
    <col min="8196" max="8448" width="9.140625" style="2"/>
    <col min="8449" max="8449" width="29.140625" style="2" customWidth="1"/>
    <col min="8450" max="8451" width="38" style="2" customWidth="1"/>
    <col min="8452" max="8704" width="9.140625" style="2"/>
    <col min="8705" max="8705" width="29.140625" style="2" customWidth="1"/>
    <col min="8706" max="8707" width="38" style="2" customWidth="1"/>
    <col min="8708" max="8960" width="9.140625" style="2"/>
    <col min="8961" max="8961" width="29.140625" style="2" customWidth="1"/>
    <col min="8962" max="8963" width="38" style="2" customWidth="1"/>
    <col min="8964" max="9216" width="9.140625" style="2"/>
    <col min="9217" max="9217" width="29.140625" style="2" customWidth="1"/>
    <col min="9218" max="9219" width="38" style="2" customWidth="1"/>
    <col min="9220" max="9472" width="9.140625" style="2"/>
    <col min="9473" max="9473" width="29.140625" style="2" customWidth="1"/>
    <col min="9474" max="9475" width="38" style="2" customWidth="1"/>
    <col min="9476" max="9728" width="9.140625" style="2"/>
    <col min="9729" max="9729" width="29.140625" style="2" customWidth="1"/>
    <col min="9730" max="9731" width="38" style="2" customWidth="1"/>
    <col min="9732" max="9984" width="9.140625" style="2"/>
    <col min="9985" max="9985" width="29.140625" style="2" customWidth="1"/>
    <col min="9986" max="9987" width="38" style="2" customWidth="1"/>
    <col min="9988" max="10240" width="9.140625" style="2"/>
    <col min="10241" max="10241" width="29.140625" style="2" customWidth="1"/>
    <col min="10242" max="10243" width="38" style="2" customWidth="1"/>
    <col min="10244" max="10496" width="9.140625" style="2"/>
    <col min="10497" max="10497" width="29.140625" style="2" customWidth="1"/>
    <col min="10498" max="10499" width="38" style="2" customWidth="1"/>
    <col min="10500" max="10752" width="9.140625" style="2"/>
    <col min="10753" max="10753" width="29.140625" style="2" customWidth="1"/>
    <col min="10754" max="10755" width="38" style="2" customWidth="1"/>
    <col min="10756" max="11008" width="9.140625" style="2"/>
    <col min="11009" max="11009" width="29.140625" style="2" customWidth="1"/>
    <col min="11010" max="11011" width="38" style="2" customWidth="1"/>
    <col min="11012" max="11264" width="9.140625" style="2"/>
    <col min="11265" max="11265" width="29.140625" style="2" customWidth="1"/>
    <col min="11266" max="11267" width="38" style="2" customWidth="1"/>
    <col min="11268" max="11520" width="9.140625" style="2"/>
    <col min="11521" max="11521" width="29.140625" style="2" customWidth="1"/>
    <col min="11522" max="11523" width="38" style="2" customWidth="1"/>
    <col min="11524" max="11776" width="9.140625" style="2"/>
    <col min="11777" max="11777" width="29.140625" style="2" customWidth="1"/>
    <col min="11778" max="11779" width="38" style="2" customWidth="1"/>
    <col min="11780" max="12032" width="9.140625" style="2"/>
    <col min="12033" max="12033" width="29.140625" style="2" customWidth="1"/>
    <col min="12034" max="12035" width="38" style="2" customWidth="1"/>
    <col min="12036" max="12288" width="9.140625" style="2"/>
    <col min="12289" max="12289" width="29.140625" style="2" customWidth="1"/>
    <col min="12290" max="12291" width="38" style="2" customWidth="1"/>
    <col min="12292" max="12544" width="9.140625" style="2"/>
    <col min="12545" max="12545" width="29.140625" style="2" customWidth="1"/>
    <col min="12546" max="12547" width="38" style="2" customWidth="1"/>
    <col min="12548" max="12800" width="9.140625" style="2"/>
    <col min="12801" max="12801" width="29.140625" style="2" customWidth="1"/>
    <col min="12802" max="12803" width="38" style="2" customWidth="1"/>
    <col min="12804" max="13056" width="9.140625" style="2"/>
    <col min="13057" max="13057" width="29.140625" style="2" customWidth="1"/>
    <col min="13058" max="13059" width="38" style="2" customWidth="1"/>
    <col min="13060" max="13312" width="9.140625" style="2"/>
    <col min="13313" max="13313" width="29.140625" style="2" customWidth="1"/>
    <col min="13314" max="13315" width="38" style="2" customWidth="1"/>
    <col min="13316" max="13568" width="9.140625" style="2"/>
    <col min="13569" max="13569" width="29.140625" style="2" customWidth="1"/>
    <col min="13570" max="13571" width="38" style="2" customWidth="1"/>
    <col min="13572" max="13824" width="9.140625" style="2"/>
    <col min="13825" max="13825" width="29.140625" style="2" customWidth="1"/>
    <col min="13826" max="13827" width="38" style="2" customWidth="1"/>
    <col min="13828" max="14080" width="9.140625" style="2"/>
    <col min="14081" max="14081" width="29.140625" style="2" customWidth="1"/>
    <col min="14082" max="14083" width="38" style="2" customWidth="1"/>
    <col min="14084" max="14336" width="9.140625" style="2"/>
    <col min="14337" max="14337" width="29.140625" style="2" customWidth="1"/>
    <col min="14338" max="14339" width="38" style="2" customWidth="1"/>
    <col min="14340" max="14592" width="9.140625" style="2"/>
    <col min="14593" max="14593" width="29.140625" style="2" customWidth="1"/>
    <col min="14594" max="14595" width="38" style="2" customWidth="1"/>
    <col min="14596" max="14848" width="9.140625" style="2"/>
    <col min="14849" max="14849" width="29.140625" style="2" customWidth="1"/>
    <col min="14850" max="14851" width="38" style="2" customWidth="1"/>
    <col min="14852" max="15104" width="9.140625" style="2"/>
    <col min="15105" max="15105" width="29.140625" style="2" customWidth="1"/>
    <col min="15106" max="15107" width="38" style="2" customWidth="1"/>
    <col min="15108" max="15360" width="9.140625" style="2"/>
    <col min="15361" max="15361" width="29.140625" style="2" customWidth="1"/>
    <col min="15362" max="15363" width="38" style="2" customWidth="1"/>
    <col min="15364" max="15616" width="9.140625" style="2"/>
    <col min="15617" max="15617" width="29.140625" style="2" customWidth="1"/>
    <col min="15618" max="15619" width="38" style="2" customWidth="1"/>
    <col min="15620" max="15872" width="9.140625" style="2"/>
    <col min="15873" max="15873" width="29.140625" style="2" customWidth="1"/>
    <col min="15874" max="15875" width="38" style="2" customWidth="1"/>
    <col min="15876" max="16128" width="9.140625" style="2"/>
    <col min="16129" max="16129" width="29.140625" style="2" customWidth="1"/>
    <col min="16130" max="16131" width="38" style="2" customWidth="1"/>
    <col min="16132" max="16384" width="9.140625" style="2"/>
  </cols>
  <sheetData>
    <row r="1" spans="1:104" s="586" customFormat="1" ht="15" customHeight="1">
      <c r="A1" s="621" t="s">
        <v>397</v>
      </c>
      <c r="C1" s="622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623"/>
      <c r="BO1" s="623"/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623"/>
      <c r="CM1" s="623"/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</row>
    <row r="2" spans="1:104" s="586" customFormat="1" ht="15" customHeight="1">
      <c r="A2" s="624" t="s">
        <v>398</v>
      </c>
      <c r="C2" s="622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</row>
    <row r="3" spans="1:104" ht="12" customHeight="1">
      <c r="C3" s="11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11.25" customHeight="1">
      <c r="A4" s="874" t="s">
        <v>286</v>
      </c>
      <c r="B4" s="884" t="s">
        <v>399</v>
      </c>
      <c r="C4" s="891" t="s">
        <v>400</v>
      </c>
      <c r="D4" s="16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</row>
    <row r="5" spans="1:104">
      <c r="A5" s="875"/>
      <c r="B5" s="885"/>
      <c r="C5" s="892"/>
      <c r="D5" s="16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</row>
    <row r="6" spans="1:104">
      <c r="A6" s="875"/>
      <c r="B6" s="885"/>
      <c r="C6" s="892"/>
      <c r="D6" s="16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</row>
    <row r="7" spans="1:104">
      <c r="A7" s="876"/>
      <c r="B7" s="886"/>
      <c r="C7" s="893"/>
      <c r="D7" s="16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</row>
    <row r="8" spans="1:104" ht="24" customHeight="1">
      <c r="A8" s="164"/>
      <c r="B8" s="894" t="s">
        <v>268</v>
      </c>
      <c r="C8" s="894"/>
      <c r="D8" s="16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</row>
    <row r="9" spans="1:104" ht="24" customHeight="1">
      <c r="A9" s="286" t="s">
        <v>0</v>
      </c>
      <c r="B9" s="497">
        <v>205981</v>
      </c>
      <c r="C9" s="498">
        <v>125099</v>
      </c>
      <c r="D9" s="16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</row>
    <row r="10" spans="1:104" ht="24" customHeight="1">
      <c r="A10" s="287" t="s">
        <v>369</v>
      </c>
      <c r="B10" s="497"/>
      <c r="C10" s="438"/>
      <c r="D10" s="16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</row>
    <row r="11" spans="1:104" ht="24" customHeight="1">
      <c r="A11" s="194" t="s">
        <v>14</v>
      </c>
      <c r="B11" s="499">
        <v>4128</v>
      </c>
      <c r="C11" s="500">
        <v>2359</v>
      </c>
      <c r="D11" s="16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</row>
    <row r="12" spans="1:104" ht="24" customHeight="1">
      <c r="A12" s="194" t="s">
        <v>17</v>
      </c>
      <c r="B12" s="499">
        <v>20686</v>
      </c>
      <c r="C12" s="500">
        <v>13300</v>
      </c>
      <c r="D12" s="16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</row>
    <row r="13" spans="1:104" ht="24" customHeight="1">
      <c r="A13" s="194" t="s">
        <v>8</v>
      </c>
      <c r="B13" s="499">
        <v>10888</v>
      </c>
      <c r="C13" s="500">
        <v>6292</v>
      </c>
      <c r="D13" s="16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</row>
    <row r="14" spans="1:104" ht="24" customHeight="1">
      <c r="A14" s="194" t="s">
        <v>11</v>
      </c>
      <c r="B14" s="499">
        <v>3501</v>
      </c>
      <c r="C14" s="500">
        <v>1771</v>
      </c>
      <c r="D14" s="164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</row>
    <row r="15" spans="1:104" ht="24" customHeight="1">
      <c r="A15" s="194" t="s">
        <v>2</v>
      </c>
      <c r="B15" s="499">
        <v>10887</v>
      </c>
      <c r="C15" s="500">
        <v>6785</v>
      </c>
      <c r="D15" s="16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</row>
    <row r="16" spans="1:104" ht="24" customHeight="1">
      <c r="A16" s="194" t="s">
        <v>5</v>
      </c>
      <c r="B16" s="499">
        <v>1929</v>
      </c>
      <c r="C16" s="500">
        <v>1089</v>
      </c>
      <c r="D16" s="16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</row>
    <row r="17" spans="1:104" ht="24" customHeight="1">
      <c r="A17" s="194" t="s">
        <v>3</v>
      </c>
      <c r="B17" s="499">
        <v>29702</v>
      </c>
      <c r="C17" s="500">
        <v>16638</v>
      </c>
      <c r="D17" s="16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</row>
    <row r="18" spans="1:104" ht="24" customHeight="1">
      <c r="A18" s="194" t="s">
        <v>15</v>
      </c>
      <c r="B18" s="499">
        <v>4547</v>
      </c>
      <c r="C18" s="500">
        <v>2899</v>
      </c>
      <c r="D18" s="16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</row>
    <row r="19" spans="1:104" ht="24" customHeight="1">
      <c r="A19" s="194" t="s">
        <v>9</v>
      </c>
      <c r="B19" s="499">
        <v>1475</v>
      </c>
      <c r="C19" s="500">
        <v>595</v>
      </c>
      <c r="D19" s="164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</row>
    <row r="20" spans="1:104" ht="24" customHeight="1">
      <c r="A20" s="194" t="s">
        <v>10</v>
      </c>
      <c r="B20" s="499">
        <v>34691</v>
      </c>
      <c r="C20" s="500">
        <v>20134</v>
      </c>
      <c r="D20" s="164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</row>
    <row r="21" spans="1:104" ht="24" customHeight="1">
      <c r="A21" s="194" t="s">
        <v>18</v>
      </c>
      <c r="B21" s="499">
        <v>7759</v>
      </c>
      <c r="C21" s="500">
        <v>4605</v>
      </c>
      <c r="D21" s="164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</row>
    <row r="22" spans="1:104" ht="24" customHeight="1">
      <c r="A22" s="194" t="s">
        <v>6</v>
      </c>
      <c r="B22" s="499">
        <v>3727</v>
      </c>
      <c r="C22" s="500">
        <v>2545</v>
      </c>
      <c r="D22" s="16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</row>
    <row r="23" spans="1:104" ht="24" customHeight="1">
      <c r="A23" s="194" t="s">
        <v>19</v>
      </c>
      <c r="B23" s="499">
        <v>2206</v>
      </c>
      <c r="C23" s="500">
        <v>1241</v>
      </c>
      <c r="D23" s="16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</row>
    <row r="24" spans="1:104" ht="24" customHeight="1">
      <c r="A24" s="194" t="s">
        <v>20</v>
      </c>
      <c r="B24" s="499">
        <v>15547</v>
      </c>
      <c r="C24" s="500">
        <v>8033</v>
      </c>
      <c r="D24" s="164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</row>
    <row r="25" spans="1:104" ht="24" customHeight="1">
      <c r="A25" s="195" t="s">
        <v>12</v>
      </c>
      <c r="B25" s="499">
        <v>49521</v>
      </c>
      <c r="C25" s="500">
        <v>34510</v>
      </c>
      <c r="D25" s="164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</row>
    <row r="26" spans="1:104" ht="24" customHeight="1">
      <c r="A26" s="195" t="s">
        <v>13</v>
      </c>
      <c r="B26" s="499">
        <v>4787</v>
      </c>
      <c r="C26" s="500">
        <v>2303</v>
      </c>
      <c r="D26" s="164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</row>
    <row r="27" spans="1:104" ht="56.25">
      <c r="A27" s="289"/>
      <c r="B27" s="571" t="s">
        <v>528</v>
      </c>
      <c r="C27" s="571" t="s">
        <v>529</v>
      </c>
      <c r="D27" s="164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</row>
    <row r="28" spans="1:104" ht="24" customHeight="1">
      <c r="A28" s="243" t="s">
        <v>0</v>
      </c>
      <c r="B28" s="501">
        <v>3.3</v>
      </c>
      <c r="C28" s="502">
        <v>6.7</v>
      </c>
      <c r="D28" s="164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</row>
    <row r="29" spans="1:104" ht="24" customHeight="1">
      <c r="A29" s="251" t="s">
        <v>159</v>
      </c>
      <c r="B29" s="501"/>
      <c r="C29" s="503"/>
      <c r="D29" s="164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</row>
    <row r="30" spans="1:104" ht="24" customHeight="1">
      <c r="A30" s="290" t="s">
        <v>14</v>
      </c>
      <c r="B30" s="503">
        <v>3.8</v>
      </c>
      <c r="C30" s="504">
        <v>6</v>
      </c>
      <c r="D30" s="164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</row>
    <row r="31" spans="1:104" ht="24" customHeight="1">
      <c r="A31" s="290" t="s">
        <v>141</v>
      </c>
      <c r="B31" s="503">
        <v>4.2</v>
      </c>
      <c r="C31" s="504">
        <v>10.7</v>
      </c>
      <c r="D31" s="164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</row>
    <row r="32" spans="1:104" ht="24" customHeight="1">
      <c r="A32" s="290" t="s">
        <v>8</v>
      </c>
      <c r="B32" s="503">
        <v>3.2</v>
      </c>
      <c r="C32" s="504">
        <v>6.7</v>
      </c>
      <c r="D32" s="164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</row>
    <row r="33" spans="1:104" ht="24" customHeight="1">
      <c r="A33" s="290" t="s">
        <v>11</v>
      </c>
      <c r="B33" s="503">
        <v>3.4</v>
      </c>
      <c r="C33" s="504">
        <v>5.8</v>
      </c>
      <c r="D33" s="164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</row>
    <row r="34" spans="1:104" ht="24" customHeight="1">
      <c r="A34" s="290" t="s">
        <v>2</v>
      </c>
      <c r="B34" s="503">
        <v>2.6</v>
      </c>
      <c r="C34" s="504">
        <v>5.6</v>
      </c>
      <c r="D34" s="164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</row>
    <row r="35" spans="1:104" ht="24" customHeight="1">
      <c r="A35" s="290" t="s">
        <v>5</v>
      </c>
      <c r="B35" s="503">
        <v>1.2</v>
      </c>
      <c r="C35" s="504">
        <v>2.1</v>
      </c>
      <c r="D35" s="164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</row>
    <row r="36" spans="1:104" ht="24" customHeight="1">
      <c r="A36" s="290" t="s">
        <v>3</v>
      </c>
      <c r="B36" s="503">
        <v>2.6</v>
      </c>
      <c r="C36" s="504">
        <v>4.5999999999999996</v>
      </c>
      <c r="D36" s="16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</row>
    <row r="37" spans="1:104" ht="24" customHeight="1">
      <c r="A37" s="290" t="s">
        <v>15</v>
      </c>
      <c r="B37" s="503">
        <v>3.2</v>
      </c>
      <c r="C37" s="504">
        <v>7</v>
      </c>
      <c r="D37" s="164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</row>
    <row r="38" spans="1:104" ht="24" customHeight="1">
      <c r="A38" s="290" t="s">
        <v>9</v>
      </c>
      <c r="B38" s="503">
        <v>2</v>
      </c>
      <c r="C38" s="504">
        <v>2.1</v>
      </c>
      <c r="D38" s="148"/>
    </row>
    <row r="39" spans="1:104" ht="24" customHeight="1">
      <c r="A39" s="290" t="s">
        <v>10</v>
      </c>
      <c r="B39" s="503">
        <v>3.3</v>
      </c>
      <c r="C39" s="504">
        <v>5.6</v>
      </c>
      <c r="D39" s="148"/>
    </row>
    <row r="40" spans="1:104" ht="24" customHeight="1">
      <c r="A40" s="290" t="s">
        <v>18</v>
      </c>
      <c r="B40" s="503">
        <v>3.4</v>
      </c>
      <c r="C40" s="504">
        <v>7.4</v>
      </c>
      <c r="D40" s="148"/>
    </row>
    <row r="41" spans="1:104" ht="24" customHeight="1">
      <c r="A41" s="290" t="s">
        <v>6</v>
      </c>
      <c r="B41" s="503">
        <v>2.8</v>
      </c>
      <c r="C41" s="504">
        <v>6.3</v>
      </c>
      <c r="D41" s="148"/>
    </row>
    <row r="42" spans="1:104" ht="24" customHeight="1">
      <c r="A42" s="290" t="s">
        <v>19</v>
      </c>
      <c r="B42" s="503">
        <v>1.6</v>
      </c>
      <c r="C42" s="504">
        <v>3.6</v>
      </c>
      <c r="D42" s="148"/>
    </row>
    <row r="43" spans="1:104" ht="24" customHeight="1">
      <c r="A43" s="292" t="s">
        <v>142</v>
      </c>
      <c r="B43" s="503">
        <v>3.3</v>
      </c>
      <c r="C43" s="504">
        <v>4.9000000000000004</v>
      </c>
      <c r="D43" s="148"/>
    </row>
    <row r="44" spans="1:104" ht="24" customHeight="1">
      <c r="A44" s="290" t="s">
        <v>12</v>
      </c>
      <c r="B44" s="503">
        <v>4.0999999999999996</v>
      </c>
      <c r="C44" s="504">
        <v>12.2</v>
      </c>
      <c r="D44" s="148"/>
    </row>
    <row r="45" spans="1:104" ht="24" customHeight="1">
      <c r="A45" s="290" t="s">
        <v>13</v>
      </c>
      <c r="B45" s="503">
        <v>4.0999999999999996</v>
      </c>
      <c r="C45" s="504">
        <v>5.7</v>
      </c>
      <c r="D45" s="148"/>
    </row>
    <row r="46" spans="1:104">
      <c r="A46" s="148"/>
      <c r="B46" s="291"/>
      <c r="C46" s="293"/>
      <c r="D46" s="148"/>
    </row>
    <row r="47" spans="1:104">
      <c r="A47" s="294"/>
      <c r="B47" s="257"/>
      <c r="C47" s="293"/>
      <c r="D47" s="148"/>
    </row>
    <row r="48" spans="1:104">
      <c r="A48" s="164" t="s">
        <v>169</v>
      </c>
      <c r="B48" s="148"/>
      <c r="C48" s="288"/>
      <c r="D48" s="148"/>
    </row>
    <row r="49" spans="1:4">
      <c r="A49" s="153" t="s">
        <v>506</v>
      </c>
      <c r="B49" s="148"/>
      <c r="C49" s="288"/>
      <c r="D49" s="148"/>
    </row>
    <row r="50" spans="1:4">
      <c r="A50" s="148"/>
      <c r="B50" s="148"/>
      <c r="C50" s="288"/>
      <c r="D50" s="148"/>
    </row>
    <row r="51" spans="1:4">
      <c r="A51" s="99"/>
      <c r="B51" s="86"/>
      <c r="C51" s="114"/>
    </row>
    <row r="52" spans="1:4">
      <c r="A52" s="99"/>
      <c r="B52" s="86"/>
    </row>
    <row r="53" spans="1:4">
      <c r="B53" s="86"/>
    </row>
    <row r="54" spans="1:4">
      <c r="A54" s="6"/>
      <c r="B54" s="6"/>
    </row>
    <row r="55" spans="1:4">
      <c r="A55" s="6"/>
      <c r="B55" s="6"/>
    </row>
    <row r="56" spans="1:4">
      <c r="A56" s="6"/>
      <c r="B56" s="6"/>
    </row>
  </sheetData>
  <mergeCells count="4">
    <mergeCell ref="A4:A7"/>
    <mergeCell ref="B4:B7"/>
    <mergeCell ref="C4:C7"/>
    <mergeCell ref="B8:C8"/>
  </mergeCells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1"/>
  <sheetViews>
    <sheetView zoomScaleNormal="100" workbookViewId="0">
      <selection activeCell="A2" sqref="A2:F2"/>
    </sheetView>
  </sheetViews>
  <sheetFormatPr defaultRowHeight="11.25"/>
  <cols>
    <col min="1" max="1" width="23.7109375" style="2" customWidth="1"/>
    <col min="2" max="2" width="10.42578125" style="2" customWidth="1"/>
    <col min="3" max="3" width="11" style="2" customWidth="1"/>
    <col min="4" max="5" width="12.7109375" style="2" customWidth="1"/>
    <col min="6" max="6" width="10.42578125" style="2" customWidth="1"/>
    <col min="7" max="7" width="12.28515625" style="2" customWidth="1"/>
    <col min="8" max="16384" width="9.140625" style="2"/>
  </cols>
  <sheetData>
    <row r="1" spans="1:8" ht="15" customHeight="1">
      <c r="A1" s="670" t="s">
        <v>235</v>
      </c>
      <c r="B1" s="670"/>
      <c r="C1" s="670"/>
      <c r="D1" s="670"/>
      <c r="E1" s="670"/>
      <c r="F1" s="670"/>
      <c r="G1" s="670"/>
    </row>
    <row r="2" spans="1:8" ht="15" customHeight="1">
      <c r="A2" s="680" t="s">
        <v>236</v>
      </c>
      <c r="B2" s="680"/>
      <c r="C2" s="680"/>
      <c r="D2" s="680"/>
      <c r="E2" s="680"/>
      <c r="F2" s="680"/>
      <c r="G2" s="156"/>
    </row>
    <row r="3" spans="1:8" ht="12" customHeight="1">
      <c r="A3" s="7"/>
      <c r="B3" s="8"/>
      <c r="C3" s="8"/>
      <c r="D3" s="8"/>
      <c r="E3" s="8"/>
      <c r="G3" s="7"/>
    </row>
    <row r="4" spans="1:8" ht="25.5" customHeight="1">
      <c r="A4" s="677" t="s">
        <v>263</v>
      </c>
      <c r="B4" s="683" t="s">
        <v>264</v>
      </c>
      <c r="C4" s="684"/>
      <c r="D4" s="685" t="s">
        <v>254</v>
      </c>
      <c r="E4" s="686"/>
      <c r="F4" s="687" t="s">
        <v>265</v>
      </c>
      <c r="G4" s="687" t="s">
        <v>266</v>
      </c>
      <c r="H4" s="6"/>
    </row>
    <row r="5" spans="1:8" ht="15" customHeight="1">
      <c r="A5" s="678"/>
      <c r="B5" s="671" t="s">
        <v>257</v>
      </c>
      <c r="C5" s="674" t="s">
        <v>267</v>
      </c>
      <c r="D5" s="671" t="s">
        <v>257</v>
      </c>
      <c r="E5" s="674" t="s">
        <v>259</v>
      </c>
      <c r="F5" s="688"/>
      <c r="G5" s="688"/>
      <c r="H5" s="6"/>
    </row>
    <row r="6" spans="1:8" ht="15" customHeight="1">
      <c r="A6" s="678"/>
      <c r="B6" s="672"/>
      <c r="C6" s="675"/>
      <c r="D6" s="672"/>
      <c r="E6" s="675"/>
      <c r="F6" s="688"/>
      <c r="G6" s="688"/>
      <c r="H6" s="6"/>
    </row>
    <row r="7" spans="1:8" ht="15" customHeight="1">
      <c r="A7" s="678"/>
      <c r="B7" s="672"/>
      <c r="C7" s="675"/>
      <c r="D7" s="672"/>
      <c r="E7" s="675"/>
      <c r="F7" s="688"/>
      <c r="G7" s="688"/>
      <c r="H7" s="6"/>
    </row>
    <row r="8" spans="1:8" ht="15" customHeight="1">
      <c r="A8" s="679"/>
      <c r="B8" s="673"/>
      <c r="C8" s="676"/>
      <c r="D8" s="673"/>
      <c r="E8" s="676"/>
      <c r="F8" s="689"/>
      <c r="G8" s="689"/>
      <c r="H8" s="6"/>
    </row>
    <row r="9" spans="1:8" ht="24" customHeight="1">
      <c r="A9" s="157"/>
      <c r="B9" s="681" t="s">
        <v>268</v>
      </c>
      <c r="C9" s="682"/>
      <c r="D9" s="682"/>
      <c r="E9" s="682"/>
      <c r="F9" s="682"/>
      <c r="G9" s="682"/>
    </row>
    <row r="10" spans="1:8" ht="24" customHeight="1">
      <c r="A10" s="158" t="s">
        <v>0</v>
      </c>
      <c r="B10" s="364">
        <v>6335851</v>
      </c>
      <c r="C10" s="365">
        <v>2335598</v>
      </c>
      <c r="D10" s="366">
        <v>9131999</v>
      </c>
      <c r="E10" s="366">
        <v>642575</v>
      </c>
      <c r="F10" s="367">
        <v>298645</v>
      </c>
      <c r="G10" s="364">
        <v>63492</v>
      </c>
    </row>
    <row r="11" spans="1:8" ht="24" customHeight="1">
      <c r="A11" s="159" t="s">
        <v>121</v>
      </c>
      <c r="B11" s="368"/>
      <c r="C11" s="369"/>
      <c r="D11" s="369"/>
      <c r="E11" s="369"/>
      <c r="F11" s="370"/>
      <c r="G11" s="371"/>
    </row>
    <row r="12" spans="1:8" ht="24" customHeight="1">
      <c r="A12" s="158" t="s">
        <v>4</v>
      </c>
      <c r="B12" s="372">
        <v>290534</v>
      </c>
      <c r="C12" s="366">
        <v>114211</v>
      </c>
      <c r="D12" s="366">
        <v>260640</v>
      </c>
      <c r="E12" s="366">
        <v>24988</v>
      </c>
      <c r="F12" s="367">
        <v>90512</v>
      </c>
      <c r="G12" s="364">
        <v>8916</v>
      </c>
      <c r="H12" s="19"/>
    </row>
    <row r="13" spans="1:8" ht="24" customHeight="1">
      <c r="A13" s="160" t="s">
        <v>50</v>
      </c>
      <c r="B13" s="373">
        <v>157633</v>
      </c>
      <c r="C13" s="373">
        <v>65870</v>
      </c>
      <c r="D13" s="373">
        <v>97898</v>
      </c>
      <c r="E13" s="373">
        <v>9901</v>
      </c>
      <c r="F13" s="374">
        <v>75068</v>
      </c>
      <c r="G13" s="375">
        <v>4959</v>
      </c>
    </row>
    <row r="14" spans="1:8" ht="24" customHeight="1">
      <c r="A14" s="160" t="s">
        <v>117</v>
      </c>
      <c r="B14" s="373">
        <v>132901</v>
      </c>
      <c r="C14" s="376">
        <v>48341</v>
      </c>
      <c r="D14" s="376">
        <v>162743</v>
      </c>
      <c r="E14" s="376">
        <v>15087</v>
      </c>
      <c r="F14" s="371">
        <v>15444</v>
      </c>
      <c r="G14" s="375">
        <v>3957</v>
      </c>
    </row>
    <row r="15" spans="1:8" ht="24" customHeight="1">
      <c r="A15" s="158" t="s">
        <v>64</v>
      </c>
      <c r="B15" s="372">
        <v>1414287</v>
      </c>
      <c r="C15" s="377">
        <v>405403</v>
      </c>
      <c r="D15" s="377">
        <v>2879405</v>
      </c>
      <c r="E15" s="377">
        <v>235430</v>
      </c>
      <c r="F15" s="378">
        <v>47775</v>
      </c>
      <c r="G15" s="364">
        <v>13530</v>
      </c>
      <c r="H15" s="19"/>
    </row>
    <row r="16" spans="1:8" ht="24" customHeight="1">
      <c r="A16" s="160" t="s">
        <v>51</v>
      </c>
      <c r="B16" s="373">
        <v>1197273</v>
      </c>
      <c r="C16" s="373">
        <v>321249</v>
      </c>
      <c r="D16" s="373">
        <v>2643046</v>
      </c>
      <c r="E16" s="373">
        <v>210903</v>
      </c>
      <c r="F16" s="374">
        <v>29725</v>
      </c>
      <c r="G16" s="375">
        <v>9528</v>
      </c>
    </row>
    <row r="17" spans="1:8" ht="24" customHeight="1">
      <c r="A17" s="160" t="s">
        <v>52</v>
      </c>
      <c r="B17" s="373">
        <v>115419</v>
      </c>
      <c r="C17" s="379">
        <v>47520</v>
      </c>
      <c r="D17" s="379">
        <v>159045</v>
      </c>
      <c r="E17" s="379">
        <v>18690</v>
      </c>
      <c r="F17" s="380">
        <v>12112</v>
      </c>
      <c r="G17" s="375">
        <v>2181</v>
      </c>
    </row>
    <row r="18" spans="1:8" ht="24" customHeight="1">
      <c r="A18" s="160" t="s">
        <v>53</v>
      </c>
      <c r="B18" s="373">
        <v>101595</v>
      </c>
      <c r="C18" s="379">
        <v>36634</v>
      </c>
      <c r="D18" s="379">
        <v>77313</v>
      </c>
      <c r="E18" s="379">
        <v>5837</v>
      </c>
      <c r="F18" s="380">
        <v>5938</v>
      </c>
      <c r="G18" s="375">
        <v>1821</v>
      </c>
    </row>
    <row r="19" spans="1:8" ht="24" customHeight="1">
      <c r="A19" s="158" t="s">
        <v>65</v>
      </c>
      <c r="B19" s="372">
        <v>250149</v>
      </c>
      <c r="C19" s="372">
        <v>90656</v>
      </c>
      <c r="D19" s="372">
        <v>441391</v>
      </c>
      <c r="E19" s="372">
        <v>46104</v>
      </c>
      <c r="F19" s="381">
        <v>15548</v>
      </c>
      <c r="G19" s="364">
        <v>7466</v>
      </c>
      <c r="H19" s="19"/>
    </row>
    <row r="20" spans="1:8" ht="24" customHeight="1">
      <c r="A20" s="160" t="s">
        <v>54</v>
      </c>
      <c r="B20" s="373">
        <v>109788</v>
      </c>
      <c r="C20" s="379">
        <v>44348</v>
      </c>
      <c r="D20" s="379">
        <v>125813</v>
      </c>
      <c r="E20" s="379">
        <v>18134</v>
      </c>
      <c r="F20" s="380">
        <v>12451</v>
      </c>
      <c r="G20" s="375">
        <v>5641</v>
      </c>
    </row>
    <row r="21" spans="1:8" ht="24" customHeight="1">
      <c r="A21" s="160" t="s">
        <v>55</v>
      </c>
      <c r="B21" s="373">
        <v>140361</v>
      </c>
      <c r="C21" s="379">
        <v>46308</v>
      </c>
      <c r="D21" s="379">
        <v>315577</v>
      </c>
      <c r="E21" s="379">
        <v>27970</v>
      </c>
      <c r="F21" s="380">
        <v>3097</v>
      </c>
      <c r="G21" s="375">
        <v>1825</v>
      </c>
    </row>
    <row r="22" spans="1:8" ht="24" customHeight="1">
      <c r="A22" s="158" t="s">
        <v>16</v>
      </c>
      <c r="B22" s="372">
        <v>1195552</v>
      </c>
      <c r="C22" s="377">
        <v>426412</v>
      </c>
      <c r="D22" s="377">
        <v>2168111</v>
      </c>
      <c r="E22" s="377">
        <v>167748</v>
      </c>
      <c r="F22" s="378">
        <v>48466</v>
      </c>
      <c r="G22" s="364">
        <v>9663</v>
      </c>
      <c r="H22" s="19"/>
    </row>
    <row r="23" spans="1:8" ht="24" customHeight="1">
      <c r="A23" s="160" t="s">
        <v>56</v>
      </c>
      <c r="B23" s="373">
        <v>497278</v>
      </c>
      <c r="C23" s="379">
        <v>148602</v>
      </c>
      <c r="D23" s="379">
        <v>863777</v>
      </c>
      <c r="E23" s="379">
        <v>65594</v>
      </c>
      <c r="F23" s="380">
        <v>11249</v>
      </c>
      <c r="G23" s="375">
        <v>3270</v>
      </c>
    </row>
    <row r="24" spans="1:8" ht="24" customHeight="1">
      <c r="A24" s="160" t="s">
        <v>57</v>
      </c>
      <c r="B24" s="373">
        <v>467814</v>
      </c>
      <c r="C24" s="373">
        <v>203007</v>
      </c>
      <c r="D24" s="373">
        <v>522961</v>
      </c>
      <c r="E24" s="373">
        <v>33836</v>
      </c>
      <c r="F24" s="374">
        <v>17461</v>
      </c>
      <c r="G24" s="375">
        <v>3488</v>
      </c>
    </row>
    <row r="25" spans="1:8" ht="24" customHeight="1">
      <c r="A25" s="160" t="s">
        <v>58</v>
      </c>
      <c r="B25" s="373">
        <v>230460</v>
      </c>
      <c r="C25" s="379">
        <v>74803</v>
      </c>
      <c r="D25" s="379">
        <v>781373</v>
      </c>
      <c r="E25" s="379">
        <v>68318</v>
      </c>
      <c r="F25" s="380">
        <v>19756</v>
      </c>
      <c r="G25" s="375">
        <v>2905</v>
      </c>
    </row>
    <row r="26" spans="1:8" ht="24" customHeight="1">
      <c r="A26" s="158" t="s">
        <v>1</v>
      </c>
      <c r="B26" s="372">
        <v>561388</v>
      </c>
      <c r="C26" s="377">
        <v>199734</v>
      </c>
      <c r="D26" s="377">
        <v>1162347</v>
      </c>
      <c r="E26" s="377">
        <v>59022</v>
      </c>
      <c r="F26" s="378">
        <v>25995</v>
      </c>
      <c r="G26" s="364">
        <v>5554</v>
      </c>
      <c r="H26" s="19"/>
    </row>
    <row r="27" spans="1:8" ht="24" customHeight="1">
      <c r="A27" s="160" t="s">
        <v>59</v>
      </c>
      <c r="B27" s="373">
        <v>426475</v>
      </c>
      <c r="C27" s="379">
        <v>154516</v>
      </c>
      <c r="D27" s="379">
        <v>1019390</v>
      </c>
      <c r="E27" s="379">
        <v>45359</v>
      </c>
      <c r="F27" s="380">
        <v>19274</v>
      </c>
      <c r="G27" s="375">
        <v>3020</v>
      </c>
    </row>
    <row r="28" spans="1:8" ht="24" customHeight="1">
      <c r="A28" s="160" t="s">
        <v>60</v>
      </c>
      <c r="B28" s="373">
        <v>134913</v>
      </c>
      <c r="C28" s="373">
        <v>45218</v>
      </c>
      <c r="D28" s="373">
        <v>142956</v>
      </c>
      <c r="E28" s="373">
        <v>13663</v>
      </c>
      <c r="F28" s="374">
        <v>6721</v>
      </c>
      <c r="G28" s="375">
        <v>2534</v>
      </c>
    </row>
    <row r="29" spans="1:8" ht="24" customHeight="1">
      <c r="A29" s="158" t="s">
        <v>7</v>
      </c>
      <c r="B29" s="372">
        <v>1463496</v>
      </c>
      <c r="C29" s="377">
        <v>618732</v>
      </c>
      <c r="D29" s="377">
        <v>838536</v>
      </c>
      <c r="E29" s="377">
        <v>51995</v>
      </c>
      <c r="F29" s="378">
        <v>59485</v>
      </c>
      <c r="G29" s="364">
        <v>10904</v>
      </c>
      <c r="H29" s="19"/>
    </row>
    <row r="30" spans="1:8" ht="24" customHeight="1">
      <c r="A30" s="160" t="s">
        <v>61</v>
      </c>
      <c r="B30" s="373">
        <v>342565</v>
      </c>
      <c r="C30" s="379">
        <v>121935</v>
      </c>
      <c r="D30" s="379">
        <v>434888</v>
      </c>
      <c r="E30" s="379">
        <v>26608</v>
      </c>
      <c r="F30" s="380">
        <v>20332</v>
      </c>
      <c r="G30" s="375">
        <v>4576</v>
      </c>
    </row>
    <row r="31" spans="1:8" ht="24" customHeight="1">
      <c r="A31" s="160" t="s">
        <v>62</v>
      </c>
      <c r="B31" s="382">
        <v>74101</v>
      </c>
      <c r="C31" s="383">
        <v>35718</v>
      </c>
      <c r="D31" s="383">
        <v>78568</v>
      </c>
      <c r="E31" s="383">
        <v>6483</v>
      </c>
      <c r="F31" s="384">
        <v>14877</v>
      </c>
      <c r="G31" s="375">
        <v>3752</v>
      </c>
    </row>
    <row r="32" spans="1:8" ht="24" customHeight="1">
      <c r="A32" s="160" t="s">
        <v>63</v>
      </c>
      <c r="B32" s="382">
        <v>1046830</v>
      </c>
      <c r="C32" s="376">
        <v>461079</v>
      </c>
      <c r="D32" s="385">
        <v>325080</v>
      </c>
      <c r="E32" s="386">
        <v>18904</v>
      </c>
      <c r="F32" s="387">
        <v>24276</v>
      </c>
      <c r="G32" s="375">
        <v>2576</v>
      </c>
    </row>
    <row r="33" spans="1:7" ht="24" customHeight="1">
      <c r="A33" s="158" t="s">
        <v>66</v>
      </c>
      <c r="B33" s="388">
        <v>1160445</v>
      </c>
      <c r="C33" s="366">
        <v>480450</v>
      </c>
      <c r="D33" s="389">
        <v>1381571</v>
      </c>
      <c r="E33" s="389">
        <v>57289</v>
      </c>
      <c r="F33" s="390">
        <v>10864</v>
      </c>
      <c r="G33" s="364">
        <v>7459</v>
      </c>
    </row>
    <row r="34" spans="1:7" s="6" customFormat="1" ht="12.75">
      <c r="A34" s="153"/>
      <c r="B34" s="162"/>
      <c r="C34" s="162"/>
      <c r="D34" s="162"/>
      <c r="E34" s="162"/>
      <c r="F34" s="162"/>
      <c r="G34" s="161"/>
    </row>
    <row r="35" spans="1:7" s="6" customFormat="1">
      <c r="A35" s="163" t="s">
        <v>169</v>
      </c>
      <c r="B35" s="163"/>
      <c r="C35" s="163"/>
      <c r="D35" s="163"/>
      <c r="E35" s="164"/>
      <c r="F35" s="164"/>
      <c r="G35" s="164"/>
    </row>
    <row r="36" spans="1:7" s="6" customFormat="1">
      <c r="A36" s="153" t="s">
        <v>506</v>
      </c>
      <c r="B36" s="164"/>
      <c r="C36" s="164"/>
      <c r="D36" s="164"/>
      <c r="E36" s="164"/>
      <c r="F36" s="164"/>
      <c r="G36" s="164"/>
    </row>
    <row r="37" spans="1:7" s="6" customFormat="1">
      <c r="A37" s="165" t="s">
        <v>172</v>
      </c>
      <c r="B37" s="164"/>
      <c r="C37" s="164"/>
      <c r="D37" s="164"/>
      <c r="E37" s="164"/>
      <c r="F37" s="164"/>
      <c r="G37" s="164"/>
    </row>
    <row r="38" spans="1:7" s="6" customFormat="1">
      <c r="A38" s="153" t="s">
        <v>507</v>
      </c>
      <c r="B38" s="164"/>
      <c r="C38" s="164"/>
      <c r="D38" s="164"/>
      <c r="E38" s="164"/>
      <c r="F38" s="164"/>
      <c r="G38" s="164"/>
    </row>
    <row r="39" spans="1:7" s="6" customFormat="1"/>
    <row r="40" spans="1:7" s="6" customFormat="1"/>
    <row r="41" spans="1:7" s="6" customFormat="1"/>
    <row r="42" spans="1:7" s="6" customFormat="1"/>
    <row r="43" spans="1:7" s="6" customFormat="1"/>
    <row r="44" spans="1:7" s="6" customFormat="1"/>
    <row r="45" spans="1:7" s="6" customFormat="1"/>
    <row r="46" spans="1:7" s="6" customFormat="1"/>
    <row r="47" spans="1:7" s="6" customFormat="1"/>
    <row r="48" spans="1:7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  <row r="659" s="6" customFormat="1"/>
    <row r="660" s="6" customFormat="1"/>
    <row r="661" s="6" customFormat="1"/>
    <row r="662" s="6" customFormat="1"/>
    <row r="663" s="6" customFormat="1"/>
    <row r="664" s="6" customFormat="1"/>
    <row r="665" s="6" customFormat="1"/>
    <row r="666" s="6" customFormat="1"/>
    <row r="667" s="6" customFormat="1"/>
    <row r="668" s="6" customFormat="1"/>
    <row r="669" s="6" customFormat="1"/>
    <row r="670" s="6" customFormat="1"/>
    <row r="671" s="6" customFormat="1"/>
    <row r="672" s="6" customFormat="1"/>
    <row r="673" s="6" customFormat="1"/>
    <row r="674" s="6" customFormat="1"/>
    <row r="675" s="6" customFormat="1"/>
    <row r="676" s="6" customFormat="1"/>
    <row r="677" s="6" customFormat="1"/>
    <row r="678" s="6" customFormat="1"/>
    <row r="679" s="6" customFormat="1"/>
    <row r="680" s="6" customFormat="1"/>
    <row r="681" s="6" customFormat="1"/>
    <row r="682" s="6" customFormat="1"/>
    <row r="683" s="6" customFormat="1"/>
    <row r="684" s="6" customFormat="1"/>
    <row r="685" s="6" customFormat="1"/>
    <row r="686" s="6" customFormat="1"/>
    <row r="687" s="6" customFormat="1"/>
    <row r="688" s="6" customFormat="1"/>
    <row r="689" s="6" customFormat="1"/>
    <row r="690" s="6" customFormat="1"/>
    <row r="691" s="6" customFormat="1"/>
    <row r="692" s="6" customFormat="1"/>
    <row r="693" s="6" customFormat="1"/>
    <row r="694" s="6" customFormat="1"/>
    <row r="695" s="6" customFormat="1"/>
    <row r="696" s="6" customFormat="1"/>
    <row r="697" s="6" customFormat="1"/>
    <row r="698" s="6" customFormat="1"/>
    <row r="699" s="6" customFormat="1"/>
    <row r="700" s="6" customFormat="1"/>
    <row r="701" s="6" customFormat="1"/>
    <row r="702" s="6" customFormat="1"/>
    <row r="703" s="6" customFormat="1"/>
    <row r="704" s="6" customFormat="1"/>
    <row r="705" s="6" customFormat="1"/>
    <row r="706" s="6" customFormat="1"/>
    <row r="707" s="6" customFormat="1"/>
    <row r="708" s="6" customFormat="1"/>
    <row r="709" s="6" customFormat="1"/>
    <row r="710" s="6" customFormat="1"/>
    <row r="711" s="6" customFormat="1"/>
    <row r="712" s="6" customFormat="1"/>
    <row r="713" s="6" customFormat="1"/>
    <row r="714" s="6" customFormat="1"/>
    <row r="715" s="6" customFormat="1"/>
    <row r="716" s="6" customFormat="1"/>
    <row r="717" s="6" customFormat="1"/>
    <row r="718" s="6" customFormat="1"/>
    <row r="719" s="6" customFormat="1"/>
    <row r="720" s="6" customFormat="1"/>
    <row r="721" s="6" customFormat="1"/>
    <row r="722" s="6" customFormat="1"/>
    <row r="723" s="6" customForma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/>
    <row r="732" s="6" customFormat="1"/>
    <row r="733" s="6" customFormat="1"/>
    <row r="734" s="6" customFormat="1"/>
    <row r="735" s="6" customFormat="1"/>
    <row r="736" s="6" customFormat="1"/>
    <row r="737" s="6" customFormat="1"/>
    <row r="738" s="6" customFormat="1"/>
    <row r="739" s="6" customFormat="1"/>
    <row r="740" s="6" customFormat="1"/>
    <row r="741" s="6" customFormat="1"/>
    <row r="742" s="6" customFormat="1"/>
    <row r="743" s="6" customFormat="1"/>
    <row r="744" s="6" customFormat="1"/>
    <row r="745" s="6" customFormat="1"/>
    <row r="746" s="6" customFormat="1"/>
    <row r="747" s="6" customFormat="1"/>
    <row r="748" s="6" customFormat="1"/>
    <row r="749" s="6" customFormat="1"/>
    <row r="750" s="6" customFormat="1"/>
    <row r="751" s="6" customFormat="1"/>
    <row r="75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/>
    <row r="777" s="6" customFormat="1"/>
    <row r="778" s="6" customForma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/>
    <row r="799" s="6" customFormat="1"/>
    <row r="800" s="6" customFormat="1"/>
    <row r="801" s="6" customFormat="1"/>
    <row r="802" s="6" customFormat="1"/>
    <row r="803" s="6" customFormat="1"/>
    <row r="804" s="6" customFormat="1"/>
    <row r="805" s="6" customFormat="1"/>
    <row r="806" s="6" customFormat="1"/>
    <row r="807" s="6" customFormat="1"/>
    <row r="808" s="6" customFormat="1"/>
    <row r="809" s="6" customForma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="6" customFormat="1"/>
    <row r="818" s="6" customFormat="1"/>
    <row r="819" s="6" customFormat="1"/>
    <row r="820" s="6" customFormat="1"/>
    <row r="821" s="6" customFormat="1"/>
    <row r="822" s="6" customFormat="1"/>
    <row r="823" s="6" customFormat="1"/>
    <row r="824" s="6" customFormat="1"/>
    <row r="825" s="6" customFormat="1"/>
    <row r="826" s="6" customFormat="1"/>
    <row r="827" s="6" customFormat="1"/>
    <row r="828" s="6" customFormat="1"/>
    <row r="829" s="6" customFormat="1"/>
    <row r="830" s="6" customFormat="1"/>
    <row r="831" s="6" customFormat="1"/>
    <row r="832" s="6" customFormat="1"/>
    <row r="833" s="6" customFormat="1"/>
    <row r="834" s="6" customFormat="1"/>
    <row r="835" s="6" customFormat="1"/>
    <row r="836" s="6" customFormat="1"/>
    <row r="837" s="6" customFormat="1"/>
    <row r="838" s="6" customFormat="1"/>
    <row r="839" s="6" customFormat="1"/>
    <row r="840" s="6" customFormat="1"/>
    <row r="841" s="6" customFormat="1"/>
    <row r="842" s="6" customFormat="1"/>
    <row r="843" s="6" customFormat="1"/>
    <row r="844" s="6" customFormat="1"/>
    <row r="845" s="6" customFormat="1"/>
    <row r="846" s="6" customFormat="1"/>
    <row r="847" s="6" customFormat="1"/>
    <row r="848" s="6" customFormat="1"/>
    <row r="849" s="6" customFormat="1"/>
    <row r="850" s="6" customFormat="1"/>
    <row r="851" s="6" customFormat="1"/>
    <row r="852" s="6" customFormat="1"/>
    <row r="853" s="6" customFormat="1"/>
    <row r="854" s="6" customFormat="1"/>
    <row r="855" s="6" customFormat="1"/>
    <row r="856" s="6" customFormat="1"/>
    <row r="857" s="6" customFormat="1"/>
    <row r="858" s="6" customFormat="1"/>
    <row r="859" s="6" customFormat="1"/>
    <row r="860" s="6" customFormat="1"/>
    <row r="861" s="6" customFormat="1"/>
    <row r="862" s="6" customFormat="1"/>
    <row r="863" s="6" customFormat="1"/>
    <row r="864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="6" customFormat="1"/>
    <row r="898" s="6" customFormat="1"/>
    <row r="899" s="6" customFormat="1"/>
    <row r="900" s="6" customFormat="1"/>
    <row r="901" s="6" customFormat="1"/>
    <row r="902" s="6" customFormat="1"/>
    <row r="903" s="6" customFormat="1"/>
    <row r="904" s="6" customFormat="1"/>
    <row r="905" s="6" customFormat="1"/>
    <row r="906" s="6" customFormat="1"/>
    <row r="907" s="6" customFormat="1"/>
    <row r="908" s="6" customFormat="1"/>
    <row r="909" s="6" customFormat="1"/>
    <row r="910" s="6" customFormat="1"/>
    <row r="911" s="6" customFormat="1"/>
    <row r="912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/>
    <row r="1049" s="6" customForma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="6" customFormat="1"/>
    <row r="1106" s="6" customFormat="1"/>
    <row r="1107" s="6" customFormat="1"/>
    <row r="1108" s="6" customFormat="1"/>
    <row r="1109" s="6" customFormat="1"/>
    <row r="1110" s="6" customFormat="1"/>
    <row r="1111" s="6" customFormat="1"/>
    <row r="1112" s="6" customFormat="1"/>
    <row r="1113" s="6" customFormat="1"/>
    <row r="1114" s="6" customFormat="1"/>
    <row r="1115" s="6" customFormat="1"/>
    <row r="1116" s="6" customFormat="1"/>
    <row r="1117" s="6" customFormat="1"/>
    <row r="1118" s="6" customFormat="1"/>
    <row r="1119" s="6" customFormat="1"/>
    <row r="1120" s="6" customFormat="1"/>
    <row r="1121" s="6" customFormat="1"/>
    <row r="1122" s="6" customFormat="1"/>
    <row r="1123" s="6" customForma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="6" customFormat="1"/>
    <row r="1170" s="6" customFormat="1"/>
    <row r="1171" s="6" customFormat="1"/>
    <row r="1172" s="6" customFormat="1"/>
    <row r="1173" s="6" customFormat="1"/>
    <row r="1174" s="6" customFormat="1"/>
    <row r="1175" s="6" customFormat="1"/>
    <row r="1176" s="6" customFormat="1"/>
    <row r="1177" s="6" customFormat="1"/>
    <row r="1178" s="6" customFormat="1"/>
    <row r="1179" s="6" customFormat="1"/>
    <row r="1180" s="6" customFormat="1"/>
    <row r="1181" s="6" customFormat="1"/>
    <row r="1182" s="6" customFormat="1"/>
    <row r="1183" s="6" customFormat="1"/>
    <row r="1184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/>
    <row r="1220" s="6" customFormat="1"/>
    <row r="1221" s="6" customFormat="1"/>
  </sheetData>
  <mergeCells count="12">
    <mergeCell ref="B9:G9"/>
    <mergeCell ref="B4:C4"/>
    <mergeCell ref="D4:E4"/>
    <mergeCell ref="F4:F8"/>
    <mergeCell ref="G4:G8"/>
    <mergeCell ref="D5:D8"/>
    <mergeCell ref="E5:E8"/>
    <mergeCell ref="A1:G1"/>
    <mergeCell ref="B5:B8"/>
    <mergeCell ref="C5:C8"/>
    <mergeCell ref="A4:A8"/>
    <mergeCell ref="A2:F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940B-0601-4A7A-B499-DC4D71042946}">
  <dimension ref="A1:XFC54"/>
  <sheetViews>
    <sheetView zoomScaleNormal="100" workbookViewId="0">
      <selection activeCell="A3" sqref="A3:XFD3"/>
    </sheetView>
  </sheetViews>
  <sheetFormatPr defaultColWidth="7.5703125" defaultRowHeight="15" customHeight="1"/>
  <cols>
    <col min="1" max="1" width="22.140625" style="2" customWidth="1"/>
    <col min="2" max="2" width="15.7109375" style="2" customWidth="1"/>
    <col min="3" max="3" width="20.7109375" style="2" customWidth="1"/>
    <col min="4" max="4" width="21.42578125" style="2" customWidth="1"/>
    <col min="5" max="256" width="7.5703125" style="2"/>
    <col min="257" max="257" width="29.85546875" style="2" customWidth="1"/>
    <col min="258" max="258" width="17.42578125" style="2" customWidth="1"/>
    <col min="259" max="260" width="26.42578125" style="2" customWidth="1"/>
    <col min="261" max="512" width="7.5703125" style="2"/>
    <col min="513" max="513" width="29.85546875" style="2" customWidth="1"/>
    <col min="514" max="514" width="17.42578125" style="2" customWidth="1"/>
    <col min="515" max="516" width="26.42578125" style="2" customWidth="1"/>
    <col min="517" max="768" width="7.5703125" style="2"/>
    <col min="769" max="769" width="29.85546875" style="2" customWidth="1"/>
    <col min="770" max="770" width="17.42578125" style="2" customWidth="1"/>
    <col min="771" max="772" width="26.42578125" style="2" customWidth="1"/>
    <col min="773" max="1024" width="7.5703125" style="2"/>
    <col min="1025" max="1025" width="29.85546875" style="2" customWidth="1"/>
    <col min="1026" max="1026" width="17.42578125" style="2" customWidth="1"/>
    <col min="1027" max="1028" width="26.42578125" style="2" customWidth="1"/>
    <col min="1029" max="1280" width="7.5703125" style="2"/>
    <col min="1281" max="1281" width="29.85546875" style="2" customWidth="1"/>
    <col min="1282" max="1282" width="17.42578125" style="2" customWidth="1"/>
    <col min="1283" max="1284" width="26.42578125" style="2" customWidth="1"/>
    <col min="1285" max="1536" width="7.5703125" style="2"/>
    <col min="1537" max="1537" width="29.85546875" style="2" customWidth="1"/>
    <col min="1538" max="1538" width="17.42578125" style="2" customWidth="1"/>
    <col min="1539" max="1540" width="26.42578125" style="2" customWidth="1"/>
    <col min="1541" max="1792" width="7.5703125" style="2"/>
    <col min="1793" max="1793" width="29.85546875" style="2" customWidth="1"/>
    <col min="1794" max="1794" width="17.42578125" style="2" customWidth="1"/>
    <col min="1795" max="1796" width="26.42578125" style="2" customWidth="1"/>
    <col min="1797" max="2048" width="7.5703125" style="2"/>
    <col min="2049" max="2049" width="29.85546875" style="2" customWidth="1"/>
    <col min="2050" max="2050" width="17.42578125" style="2" customWidth="1"/>
    <col min="2051" max="2052" width="26.42578125" style="2" customWidth="1"/>
    <col min="2053" max="2304" width="7.5703125" style="2"/>
    <col min="2305" max="2305" width="29.85546875" style="2" customWidth="1"/>
    <col min="2306" max="2306" width="17.42578125" style="2" customWidth="1"/>
    <col min="2307" max="2308" width="26.42578125" style="2" customWidth="1"/>
    <col min="2309" max="2560" width="7.5703125" style="2"/>
    <col min="2561" max="2561" width="29.85546875" style="2" customWidth="1"/>
    <col min="2562" max="2562" width="17.42578125" style="2" customWidth="1"/>
    <col min="2563" max="2564" width="26.42578125" style="2" customWidth="1"/>
    <col min="2565" max="2816" width="7.5703125" style="2"/>
    <col min="2817" max="2817" width="29.85546875" style="2" customWidth="1"/>
    <col min="2818" max="2818" width="17.42578125" style="2" customWidth="1"/>
    <col min="2819" max="2820" width="26.42578125" style="2" customWidth="1"/>
    <col min="2821" max="3072" width="7.5703125" style="2"/>
    <col min="3073" max="3073" width="29.85546875" style="2" customWidth="1"/>
    <col min="3074" max="3074" width="17.42578125" style="2" customWidth="1"/>
    <col min="3075" max="3076" width="26.42578125" style="2" customWidth="1"/>
    <col min="3077" max="3328" width="7.5703125" style="2"/>
    <col min="3329" max="3329" width="29.85546875" style="2" customWidth="1"/>
    <col min="3330" max="3330" width="17.42578125" style="2" customWidth="1"/>
    <col min="3331" max="3332" width="26.42578125" style="2" customWidth="1"/>
    <col min="3333" max="3584" width="7.5703125" style="2"/>
    <col min="3585" max="3585" width="29.85546875" style="2" customWidth="1"/>
    <col min="3586" max="3586" width="17.42578125" style="2" customWidth="1"/>
    <col min="3587" max="3588" width="26.42578125" style="2" customWidth="1"/>
    <col min="3589" max="3840" width="7.5703125" style="2"/>
    <col min="3841" max="3841" width="29.85546875" style="2" customWidth="1"/>
    <col min="3842" max="3842" width="17.42578125" style="2" customWidth="1"/>
    <col min="3843" max="3844" width="26.42578125" style="2" customWidth="1"/>
    <col min="3845" max="4096" width="7.5703125" style="2"/>
    <col min="4097" max="4097" width="29.85546875" style="2" customWidth="1"/>
    <col min="4098" max="4098" width="17.42578125" style="2" customWidth="1"/>
    <col min="4099" max="4100" width="26.42578125" style="2" customWidth="1"/>
    <col min="4101" max="4352" width="7.5703125" style="2"/>
    <col min="4353" max="4353" width="29.85546875" style="2" customWidth="1"/>
    <col min="4354" max="4354" width="17.42578125" style="2" customWidth="1"/>
    <col min="4355" max="4356" width="26.42578125" style="2" customWidth="1"/>
    <col min="4357" max="4608" width="7.5703125" style="2"/>
    <col min="4609" max="4609" width="29.85546875" style="2" customWidth="1"/>
    <col min="4610" max="4610" width="17.42578125" style="2" customWidth="1"/>
    <col min="4611" max="4612" width="26.42578125" style="2" customWidth="1"/>
    <col min="4613" max="4864" width="7.5703125" style="2"/>
    <col min="4865" max="4865" width="29.85546875" style="2" customWidth="1"/>
    <col min="4866" max="4866" width="17.42578125" style="2" customWidth="1"/>
    <col min="4867" max="4868" width="26.42578125" style="2" customWidth="1"/>
    <col min="4869" max="5120" width="7.5703125" style="2"/>
    <col min="5121" max="5121" width="29.85546875" style="2" customWidth="1"/>
    <col min="5122" max="5122" width="17.42578125" style="2" customWidth="1"/>
    <col min="5123" max="5124" width="26.42578125" style="2" customWidth="1"/>
    <col min="5125" max="5376" width="7.5703125" style="2"/>
    <col min="5377" max="5377" width="29.85546875" style="2" customWidth="1"/>
    <col min="5378" max="5378" width="17.42578125" style="2" customWidth="1"/>
    <col min="5379" max="5380" width="26.42578125" style="2" customWidth="1"/>
    <col min="5381" max="5632" width="7.5703125" style="2"/>
    <col min="5633" max="5633" width="29.85546875" style="2" customWidth="1"/>
    <col min="5634" max="5634" width="17.42578125" style="2" customWidth="1"/>
    <col min="5635" max="5636" width="26.42578125" style="2" customWidth="1"/>
    <col min="5637" max="5888" width="7.5703125" style="2"/>
    <col min="5889" max="5889" width="29.85546875" style="2" customWidth="1"/>
    <col min="5890" max="5890" width="17.42578125" style="2" customWidth="1"/>
    <col min="5891" max="5892" width="26.42578125" style="2" customWidth="1"/>
    <col min="5893" max="6144" width="7.5703125" style="2"/>
    <col min="6145" max="6145" width="29.85546875" style="2" customWidth="1"/>
    <col min="6146" max="6146" width="17.42578125" style="2" customWidth="1"/>
    <col min="6147" max="6148" width="26.42578125" style="2" customWidth="1"/>
    <col min="6149" max="6400" width="7.5703125" style="2"/>
    <col min="6401" max="6401" width="29.85546875" style="2" customWidth="1"/>
    <col min="6402" max="6402" width="17.42578125" style="2" customWidth="1"/>
    <col min="6403" max="6404" width="26.42578125" style="2" customWidth="1"/>
    <col min="6405" max="6656" width="7.5703125" style="2"/>
    <col min="6657" max="6657" width="29.85546875" style="2" customWidth="1"/>
    <col min="6658" max="6658" width="17.42578125" style="2" customWidth="1"/>
    <col min="6659" max="6660" width="26.42578125" style="2" customWidth="1"/>
    <col min="6661" max="6912" width="7.5703125" style="2"/>
    <col min="6913" max="6913" width="29.85546875" style="2" customWidth="1"/>
    <col min="6914" max="6914" width="17.42578125" style="2" customWidth="1"/>
    <col min="6915" max="6916" width="26.42578125" style="2" customWidth="1"/>
    <col min="6917" max="7168" width="7.5703125" style="2"/>
    <col min="7169" max="7169" width="29.85546875" style="2" customWidth="1"/>
    <col min="7170" max="7170" width="17.42578125" style="2" customWidth="1"/>
    <col min="7171" max="7172" width="26.42578125" style="2" customWidth="1"/>
    <col min="7173" max="7424" width="7.5703125" style="2"/>
    <col min="7425" max="7425" width="29.85546875" style="2" customWidth="1"/>
    <col min="7426" max="7426" width="17.42578125" style="2" customWidth="1"/>
    <col min="7427" max="7428" width="26.42578125" style="2" customWidth="1"/>
    <col min="7429" max="7680" width="7.5703125" style="2"/>
    <col min="7681" max="7681" width="29.85546875" style="2" customWidth="1"/>
    <col min="7682" max="7682" width="17.42578125" style="2" customWidth="1"/>
    <col min="7683" max="7684" width="26.42578125" style="2" customWidth="1"/>
    <col min="7685" max="7936" width="7.5703125" style="2"/>
    <col min="7937" max="7937" width="29.85546875" style="2" customWidth="1"/>
    <col min="7938" max="7938" width="17.42578125" style="2" customWidth="1"/>
    <col min="7939" max="7940" width="26.42578125" style="2" customWidth="1"/>
    <col min="7941" max="8192" width="7.5703125" style="2"/>
    <col min="8193" max="8193" width="29.85546875" style="2" customWidth="1"/>
    <col min="8194" max="8194" width="17.42578125" style="2" customWidth="1"/>
    <col min="8195" max="8196" width="26.42578125" style="2" customWidth="1"/>
    <col min="8197" max="8448" width="7.5703125" style="2"/>
    <col min="8449" max="8449" width="29.85546875" style="2" customWidth="1"/>
    <col min="8450" max="8450" width="17.42578125" style="2" customWidth="1"/>
    <col min="8451" max="8452" width="26.42578125" style="2" customWidth="1"/>
    <col min="8453" max="8704" width="7.5703125" style="2"/>
    <col min="8705" max="8705" width="29.85546875" style="2" customWidth="1"/>
    <col min="8706" max="8706" width="17.42578125" style="2" customWidth="1"/>
    <col min="8707" max="8708" width="26.42578125" style="2" customWidth="1"/>
    <col min="8709" max="8960" width="7.5703125" style="2"/>
    <col min="8961" max="8961" width="29.85546875" style="2" customWidth="1"/>
    <col min="8962" max="8962" width="17.42578125" style="2" customWidth="1"/>
    <col min="8963" max="8964" width="26.42578125" style="2" customWidth="1"/>
    <col min="8965" max="9216" width="7.5703125" style="2"/>
    <col min="9217" max="9217" width="29.85546875" style="2" customWidth="1"/>
    <col min="9218" max="9218" width="17.42578125" style="2" customWidth="1"/>
    <col min="9219" max="9220" width="26.42578125" style="2" customWidth="1"/>
    <col min="9221" max="9472" width="7.5703125" style="2"/>
    <col min="9473" max="9473" width="29.85546875" style="2" customWidth="1"/>
    <col min="9474" max="9474" width="17.42578125" style="2" customWidth="1"/>
    <col min="9475" max="9476" width="26.42578125" style="2" customWidth="1"/>
    <col min="9477" max="9728" width="7.5703125" style="2"/>
    <col min="9729" max="9729" width="29.85546875" style="2" customWidth="1"/>
    <col min="9730" max="9730" width="17.42578125" style="2" customWidth="1"/>
    <col min="9731" max="9732" width="26.42578125" style="2" customWidth="1"/>
    <col min="9733" max="9984" width="7.5703125" style="2"/>
    <col min="9985" max="9985" width="29.85546875" style="2" customWidth="1"/>
    <col min="9986" max="9986" width="17.42578125" style="2" customWidth="1"/>
    <col min="9987" max="9988" width="26.42578125" style="2" customWidth="1"/>
    <col min="9989" max="10240" width="7.5703125" style="2"/>
    <col min="10241" max="10241" width="29.85546875" style="2" customWidth="1"/>
    <col min="10242" max="10242" width="17.42578125" style="2" customWidth="1"/>
    <col min="10243" max="10244" width="26.42578125" style="2" customWidth="1"/>
    <col min="10245" max="10496" width="7.5703125" style="2"/>
    <col min="10497" max="10497" width="29.85546875" style="2" customWidth="1"/>
    <col min="10498" max="10498" width="17.42578125" style="2" customWidth="1"/>
    <col min="10499" max="10500" width="26.42578125" style="2" customWidth="1"/>
    <col min="10501" max="10752" width="7.5703125" style="2"/>
    <col min="10753" max="10753" width="29.85546875" style="2" customWidth="1"/>
    <col min="10754" max="10754" width="17.42578125" style="2" customWidth="1"/>
    <col min="10755" max="10756" width="26.42578125" style="2" customWidth="1"/>
    <col min="10757" max="11008" width="7.5703125" style="2"/>
    <col min="11009" max="11009" width="29.85546875" style="2" customWidth="1"/>
    <col min="11010" max="11010" width="17.42578125" style="2" customWidth="1"/>
    <col min="11011" max="11012" width="26.42578125" style="2" customWidth="1"/>
    <col min="11013" max="11264" width="7.5703125" style="2"/>
    <col min="11265" max="11265" width="29.85546875" style="2" customWidth="1"/>
    <col min="11266" max="11266" width="17.42578125" style="2" customWidth="1"/>
    <col min="11267" max="11268" width="26.42578125" style="2" customWidth="1"/>
    <col min="11269" max="11520" width="7.5703125" style="2"/>
    <col min="11521" max="11521" width="29.85546875" style="2" customWidth="1"/>
    <col min="11522" max="11522" width="17.42578125" style="2" customWidth="1"/>
    <col min="11523" max="11524" width="26.42578125" style="2" customWidth="1"/>
    <col min="11525" max="11776" width="7.5703125" style="2"/>
    <col min="11777" max="11777" width="29.85546875" style="2" customWidth="1"/>
    <col min="11778" max="11778" width="17.42578125" style="2" customWidth="1"/>
    <col min="11779" max="11780" width="26.42578125" style="2" customWidth="1"/>
    <col min="11781" max="12032" width="7.5703125" style="2"/>
    <col min="12033" max="12033" width="29.85546875" style="2" customWidth="1"/>
    <col min="12034" max="12034" width="17.42578125" style="2" customWidth="1"/>
    <col min="12035" max="12036" width="26.42578125" style="2" customWidth="1"/>
    <col min="12037" max="12288" width="7.5703125" style="2"/>
    <col min="12289" max="12289" width="29.85546875" style="2" customWidth="1"/>
    <col min="12290" max="12290" width="17.42578125" style="2" customWidth="1"/>
    <col min="12291" max="12292" width="26.42578125" style="2" customWidth="1"/>
    <col min="12293" max="12544" width="7.5703125" style="2"/>
    <col min="12545" max="12545" width="29.85546875" style="2" customWidth="1"/>
    <col min="12546" max="12546" width="17.42578125" style="2" customWidth="1"/>
    <col min="12547" max="12548" width="26.42578125" style="2" customWidth="1"/>
    <col min="12549" max="12800" width="7.5703125" style="2"/>
    <col min="12801" max="12801" width="29.85546875" style="2" customWidth="1"/>
    <col min="12802" max="12802" width="17.42578125" style="2" customWidth="1"/>
    <col min="12803" max="12804" width="26.42578125" style="2" customWidth="1"/>
    <col min="12805" max="13056" width="7.5703125" style="2"/>
    <col min="13057" max="13057" width="29.85546875" style="2" customWidth="1"/>
    <col min="13058" max="13058" width="17.42578125" style="2" customWidth="1"/>
    <col min="13059" max="13060" width="26.42578125" style="2" customWidth="1"/>
    <col min="13061" max="13312" width="7.5703125" style="2"/>
    <col min="13313" max="13313" width="29.85546875" style="2" customWidth="1"/>
    <col min="13314" max="13314" width="17.42578125" style="2" customWidth="1"/>
    <col min="13315" max="13316" width="26.42578125" style="2" customWidth="1"/>
    <col min="13317" max="13568" width="7.5703125" style="2"/>
    <col min="13569" max="13569" width="29.85546875" style="2" customWidth="1"/>
    <col min="13570" max="13570" width="17.42578125" style="2" customWidth="1"/>
    <col min="13571" max="13572" width="26.42578125" style="2" customWidth="1"/>
    <col min="13573" max="13824" width="7.5703125" style="2"/>
    <col min="13825" max="13825" width="29.85546875" style="2" customWidth="1"/>
    <col min="13826" max="13826" width="17.42578125" style="2" customWidth="1"/>
    <col min="13827" max="13828" width="26.42578125" style="2" customWidth="1"/>
    <col min="13829" max="14080" width="7.5703125" style="2"/>
    <col min="14081" max="14081" width="29.85546875" style="2" customWidth="1"/>
    <col min="14082" max="14082" width="17.42578125" style="2" customWidth="1"/>
    <col min="14083" max="14084" width="26.42578125" style="2" customWidth="1"/>
    <col min="14085" max="14336" width="7.5703125" style="2"/>
    <col min="14337" max="14337" width="29.85546875" style="2" customWidth="1"/>
    <col min="14338" max="14338" width="17.42578125" style="2" customWidth="1"/>
    <col min="14339" max="14340" width="26.42578125" style="2" customWidth="1"/>
    <col min="14341" max="14592" width="7.5703125" style="2"/>
    <col min="14593" max="14593" width="29.85546875" style="2" customWidth="1"/>
    <col min="14594" max="14594" width="17.42578125" style="2" customWidth="1"/>
    <col min="14595" max="14596" width="26.42578125" style="2" customWidth="1"/>
    <col min="14597" max="14848" width="7.5703125" style="2"/>
    <col min="14849" max="14849" width="29.85546875" style="2" customWidth="1"/>
    <col min="14850" max="14850" width="17.42578125" style="2" customWidth="1"/>
    <col min="14851" max="14852" width="26.42578125" style="2" customWidth="1"/>
    <col min="14853" max="15104" width="7.5703125" style="2"/>
    <col min="15105" max="15105" width="29.85546875" style="2" customWidth="1"/>
    <col min="15106" max="15106" width="17.42578125" style="2" customWidth="1"/>
    <col min="15107" max="15108" width="26.42578125" style="2" customWidth="1"/>
    <col min="15109" max="15360" width="7.5703125" style="2"/>
    <col min="15361" max="15361" width="29.85546875" style="2" customWidth="1"/>
    <col min="15362" max="15362" width="17.42578125" style="2" customWidth="1"/>
    <col min="15363" max="15364" width="26.42578125" style="2" customWidth="1"/>
    <col min="15365" max="15616" width="7.5703125" style="2"/>
    <col min="15617" max="15617" width="29.85546875" style="2" customWidth="1"/>
    <col min="15618" max="15618" width="17.42578125" style="2" customWidth="1"/>
    <col min="15619" max="15620" width="26.42578125" style="2" customWidth="1"/>
    <col min="15621" max="15872" width="7.5703125" style="2"/>
    <col min="15873" max="15873" width="29.85546875" style="2" customWidth="1"/>
    <col min="15874" max="15874" width="17.42578125" style="2" customWidth="1"/>
    <col min="15875" max="15876" width="26.42578125" style="2" customWidth="1"/>
    <col min="15877" max="16128" width="7.5703125" style="2"/>
    <col min="16129" max="16129" width="29.85546875" style="2" customWidth="1"/>
    <col min="16130" max="16130" width="17.42578125" style="2" customWidth="1"/>
    <col min="16131" max="16132" width="26.42578125" style="2" customWidth="1"/>
    <col min="16133" max="16384" width="7.5703125" style="2"/>
  </cols>
  <sheetData>
    <row r="1" spans="1:69" s="80" customFormat="1" ht="15" customHeight="1">
      <c r="A1" s="618" t="s">
        <v>467</v>
      </c>
      <c r="B1" s="619"/>
      <c r="C1" s="6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</row>
    <row r="2" spans="1:69" s="80" customFormat="1" ht="15" customHeight="1">
      <c r="A2" s="620" t="s">
        <v>246</v>
      </c>
      <c r="B2" s="619"/>
      <c r="C2" s="6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</row>
    <row r="3" spans="1:69" ht="12" customHeight="1"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69" ht="15" customHeight="1">
      <c r="A4" s="874" t="s">
        <v>389</v>
      </c>
      <c r="B4" s="884" t="s">
        <v>272</v>
      </c>
      <c r="C4" s="887" t="s">
        <v>386</v>
      </c>
      <c r="D4" s="88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</row>
    <row r="5" spans="1:69" ht="15" customHeight="1">
      <c r="A5" s="875"/>
      <c r="B5" s="885"/>
      <c r="C5" s="889"/>
      <c r="D5" s="890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69" ht="15" customHeight="1">
      <c r="A6" s="875"/>
      <c r="B6" s="885"/>
      <c r="C6" s="846" t="s">
        <v>522</v>
      </c>
      <c r="D6" s="846" t="s">
        <v>527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</row>
    <row r="7" spans="1:69" ht="15" customHeight="1">
      <c r="A7" s="875"/>
      <c r="B7" s="885"/>
      <c r="C7" s="847"/>
      <c r="D7" s="84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</row>
    <row r="8" spans="1:69" ht="15" customHeight="1">
      <c r="A8" s="876"/>
      <c r="B8" s="886"/>
      <c r="C8" s="848"/>
      <c r="D8" s="84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</row>
    <row r="9" spans="1:69" ht="24" customHeight="1">
      <c r="A9" s="148"/>
      <c r="B9" s="882" t="s">
        <v>279</v>
      </c>
      <c r="C9" s="882"/>
      <c r="D9" s="882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</row>
    <row r="10" spans="1:69" ht="24" customHeight="1">
      <c r="A10" s="148"/>
      <c r="B10" s="213"/>
      <c r="C10" s="295"/>
      <c r="D10" s="21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</row>
    <row r="11" spans="1:69" ht="24" customHeight="1">
      <c r="A11" s="230" t="s">
        <v>140</v>
      </c>
      <c r="B11" s="491">
        <v>14472.2</v>
      </c>
      <c r="C11" s="452">
        <v>7078.5</v>
      </c>
      <c r="D11" s="452">
        <v>7393.8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</row>
    <row r="12" spans="1:69" ht="24" customHeight="1">
      <c r="A12" s="231" t="s">
        <v>380</v>
      </c>
      <c r="B12" s="168"/>
      <c r="C12" s="168"/>
      <c r="D12" s="16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spans="1:69" ht="24" customHeight="1">
      <c r="A13" s="232"/>
      <c r="B13" s="895" t="s">
        <v>376</v>
      </c>
      <c r="C13" s="895"/>
      <c r="D13" s="89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</row>
    <row r="14" spans="1:69" ht="24" customHeight="1">
      <c r="A14" s="230" t="s">
        <v>140</v>
      </c>
      <c r="B14" s="505">
        <v>100</v>
      </c>
      <c r="C14" s="491">
        <v>48.9</v>
      </c>
      <c r="D14" s="452">
        <v>51.1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</row>
    <row r="15" spans="1:69" ht="24" customHeight="1">
      <c r="A15" s="231" t="s">
        <v>380</v>
      </c>
      <c r="B15" s="489"/>
      <c r="C15" s="172"/>
      <c r="D15" s="172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</row>
    <row r="16" spans="1:69" ht="43.5" customHeight="1">
      <c r="A16" s="148"/>
      <c r="B16" s="895" t="s">
        <v>401</v>
      </c>
      <c r="C16" s="895"/>
      <c r="D16" s="89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spans="1:16383" ht="24" customHeight="1">
      <c r="A17" s="230" t="s">
        <v>140</v>
      </c>
      <c r="B17" s="491">
        <v>22.8</v>
      </c>
      <c r="C17" s="452">
        <v>15.5</v>
      </c>
      <c r="D17" s="452">
        <v>16.8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</row>
    <row r="18" spans="1:16383" ht="24" customHeight="1">
      <c r="A18" s="231" t="s">
        <v>380</v>
      </c>
      <c r="B18" s="235"/>
      <c r="C18" s="164"/>
      <c r="D18" s="16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</row>
    <row r="19" spans="1:16383" ht="15" customHeight="1">
      <c r="A19" s="164"/>
      <c r="B19" s="148"/>
      <c r="C19" s="148"/>
      <c r="D19" s="14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</row>
    <row r="20" spans="1:16383" ht="15" customHeight="1">
      <c r="A20" s="238" t="s">
        <v>402</v>
      </c>
      <c r="B20" s="248"/>
      <c r="C20" s="248"/>
      <c r="D20" s="24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</row>
    <row r="21" spans="1:16383" ht="15" customHeight="1">
      <c r="A21" s="298" t="s">
        <v>403</v>
      </c>
      <c r="B21" s="299"/>
      <c r="C21" s="299"/>
      <c r="D21" s="29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</row>
    <row r="22" spans="1:16383" ht="15" customHeight="1">
      <c r="A22" s="298"/>
      <c r="B22" s="299"/>
      <c r="C22" s="299"/>
      <c r="D22" s="29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</row>
    <row r="23" spans="1:16383" ht="15" customHeight="1">
      <c r="B23" s="15"/>
      <c r="C23" s="14"/>
      <c r="D23" s="1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</row>
    <row r="24" spans="1:16383" ht="15" customHeight="1">
      <c r="A24" s="285" t="s">
        <v>404</v>
      </c>
      <c r="C24" s="92"/>
      <c r="D24" s="92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</row>
    <row r="25" spans="1:16383" ht="15" customHeight="1">
      <c r="A25" s="205" t="s">
        <v>530</v>
      </c>
      <c r="C25" s="98"/>
      <c r="D25" s="98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</row>
    <row r="26" spans="1:16383" ht="15" customHeight="1">
      <c r="A26" s="74"/>
      <c r="C26" s="98"/>
      <c r="D26" s="9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</row>
    <row r="27" spans="1:16383" ht="15" customHeight="1">
      <c r="A27" s="896" t="s">
        <v>286</v>
      </c>
      <c r="B27" s="891" t="s">
        <v>272</v>
      </c>
      <c r="C27" s="95"/>
      <c r="D27" s="9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</row>
    <row r="28" spans="1:16383" ht="15" customHeight="1">
      <c r="A28" s="896"/>
      <c r="B28" s="892"/>
      <c r="C28" s="95"/>
      <c r="D28" s="9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</row>
    <row r="29" spans="1:16383" ht="15" customHeight="1">
      <c r="A29" s="896"/>
      <c r="B29" s="892"/>
      <c r="C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</row>
    <row r="30" spans="1:16383" ht="15" customHeight="1">
      <c r="A30" s="896"/>
      <c r="B30" s="892"/>
      <c r="C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</row>
    <row r="31" spans="1:16383" ht="15" customHeight="1">
      <c r="A31" s="896"/>
      <c r="B31" s="893"/>
      <c r="C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</row>
    <row r="32" spans="1:16383" ht="24" customHeight="1">
      <c r="A32" s="896"/>
      <c r="B32" s="300" t="s">
        <v>292</v>
      </c>
      <c r="C32" s="897"/>
      <c r="D32" s="897"/>
      <c r="E32" s="897"/>
      <c r="F32" s="897"/>
      <c r="G32" s="897"/>
      <c r="H32" s="897"/>
      <c r="I32" s="897"/>
      <c r="J32" s="897"/>
      <c r="K32" s="897"/>
      <c r="L32" s="897"/>
      <c r="M32" s="897"/>
      <c r="N32" s="897"/>
      <c r="O32" s="897"/>
      <c r="P32" s="897"/>
      <c r="Q32" s="897"/>
      <c r="R32" s="897"/>
      <c r="S32" s="897"/>
      <c r="T32" s="897"/>
      <c r="U32" s="897"/>
      <c r="V32" s="897"/>
      <c r="W32" s="897"/>
      <c r="X32" s="897"/>
      <c r="Y32" s="897"/>
      <c r="Z32" s="897"/>
      <c r="AA32" s="897"/>
      <c r="AB32" s="897"/>
      <c r="AC32" s="897"/>
      <c r="AD32" s="897"/>
      <c r="AE32" s="897"/>
      <c r="AF32" s="897"/>
      <c r="AG32" s="897"/>
      <c r="AH32" s="897"/>
      <c r="AI32" s="897"/>
      <c r="AJ32" s="897"/>
      <c r="AK32" s="897"/>
      <c r="AL32" s="897"/>
      <c r="AM32" s="897"/>
      <c r="AN32" s="897"/>
      <c r="AO32" s="897"/>
      <c r="AP32" s="897"/>
      <c r="AQ32" s="897"/>
      <c r="AR32" s="897"/>
      <c r="AS32" s="897"/>
      <c r="AT32" s="897"/>
      <c r="AU32" s="897"/>
      <c r="AV32" s="897"/>
      <c r="AW32" s="897"/>
      <c r="AX32" s="897"/>
      <c r="AY32" s="897"/>
      <c r="AZ32" s="897"/>
      <c r="BA32" s="897"/>
      <c r="BB32" s="897"/>
      <c r="BC32" s="897"/>
      <c r="BD32" s="897"/>
      <c r="BE32" s="897"/>
      <c r="BF32" s="897"/>
      <c r="BG32" s="897"/>
      <c r="BH32" s="897"/>
      <c r="BI32" s="897"/>
      <c r="BJ32" s="897"/>
      <c r="BK32" s="897"/>
      <c r="BL32" s="897"/>
      <c r="BM32" s="897"/>
      <c r="BN32" s="897"/>
      <c r="BO32" s="897"/>
      <c r="BP32" s="897"/>
      <c r="BQ32" s="897"/>
      <c r="BR32" s="899"/>
      <c r="BS32" s="899"/>
      <c r="BT32" s="899"/>
      <c r="BU32" s="899"/>
      <c r="BV32" s="899"/>
      <c r="BW32" s="899"/>
      <c r="BX32" s="899"/>
      <c r="BY32" s="899"/>
      <c r="BZ32" s="899"/>
      <c r="CA32" s="899"/>
      <c r="CB32" s="899"/>
      <c r="CC32" s="899"/>
      <c r="CD32" s="899"/>
      <c r="CE32" s="899"/>
      <c r="CF32" s="899"/>
      <c r="CG32" s="899"/>
      <c r="CH32" s="899"/>
      <c r="CI32" s="899"/>
      <c r="CJ32" s="899"/>
      <c r="CK32" s="899"/>
      <c r="CL32" s="899"/>
      <c r="CM32" s="899"/>
      <c r="CN32" s="899"/>
      <c r="CO32" s="899"/>
      <c r="CP32" s="899"/>
      <c r="CQ32" s="899"/>
      <c r="CR32" s="899"/>
      <c r="CS32" s="899"/>
      <c r="CT32" s="899"/>
      <c r="CU32" s="899"/>
      <c r="CV32" s="899"/>
      <c r="CW32" s="899"/>
      <c r="CX32" s="899"/>
      <c r="CY32" s="899"/>
      <c r="CZ32" s="899"/>
      <c r="DA32" s="899"/>
      <c r="DB32" s="899"/>
      <c r="DC32" s="899"/>
      <c r="DD32" s="899"/>
      <c r="DE32" s="899"/>
      <c r="DF32" s="899"/>
      <c r="DG32" s="899"/>
      <c r="DH32" s="899"/>
      <c r="DI32" s="899"/>
      <c r="DJ32" s="899"/>
      <c r="DK32" s="899"/>
      <c r="DL32" s="899"/>
      <c r="DM32" s="899"/>
      <c r="DN32" s="899"/>
      <c r="DO32" s="899"/>
      <c r="DP32" s="899"/>
      <c r="DQ32" s="899"/>
      <c r="DR32" s="899"/>
      <c r="DS32" s="899"/>
      <c r="DT32" s="899"/>
      <c r="DU32" s="899"/>
      <c r="DV32" s="899"/>
      <c r="DW32" s="899"/>
      <c r="DX32" s="899"/>
      <c r="DY32" s="899"/>
      <c r="DZ32" s="899"/>
      <c r="EA32" s="899"/>
      <c r="EB32" s="899"/>
      <c r="EC32" s="899"/>
      <c r="ED32" s="899"/>
      <c r="EE32" s="899"/>
      <c r="EF32" s="899"/>
      <c r="EG32" s="899"/>
      <c r="EH32" s="899"/>
      <c r="EI32" s="899"/>
      <c r="EJ32" s="899"/>
      <c r="EK32" s="899"/>
      <c r="EL32" s="899"/>
      <c r="EM32" s="899"/>
      <c r="EN32" s="899"/>
      <c r="EO32" s="899"/>
      <c r="EP32" s="899"/>
      <c r="EQ32" s="899"/>
      <c r="ER32" s="899"/>
      <c r="ES32" s="899"/>
      <c r="ET32" s="899"/>
      <c r="EU32" s="899"/>
      <c r="EV32" s="899"/>
      <c r="EW32" s="899"/>
      <c r="EX32" s="899"/>
      <c r="EY32" s="899"/>
      <c r="EZ32" s="899"/>
      <c r="FA32" s="899"/>
      <c r="FB32" s="899"/>
      <c r="FC32" s="899"/>
      <c r="FD32" s="899"/>
      <c r="FE32" s="899"/>
      <c r="FF32" s="899"/>
      <c r="FG32" s="899"/>
      <c r="FH32" s="899"/>
      <c r="FI32" s="899"/>
      <c r="FJ32" s="899"/>
      <c r="FK32" s="899"/>
      <c r="FL32" s="899"/>
      <c r="FM32" s="899"/>
      <c r="FN32" s="899"/>
      <c r="FO32" s="899"/>
      <c r="FP32" s="899"/>
      <c r="FQ32" s="899"/>
      <c r="FR32" s="899"/>
      <c r="FS32" s="899"/>
      <c r="FT32" s="899"/>
      <c r="FU32" s="899"/>
      <c r="FV32" s="899"/>
      <c r="FW32" s="899"/>
      <c r="FX32" s="899"/>
      <c r="FY32" s="899"/>
      <c r="FZ32" s="899"/>
      <c r="GA32" s="899"/>
      <c r="GB32" s="899"/>
      <c r="GC32" s="899"/>
      <c r="GD32" s="899"/>
      <c r="GE32" s="899"/>
      <c r="GF32" s="899"/>
      <c r="GG32" s="899"/>
      <c r="GH32" s="899"/>
      <c r="GI32" s="899"/>
      <c r="GJ32" s="899"/>
      <c r="GK32" s="899"/>
      <c r="GL32" s="899"/>
      <c r="GM32" s="899"/>
      <c r="GN32" s="899"/>
      <c r="GO32" s="899"/>
      <c r="GP32" s="899"/>
      <c r="GQ32" s="899"/>
      <c r="GR32" s="899"/>
      <c r="GS32" s="899"/>
      <c r="GT32" s="899"/>
      <c r="GU32" s="899"/>
      <c r="GV32" s="899"/>
      <c r="GW32" s="899"/>
      <c r="GX32" s="899"/>
      <c r="GY32" s="899"/>
      <c r="GZ32" s="899"/>
      <c r="HA32" s="899"/>
      <c r="HB32" s="899"/>
      <c r="HC32" s="899"/>
      <c r="HD32" s="899"/>
      <c r="HE32" s="899"/>
      <c r="HF32" s="899"/>
      <c r="HG32" s="899"/>
      <c r="HH32" s="899"/>
      <c r="HI32" s="899"/>
      <c r="HJ32" s="899"/>
      <c r="HK32" s="899"/>
      <c r="HL32" s="899"/>
      <c r="HM32" s="899"/>
      <c r="HN32" s="899"/>
      <c r="HO32" s="899"/>
      <c r="HP32" s="899"/>
      <c r="HQ32" s="899"/>
      <c r="HR32" s="899"/>
      <c r="HS32" s="899"/>
      <c r="HT32" s="899"/>
      <c r="HU32" s="899"/>
      <c r="HV32" s="899"/>
      <c r="HW32" s="899"/>
      <c r="HX32" s="899"/>
      <c r="HY32" s="899"/>
      <c r="HZ32" s="899"/>
      <c r="IA32" s="899"/>
      <c r="IB32" s="899"/>
      <c r="IC32" s="899"/>
      <c r="ID32" s="899"/>
      <c r="IE32" s="899"/>
      <c r="IF32" s="899"/>
      <c r="IG32" s="899"/>
      <c r="IH32" s="899"/>
      <c r="II32" s="899"/>
      <c r="IJ32" s="899"/>
      <c r="IK32" s="899"/>
      <c r="IL32" s="899"/>
      <c r="IM32" s="899"/>
      <c r="IN32" s="899"/>
      <c r="IO32" s="899"/>
      <c r="IP32" s="899"/>
      <c r="IQ32" s="899"/>
      <c r="IR32" s="899"/>
      <c r="IS32" s="899"/>
      <c r="IT32" s="899"/>
      <c r="IU32" s="899"/>
      <c r="IV32" s="899"/>
      <c r="IW32" s="899"/>
      <c r="IX32" s="899"/>
      <c r="IY32" s="899"/>
      <c r="IZ32" s="899"/>
      <c r="JA32" s="899"/>
      <c r="JB32" s="899"/>
      <c r="JC32" s="899"/>
      <c r="JD32" s="899"/>
      <c r="JE32" s="899"/>
      <c r="JF32" s="899"/>
      <c r="JG32" s="899"/>
      <c r="JH32" s="899"/>
      <c r="JI32" s="899"/>
      <c r="JJ32" s="899"/>
      <c r="JK32" s="899"/>
      <c r="JL32" s="899"/>
      <c r="JM32" s="899"/>
      <c r="JN32" s="899"/>
      <c r="JO32" s="899"/>
      <c r="JP32" s="899"/>
      <c r="JQ32" s="899"/>
      <c r="JR32" s="899"/>
      <c r="JS32" s="899"/>
      <c r="JT32" s="899"/>
      <c r="JU32" s="899"/>
      <c r="JV32" s="899"/>
      <c r="JW32" s="899"/>
      <c r="JX32" s="899"/>
      <c r="JY32" s="899"/>
      <c r="JZ32" s="899"/>
      <c r="KA32" s="899"/>
      <c r="KB32" s="899"/>
      <c r="KC32" s="899"/>
      <c r="KD32" s="899"/>
      <c r="KE32" s="899"/>
      <c r="KF32" s="899"/>
      <c r="KG32" s="899"/>
      <c r="KH32" s="899"/>
      <c r="KI32" s="899"/>
      <c r="KJ32" s="899"/>
      <c r="KK32" s="899"/>
      <c r="KL32" s="899"/>
      <c r="KM32" s="899"/>
      <c r="KN32" s="899"/>
      <c r="KO32" s="899"/>
      <c r="KP32" s="899"/>
      <c r="KQ32" s="899"/>
      <c r="KR32" s="899"/>
      <c r="KS32" s="899"/>
      <c r="KT32" s="899"/>
      <c r="KU32" s="899"/>
      <c r="KV32" s="899"/>
      <c r="KW32" s="899"/>
      <c r="KX32" s="899"/>
      <c r="KY32" s="899"/>
      <c r="KZ32" s="899"/>
      <c r="LA32" s="899"/>
      <c r="LB32" s="899"/>
      <c r="LC32" s="899"/>
      <c r="LD32" s="899"/>
      <c r="LE32" s="899"/>
      <c r="LF32" s="899"/>
      <c r="LG32" s="899"/>
      <c r="LH32" s="899"/>
      <c r="LI32" s="899"/>
      <c r="LJ32" s="899"/>
      <c r="LK32" s="899"/>
      <c r="LL32" s="899"/>
      <c r="LM32" s="899"/>
      <c r="LN32" s="899"/>
      <c r="LO32" s="899"/>
      <c r="LP32" s="899"/>
      <c r="LQ32" s="899"/>
      <c r="LR32" s="899"/>
      <c r="LS32" s="899"/>
      <c r="LT32" s="899"/>
      <c r="LU32" s="899"/>
      <c r="LV32" s="899"/>
      <c r="LW32" s="899"/>
      <c r="LX32" s="899"/>
      <c r="LY32" s="899"/>
      <c r="LZ32" s="899"/>
      <c r="MA32" s="899"/>
      <c r="MB32" s="899"/>
      <c r="MC32" s="899"/>
      <c r="MD32" s="899"/>
      <c r="ME32" s="899"/>
      <c r="MF32" s="899"/>
      <c r="MG32" s="899"/>
      <c r="MH32" s="899"/>
      <c r="MI32" s="899"/>
      <c r="MJ32" s="899"/>
      <c r="MK32" s="899"/>
      <c r="ML32" s="899"/>
      <c r="MM32" s="899"/>
      <c r="MN32" s="899"/>
      <c r="MO32" s="899"/>
      <c r="MP32" s="899"/>
      <c r="MQ32" s="899"/>
      <c r="MR32" s="899"/>
      <c r="MS32" s="899"/>
      <c r="MT32" s="899"/>
      <c r="MU32" s="899"/>
      <c r="MV32" s="899"/>
      <c r="MW32" s="899"/>
      <c r="MX32" s="899"/>
      <c r="MY32" s="899"/>
      <c r="MZ32" s="899"/>
      <c r="NA32" s="899"/>
      <c r="NB32" s="899"/>
      <c r="NC32" s="899"/>
      <c r="ND32" s="899"/>
      <c r="NE32" s="899"/>
      <c r="NF32" s="899"/>
      <c r="NG32" s="899"/>
      <c r="NH32" s="899"/>
      <c r="NI32" s="899"/>
      <c r="NJ32" s="899"/>
      <c r="NK32" s="899"/>
      <c r="NL32" s="899"/>
      <c r="NM32" s="899"/>
      <c r="NN32" s="899"/>
      <c r="NO32" s="899"/>
      <c r="NP32" s="899"/>
      <c r="NQ32" s="899"/>
      <c r="NR32" s="899"/>
      <c r="NS32" s="899"/>
      <c r="NT32" s="899"/>
      <c r="NU32" s="899"/>
      <c r="NV32" s="899"/>
      <c r="NW32" s="899"/>
      <c r="NX32" s="899"/>
      <c r="NY32" s="899"/>
      <c r="NZ32" s="899"/>
      <c r="OA32" s="899"/>
      <c r="OB32" s="899"/>
      <c r="OC32" s="899"/>
      <c r="OD32" s="899"/>
      <c r="OE32" s="899"/>
      <c r="OF32" s="899"/>
      <c r="OG32" s="899"/>
      <c r="OH32" s="899"/>
      <c r="OI32" s="899"/>
      <c r="OJ32" s="899"/>
      <c r="OK32" s="899"/>
      <c r="OL32" s="899"/>
      <c r="OM32" s="899"/>
      <c r="ON32" s="899"/>
      <c r="OO32" s="899"/>
      <c r="OP32" s="899"/>
      <c r="OQ32" s="899"/>
      <c r="OR32" s="899"/>
      <c r="OS32" s="899"/>
      <c r="OT32" s="899"/>
      <c r="OU32" s="899"/>
      <c r="OV32" s="899"/>
      <c r="OW32" s="899"/>
      <c r="OX32" s="899"/>
      <c r="OY32" s="899"/>
      <c r="OZ32" s="899"/>
      <c r="PA32" s="899"/>
      <c r="PB32" s="899"/>
      <c r="PC32" s="899"/>
      <c r="PD32" s="899"/>
      <c r="PE32" s="899"/>
      <c r="PF32" s="899"/>
      <c r="PG32" s="899"/>
      <c r="PH32" s="899"/>
      <c r="PI32" s="899"/>
      <c r="PJ32" s="899"/>
      <c r="PK32" s="899"/>
      <c r="PL32" s="899"/>
      <c r="PM32" s="899"/>
      <c r="PN32" s="899"/>
      <c r="PO32" s="899"/>
      <c r="PP32" s="899"/>
      <c r="PQ32" s="899"/>
      <c r="PR32" s="899"/>
      <c r="PS32" s="899"/>
      <c r="PT32" s="899"/>
      <c r="PU32" s="899"/>
      <c r="PV32" s="899"/>
      <c r="PW32" s="899"/>
      <c r="PX32" s="899"/>
      <c r="PY32" s="899"/>
      <c r="PZ32" s="899"/>
      <c r="QA32" s="899"/>
      <c r="QB32" s="899"/>
      <c r="QC32" s="899"/>
      <c r="QD32" s="899"/>
      <c r="QE32" s="899"/>
      <c r="QF32" s="899"/>
      <c r="QG32" s="899"/>
      <c r="QH32" s="899"/>
      <c r="QI32" s="899"/>
      <c r="QJ32" s="899"/>
      <c r="QK32" s="899"/>
      <c r="QL32" s="899"/>
      <c r="QM32" s="899"/>
      <c r="QN32" s="899"/>
      <c r="QO32" s="899"/>
      <c r="QP32" s="899"/>
      <c r="QQ32" s="899"/>
      <c r="QR32" s="899"/>
      <c r="QS32" s="899"/>
      <c r="QT32" s="899"/>
      <c r="QU32" s="899"/>
      <c r="QV32" s="899"/>
      <c r="QW32" s="899"/>
      <c r="QX32" s="899"/>
      <c r="QY32" s="899"/>
      <c r="QZ32" s="899"/>
      <c r="RA32" s="899"/>
      <c r="RB32" s="899"/>
      <c r="RC32" s="899"/>
      <c r="RD32" s="899"/>
      <c r="RE32" s="899"/>
      <c r="RF32" s="899"/>
      <c r="RG32" s="899"/>
      <c r="RH32" s="899"/>
      <c r="RI32" s="899"/>
      <c r="RJ32" s="899"/>
      <c r="RK32" s="899"/>
      <c r="RL32" s="899"/>
      <c r="RM32" s="899"/>
      <c r="RN32" s="899"/>
      <c r="RO32" s="899"/>
      <c r="RP32" s="899"/>
      <c r="RQ32" s="899"/>
      <c r="RR32" s="899"/>
      <c r="RS32" s="899"/>
      <c r="RT32" s="899"/>
      <c r="RU32" s="899"/>
      <c r="RV32" s="899"/>
      <c r="RW32" s="899"/>
      <c r="RX32" s="899"/>
      <c r="RY32" s="899"/>
      <c r="RZ32" s="899"/>
      <c r="SA32" s="899"/>
      <c r="SB32" s="899"/>
      <c r="SC32" s="899"/>
      <c r="SD32" s="899"/>
      <c r="SE32" s="899"/>
      <c r="SF32" s="899"/>
      <c r="SG32" s="899"/>
      <c r="SH32" s="899"/>
      <c r="SI32" s="899"/>
      <c r="SJ32" s="899"/>
      <c r="SK32" s="899"/>
      <c r="SL32" s="899"/>
      <c r="SM32" s="899"/>
      <c r="SN32" s="899"/>
      <c r="SO32" s="899"/>
      <c r="SP32" s="899"/>
      <c r="SQ32" s="899"/>
      <c r="SR32" s="899"/>
      <c r="SS32" s="899"/>
      <c r="ST32" s="899"/>
      <c r="SU32" s="899"/>
      <c r="SV32" s="899"/>
      <c r="SW32" s="899"/>
      <c r="SX32" s="899"/>
      <c r="SY32" s="899"/>
      <c r="SZ32" s="899"/>
      <c r="TA32" s="899"/>
      <c r="TB32" s="899"/>
      <c r="TC32" s="899"/>
      <c r="TD32" s="899"/>
      <c r="TE32" s="899"/>
      <c r="TF32" s="899"/>
      <c r="TG32" s="899"/>
      <c r="TH32" s="899"/>
      <c r="TI32" s="899"/>
      <c r="TJ32" s="899"/>
      <c r="TK32" s="899"/>
      <c r="TL32" s="899"/>
      <c r="TM32" s="899"/>
      <c r="TN32" s="899"/>
      <c r="TO32" s="899"/>
      <c r="TP32" s="899"/>
      <c r="TQ32" s="899"/>
      <c r="TR32" s="899"/>
      <c r="TS32" s="899"/>
      <c r="TT32" s="899"/>
      <c r="TU32" s="899"/>
      <c r="TV32" s="899"/>
      <c r="TW32" s="899"/>
      <c r="TX32" s="899"/>
      <c r="TY32" s="899"/>
      <c r="TZ32" s="899"/>
      <c r="UA32" s="899"/>
      <c r="UB32" s="899"/>
      <c r="UC32" s="899"/>
      <c r="UD32" s="899"/>
      <c r="UE32" s="899"/>
      <c r="UF32" s="899"/>
      <c r="UG32" s="899"/>
      <c r="UH32" s="899"/>
      <c r="UI32" s="899"/>
      <c r="UJ32" s="899"/>
      <c r="UK32" s="899"/>
      <c r="UL32" s="899"/>
      <c r="UM32" s="899"/>
      <c r="UN32" s="899"/>
      <c r="UO32" s="899"/>
      <c r="UP32" s="899"/>
      <c r="UQ32" s="899"/>
      <c r="UR32" s="899"/>
      <c r="US32" s="899"/>
      <c r="UT32" s="899"/>
      <c r="UU32" s="899"/>
      <c r="UV32" s="899"/>
      <c r="UW32" s="899"/>
      <c r="UX32" s="899"/>
      <c r="UY32" s="899"/>
      <c r="UZ32" s="899"/>
      <c r="VA32" s="899"/>
      <c r="VB32" s="899"/>
      <c r="VC32" s="899"/>
      <c r="VD32" s="899"/>
      <c r="VE32" s="899"/>
      <c r="VF32" s="899"/>
      <c r="VG32" s="899"/>
      <c r="VH32" s="899"/>
      <c r="VI32" s="899"/>
      <c r="VJ32" s="899"/>
      <c r="VK32" s="899"/>
      <c r="VL32" s="899"/>
      <c r="VM32" s="899"/>
      <c r="VN32" s="899"/>
      <c r="VO32" s="899"/>
      <c r="VP32" s="899"/>
      <c r="VQ32" s="899"/>
      <c r="VR32" s="899"/>
      <c r="VS32" s="899"/>
      <c r="VT32" s="899"/>
      <c r="VU32" s="899"/>
      <c r="VV32" s="899"/>
      <c r="VW32" s="899"/>
      <c r="VX32" s="899"/>
      <c r="VY32" s="899"/>
      <c r="VZ32" s="899"/>
      <c r="WA32" s="899"/>
      <c r="WB32" s="899"/>
      <c r="WC32" s="899"/>
      <c r="WD32" s="899"/>
      <c r="WE32" s="899"/>
      <c r="WF32" s="899"/>
      <c r="WG32" s="899"/>
      <c r="WH32" s="899"/>
      <c r="WI32" s="899"/>
      <c r="WJ32" s="899"/>
      <c r="WK32" s="899"/>
      <c r="WL32" s="899"/>
      <c r="WM32" s="899"/>
      <c r="WN32" s="899"/>
      <c r="WO32" s="899"/>
      <c r="WP32" s="899"/>
      <c r="WQ32" s="899"/>
      <c r="WR32" s="899"/>
      <c r="WS32" s="899"/>
      <c r="WT32" s="899"/>
      <c r="WU32" s="899"/>
      <c r="WV32" s="899"/>
      <c r="WW32" s="899"/>
      <c r="WX32" s="899"/>
      <c r="WY32" s="899"/>
      <c r="WZ32" s="899"/>
      <c r="XA32" s="899"/>
      <c r="XB32" s="899"/>
      <c r="XC32" s="899"/>
      <c r="XD32" s="899"/>
      <c r="XE32" s="899"/>
      <c r="XF32" s="899"/>
      <c r="XG32" s="899"/>
      <c r="XH32" s="899"/>
      <c r="XI32" s="899"/>
      <c r="XJ32" s="899"/>
      <c r="XK32" s="899"/>
      <c r="XL32" s="899"/>
      <c r="XM32" s="899"/>
      <c r="XN32" s="899"/>
      <c r="XO32" s="899"/>
      <c r="XP32" s="899"/>
      <c r="XQ32" s="899"/>
      <c r="XR32" s="899"/>
      <c r="XS32" s="899"/>
      <c r="XT32" s="899"/>
      <c r="XU32" s="899"/>
      <c r="XV32" s="899"/>
      <c r="XW32" s="899"/>
      <c r="XX32" s="899"/>
      <c r="XY32" s="899"/>
      <c r="XZ32" s="899"/>
      <c r="YA32" s="899"/>
      <c r="YB32" s="899"/>
      <c r="YC32" s="899"/>
      <c r="YD32" s="899"/>
      <c r="YE32" s="899"/>
      <c r="YF32" s="899"/>
      <c r="YG32" s="899"/>
      <c r="YH32" s="899"/>
      <c r="YI32" s="899"/>
      <c r="YJ32" s="899"/>
      <c r="YK32" s="899"/>
      <c r="YL32" s="899"/>
      <c r="YM32" s="899"/>
      <c r="YN32" s="899"/>
      <c r="YO32" s="899"/>
      <c r="YP32" s="899"/>
      <c r="YQ32" s="899"/>
      <c r="YR32" s="899"/>
      <c r="YS32" s="899"/>
      <c r="YT32" s="899"/>
      <c r="YU32" s="899"/>
      <c r="YV32" s="899"/>
      <c r="YW32" s="899"/>
      <c r="YX32" s="899"/>
      <c r="YY32" s="899"/>
      <c r="YZ32" s="899"/>
      <c r="ZA32" s="899"/>
      <c r="ZB32" s="899"/>
      <c r="ZC32" s="899"/>
      <c r="ZD32" s="899"/>
      <c r="ZE32" s="899"/>
      <c r="ZF32" s="899"/>
      <c r="ZG32" s="899"/>
      <c r="ZH32" s="899"/>
      <c r="ZI32" s="899"/>
      <c r="ZJ32" s="899"/>
      <c r="ZK32" s="899"/>
      <c r="ZL32" s="899"/>
      <c r="ZM32" s="899"/>
      <c r="ZN32" s="899"/>
      <c r="ZO32" s="899"/>
      <c r="ZP32" s="899"/>
      <c r="ZQ32" s="899"/>
      <c r="ZR32" s="899"/>
      <c r="ZS32" s="899"/>
      <c r="ZT32" s="899"/>
      <c r="ZU32" s="899"/>
      <c r="ZV32" s="899"/>
      <c r="ZW32" s="899"/>
      <c r="ZX32" s="899"/>
      <c r="ZY32" s="899"/>
      <c r="ZZ32" s="899"/>
      <c r="AAA32" s="899"/>
      <c r="AAB32" s="899"/>
      <c r="AAC32" s="899"/>
      <c r="AAD32" s="899"/>
      <c r="AAE32" s="899"/>
      <c r="AAF32" s="899"/>
      <c r="AAG32" s="899"/>
      <c r="AAH32" s="899"/>
      <c r="AAI32" s="899"/>
      <c r="AAJ32" s="899"/>
      <c r="AAK32" s="899"/>
      <c r="AAL32" s="899"/>
      <c r="AAM32" s="899"/>
      <c r="AAN32" s="899"/>
      <c r="AAO32" s="899"/>
      <c r="AAP32" s="899"/>
      <c r="AAQ32" s="899"/>
      <c r="AAR32" s="899"/>
      <c r="AAS32" s="899"/>
      <c r="AAT32" s="899"/>
      <c r="AAU32" s="899"/>
      <c r="AAV32" s="899"/>
      <c r="AAW32" s="899"/>
      <c r="AAX32" s="899"/>
      <c r="AAY32" s="899"/>
      <c r="AAZ32" s="899"/>
      <c r="ABA32" s="899"/>
      <c r="ABB32" s="899"/>
      <c r="ABC32" s="899"/>
      <c r="ABD32" s="899"/>
      <c r="ABE32" s="899"/>
      <c r="ABF32" s="899"/>
      <c r="ABG32" s="899"/>
      <c r="ABH32" s="899"/>
      <c r="ABI32" s="899"/>
      <c r="ABJ32" s="899"/>
      <c r="ABK32" s="899"/>
      <c r="ABL32" s="899"/>
      <c r="ABM32" s="899"/>
      <c r="ABN32" s="899"/>
      <c r="ABO32" s="899"/>
      <c r="ABP32" s="899"/>
      <c r="ABQ32" s="899"/>
      <c r="ABR32" s="899"/>
      <c r="ABS32" s="899"/>
      <c r="ABT32" s="899"/>
      <c r="ABU32" s="899"/>
      <c r="ABV32" s="899"/>
      <c r="ABW32" s="899"/>
      <c r="ABX32" s="899"/>
      <c r="ABY32" s="899"/>
      <c r="ABZ32" s="899"/>
      <c r="ACA32" s="899"/>
      <c r="ACB32" s="899"/>
      <c r="ACC32" s="899"/>
      <c r="ACD32" s="899"/>
      <c r="ACE32" s="899"/>
      <c r="ACF32" s="899"/>
      <c r="ACG32" s="899"/>
      <c r="ACH32" s="899"/>
      <c r="ACI32" s="899"/>
      <c r="ACJ32" s="899"/>
      <c r="ACK32" s="899"/>
      <c r="ACL32" s="899"/>
      <c r="ACM32" s="899"/>
      <c r="ACN32" s="899"/>
      <c r="ACO32" s="899"/>
      <c r="ACP32" s="899"/>
      <c r="ACQ32" s="899"/>
      <c r="ACR32" s="899"/>
      <c r="ACS32" s="899"/>
      <c r="ACT32" s="899"/>
      <c r="ACU32" s="899"/>
      <c r="ACV32" s="899"/>
      <c r="ACW32" s="899"/>
      <c r="ACX32" s="899"/>
      <c r="ACY32" s="899"/>
      <c r="ACZ32" s="899"/>
      <c r="ADA32" s="899"/>
      <c r="ADB32" s="899"/>
      <c r="ADC32" s="899"/>
      <c r="ADD32" s="899"/>
      <c r="ADE32" s="899"/>
      <c r="ADF32" s="899"/>
      <c r="ADG32" s="899"/>
      <c r="ADH32" s="899"/>
      <c r="ADI32" s="899"/>
      <c r="ADJ32" s="899"/>
      <c r="ADK32" s="899"/>
      <c r="ADL32" s="899"/>
      <c r="ADM32" s="899"/>
      <c r="ADN32" s="899"/>
      <c r="ADO32" s="899"/>
      <c r="ADP32" s="899"/>
      <c r="ADQ32" s="899"/>
      <c r="ADR32" s="899"/>
      <c r="ADS32" s="899"/>
      <c r="ADT32" s="899"/>
      <c r="ADU32" s="899"/>
      <c r="ADV32" s="899"/>
      <c r="ADW32" s="899"/>
      <c r="ADX32" s="899"/>
      <c r="ADY32" s="899"/>
      <c r="ADZ32" s="899"/>
      <c r="AEA32" s="899"/>
      <c r="AEB32" s="899"/>
      <c r="AEC32" s="899"/>
      <c r="AED32" s="899"/>
      <c r="AEE32" s="899"/>
      <c r="AEF32" s="899"/>
      <c r="AEG32" s="899"/>
      <c r="AEH32" s="899"/>
      <c r="AEI32" s="899"/>
      <c r="AEJ32" s="899"/>
      <c r="AEK32" s="899"/>
      <c r="AEL32" s="899"/>
      <c r="AEM32" s="899"/>
      <c r="AEN32" s="899"/>
      <c r="AEO32" s="899"/>
      <c r="AEP32" s="899"/>
      <c r="AEQ32" s="899"/>
      <c r="AER32" s="899"/>
      <c r="AES32" s="899"/>
      <c r="AET32" s="899"/>
      <c r="AEU32" s="899"/>
      <c r="AEV32" s="899"/>
      <c r="AEW32" s="899"/>
      <c r="AEX32" s="899"/>
      <c r="AEY32" s="899"/>
      <c r="AEZ32" s="899"/>
      <c r="AFA32" s="899"/>
      <c r="AFB32" s="899"/>
      <c r="AFC32" s="899"/>
      <c r="AFD32" s="899"/>
      <c r="AFE32" s="899"/>
      <c r="AFF32" s="899"/>
      <c r="AFG32" s="899"/>
      <c r="AFH32" s="899"/>
      <c r="AFI32" s="899"/>
      <c r="AFJ32" s="899"/>
      <c r="AFK32" s="899"/>
      <c r="AFL32" s="899"/>
      <c r="AFM32" s="899"/>
      <c r="AFN32" s="899"/>
      <c r="AFO32" s="899"/>
      <c r="AFP32" s="899"/>
      <c r="AFQ32" s="899"/>
      <c r="AFR32" s="899"/>
      <c r="AFS32" s="899"/>
      <c r="AFT32" s="899"/>
      <c r="AFU32" s="899"/>
      <c r="AFV32" s="899"/>
      <c r="AFW32" s="899"/>
      <c r="AFX32" s="899"/>
      <c r="AFY32" s="899"/>
      <c r="AFZ32" s="899"/>
      <c r="AGA32" s="899"/>
      <c r="AGB32" s="899"/>
      <c r="AGC32" s="899"/>
      <c r="AGD32" s="899"/>
      <c r="AGE32" s="899"/>
      <c r="AGF32" s="899"/>
      <c r="AGG32" s="899"/>
      <c r="AGH32" s="899"/>
      <c r="AGI32" s="899"/>
      <c r="AGJ32" s="899"/>
      <c r="AGK32" s="899"/>
      <c r="AGL32" s="899"/>
      <c r="AGM32" s="899"/>
      <c r="AGN32" s="899"/>
      <c r="AGO32" s="899"/>
      <c r="AGP32" s="899"/>
      <c r="AGQ32" s="899"/>
      <c r="AGR32" s="899"/>
      <c r="AGS32" s="899"/>
      <c r="AGT32" s="899"/>
      <c r="AGU32" s="899"/>
      <c r="AGV32" s="899"/>
      <c r="AGW32" s="899"/>
      <c r="AGX32" s="899"/>
      <c r="AGY32" s="899"/>
      <c r="AGZ32" s="899"/>
      <c r="AHA32" s="899"/>
      <c r="AHB32" s="899"/>
      <c r="AHC32" s="899"/>
      <c r="AHD32" s="899"/>
      <c r="AHE32" s="899"/>
      <c r="AHF32" s="899"/>
      <c r="AHG32" s="899"/>
      <c r="AHH32" s="899"/>
      <c r="AHI32" s="899"/>
      <c r="AHJ32" s="899"/>
      <c r="AHK32" s="899"/>
      <c r="AHL32" s="899"/>
      <c r="AHM32" s="899"/>
      <c r="AHN32" s="899"/>
      <c r="AHO32" s="899"/>
      <c r="AHP32" s="899"/>
      <c r="AHQ32" s="899"/>
      <c r="AHR32" s="899"/>
      <c r="AHS32" s="899"/>
      <c r="AHT32" s="899"/>
      <c r="AHU32" s="899"/>
      <c r="AHV32" s="899"/>
      <c r="AHW32" s="899"/>
      <c r="AHX32" s="899"/>
      <c r="AHY32" s="899"/>
      <c r="AHZ32" s="899"/>
      <c r="AIA32" s="899"/>
      <c r="AIB32" s="899"/>
      <c r="AIC32" s="899"/>
      <c r="AID32" s="899"/>
      <c r="AIE32" s="899"/>
      <c r="AIF32" s="899"/>
      <c r="AIG32" s="899"/>
      <c r="AIH32" s="899"/>
      <c r="AII32" s="899"/>
      <c r="AIJ32" s="899"/>
      <c r="AIK32" s="899"/>
      <c r="AIL32" s="899"/>
      <c r="AIM32" s="899"/>
      <c r="AIN32" s="899"/>
      <c r="AIO32" s="899"/>
      <c r="AIP32" s="899"/>
      <c r="AIQ32" s="899"/>
      <c r="AIR32" s="899"/>
      <c r="AIS32" s="899"/>
      <c r="AIT32" s="899"/>
      <c r="AIU32" s="899"/>
      <c r="AIV32" s="899"/>
      <c r="AIW32" s="899"/>
      <c r="AIX32" s="899"/>
      <c r="AIY32" s="899"/>
      <c r="AIZ32" s="899"/>
      <c r="AJA32" s="899"/>
      <c r="AJB32" s="899"/>
      <c r="AJC32" s="899"/>
      <c r="AJD32" s="899"/>
      <c r="AJE32" s="899"/>
      <c r="AJF32" s="899"/>
      <c r="AJG32" s="899"/>
      <c r="AJH32" s="899"/>
      <c r="AJI32" s="899"/>
      <c r="AJJ32" s="899"/>
      <c r="AJK32" s="899"/>
      <c r="AJL32" s="899"/>
      <c r="AJM32" s="899"/>
      <c r="AJN32" s="899"/>
      <c r="AJO32" s="899"/>
      <c r="AJP32" s="899"/>
      <c r="AJQ32" s="899"/>
      <c r="AJR32" s="899"/>
      <c r="AJS32" s="899"/>
      <c r="AJT32" s="899"/>
      <c r="AJU32" s="899"/>
      <c r="AJV32" s="899"/>
      <c r="AJW32" s="899"/>
      <c r="AJX32" s="899"/>
      <c r="AJY32" s="899"/>
      <c r="AJZ32" s="899"/>
      <c r="AKA32" s="899"/>
      <c r="AKB32" s="899"/>
      <c r="AKC32" s="899"/>
      <c r="AKD32" s="899"/>
      <c r="AKE32" s="899"/>
      <c r="AKF32" s="899"/>
      <c r="AKG32" s="899"/>
      <c r="AKH32" s="899"/>
      <c r="AKI32" s="899"/>
      <c r="AKJ32" s="899"/>
      <c r="AKK32" s="899"/>
      <c r="AKL32" s="899"/>
      <c r="AKM32" s="899"/>
      <c r="AKN32" s="899"/>
      <c r="AKO32" s="899"/>
      <c r="AKP32" s="899"/>
      <c r="AKQ32" s="899"/>
      <c r="AKR32" s="899"/>
      <c r="AKS32" s="899"/>
      <c r="AKT32" s="899"/>
      <c r="AKU32" s="899"/>
      <c r="AKV32" s="899"/>
      <c r="AKW32" s="899"/>
      <c r="AKX32" s="899"/>
      <c r="AKY32" s="899"/>
      <c r="AKZ32" s="899"/>
      <c r="ALA32" s="899"/>
      <c r="ALB32" s="899"/>
      <c r="ALC32" s="899"/>
      <c r="ALD32" s="899"/>
      <c r="ALE32" s="899"/>
      <c r="ALF32" s="899"/>
      <c r="ALG32" s="899"/>
      <c r="ALH32" s="899"/>
      <c r="ALI32" s="899"/>
      <c r="ALJ32" s="899"/>
      <c r="ALK32" s="899"/>
      <c r="ALL32" s="899"/>
      <c r="ALM32" s="899"/>
      <c r="ALN32" s="899"/>
      <c r="ALO32" s="899"/>
      <c r="ALP32" s="899"/>
      <c r="ALQ32" s="899"/>
      <c r="ALR32" s="899"/>
      <c r="ALS32" s="899"/>
      <c r="ALT32" s="899"/>
      <c r="ALU32" s="899"/>
      <c r="ALV32" s="899"/>
      <c r="ALW32" s="899"/>
      <c r="ALX32" s="899"/>
      <c r="ALY32" s="899"/>
      <c r="ALZ32" s="899"/>
      <c r="AMA32" s="899"/>
      <c r="AMB32" s="899"/>
      <c r="AMC32" s="899"/>
      <c r="AMD32" s="899"/>
      <c r="AME32" s="899"/>
      <c r="AMF32" s="899"/>
      <c r="AMG32" s="899"/>
      <c r="AMH32" s="899"/>
      <c r="AMI32" s="899"/>
      <c r="AMJ32" s="899"/>
      <c r="AMK32" s="899"/>
      <c r="AML32" s="899"/>
      <c r="AMM32" s="899"/>
      <c r="AMN32" s="899"/>
      <c r="AMO32" s="899"/>
      <c r="AMP32" s="899"/>
      <c r="AMQ32" s="899"/>
      <c r="AMR32" s="899"/>
      <c r="AMS32" s="899"/>
      <c r="AMT32" s="899"/>
      <c r="AMU32" s="899"/>
      <c r="AMV32" s="899"/>
      <c r="AMW32" s="899"/>
      <c r="AMX32" s="899"/>
      <c r="AMY32" s="899"/>
      <c r="AMZ32" s="899"/>
      <c r="ANA32" s="899"/>
      <c r="ANB32" s="899"/>
      <c r="ANC32" s="899"/>
      <c r="AND32" s="899"/>
      <c r="ANE32" s="899"/>
      <c r="ANF32" s="899"/>
      <c r="ANG32" s="899"/>
      <c r="ANH32" s="899"/>
      <c r="ANI32" s="899"/>
      <c r="ANJ32" s="899"/>
      <c r="ANK32" s="899"/>
      <c r="ANL32" s="899"/>
      <c r="ANM32" s="899"/>
      <c r="ANN32" s="899"/>
      <c r="ANO32" s="899"/>
      <c r="ANP32" s="899"/>
      <c r="ANQ32" s="899"/>
      <c r="ANR32" s="899"/>
      <c r="ANS32" s="899"/>
      <c r="ANT32" s="899"/>
      <c r="ANU32" s="899"/>
      <c r="ANV32" s="899"/>
      <c r="ANW32" s="899"/>
      <c r="ANX32" s="899"/>
      <c r="ANY32" s="899"/>
      <c r="ANZ32" s="899"/>
      <c r="AOA32" s="899"/>
      <c r="AOB32" s="899"/>
      <c r="AOC32" s="899"/>
      <c r="AOD32" s="899"/>
      <c r="AOE32" s="899"/>
      <c r="AOF32" s="899"/>
      <c r="AOG32" s="899"/>
      <c r="AOH32" s="899"/>
      <c r="AOI32" s="899"/>
      <c r="AOJ32" s="899"/>
      <c r="AOK32" s="899"/>
      <c r="AOL32" s="899"/>
      <c r="AOM32" s="899"/>
      <c r="AON32" s="899"/>
      <c r="AOO32" s="899"/>
      <c r="AOP32" s="899"/>
      <c r="AOQ32" s="899"/>
      <c r="AOR32" s="899"/>
      <c r="AOS32" s="899"/>
      <c r="AOT32" s="899"/>
      <c r="AOU32" s="899"/>
      <c r="AOV32" s="899"/>
      <c r="AOW32" s="899"/>
      <c r="AOX32" s="899"/>
      <c r="AOY32" s="899"/>
      <c r="AOZ32" s="899"/>
      <c r="APA32" s="899"/>
      <c r="APB32" s="899"/>
      <c r="APC32" s="899"/>
      <c r="APD32" s="899"/>
      <c r="APE32" s="899"/>
      <c r="APF32" s="899"/>
      <c r="APG32" s="899"/>
      <c r="APH32" s="899"/>
      <c r="API32" s="899"/>
      <c r="APJ32" s="899"/>
      <c r="APK32" s="899"/>
      <c r="APL32" s="899"/>
      <c r="APM32" s="899"/>
      <c r="APN32" s="899"/>
      <c r="APO32" s="899"/>
      <c r="APP32" s="899"/>
      <c r="APQ32" s="899"/>
      <c r="APR32" s="899"/>
      <c r="APS32" s="899"/>
      <c r="APT32" s="899"/>
      <c r="APU32" s="899"/>
      <c r="APV32" s="899"/>
      <c r="APW32" s="899"/>
      <c r="APX32" s="899"/>
      <c r="APY32" s="899"/>
      <c r="APZ32" s="899"/>
      <c r="AQA32" s="899"/>
      <c r="AQB32" s="899"/>
      <c r="AQC32" s="899"/>
      <c r="AQD32" s="899"/>
      <c r="AQE32" s="899"/>
      <c r="AQF32" s="899"/>
      <c r="AQG32" s="899"/>
      <c r="AQH32" s="899"/>
      <c r="AQI32" s="899"/>
      <c r="AQJ32" s="899"/>
      <c r="AQK32" s="899"/>
      <c r="AQL32" s="899"/>
      <c r="AQM32" s="899"/>
      <c r="AQN32" s="899"/>
      <c r="AQO32" s="899"/>
      <c r="AQP32" s="899"/>
      <c r="AQQ32" s="899"/>
      <c r="AQR32" s="899"/>
      <c r="AQS32" s="899"/>
      <c r="AQT32" s="899"/>
      <c r="AQU32" s="899"/>
      <c r="AQV32" s="899"/>
      <c r="AQW32" s="899"/>
      <c r="AQX32" s="899"/>
      <c r="AQY32" s="899"/>
      <c r="AQZ32" s="899"/>
      <c r="ARA32" s="899"/>
      <c r="ARB32" s="899"/>
      <c r="ARC32" s="899"/>
      <c r="ARD32" s="899"/>
      <c r="ARE32" s="899"/>
      <c r="ARF32" s="899"/>
      <c r="ARG32" s="899"/>
      <c r="ARH32" s="899"/>
      <c r="ARI32" s="899"/>
      <c r="ARJ32" s="899"/>
      <c r="ARK32" s="899"/>
      <c r="ARL32" s="899"/>
      <c r="ARM32" s="899"/>
      <c r="ARN32" s="899"/>
      <c r="ARO32" s="899"/>
      <c r="ARP32" s="899"/>
      <c r="ARQ32" s="899"/>
      <c r="ARR32" s="899"/>
      <c r="ARS32" s="899"/>
      <c r="ART32" s="899"/>
      <c r="ARU32" s="899"/>
      <c r="ARV32" s="899"/>
      <c r="ARW32" s="899"/>
      <c r="ARX32" s="899"/>
      <c r="ARY32" s="899"/>
      <c r="ARZ32" s="899"/>
      <c r="ASA32" s="899"/>
      <c r="ASB32" s="899"/>
      <c r="ASC32" s="899"/>
      <c r="ASD32" s="899"/>
      <c r="ASE32" s="899"/>
      <c r="ASF32" s="899"/>
      <c r="ASG32" s="899"/>
      <c r="ASH32" s="899"/>
      <c r="ASI32" s="899"/>
      <c r="ASJ32" s="899"/>
      <c r="ASK32" s="899"/>
      <c r="ASL32" s="899"/>
      <c r="ASM32" s="899"/>
      <c r="ASN32" s="899"/>
      <c r="ASO32" s="899"/>
      <c r="ASP32" s="899"/>
      <c r="ASQ32" s="899"/>
      <c r="ASR32" s="899"/>
      <c r="ASS32" s="899"/>
      <c r="AST32" s="899"/>
      <c r="ASU32" s="899"/>
      <c r="ASV32" s="899"/>
      <c r="ASW32" s="899"/>
      <c r="ASX32" s="899"/>
      <c r="ASY32" s="899"/>
      <c r="ASZ32" s="899"/>
      <c r="ATA32" s="899"/>
      <c r="ATB32" s="899"/>
      <c r="ATC32" s="899"/>
      <c r="ATD32" s="899"/>
      <c r="ATE32" s="899"/>
      <c r="ATF32" s="899"/>
      <c r="ATG32" s="899"/>
      <c r="ATH32" s="899"/>
      <c r="ATI32" s="899"/>
      <c r="ATJ32" s="899"/>
      <c r="ATK32" s="899"/>
      <c r="ATL32" s="899"/>
      <c r="ATM32" s="899"/>
      <c r="ATN32" s="899"/>
      <c r="ATO32" s="899"/>
      <c r="ATP32" s="899"/>
      <c r="ATQ32" s="899"/>
      <c r="ATR32" s="899"/>
      <c r="ATS32" s="899"/>
      <c r="ATT32" s="899"/>
      <c r="ATU32" s="899"/>
      <c r="ATV32" s="899"/>
      <c r="ATW32" s="899"/>
      <c r="ATX32" s="899"/>
      <c r="ATY32" s="899"/>
      <c r="ATZ32" s="899"/>
      <c r="AUA32" s="899"/>
      <c r="AUB32" s="899"/>
      <c r="AUC32" s="899"/>
      <c r="AUD32" s="899"/>
      <c r="AUE32" s="899"/>
      <c r="AUF32" s="899"/>
      <c r="AUG32" s="899"/>
      <c r="AUH32" s="899"/>
      <c r="AUI32" s="899"/>
      <c r="AUJ32" s="899"/>
      <c r="AUK32" s="899"/>
      <c r="AUL32" s="899"/>
      <c r="AUM32" s="899"/>
      <c r="AUN32" s="899"/>
      <c r="AUO32" s="899"/>
      <c r="AUP32" s="899"/>
      <c r="AUQ32" s="899"/>
      <c r="AUR32" s="899"/>
      <c r="AUS32" s="899"/>
      <c r="AUT32" s="899"/>
      <c r="AUU32" s="899"/>
      <c r="AUV32" s="899"/>
      <c r="AUW32" s="899"/>
      <c r="AUX32" s="899"/>
      <c r="AUY32" s="899"/>
      <c r="AUZ32" s="899"/>
      <c r="AVA32" s="899"/>
      <c r="AVB32" s="899"/>
      <c r="AVC32" s="899"/>
      <c r="AVD32" s="899"/>
      <c r="AVE32" s="899"/>
      <c r="AVF32" s="899"/>
      <c r="AVG32" s="899"/>
      <c r="AVH32" s="899"/>
      <c r="AVI32" s="899"/>
      <c r="AVJ32" s="899"/>
      <c r="AVK32" s="899"/>
      <c r="AVL32" s="899"/>
      <c r="AVM32" s="899"/>
      <c r="AVN32" s="899"/>
      <c r="AVO32" s="899"/>
      <c r="AVP32" s="899"/>
      <c r="AVQ32" s="899"/>
      <c r="AVR32" s="899"/>
      <c r="AVS32" s="899"/>
      <c r="AVT32" s="899"/>
      <c r="AVU32" s="899"/>
      <c r="AVV32" s="899"/>
      <c r="AVW32" s="899"/>
      <c r="AVX32" s="899"/>
      <c r="AVY32" s="899"/>
      <c r="AVZ32" s="899"/>
      <c r="AWA32" s="899"/>
      <c r="AWB32" s="899"/>
      <c r="AWC32" s="899"/>
      <c r="AWD32" s="899"/>
      <c r="AWE32" s="899"/>
      <c r="AWF32" s="899"/>
      <c r="AWG32" s="899"/>
      <c r="AWH32" s="899"/>
      <c r="AWI32" s="899"/>
      <c r="AWJ32" s="899"/>
      <c r="AWK32" s="899"/>
      <c r="AWL32" s="899"/>
      <c r="AWM32" s="899"/>
      <c r="AWN32" s="899"/>
      <c r="AWO32" s="899"/>
      <c r="AWP32" s="899"/>
      <c r="AWQ32" s="899"/>
      <c r="AWR32" s="899"/>
      <c r="AWS32" s="899"/>
      <c r="AWT32" s="899"/>
      <c r="AWU32" s="899"/>
      <c r="AWV32" s="899"/>
      <c r="AWW32" s="899"/>
      <c r="AWX32" s="899"/>
      <c r="AWY32" s="899"/>
      <c r="AWZ32" s="899"/>
      <c r="AXA32" s="899"/>
      <c r="AXB32" s="899"/>
      <c r="AXC32" s="899"/>
      <c r="AXD32" s="899"/>
      <c r="AXE32" s="899"/>
      <c r="AXF32" s="899"/>
      <c r="AXG32" s="899"/>
      <c r="AXH32" s="899"/>
      <c r="AXI32" s="899"/>
      <c r="AXJ32" s="899"/>
      <c r="AXK32" s="899"/>
      <c r="AXL32" s="899"/>
      <c r="AXM32" s="899"/>
      <c r="AXN32" s="899"/>
      <c r="AXO32" s="899"/>
      <c r="AXP32" s="899"/>
      <c r="AXQ32" s="899"/>
      <c r="AXR32" s="899"/>
      <c r="AXS32" s="899"/>
      <c r="AXT32" s="899"/>
      <c r="AXU32" s="899"/>
      <c r="AXV32" s="899"/>
      <c r="AXW32" s="899"/>
      <c r="AXX32" s="899"/>
      <c r="AXY32" s="899"/>
      <c r="AXZ32" s="899"/>
      <c r="AYA32" s="899"/>
      <c r="AYB32" s="899"/>
      <c r="AYC32" s="899"/>
      <c r="AYD32" s="899"/>
      <c r="AYE32" s="899"/>
      <c r="AYF32" s="899"/>
      <c r="AYG32" s="899"/>
      <c r="AYH32" s="899"/>
      <c r="AYI32" s="899"/>
      <c r="AYJ32" s="899"/>
      <c r="AYK32" s="899"/>
      <c r="AYL32" s="899"/>
      <c r="AYM32" s="899"/>
      <c r="AYN32" s="899"/>
      <c r="AYO32" s="899"/>
      <c r="AYP32" s="899"/>
      <c r="AYQ32" s="899"/>
      <c r="AYR32" s="899"/>
      <c r="AYS32" s="899"/>
      <c r="AYT32" s="899"/>
      <c r="AYU32" s="899"/>
      <c r="AYV32" s="899"/>
      <c r="AYW32" s="899"/>
      <c r="AYX32" s="899"/>
      <c r="AYY32" s="899"/>
      <c r="AYZ32" s="899"/>
      <c r="AZA32" s="899"/>
      <c r="AZB32" s="899"/>
      <c r="AZC32" s="899"/>
      <c r="AZD32" s="899"/>
      <c r="AZE32" s="899"/>
      <c r="AZF32" s="899"/>
      <c r="AZG32" s="899"/>
      <c r="AZH32" s="899"/>
      <c r="AZI32" s="899"/>
      <c r="AZJ32" s="899"/>
      <c r="AZK32" s="899"/>
      <c r="AZL32" s="899"/>
      <c r="AZM32" s="899"/>
      <c r="AZN32" s="899"/>
      <c r="AZO32" s="899"/>
      <c r="AZP32" s="899"/>
      <c r="AZQ32" s="899"/>
      <c r="AZR32" s="899"/>
      <c r="AZS32" s="899"/>
      <c r="AZT32" s="899"/>
      <c r="AZU32" s="899"/>
      <c r="AZV32" s="899"/>
      <c r="AZW32" s="899"/>
      <c r="AZX32" s="899"/>
      <c r="AZY32" s="899"/>
      <c r="AZZ32" s="899"/>
      <c r="BAA32" s="899"/>
      <c r="BAB32" s="899"/>
      <c r="BAC32" s="899"/>
      <c r="BAD32" s="899"/>
      <c r="BAE32" s="899"/>
      <c r="BAF32" s="899"/>
      <c r="BAG32" s="899"/>
      <c r="BAH32" s="899"/>
      <c r="BAI32" s="899"/>
      <c r="BAJ32" s="899"/>
      <c r="BAK32" s="899"/>
      <c r="BAL32" s="899"/>
      <c r="BAM32" s="899"/>
      <c r="BAN32" s="899"/>
      <c r="BAO32" s="899"/>
      <c r="BAP32" s="899"/>
      <c r="BAQ32" s="899"/>
      <c r="BAR32" s="899"/>
      <c r="BAS32" s="899"/>
      <c r="BAT32" s="899"/>
      <c r="BAU32" s="899"/>
      <c r="BAV32" s="899"/>
      <c r="BAW32" s="899"/>
      <c r="BAX32" s="899"/>
      <c r="BAY32" s="899"/>
      <c r="BAZ32" s="899"/>
      <c r="BBA32" s="899"/>
      <c r="BBB32" s="899"/>
      <c r="BBC32" s="899"/>
      <c r="BBD32" s="899"/>
      <c r="BBE32" s="899"/>
      <c r="BBF32" s="899"/>
      <c r="BBG32" s="899"/>
      <c r="BBH32" s="899"/>
      <c r="BBI32" s="899"/>
      <c r="BBJ32" s="899"/>
      <c r="BBK32" s="899"/>
      <c r="BBL32" s="899"/>
      <c r="BBM32" s="899"/>
      <c r="BBN32" s="899"/>
      <c r="BBO32" s="899"/>
      <c r="BBP32" s="899"/>
      <c r="BBQ32" s="899"/>
      <c r="BBR32" s="899"/>
      <c r="BBS32" s="899"/>
      <c r="BBT32" s="899"/>
      <c r="BBU32" s="899"/>
      <c r="BBV32" s="899"/>
      <c r="BBW32" s="899"/>
      <c r="BBX32" s="899"/>
      <c r="BBY32" s="899"/>
      <c r="BBZ32" s="899"/>
      <c r="BCA32" s="899"/>
      <c r="BCB32" s="899"/>
      <c r="BCC32" s="899"/>
      <c r="BCD32" s="899"/>
      <c r="BCE32" s="899"/>
      <c r="BCF32" s="899"/>
      <c r="BCG32" s="899"/>
      <c r="BCH32" s="899"/>
      <c r="BCI32" s="899"/>
      <c r="BCJ32" s="899"/>
      <c r="BCK32" s="899"/>
      <c r="BCL32" s="899"/>
      <c r="BCM32" s="899"/>
      <c r="BCN32" s="899"/>
      <c r="BCO32" s="899"/>
      <c r="BCP32" s="899"/>
      <c r="BCQ32" s="899"/>
      <c r="BCR32" s="899"/>
      <c r="BCS32" s="899"/>
      <c r="BCT32" s="899"/>
      <c r="BCU32" s="899"/>
      <c r="BCV32" s="899"/>
      <c r="BCW32" s="899"/>
      <c r="BCX32" s="899"/>
      <c r="BCY32" s="899"/>
      <c r="BCZ32" s="899"/>
      <c r="BDA32" s="899"/>
      <c r="BDB32" s="899"/>
      <c r="BDC32" s="899"/>
      <c r="BDD32" s="899"/>
      <c r="BDE32" s="899"/>
      <c r="BDF32" s="899"/>
      <c r="BDG32" s="899"/>
      <c r="BDH32" s="899"/>
      <c r="BDI32" s="899"/>
      <c r="BDJ32" s="899"/>
      <c r="BDK32" s="899"/>
      <c r="BDL32" s="899"/>
      <c r="BDM32" s="899"/>
      <c r="BDN32" s="899"/>
      <c r="BDO32" s="899"/>
      <c r="BDP32" s="899"/>
      <c r="BDQ32" s="899"/>
      <c r="BDR32" s="899"/>
      <c r="BDS32" s="899"/>
      <c r="BDT32" s="899"/>
      <c r="BDU32" s="899"/>
      <c r="BDV32" s="899"/>
      <c r="BDW32" s="899"/>
      <c r="BDX32" s="899"/>
      <c r="BDY32" s="899"/>
      <c r="BDZ32" s="899"/>
      <c r="BEA32" s="899"/>
      <c r="BEB32" s="899"/>
      <c r="BEC32" s="899"/>
      <c r="BED32" s="899"/>
      <c r="BEE32" s="899"/>
      <c r="BEF32" s="899"/>
      <c r="BEG32" s="899"/>
      <c r="BEH32" s="899"/>
      <c r="BEI32" s="899"/>
      <c r="BEJ32" s="899"/>
      <c r="BEK32" s="899"/>
      <c r="BEL32" s="899"/>
      <c r="BEM32" s="899"/>
      <c r="BEN32" s="899"/>
      <c r="BEO32" s="899"/>
      <c r="BEP32" s="899"/>
      <c r="BEQ32" s="899"/>
      <c r="BER32" s="899"/>
      <c r="BES32" s="899"/>
      <c r="BET32" s="899"/>
      <c r="BEU32" s="899"/>
      <c r="BEV32" s="899"/>
      <c r="BEW32" s="899"/>
      <c r="BEX32" s="899"/>
      <c r="BEY32" s="899"/>
      <c r="BEZ32" s="899"/>
      <c r="BFA32" s="899"/>
      <c r="BFB32" s="899"/>
      <c r="BFC32" s="899"/>
      <c r="BFD32" s="899"/>
      <c r="BFE32" s="899"/>
      <c r="BFF32" s="899"/>
      <c r="BFG32" s="899"/>
      <c r="BFH32" s="899"/>
      <c r="BFI32" s="899"/>
      <c r="BFJ32" s="899"/>
      <c r="BFK32" s="899"/>
      <c r="BFL32" s="899"/>
      <c r="BFM32" s="899"/>
      <c r="BFN32" s="899"/>
      <c r="BFO32" s="899"/>
      <c r="BFP32" s="899"/>
      <c r="BFQ32" s="899"/>
      <c r="BFR32" s="899"/>
      <c r="BFS32" s="899"/>
      <c r="BFT32" s="899"/>
      <c r="BFU32" s="899"/>
      <c r="BFV32" s="899"/>
      <c r="BFW32" s="899"/>
      <c r="BFX32" s="899"/>
      <c r="BFY32" s="899"/>
      <c r="BFZ32" s="899"/>
      <c r="BGA32" s="899"/>
      <c r="BGB32" s="899"/>
      <c r="BGC32" s="899"/>
      <c r="BGD32" s="899"/>
      <c r="BGE32" s="899"/>
      <c r="BGF32" s="899"/>
      <c r="BGG32" s="899"/>
      <c r="BGH32" s="899"/>
      <c r="BGI32" s="899"/>
      <c r="BGJ32" s="899"/>
      <c r="BGK32" s="899"/>
      <c r="BGL32" s="899"/>
      <c r="BGM32" s="899"/>
      <c r="BGN32" s="899"/>
      <c r="BGO32" s="899"/>
      <c r="BGP32" s="899"/>
      <c r="BGQ32" s="899"/>
      <c r="BGR32" s="899"/>
      <c r="BGS32" s="899"/>
      <c r="BGT32" s="899"/>
      <c r="BGU32" s="899"/>
      <c r="BGV32" s="899"/>
      <c r="BGW32" s="899"/>
      <c r="BGX32" s="899"/>
      <c r="BGY32" s="899"/>
      <c r="BGZ32" s="899"/>
      <c r="BHA32" s="899"/>
      <c r="BHB32" s="899"/>
      <c r="BHC32" s="899"/>
      <c r="BHD32" s="899"/>
      <c r="BHE32" s="899"/>
      <c r="BHF32" s="899"/>
      <c r="BHG32" s="899"/>
      <c r="BHH32" s="899"/>
      <c r="BHI32" s="899"/>
      <c r="BHJ32" s="899"/>
      <c r="BHK32" s="899"/>
      <c r="BHL32" s="899"/>
      <c r="BHM32" s="899"/>
      <c r="BHN32" s="899"/>
      <c r="BHO32" s="899"/>
      <c r="BHP32" s="899"/>
      <c r="BHQ32" s="899"/>
      <c r="BHR32" s="899"/>
      <c r="BHS32" s="899"/>
      <c r="BHT32" s="899"/>
      <c r="BHU32" s="899"/>
      <c r="BHV32" s="899"/>
      <c r="BHW32" s="899"/>
      <c r="BHX32" s="899"/>
      <c r="BHY32" s="899"/>
      <c r="BHZ32" s="899"/>
      <c r="BIA32" s="899"/>
      <c r="BIB32" s="899"/>
      <c r="BIC32" s="899"/>
      <c r="BID32" s="899"/>
      <c r="BIE32" s="899"/>
      <c r="BIF32" s="899"/>
      <c r="BIG32" s="899"/>
      <c r="BIH32" s="899"/>
      <c r="BII32" s="899"/>
      <c r="BIJ32" s="899"/>
      <c r="BIK32" s="899"/>
      <c r="BIL32" s="899"/>
      <c r="BIM32" s="899"/>
      <c r="BIN32" s="899"/>
      <c r="BIO32" s="899"/>
      <c r="BIP32" s="899"/>
      <c r="BIQ32" s="899"/>
      <c r="BIR32" s="899"/>
      <c r="BIS32" s="899"/>
      <c r="BIT32" s="899"/>
      <c r="BIU32" s="899"/>
      <c r="BIV32" s="899"/>
      <c r="BIW32" s="899"/>
      <c r="BIX32" s="899"/>
      <c r="BIY32" s="899"/>
      <c r="BIZ32" s="899"/>
      <c r="BJA32" s="899"/>
      <c r="BJB32" s="899"/>
      <c r="BJC32" s="899"/>
      <c r="BJD32" s="899"/>
      <c r="BJE32" s="899"/>
      <c r="BJF32" s="899"/>
      <c r="BJG32" s="899"/>
      <c r="BJH32" s="899"/>
      <c r="BJI32" s="899"/>
      <c r="BJJ32" s="899"/>
      <c r="BJK32" s="899"/>
      <c r="BJL32" s="899"/>
      <c r="BJM32" s="899"/>
      <c r="BJN32" s="899"/>
      <c r="BJO32" s="899"/>
      <c r="BJP32" s="899"/>
      <c r="BJQ32" s="899"/>
      <c r="BJR32" s="899"/>
      <c r="BJS32" s="899"/>
      <c r="BJT32" s="899"/>
      <c r="BJU32" s="899"/>
      <c r="BJV32" s="899"/>
      <c r="BJW32" s="899"/>
      <c r="BJX32" s="899"/>
      <c r="BJY32" s="899"/>
      <c r="BJZ32" s="899"/>
      <c r="BKA32" s="899"/>
      <c r="BKB32" s="899"/>
      <c r="BKC32" s="899"/>
      <c r="BKD32" s="899"/>
      <c r="BKE32" s="899"/>
      <c r="BKF32" s="899"/>
      <c r="BKG32" s="899"/>
      <c r="BKH32" s="899"/>
      <c r="BKI32" s="899"/>
      <c r="BKJ32" s="899"/>
      <c r="BKK32" s="899"/>
      <c r="BKL32" s="899"/>
      <c r="BKM32" s="899"/>
      <c r="BKN32" s="899"/>
      <c r="BKO32" s="899"/>
      <c r="BKP32" s="899"/>
      <c r="BKQ32" s="899"/>
      <c r="BKR32" s="899"/>
      <c r="BKS32" s="899"/>
      <c r="BKT32" s="899"/>
      <c r="BKU32" s="899"/>
      <c r="BKV32" s="899"/>
      <c r="BKW32" s="899"/>
      <c r="BKX32" s="899"/>
      <c r="BKY32" s="899"/>
      <c r="BKZ32" s="899"/>
      <c r="BLA32" s="899"/>
      <c r="BLB32" s="899"/>
      <c r="BLC32" s="899"/>
      <c r="BLD32" s="899"/>
      <c r="BLE32" s="899"/>
      <c r="BLF32" s="899"/>
      <c r="BLG32" s="899"/>
      <c r="BLH32" s="899"/>
      <c r="BLI32" s="899"/>
      <c r="BLJ32" s="899"/>
      <c r="BLK32" s="899"/>
      <c r="BLL32" s="899"/>
      <c r="BLM32" s="899"/>
      <c r="BLN32" s="899"/>
      <c r="BLO32" s="899"/>
      <c r="BLP32" s="899"/>
      <c r="BLQ32" s="899"/>
      <c r="BLR32" s="899"/>
      <c r="BLS32" s="899"/>
      <c r="BLT32" s="899"/>
      <c r="BLU32" s="899"/>
      <c r="BLV32" s="899"/>
      <c r="BLW32" s="899"/>
      <c r="BLX32" s="899"/>
      <c r="BLY32" s="899"/>
      <c r="BLZ32" s="899"/>
      <c r="BMA32" s="899"/>
      <c r="BMB32" s="899"/>
      <c r="BMC32" s="899"/>
      <c r="BMD32" s="899"/>
      <c r="BME32" s="899"/>
      <c r="BMF32" s="899"/>
      <c r="BMG32" s="899"/>
      <c r="BMH32" s="899"/>
      <c r="BMI32" s="899"/>
      <c r="BMJ32" s="899"/>
      <c r="BMK32" s="899"/>
      <c r="BML32" s="899"/>
      <c r="BMM32" s="899"/>
      <c r="BMN32" s="899"/>
      <c r="BMO32" s="899"/>
      <c r="BMP32" s="899"/>
      <c r="BMQ32" s="899"/>
      <c r="BMR32" s="899"/>
      <c r="BMS32" s="899"/>
      <c r="BMT32" s="899"/>
      <c r="BMU32" s="899"/>
      <c r="BMV32" s="899"/>
      <c r="BMW32" s="899"/>
      <c r="BMX32" s="899"/>
      <c r="BMY32" s="899"/>
      <c r="BMZ32" s="899"/>
      <c r="BNA32" s="899"/>
      <c r="BNB32" s="899"/>
      <c r="BNC32" s="899"/>
      <c r="BND32" s="899"/>
      <c r="BNE32" s="899"/>
      <c r="BNF32" s="899"/>
      <c r="BNG32" s="899"/>
      <c r="BNH32" s="899"/>
      <c r="BNI32" s="899"/>
      <c r="BNJ32" s="899"/>
      <c r="BNK32" s="899"/>
      <c r="BNL32" s="899"/>
      <c r="BNM32" s="899"/>
      <c r="BNN32" s="899"/>
      <c r="BNO32" s="899"/>
      <c r="BNP32" s="899"/>
      <c r="BNQ32" s="899"/>
      <c r="BNR32" s="899"/>
      <c r="BNS32" s="899"/>
      <c r="BNT32" s="899"/>
      <c r="BNU32" s="899"/>
      <c r="BNV32" s="899"/>
      <c r="BNW32" s="899"/>
      <c r="BNX32" s="899"/>
      <c r="BNY32" s="899"/>
      <c r="BNZ32" s="899"/>
      <c r="BOA32" s="899"/>
      <c r="BOB32" s="899"/>
      <c r="BOC32" s="899"/>
      <c r="BOD32" s="899"/>
      <c r="BOE32" s="899"/>
      <c r="BOF32" s="899"/>
      <c r="BOG32" s="899"/>
      <c r="BOH32" s="899"/>
      <c r="BOI32" s="899"/>
      <c r="BOJ32" s="899"/>
      <c r="BOK32" s="899"/>
      <c r="BOL32" s="899"/>
      <c r="BOM32" s="899"/>
      <c r="BON32" s="899"/>
      <c r="BOO32" s="899"/>
      <c r="BOP32" s="899"/>
      <c r="BOQ32" s="899"/>
      <c r="BOR32" s="899"/>
      <c r="BOS32" s="899"/>
      <c r="BOT32" s="899"/>
      <c r="BOU32" s="899"/>
      <c r="BOV32" s="899"/>
      <c r="BOW32" s="899"/>
      <c r="BOX32" s="899"/>
      <c r="BOY32" s="899"/>
      <c r="BOZ32" s="899"/>
      <c r="BPA32" s="899"/>
      <c r="BPB32" s="899"/>
      <c r="BPC32" s="899"/>
      <c r="BPD32" s="899"/>
      <c r="BPE32" s="899"/>
      <c r="BPF32" s="899"/>
      <c r="BPG32" s="899"/>
      <c r="BPH32" s="899"/>
      <c r="BPI32" s="899"/>
      <c r="BPJ32" s="899"/>
      <c r="BPK32" s="899"/>
      <c r="BPL32" s="899"/>
      <c r="BPM32" s="899"/>
      <c r="BPN32" s="899"/>
      <c r="BPO32" s="899"/>
      <c r="BPP32" s="899"/>
      <c r="BPQ32" s="899"/>
      <c r="BPR32" s="899"/>
      <c r="BPS32" s="899"/>
      <c r="BPT32" s="899"/>
      <c r="BPU32" s="899"/>
      <c r="BPV32" s="899"/>
      <c r="BPW32" s="899"/>
      <c r="BPX32" s="899"/>
      <c r="BPY32" s="899"/>
      <c r="BPZ32" s="899"/>
      <c r="BQA32" s="899"/>
      <c r="BQB32" s="899"/>
      <c r="BQC32" s="899"/>
      <c r="BQD32" s="899"/>
      <c r="BQE32" s="899"/>
      <c r="BQF32" s="899"/>
      <c r="BQG32" s="899"/>
      <c r="BQH32" s="899"/>
      <c r="BQI32" s="899"/>
      <c r="BQJ32" s="899"/>
      <c r="BQK32" s="899"/>
      <c r="BQL32" s="899"/>
      <c r="BQM32" s="899"/>
      <c r="BQN32" s="899"/>
      <c r="BQO32" s="899"/>
      <c r="BQP32" s="899"/>
      <c r="BQQ32" s="899"/>
      <c r="BQR32" s="899"/>
      <c r="BQS32" s="899"/>
      <c r="BQT32" s="899"/>
      <c r="BQU32" s="899"/>
      <c r="BQV32" s="899"/>
      <c r="BQW32" s="899"/>
      <c r="BQX32" s="899"/>
      <c r="BQY32" s="899"/>
      <c r="BQZ32" s="899"/>
      <c r="BRA32" s="899"/>
      <c r="BRB32" s="899"/>
      <c r="BRC32" s="899"/>
      <c r="BRD32" s="899"/>
      <c r="BRE32" s="899"/>
      <c r="BRF32" s="899"/>
      <c r="BRG32" s="899"/>
      <c r="BRH32" s="899"/>
      <c r="BRI32" s="899"/>
      <c r="BRJ32" s="899"/>
      <c r="BRK32" s="899"/>
      <c r="BRL32" s="899"/>
      <c r="BRM32" s="899"/>
      <c r="BRN32" s="899"/>
      <c r="BRO32" s="899"/>
      <c r="BRP32" s="899"/>
      <c r="BRQ32" s="899"/>
      <c r="BRR32" s="899"/>
      <c r="BRS32" s="899"/>
      <c r="BRT32" s="899"/>
      <c r="BRU32" s="899"/>
      <c r="BRV32" s="899"/>
      <c r="BRW32" s="899"/>
      <c r="BRX32" s="899"/>
      <c r="BRY32" s="899"/>
      <c r="BRZ32" s="899"/>
      <c r="BSA32" s="899"/>
      <c r="BSB32" s="899"/>
      <c r="BSC32" s="899"/>
      <c r="BSD32" s="899"/>
      <c r="BSE32" s="899"/>
      <c r="BSF32" s="899"/>
      <c r="BSG32" s="899"/>
      <c r="BSH32" s="899"/>
      <c r="BSI32" s="899"/>
      <c r="BSJ32" s="899"/>
      <c r="BSK32" s="899"/>
      <c r="BSL32" s="899"/>
      <c r="BSM32" s="899"/>
      <c r="BSN32" s="899"/>
      <c r="BSO32" s="899"/>
      <c r="BSP32" s="899"/>
      <c r="BSQ32" s="899"/>
      <c r="BSR32" s="899"/>
      <c r="BSS32" s="899"/>
      <c r="BST32" s="899"/>
      <c r="BSU32" s="899"/>
      <c r="BSV32" s="899"/>
      <c r="BSW32" s="899"/>
      <c r="BSX32" s="899"/>
      <c r="BSY32" s="899"/>
      <c r="BSZ32" s="899"/>
      <c r="BTA32" s="899"/>
      <c r="BTB32" s="899"/>
      <c r="BTC32" s="899"/>
      <c r="BTD32" s="899"/>
      <c r="BTE32" s="899"/>
      <c r="BTF32" s="899"/>
      <c r="BTG32" s="899"/>
      <c r="BTH32" s="899"/>
      <c r="BTI32" s="899"/>
      <c r="BTJ32" s="899"/>
      <c r="BTK32" s="899"/>
      <c r="BTL32" s="899"/>
      <c r="BTM32" s="899"/>
      <c r="BTN32" s="899"/>
      <c r="BTO32" s="899"/>
      <c r="BTP32" s="899"/>
      <c r="BTQ32" s="899"/>
      <c r="BTR32" s="899"/>
      <c r="BTS32" s="899"/>
      <c r="BTT32" s="899"/>
      <c r="BTU32" s="899"/>
      <c r="BTV32" s="899"/>
      <c r="BTW32" s="899"/>
      <c r="BTX32" s="899"/>
      <c r="BTY32" s="899"/>
      <c r="BTZ32" s="899"/>
      <c r="BUA32" s="899"/>
      <c r="BUB32" s="899"/>
      <c r="BUC32" s="899"/>
      <c r="BUD32" s="899"/>
      <c r="BUE32" s="899"/>
      <c r="BUF32" s="899"/>
      <c r="BUG32" s="899"/>
      <c r="BUH32" s="899"/>
      <c r="BUI32" s="899"/>
      <c r="BUJ32" s="899"/>
      <c r="BUK32" s="899"/>
      <c r="BUL32" s="899"/>
      <c r="BUM32" s="899"/>
      <c r="BUN32" s="899"/>
      <c r="BUO32" s="899"/>
      <c r="BUP32" s="899"/>
      <c r="BUQ32" s="899"/>
      <c r="BUR32" s="899"/>
      <c r="BUS32" s="899"/>
      <c r="BUT32" s="899"/>
      <c r="BUU32" s="899"/>
      <c r="BUV32" s="899"/>
      <c r="BUW32" s="899"/>
      <c r="BUX32" s="899"/>
      <c r="BUY32" s="899"/>
      <c r="BUZ32" s="899"/>
      <c r="BVA32" s="899"/>
      <c r="BVB32" s="899"/>
      <c r="BVC32" s="899"/>
      <c r="BVD32" s="899"/>
      <c r="BVE32" s="899"/>
      <c r="BVF32" s="899"/>
      <c r="BVG32" s="899"/>
      <c r="BVH32" s="899"/>
      <c r="BVI32" s="899"/>
      <c r="BVJ32" s="899"/>
      <c r="BVK32" s="899"/>
      <c r="BVL32" s="899"/>
      <c r="BVM32" s="899"/>
      <c r="BVN32" s="899"/>
      <c r="BVO32" s="899"/>
      <c r="BVP32" s="899"/>
      <c r="BVQ32" s="899"/>
      <c r="BVR32" s="899"/>
      <c r="BVS32" s="899"/>
      <c r="BVT32" s="899"/>
      <c r="BVU32" s="899"/>
      <c r="BVV32" s="899"/>
      <c r="BVW32" s="899"/>
      <c r="BVX32" s="899"/>
      <c r="BVY32" s="899"/>
      <c r="BVZ32" s="899"/>
      <c r="BWA32" s="899"/>
      <c r="BWB32" s="899"/>
      <c r="BWC32" s="899"/>
      <c r="BWD32" s="899"/>
      <c r="BWE32" s="899"/>
      <c r="BWF32" s="899"/>
      <c r="BWG32" s="899"/>
      <c r="BWH32" s="899"/>
      <c r="BWI32" s="899"/>
      <c r="BWJ32" s="899"/>
      <c r="BWK32" s="899"/>
      <c r="BWL32" s="899"/>
      <c r="BWM32" s="899"/>
      <c r="BWN32" s="899"/>
      <c r="BWO32" s="899"/>
      <c r="BWP32" s="899"/>
      <c r="BWQ32" s="899"/>
      <c r="BWR32" s="899"/>
      <c r="BWS32" s="899"/>
      <c r="BWT32" s="899"/>
      <c r="BWU32" s="899"/>
      <c r="BWV32" s="899"/>
      <c r="BWW32" s="899"/>
      <c r="BWX32" s="899"/>
      <c r="BWY32" s="899"/>
      <c r="BWZ32" s="899"/>
      <c r="BXA32" s="899"/>
      <c r="BXB32" s="899"/>
      <c r="BXC32" s="899"/>
      <c r="BXD32" s="899"/>
      <c r="BXE32" s="899"/>
      <c r="BXF32" s="899"/>
      <c r="BXG32" s="899"/>
      <c r="BXH32" s="899"/>
      <c r="BXI32" s="899"/>
      <c r="BXJ32" s="899"/>
      <c r="BXK32" s="899"/>
      <c r="BXL32" s="899"/>
      <c r="BXM32" s="899"/>
      <c r="BXN32" s="899"/>
      <c r="BXO32" s="899"/>
      <c r="BXP32" s="899"/>
      <c r="BXQ32" s="899"/>
      <c r="BXR32" s="899"/>
      <c r="BXS32" s="899"/>
      <c r="BXT32" s="899"/>
      <c r="BXU32" s="899"/>
      <c r="BXV32" s="899"/>
      <c r="BXW32" s="899"/>
      <c r="BXX32" s="899"/>
      <c r="BXY32" s="899"/>
      <c r="BXZ32" s="899"/>
      <c r="BYA32" s="899"/>
      <c r="BYB32" s="899"/>
      <c r="BYC32" s="899"/>
      <c r="BYD32" s="899"/>
      <c r="BYE32" s="899"/>
      <c r="BYF32" s="899"/>
      <c r="BYG32" s="899"/>
      <c r="BYH32" s="899"/>
      <c r="BYI32" s="899"/>
      <c r="BYJ32" s="899"/>
      <c r="BYK32" s="899"/>
      <c r="BYL32" s="899"/>
      <c r="BYM32" s="899"/>
      <c r="BYN32" s="899"/>
      <c r="BYO32" s="899"/>
      <c r="BYP32" s="899"/>
      <c r="BYQ32" s="899"/>
      <c r="BYR32" s="899"/>
      <c r="BYS32" s="899"/>
      <c r="BYT32" s="899"/>
      <c r="BYU32" s="899"/>
      <c r="BYV32" s="899"/>
      <c r="BYW32" s="899"/>
      <c r="BYX32" s="899"/>
      <c r="BYY32" s="899"/>
      <c r="BYZ32" s="899"/>
      <c r="BZA32" s="899"/>
      <c r="BZB32" s="899"/>
      <c r="BZC32" s="899"/>
      <c r="BZD32" s="899"/>
      <c r="BZE32" s="899"/>
      <c r="BZF32" s="899"/>
      <c r="BZG32" s="899"/>
      <c r="BZH32" s="899"/>
      <c r="BZI32" s="899"/>
      <c r="BZJ32" s="899"/>
      <c r="BZK32" s="899"/>
      <c r="BZL32" s="899"/>
      <c r="BZM32" s="899"/>
      <c r="BZN32" s="899"/>
      <c r="BZO32" s="899"/>
      <c r="BZP32" s="899"/>
      <c r="BZQ32" s="899"/>
      <c r="BZR32" s="899"/>
      <c r="BZS32" s="899"/>
      <c r="BZT32" s="899"/>
      <c r="BZU32" s="899"/>
      <c r="BZV32" s="899"/>
      <c r="BZW32" s="899"/>
      <c r="BZX32" s="899"/>
      <c r="BZY32" s="899"/>
      <c r="BZZ32" s="899"/>
      <c r="CAA32" s="899"/>
      <c r="CAB32" s="899"/>
      <c r="CAC32" s="899"/>
      <c r="CAD32" s="899"/>
      <c r="CAE32" s="899"/>
      <c r="CAF32" s="899"/>
      <c r="CAG32" s="899"/>
      <c r="CAH32" s="899"/>
      <c r="CAI32" s="899"/>
      <c r="CAJ32" s="899"/>
      <c r="CAK32" s="899"/>
      <c r="CAL32" s="899"/>
      <c r="CAM32" s="899"/>
      <c r="CAN32" s="899"/>
      <c r="CAO32" s="899"/>
      <c r="CAP32" s="899"/>
      <c r="CAQ32" s="899"/>
      <c r="CAR32" s="899"/>
      <c r="CAS32" s="899"/>
      <c r="CAT32" s="899"/>
      <c r="CAU32" s="899"/>
      <c r="CAV32" s="899"/>
      <c r="CAW32" s="899"/>
      <c r="CAX32" s="899"/>
      <c r="CAY32" s="899"/>
      <c r="CAZ32" s="899"/>
      <c r="CBA32" s="899"/>
      <c r="CBB32" s="899"/>
      <c r="CBC32" s="899"/>
      <c r="CBD32" s="899"/>
      <c r="CBE32" s="899"/>
      <c r="CBF32" s="899"/>
      <c r="CBG32" s="899"/>
      <c r="CBH32" s="899"/>
      <c r="CBI32" s="899"/>
      <c r="CBJ32" s="899"/>
      <c r="CBK32" s="899"/>
      <c r="CBL32" s="899"/>
      <c r="CBM32" s="899"/>
      <c r="CBN32" s="899"/>
      <c r="CBO32" s="899"/>
      <c r="CBP32" s="899"/>
      <c r="CBQ32" s="899"/>
      <c r="CBR32" s="899"/>
      <c r="CBS32" s="899"/>
      <c r="CBT32" s="899"/>
      <c r="CBU32" s="899"/>
      <c r="CBV32" s="899"/>
      <c r="CBW32" s="899"/>
      <c r="CBX32" s="899"/>
      <c r="CBY32" s="899"/>
      <c r="CBZ32" s="899"/>
      <c r="CCA32" s="899"/>
      <c r="CCB32" s="899"/>
      <c r="CCC32" s="899"/>
      <c r="CCD32" s="899"/>
      <c r="CCE32" s="899"/>
      <c r="CCF32" s="899"/>
      <c r="CCG32" s="899"/>
      <c r="CCH32" s="899"/>
      <c r="CCI32" s="899"/>
      <c r="CCJ32" s="899"/>
      <c r="CCK32" s="899"/>
      <c r="CCL32" s="899"/>
      <c r="CCM32" s="899"/>
      <c r="CCN32" s="899"/>
      <c r="CCO32" s="899"/>
      <c r="CCP32" s="899"/>
      <c r="CCQ32" s="899"/>
      <c r="CCR32" s="899"/>
      <c r="CCS32" s="899"/>
      <c r="CCT32" s="899"/>
      <c r="CCU32" s="899"/>
      <c r="CCV32" s="899"/>
      <c r="CCW32" s="899"/>
      <c r="CCX32" s="899"/>
      <c r="CCY32" s="899"/>
      <c r="CCZ32" s="899"/>
      <c r="CDA32" s="899"/>
      <c r="CDB32" s="899"/>
      <c r="CDC32" s="899"/>
      <c r="CDD32" s="899"/>
      <c r="CDE32" s="899"/>
      <c r="CDF32" s="899"/>
      <c r="CDG32" s="899"/>
      <c r="CDH32" s="899"/>
      <c r="CDI32" s="899"/>
      <c r="CDJ32" s="899"/>
      <c r="CDK32" s="899"/>
      <c r="CDL32" s="899"/>
      <c r="CDM32" s="899"/>
      <c r="CDN32" s="899"/>
      <c r="CDO32" s="899"/>
      <c r="CDP32" s="899"/>
      <c r="CDQ32" s="899"/>
      <c r="CDR32" s="899"/>
      <c r="CDS32" s="899"/>
      <c r="CDT32" s="899"/>
      <c r="CDU32" s="899"/>
      <c r="CDV32" s="899"/>
      <c r="CDW32" s="899"/>
      <c r="CDX32" s="899"/>
      <c r="CDY32" s="899"/>
      <c r="CDZ32" s="899"/>
      <c r="CEA32" s="899"/>
      <c r="CEB32" s="899"/>
      <c r="CEC32" s="899"/>
      <c r="CED32" s="899"/>
      <c r="CEE32" s="899"/>
      <c r="CEF32" s="899"/>
      <c r="CEG32" s="899"/>
      <c r="CEH32" s="899"/>
      <c r="CEI32" s="899"/>
      <c r="CEJ32" s="899"/>
      <c r="CEK32" s="899"/>
      <c r="CEL32" s="899"/>
      <c r="CEM32" s="899"/>
      <c r="CEN32" s="899"/>
      <c r="CEO32" s="899"/>
      <c r="CEP32" s="899"/>
      <c r="CEQ32" s="899"/>
      <c r="CER32" s="899"/>
      <c r="CES32" s="899"/>
      <c r="CET32" s="899"/>
      <c r="CEU32" s="899"/>
      <c r="CEV32" s="899"/>
      <c r="CEW32" s="899"/>
      <c r="CEX32" s="899"/>
      <c r="CEY32" s="899"/>
      <c r="CEZ32" s="899"/>
      <c r="CFA32" s="899"/>
      <c r="CFB32" s="899"/>
      <c r="CFC32" s="899"/>
      <c r="CFD32" s="899"/>
      <c r="CFE32" s="899"/>
      <c r="CFF32" s="899"/>
      <c r="CFG32" s="899"/>
      <c r="CFH32" s="899"/>
      <c r="CFI32" s="899"/>
      <c r="CFJ32" s="899"/>
      <c r="CFK32" s="899"/>
      <c r="CFL32" s="899"/>
      <c r="CFM32" s="899"/>
      <c r="CFN32" s="899"/>
      <c r="CFO32" s="899"/>
      <c r="CFP32" s="899"/>
      <c r="CFQ32" s="899"/>
      <c r="CFR32" s="899"/>
      <c r="CFS32" s="899"/>
      <c r="CFT32" s="899"/>
      <c r="CFU32" s="899"/>
      <c r="CFV32" s="899"/>
      <c r="CFW32" s="899"/>
      <c r="CFX32" s="899"/>
      <c r="CFY32" s="899"/>
      <c r="CFZ32" s="899"/>
      <c r="CGA32" s="899"/>
      <c r="CGB32" s="899"/>
      <c r="CGC32" s="899"/>
      <c r="CGD32" s="899"/>
      <c r="CGE32" s="899"/>
      <c r="CGF32" s="899"/>
      <c r="CGG32" s="899"/>
      <c r="CGH32" s="899"/>
      <c r="CGI32" s="899"/>
      <c r="CGJ32" s="899"/>
      <c r="CGK32" s="899"/>
      <c r="CGL32" s="899"/>
      <c r="CGM32" s="899"/>
      <c r="CGN32" s="899"/>
      <c r="CGO32" s="899"/>
      <c r="CGP32" s="899"/>
      <c r="CGQ32" s="899"/>
      <c r="CGR32" s="899"/>
      <c r="CGS32" s="899"/>
      <c r="CGT32" s="899"/>
      <c r="CGU32" s="899"/>
      <c r="CGV32" s="899"/>
      <c r="CGW32" s="899"/>
      <c r="CGX32" s="899"/>
      <c r="CGY32" s="899"/>
      <c r="CGZ32" s="899"/>
      <c r="CHA32" s="899"/>
      <c r="CHB32" s="899"/>
      <c r="CHC32" s="899"/>
      <c r="CHD32" s="899"/>
      <c r="CHE32" s="899"/>
      <c r="CHF32" s="899"/>
      <c r="CHG32" s="899"/>
      <c r="CHH32" s="899"/>
      <c r="CHI32" s="899"/>
      <c r="CHJ32" s="899"/>
      <c r="CHK32" s="899"/>
      <c r="CHL32" s="899"/>
      <c r="CHM32" s="899"/>
      <c r="CHN32" s="899"/>
      <c r="CHO32" s="899"/>
      <c r="CHP32" s="899"/>
      <c r="CHQ32" s="899"/>
      <c r="CHR32" s="899"/>
      <c r="CHS32" s="899"/>
      <c r="CHT32" s="899"/>
      <c r="CHU32" s="899"/>
      <c r="CHV32" s="899"/>
      <c r="CHW32" s="899"/>
      <c r="CHX32" s="899"/>
      <c r="CHY32" s="899"/>
      <c r="CHZ32" s="899"/>
      <c r="CIA32" s="899"/>
      <c r="CIB32" s="899"/>
      <c r="CIC32" s="899"/>
      <c r="CID32" s="899"/>
      <c r="CIE32" s="899"/>
      <c r="CIF32" s="899"/>
      <c r="CIG32" s="899"/>
      <c r="CIH32" s="899"/>
      <c r="CII32" s="899"/>
      <c r="CIJ32" s="899"/>
      <c r="CIK32" s="899"/>
      <c r="CIL32" s="899"/>
      <c r="CIM32" s="899"/>
      <c r="CIN32" s="899"/>
      <c r="CIO32" s="899"/>
      <c r="CIP32" s="899"/>
      <c r="CIQ32" s="899"/>
      <c r="CIR32" s="899"/>
      <c r="CIS32" s="899"/>
      <c r="CIT32" s="899"/>
      <c r="CIU32" s="899"/>
      <c r="CIV32" s="899"/>
      <c r="CIW32" s="899"/>
      <c r="CIX32" s="899"/>
      <c r="CIY32" s="899"/>
      <c r="CIZ32" s="899"/>
      <c r="CJA32" s="899"/>
      <c r="CJB32" s="899"/>
      <c r="CJC32" s="899"/>
      <c r="CJD32" s="899"/>
      <c r="CJE32" s="899"/>
      <c r="CJF32" s="899"/>
      <c r="CJG32" s="899"/>
      <c r="CJH32" s="899"/>
      <c r="CJI32" s="899"/>
      <c r="CJJ32" s="899"/>
      <c r="CJK32" s="899"/>
      <c r="CJL32" s="899"/>
      <c r="CJM32" s="899"/>
      <c r="CJN32" s="899"/>
      <c r="CJO32" s="899"/>
      <c r="CJP32" s="899"/>
      <c r="CJQ32" s="899"/>
      <c r="CJR32" s="899"/>
      <c r="CJS32" s="899"/>
      <c r="CJT32" s="899"/>
      <c r="CJU32" s="899"/>
      <c r="CJV32" s="899"/>
      <c r="CJW32" s="899"/>
      <c r="CJX32" s="899"/>
      <c r="CJY32" s="899"/>
      <c r="CJZ32" s="899"/>
      <c r="CKA32" s="899"/>
      <c r="CKB32" s="899"/>
      <c r="CKC32" s="899"/>
      <c r="CKD32" s="899"/>
      <c r="CKE32" s="899"/>
      <c r="CKF32" s="899"/>
      <c r="CKG32" s="899"/>
      <c r="CKH32" s="899"/>
      <c r="CKI32" s="899"/>
      <c r="CKJ32" s="899"/>
      <c r="CKK32" s="899"/>
      <c r="CKL32" s="899"/>
      <c r="CKM32" s="899"/>
      <c r="CKN32" s="899"/>
      <c r="CKO32" s="899"/>
      <c r="CKP32" s="899"/>
      <c r="CKQ32" s="899"/>
      <c r="CKR32" s="899"/>
      <c r="CKS32" s="899"/>
      <c r="CKT32" s="899"/>
      <c r="CKU32" s="899"/>
      <c r="CKV32" s="899"/>
      <c r="CKW32" s="899"/>
      <c r="CKX32" s="899"/>
      <c r="CKY32" s="899"/>
      <c r="CKZ32" s="899"/>
      <c r="CLA32" s="899"/>
      <c r="CLB32" s="899"/>
      <c r="CLC32" s="899"/>
      <c r="CLD32" s="899"/>
      <c r="CLE32" s="899"/>
      <c r="CLF32" s="899"/>
      <c r="CLG32" s="899"/>
      <c r="CLH32" s="899"/>
      <c r="CLI32" s="899"/>
      <c r="CLJ32" s="899"/>
      <c r="CLK32" s="899"/>
      <c r="CLL32" s="899"/>
      <c r="CLM32" s="899"/>
      <c r="CLN32" s="899"/>
      <c r="CLO32" s="899"/>
      <c r="CLP32" s="899"/>
      <c r="CLQ32" s="899"/>
      <c r="CLR32" s="899"/>
      <c r="CLS32" s="899"/>
      <c r="CLT32" s="899"/>
      <c r="CLU32" s="899"/>
      <c r="CLV32" s="899"/>
      <c r="CLW32" s="899"/>
      <c r="CLX32" s="899"/>
      <c r="CLY32" s="899"/>
      <c r="CLZ32" s="899"/>
      <c r="CMA32" s="899"/>
      <c r="CMB32" s="899"/>
      <c r="CMC32" s="899"/>
      <c r="CMD32" s="899"/>
      <c r="CME32" s="899"/>
      <c r="CMF32" s="899"/>
      <c r="CMG32" s="899"/>
      <c r="CMH32" s="899"/>
      <c r="CMI32" s="899"/>
      <c r="CMJ32" s="899"/>
      <c r="CMK32" s="899"/>
      <c r="CML32" s="899"/>
      <c r="CMM32" s="899"/>
      <c r="CMN32" s="899"/>
      <c r="CMO32" s="899"/>
      <c r="CMP32" s="899"/>
      <c r="CMQ32" s="899"/>
      <c r="CMR32" s="899"/>
      <c r="CMS32" s="899"/>
      <c r="CMT32" s="899"/>
      <c r="CMU32" s="899"/>
      <c r="CMV32" s="899"/>
      <c r="CMW32" s="899"/>
      <c r="CMX32" s="899"/>
      <c r="CMY32" s="899"/>
      <c r="CMZ32" s="899"/>
      <c r="CNA32" s="899"/>
      <c r="CNB32" s="899"/>
      <c r="CNC32" s="899"/>
      <c r="CND32" s="899"/>
      <c r="CNE32" s="899"/>
      <c r="CNF32" s="899"/>
      <c r="CNG32" s="899"/>
      <c r="CNH32" s="899"/>
      <c r="CNI32" s="899"/>
      <c r="CNJ32" s="899"/>
      <c r="CNK32" s="899"/>
      <c r="CNL32" s="899"/>
      <c r="CNM32" s="899"/>
      <c r="CNN32" s="899"/>
      <c r="CNO32" s="899"/>
      <c r="CNP32" s="899"/>
      <c r="CNQ32" s="899"/>
      <c r="CNR32" s="899"/>
      <c r="CNS32" s="899"/>
      <c r="CNT32" s="899"/>
      <c r="CNU32" s="899"/>
      <c r="CNV32" s="899"/>
      <c r="CNW32" s="899"/>
      <c r="CNX32" s="899"/>
      <c r="CNY32" s="899"/>
      <c r="CNZ32" s="899"/>
      <c r="COA32" s="899"/>
      <c r="COB32" s="899"/>
      <c r="COC32" s="899"/>
      <c r="COD32" s="899"/>
      <c r="COE32" s="899"/>
      <c r="COF32" s="899"/>
      <c r="COG32" s="899"/>
      <c r="COH32" s="899"/>
      <c r="COI32" s="899"/>
      <c r="COJ32" s="899"/>
      <c r="COK32" s="899"/>
      <c r="COL32" s="899"/>
      <c r="COM32" s="899"/>
      <c r="CON32" s="899"/>
      <c r="COO32" s="899"/>
      <c r="COP32" s="899"/>
      <c r="COQ32" s="899"/>
      <c r="COR32" s="899"/>
      <c r="COS32" s="899"/>
      <c r="COT32" s="899"/>
      <c r="COU32" s="899"/>
      <c r="COV32" s="899"/>
      <c r="COW32" s="899"/>
      <c r="COX32" s="899"/>
      <c r="COY32" s="899"/>
      <c r="COZ32" s="899"/>
      <c r="CPA32" s="899"/>
      <c r="CPB32" s="899"/>
      <c r="CPC32" s="899"/>
      <c r="CPD32" s="899"/>
      <c r="CPE32" s="899"/>
      <c r="CPF32" s="899"/>
      <c r="CPG32" s="899"/>
      <c r="CPH32" s="899"/>
      <c r="CPI32" s="899"/>
      <c r="CPJ32" s="899"/>
      <c r="CPK32" s="899"/>
      <c r="CPL32" s="899"/>
      <c r="CPM32" s="899"/>
      <c r="CPN32" s="899"/>
      <c r="CPO32" s="899"/>
      <c r="CPP32" s="899"/>
      <c r="CPQ32" s="899"/>
      <c r="CPR32" s="899"/>
      <c r="CPS32" s="899"/>
      <c r="CPT32" s="899"/>
      <c r="CPU32" s="899"/>
      <c r="CPV32" s="899"/>
      <c r="CPW32" s="899"/>
      <c r="CPX32" s="899"/>
      <c r="CPY32" s="899"/>
      <c r="CPZ32" s="899"/>
      <c r="CQA32" s="899"/>
      <c r="CQB32" s="899"/>
      <c r="CQC32" s="899"/>
      <c r="CQD32" s="899"/>
      <c r="CQE32" s="899"/>
      <c r="CQF32" s="899"/>
      <c r="CQG32" s="899"/>
      <c r="CQH32" s="899"/>
      <c r="CQI32" s="899"/>
      <c r="CQJ32" s="899"/>
      <c r="CQK32" s="899"/>
      <c r="CQL32" s="899"/>
      <c r="CQM32" s="899"/>
      <c r="CQN32" s="899"/>
      <c r="CQO32" s="899"/>
      <c r="CQP32" s="899"/>
      <c r="CQQ32" s="899"/>
      <c r="CQR32" s="899"/>
      <c r="CQS32" s="899"/>
      <c r="CQT32" s="899"/>
      <c r="CQU32" s="899"/>
      <c r="CQV32" s="899"/>
      <c r="CQW32" s="899"/>
      <c r="CQX32" s="899"/>
      <c r="CQY32" s="899"/>
      <c r="CQZ32" s="899"/>
      <c r="CRA32" s="899"/>
      <c r="CRB32" s="899"/>
      <c r="CRC32" s="899"/>
      <c r="CRD32" s="899"/>
      <c r="CRE32" s="899"/>
      <c r="CRF32" s="899"/>
      <c r="CRG32" s="899"/>
      <c r="CRH32" s="899"/>
      <c r="CRI32" s="899"/>
      <c r="CRJ32" s="899"/>
      <c r="CRK32" s="899"/>
      <c r="CRL32" s="899"/>
      <c r="CRM32" s="899"/>
      <c r="CRN32" s="899"/>
      <c r="CRO32" s="899"/>
      <c r="CRP32" s="899"/>
      <c r="CRQ32" s="899"/>
      <c r="CRR32" s="899"/>
      <c r="CRS32" s="899"/>
      <c r="CRT32" s="899"/>
      <c r="CRU32" s="899"/>
      <c r="CRV32" s="899"/>
      <c r="CRW32" s="899"/>
      <c r="CRX32" s="899"/>
      <c r="CRY32" s="899"/>
      <c r="CRZ32" s="899"/>
      <c r="CSA32" s="899"/>
      <c r="CSB32" s="899"/>
      <c r="CSC32" s="899"/>
      <c r="CSD32" s="899"/>
      <c r="CSE32" s="899"/>
      <c r="CSF32" s="899"/>
      <c r="CSG32" s="899"/>
      <c r="CSH32" s="899"/>
      <c r="CSI32" s="899"/>
      <c r="CSJ32" s="899"/>
      <c r="CSK32" s="899"/>
      <c r="CSL32" s="899"/>
      <c r="CSM32" s="899"/>
      <c r="CSN32" s="899"/>
      <c r="CSO32" s="899"/>
      <c r="CSP32" s="899"/>
      <c r="CSQ32" s="899"/>
      <c r="CSR32" s="899"/>
      <c r="CSS32" s="899"/>
      <c r="CST32" s="899"/>
      <c r="CSU32" s="899"/>
      <c r="CSV32" s="899"/>
      <c r="CSW32" s="899"/>
      <c r="CSX32" s="899"/>
      <c r="CSY32" s="899"/>
      <c r="CSZ32" s="899"/>
      <c r="CTA32" s="899"/>
      <c r="CTB32" s="899"/>
      <c r="CTC32" s="899"/>
      <c r="CTD32" s="899"/>
      <c r="CTE32" s="899"/>
      <c r="CTF32" s="899"/>
      <c r="CTG32" s="899"/>
      <c r="CTH32" s="899"/>
      <c r="CTI32" s="899"/>
      <c r="CTJ32" s="899"/>
      <c r="CTK32" s="899"/>
      <c r="CTL32" s="899"/>
      <c r="CTM32" s="899"/>
      <c r="CTN32" s="899"/>
      <c r="CTO32" s="899"/>
      <c r="CTP32" s="899"/>
      <c r="CTQ32" s="899"/>
      <c r="CTR32" s="899"/>
      <c r="CTS32" s="899"/>
      <c r="CTT32" s="899"/>
      <c r="CTU32" s="899"/>
      <c r="CTV32" s="899"/>
      <c r="CTW32" s="899"/>
      <c r="CTX32" s="899"/>
      <c r="CTY32" s="899"/>
      <c r="CTZ32" s="899"/>
      <c r="CUA32" s="899"/>
      <c r="CUB32" s="899"/>
      <c r="CUC32" s="899"/>
      <c r="CUD32" s="899"/>
      <c r="CUE32" s="899"/>
      <c r="CUF32" s="899"/>
      <c r="CUG32" s="899"/>
      <c r="CUH32" s="899"/>
      <c r="CUI32" s="899"/>
      <c r="CUJ32" s="899"/>
      <c r="CUK32" s="899"/>
      <c r="CUL32" s="899"/>
      <c r="CUM32" s="899"/>
      <c r="CUN32" s="899"/>
      <c r="CUO32" s="899"/>
      <c r="CUP32" s="899"/>
      <c r="CUQ32" s="899"/>
      <c r="CUR32" s="899"/>
      <c r="CUS32" s="899"/>
      <c r="CUT32" s="899"/>
      <c r="CUU32" s="899"/>
      <c r="CUV32" s="899"/>
      <c r="CUW32" s="899"/>
      <c r="CUX32" s="899"/>
      <c r="CUY32" s="899"/>
      <c r="CUZ32" s="899"/>
      <c r="CVA32" s="899"/>
      <c r="CVB32" s="899"/>
      <c r="CVC32" s="899"/>
      <c r="CVD32" s="899"/>
      <c r="CVE32" s="899"/>
      <c r="CVF32" s="899"/>
      <c r="CVG32" s="899"/>
      <c r="CVH32" s="899"/>
      <c r="CVI32" s="899"/>
      <c r="CVJ32" s="899"/>
      <c r="CVK32" s="899"/>
      <c r="CVL32" s="899"/>
      <c r="CVM32" s="899"/>
      <c r="CVN32" s="899"/>
      <c r="CVO32" s="899"/>
      <c r="CVP32" s="899"/>
      <c r="CVQ32" s="899"/>
      <c r="CVR32" s="899"/>
      <c r="CVS32" s="899"/>
      <c r="CVT32" s="899"/>
      <c r="CVU32" s="899"/>
      <c r="CVV32" s="899"/>
      <c r="CVW32" s="899"/>
      <c r="CVX32" s="899"/>
      <c r="CVY32" s="899"/>
      <c r="CVZ32" s="899"/>
      <c r="CWA32" s="899"/>
      <c r="CWB32" s="899"/>
      <c r="CWC32" s="899"/>
      <c r="CWD32" s="899"/>
      <c r="CWE32" s="899"/>
      <c r="CWF32" s="899"/>
      <c r="CWG32" s="899"/>
      <c r="CWH32" s="899"/>
      <c r="CWI32" s="899"/>
      <c r="CWJ32" s="899"/>
      <c r="CWK32" s="899"/>
      <c r="CWL32" s="899"/>
      <c r="CWM32" s="899"/>
      <c r="CWN32" s="899"/>
      <c r="CWO32" s="899"/>
      <c r="CWP32" s="899"/>
      <c r="CWQ32" s="899"/>
      <c r="CWR32" s="899"/>
      <c r="CWS32" s="899"/>
      <c r="CWT32" s="899"/>
      <c r="CWU32" s="899"/>
      <c r="CWV32" s="899"/>
      <c r="CWW32" s="899"/>
      <c r="CWX32" s="899"/>
      <c r="CWY32" s="899"/>
      <c r="CWZ32" s="899"/>
      <c r="CXA32" s="899"/>
      <c r="CXB32" s="899"/>
      <c r="CXC32" s="899"/>
      <c r="CXD32" s="899"/>
      <c r="CXE32" s="899"/>
      <c r="CXF32" s="899"/>
      <c r="CXG32" s="899"/>
      <c r="CXH32" s="899"/>
      <c r="CXI32" s="899"/>
      <c r="CXJ32" s="899"/>
      <c r="CXK32" s="899"/>
      <c r="CXL32" s="899"/>
      <c r="CXM32" s="899"/>
      <c r="CXN32" s="899"/>
      <c r="CXO32" s="899"/>
      <c r="CXP32" s="899"/>
      <c r="CXQ32" s="899"/>
      <c r="CXR32" s="899"/>
      <c r="CXS32" s="899"/>
      <c r="CXT32" s="899"/>
      <c r="CXU32" s="899"/>
      <c r="CXV32" s="899"/>
      <c r="CXW32" s="899"/>
      <c r="CXX32" s="899"/>
      <c r="CXY32" s="899"/>
      <c r="CXZ32" s="899"/>
      <c r="CYA32" s="899"/>
      <c r="CYB32" s="899"/>
      <c r="CYC32" s="899"/>
      <c r="CYD32" s="899"/>
      <c r="CYE32" s="899"/>
      <c r="CYF32" s="899"/>
      <c r="CYG32" s="899"/>
      <c r="CYH32" s="899"/>
      <c r="CYI32" s="899"/>
      <c r="CYJ32" s="899"/>
      <c r="CYK32" s="899"/>
      <c r="CYL32" s="899"/>
      <c r="CYM32" s="899"/>
      <c r="CYN32" s="899"/>
      <c r="CYO32" s="899"/>
      <c r="CYP32" s="899"/>
      <c r="CYQ32" s="899"/>
      <c r="CYR32" s="899"/>
      <c r="CYS32" s="899"/>
      <c r="CYT32" s="899"/>
      <c r="CYU32" s="899"/>
      <c r="CYV32" s="899"/>
      <c r="CYW32" s="899"/>
      <c r="CYX32" s="899"/>
      <c r="CYY32" s="899"/>
      <c r="CYZ32" s="899"/>
      <c r="CZA32" s="899"/>
      <c r="CZB32" s="899"/>
      <c r="CZC32" s="899"/>
      <c r="CZD32" s="899"/>
      <c r="CZE32" s="899"/>
      <c r="CZF32" s="899"/>
      <c r="CZG32" s="899"/>
      <c r="CZH32" s="899"/>
      <c r="CZI32" s="899"/>
      <c r="CZJ32" s="899"/>
      <c r="CZK32" s="899"/>
      <c r="CZL32" s="899"/>
      <c r="CZM32" s="899"/>
      <c r="CZN32" s="899"/>
      <c r="CZO32" s="899"/>
      <c r="CZP32" s="899"/>
      <c r="CZQ32" s="899"/>
      <c r="CZR32" s="899"/>
      <c r="CZS32" s="899"/>
      <c r="CZT32" s="899"/>
      <c r="CZU32" s="899"/>
      <c r="CZV32" s="899"/>
      <c r="CZW32" s="899"/>
      <c r="CZX32" s="899"/>
      <c r="CZY32" s="899"/>
      <c r="CZZ32" s="899"/>
      <c r="DAA32" s="899"/>
      <c r="DAB32" s="899"/>
      <c r="DAC32" s="899"/>
      <c r="DAD32" s="899"/>
      <c r="DAE32" s="899"/>
      <c r="DAF32" s="899"/>
      <c r="DAG32" s="899"/>
      <c r="DAH32" s="899"/>
      <c r="DAI32" s="899"/>
      <c r="DAJ32" s="899"/>
      <c r="DAK32" s="899"/>
      <c r="DAL32" s="899"/>
      <c r="DAM32" s="899"/>
      <c r="DAN32" s="899"/>
      <c r="DAO32" s="899"/>
      <c r="DAP32" s="899"/>
      <c r="DAQ32" s="899"/>
      <c r="DAR32" s="899"/>
      <c r="DAS32" s="899"/>
      <c r="DAT32" s="899"/>
      <c r="DAU32" s="899"/>
      <c r="DAV32" s="899"/>
      <c r="DAW32" s="899"/>
      <c r="DAX32" s="899"/>
      <c r="DAY32" s="899"/>
      <c r="DAZ32" s="899"/>
      <c r="DBA32" s="899"/>
      <c r="DBB32" s="899"/>
      <c r="DBC32" s="899"/>
      <c r="DBD32" s="899"/>
      <c r="DBE32" s="899"/>
      <c r="DBF32" s="899"/>
      <c r="DBG32" s="899"/>
      <c r="DBH32" s="899"/>
      <c r="DBI32" s="899"/>
      <c r="DBJ32" s="899"/>
      <c r="DBK32" s="899"/>
      <c r="DBL32" s="899"/>
      <c r="DBM32" s="899"/>
      <c r="DBN32" s="899"/>
      <c r="DBO32" s="899"/>
      <c r="DBP32" s="899"/>
      <c r="DBQ32" s="899"/>
      <c r="DBR32" s="899"/>
      <c r="DBS32" s="899"/>
      <c r="DBT32" s="899"/>
      <c r="DBU32" s="899"/>
      <c r="DBV32" s="899"/>
      <c r="DBW32" s="899"/>
      <c r="DBX32" s="899"/>
      <c r="DBY32" s="899"/>
      <c r="DBZ32" s="899"/>
      <c r="DCA32" s="899"/>
      <c r="DCB32" s="899"/>
      <c r="DCC32" s="899"/>
      <c r="DCD32" s="899"/>
      <c r="DCE32" s="899"/>
      <c r="DCF32" s="899"/>
      <c r="DCG32" s="899"/>
      <c r="DCH32" s="899"/>
      <c r="DCI32" s="899"/>
      <c r="DCJ32" s="899"/>
      <c r="DCK32" s="899"/>
      <c r="DCL32" s="899"/>
      <c r="DCM32" s="899"/>
      <c r="DCN32" s="899"/>
      <c r="DCO32" s="899"/>
      <c r="DCP32" s="899"/>
      <c r="DCQ32" s="899"/>
      <c r="DCR32" s="899"/>
      <c r="DCS32" s="899"/>
      <c r="DCT32" s="899"/>
      <c r="DCU32" s="899"/>
      <c r="DCV32" s="899"/>
      <c r="DCW32" s="899"/>
      <c r="DCX32" s="899"/>
      <c r="DCY32" s="899"/>
      <c r="DCZ32" s="899"/>
      <c r="DDA32" s="899"/>
      <c r="DDB32" s="899"/>
      <c r="DDC32" s="899"/>
      <c r="DDD32" s="899"/>
      <c r="DDE32" s="899"/>
      <c r="DDF32" s="899"/>
      <c r="DDG32" s="899"/>
      <c r="DDH32" s="899"/>
      <c r="DDI32" s="899"/>
      <c r="DDJ32" s="899"/>
      <c r="DDK32" s="899"/>
      <c r="DDL32" s="899"/>
      <c r="DDM32" s="899"/>
      <c r="DDN32" s="899"/>
      <c r="DDO32" s="899"/>
      <c r="DDP32" s="899"/>
      <c r="DDQ32" s="899"/>
      <c r="DDR32" s="899"/>
      <c r="DDS32" s="899"/>
      <c r="DDT32" s="899"/>
      <c r="DDU32" s="899"/>
      <c r="DDV32" s="899"/>
      <c r="DDW32" s="899"/>
      <c r="DDX32" s="899"/>
      <c r="DDY32" s="899"/>
      <c r="DDZ32" s="899"/>
      <c r="DEA32" s="899"/>
      <c r="DEB32" s="899"/>
      <c r="DEC32" s="899"/>
      <c r="DED32" s="899"/>
      <c r="DEE32" s="899"/>
      <c r="DEF32" s="899"/>
      <c r="DEG32" s="899"/>
      <c r="DEH32" s="899"/>
      <c r="DEI32" s="899"/>
      <c r="DEJ32" s="899"/>
      <c r="DEK32" s="899"/>
      <c r="DEL32" s="899"/>
      <c r="DEM32" s="899"/>
      <c r="DEN32" s="899"/>
      <c r="DEO32" s="899"/>
      <c r="DEP32" s="899"/>
      <c r="DEQ32" s="899"/>
      <c r="DER32" s="899"/>
      <c r="DES32" s="899"/>
      <c r="DET32" s="899"/>
      <c r="DEU32" s="899"/>
      <c r="DEV32" s="899"/>
      <c r="DEW32" s="899"/>
      <c r="DEX32" s="899"/>
      <c r="DEY32" s="899"/>
      <c r="DEZ32" s="899"/>
      <c r="DFA32" s="899"/>
      <c r="DFB32" s="899"/>
      <c r="DFC32" s="899"/>
      <c r="DFD32" s="899"/>
      <c r="DFE32" s="899"/>
      <c r="DFF32" s="899"/>
      <c r="DFG32" s="899"/>
      <c r="DFH32" s="899"/>
      <c r="DFI32" s="899"/>
      <c r="DFJ32" s="899"/>
      <c r="DFK32" s="899"/>
      <c r="DFL32" s="899"/>
      <c r="DFM32" s="899"/>
      <c r="DFN32" s="899"/>
      <c r="DFO32" s="899"/>
      <c r="DFP32" s="899"/>
      <c r="DFQ32" s="899"/>
      <c r="DFR32" s="899"/>
      <c r="DFS32" s="899"/>
      <c r="DFT32" s="899"/>
      <c r="DFU32" s="899"/>
      <c r="DFV32" s="899"/>
      <c r="DFW32" s="899"/>
      <c r="DFX32" s="899"/>
      <c r="DFY32" s="899"/>
      <c r="DFZ32" s="899"/>
      <c r="DGA32" s="899"/>
      <c r="DGB32" s="899"/>
      <c r="DGC32" s="899"/>
      <c r="DGD32" s="899"/>
      <c r="DGE32" s="899"/>
      <c r="DGF32" s="899"/>
      <c r="DGG32" s="899"/>
      <c r="DGH32" s="899"/>
      <c r="DGI32" s="899"/>
      <c r="DGJ32" s="899"/>
      <c r="DGK32" s="899"/>
      <c r="DGL32" s="899"/>
      <c r="DGM32" s="899"/>
      <c r="DGN32" s="899"/>
      <c r="DGO32" s="899"/>
      <c r="DGP32" s="899"/>
      <c r="DGQ32" s="899"/>
      <c r="DGR32" s="899"/>
      <c r="DGS32" s="899"/>
      <c r="DGT32" s="899"/>
      <c r="DGU32" s="899"/>
      <c r="DGV32" s="899"/>
      <c r="DGW32" s="899"/>
      <c r="DGX32" s="899"/>
      <c r="DGY32" s="899"/>
      <c r="DGZ32" s="899"/>
      <c r="DHA32" s="899"/>
      <c r="DHB32" s="899"/>
      <c r="DHC32" s="899"/>
      <c r="DHD32" s="899"/>
      <c r="DHE32" s="899"/>
      <c r="DHF32" s="899"/>
      <c r="DHG32" s="899"/>
      <c r="DHH32" s="899"/>
      <c r="DHI32" s="899"/>
      <c r="DHJ32" s="899"/>
      <c r="DHK32" s="899"/>
      <c r="DHL32" s="899"/>
      <c r="DHM32" s="899"/>
      <c r="DHN32" s="899"/>
      <c r="DHO32" s="899"/>
      <c r="DHP32" s="899"/>
      <c r="DHQ32" s="899"/>
      <c r="DHR32" s="899"/>
      <c r="DHS32" s="899"/>
      <c r="DHT32" s="899"/>
      <c r="DHU32" s="899"/>
      <c r="DHV32" s="899"/>
      <c r="DHW32" s="899"/>
      <c r="DHX32" s="899"/>
      <c r="DHY32" s="899"/>
      <c r="DHZ32" s="899"/>
      <c r="DIA32" s="899"/>
      <c r="DIB32" s="899"/>
      <c r="DIC32" s="899"/>
      <c r="DID32" s="899"/>
      <c r="DIE32" s="899"/>
      <c r="DIF32" s="899"/>
      <c r="DIG32" s="899"/>
      <c r="DIH32" s="899"/>
      <c r="DII32" s="899"/>
      <c r="DIJ32" s="899"/>
      <c r="DIK32" s="899"/>
      <c r="DIL32" s="899"/>
      <c r="DIM32" s="899"/>
      <c r="DIN32" s="899"/>
      <c r="DIO32" s="899"/>
      <c r="DIP32" s="899"/>
      <c r="DIQ32" s="899"/>
      <c r="DIR32" s="899"/>
      <c r="DIS32" s="899"/>
      <c r="DIT32" s="899"/>
      <c r="DIU32" s="899"/>
      <c r="DIV32" s="899"/>
      <c r="DIW32" s="899"/>
      <c r="DIX32" s="899"/>
      <c r="DIY32" s="899"/>
      <c r="DIZ32" s="899"/>
      <c r="DJA32" s="899"/>
      <c r="DJB32" s="899"/>
      <c r="DJC32" s="899"/>
      <c r="DJD32" s="899"/>
      <c r="DJE32" s="899"/>
      <c r="DJF32" s="899"/>
      <c r="DJG32" s="899"/>
      <c r="DJH32" s="899"/>
      <c r="DJI32" s="899"/>
      <c r="DJJ32" s="899"/>
      <c r="DJK32" s="899"/>
      <c r="DJL32" s="899"/>
      <c r="DJM32" s="899"/>
      <c r="DJN32" s="899"/>
      <c r="DJO32" s="899"/>
      <c r="DJP32" s="899"/>
      <c r="DJQ32" s="899"/>
      <c r="DJR32" s="899"/>
      <c r="DJS32" s="899"/>
      <c r="DJT32" s="899"/>
      <c r="DJU32" s="899"/>
      <c r="DJV32" s="899"/>
      <c r="DJW32" s="899"/>
      <c r="DJX32" s="899"/>
      <c r="DJY32" s="899"/>
      <c r="DJZ32" s="899"/>
      <c r="DKA32" s="899"/>
      <c r="DKB32" s="899"/>
      <c r="DKC32" s="899"/>
      <c r="DKD32" s="899"/>
      <c r="DKE32" s="899"/>
      <c r="DKF32" s="899"/>
      <c r="DKG32" s="899"/>
      <c r="DKH32" s="899"/>
      <c r="DKI32" s="899"/>
      <c r="DKJ32" s="899"/>
      <c r="DKK32" s="899"/>
      <c r="DKL32" s="899"/>
      <c r="DKM32" s="899"/>
      <c r="DKN32" s="899"/>
      <c r="DKO32" s="899"/>
      <c r="DKP32" s="899"/>
      <c r="DKQ32" s="899"/>
      <c r="DKR32" s="899"/>
      <c r="DKS32" s="899"/>
      <c r="DKT32" s="899"/>
      <c r="DKU32" s="899"/>
      <c r="DKV32" s="899"/>
      <c r="DKW32" s="899"/>
      <c r="DKX32" s="899"/>
      <c r="DKY32" s="899"/>
      <c r="DKZ32" s="899"/>
      <c r="DLA32" s="899"/>
      <c r="DLB32" s="899"/>
      <c r="DLC32" s="899"/>
      <c r="DLD32" s="899"/>
      <c r="DLE32" s="899"/>
      <c r="DLF32" s="899"/>
      <c r="DLG32" s="899"/>
      <c r="DLH32" s="899"/>
      <c r="DLI32" s="899"/>
      <c r="DLJ32" s="899"/>
      <c r="DLK32" s="899"/>
      <c r="DLL32" s="899"/>
      <c r="DLM32" s="899"/>
      <c r="DLN32" s="899"/>
      <c r="DLO32" s="899"/>
      <c r="DLP32" s="899"/>
      <c r="DLQ32" s="899"/>
      <c r="DLR32" s="899"/>
      <c r="DLS32" s="899"/>
      <c r="DLT32" s="899"/>
      <c r="DLU32" s="899"/>
      <c r="DLV32" s="899"/>
      <c r="DLW32" s="899"/>
      <c r="DLX32" s="899"/>
      <c r="DLY32" s="899"/>
      <c r="DLZ32" s="899"/>
      <c r="DMA32" s="899"/>
      <c r="DMB32" s="899"/>
      <c r="DMC32" s="899"/>
      <c r="DMD32" s="899"/>
      <c r="DME32" s="899"/>
      <c r="DMF32" s="899"/>
      <c r="DMG32" s="899"/>
      <c r="DMH32" s="899"/>
      <c r="DMI32" s="899"/>
      <c r="DMJ32" s="899"/>
      <c r="DMK32" s="899"/>
      <c r="DML32" s="899"/>
      <c r="DMM32" s="899"/>
      <c r="DMN32" s="899"/>
      <c r="DMO32" s="899"/>
      <c r="DMP32" s="899"/>
      <c r="DMQ32" s="899"/>
      <c r="DMR32" s="899"/>
      <c r="DMS32" s="899"/>
      <c r="DMT32" s="899"/>
      <c r="DMU32" s="899"/>
      <c r="DMV32" s="899"/>
      <c r="DMW32" s="899"/>
      <c r="DMX32" s="899"/>
      <c r="DMY32" s="899"/>
      <c r="DMZ32" s="899"/>
      <c r="DNA32" s="899"/>
      <c r="DNB32" s="899"/>
      <c r="DNC32" s="899"/>
      <c r="DND32" s="899"/>
      <c r="DNE32" s="899"/>
      <c r="DNF32" s="899"/>
      <c r="DNG32" s="899"/>
      <c r="DNH32" s="899"/>
      <c r="DNI32" s="899"/>
      <c r="DNJ32" s="899"/>
      <c r="DNK32" s="899"/>
      <c r="DNL32" s="899"/>
      <c r="DNM32" s="899"/>
      <c r="DNN32" s="899"/>
      <c r="DNO32" s="899"/>
      <c r="DNP32" s="899"/>
      <c r="DNQ32" s="899"/>
      <c r="DNR32" s="899"/>
      <c r="DNS32" s="899"/>
      <c r="DNT32" s="899"/>
      <c r="DNU32" s="899"/>
      <c r="DNV32" s="899"/>
      <c r="DNW32" s="899"/>
      <c r="DNX32" s="899"/>
      <c r="DNY32" s="899"/>
      <c r="DNZ32" s="899"/>
      <c r="DOA32" s="899"/>
      <c r="DOB32" s="899"/>
      <c r="DOC32" s="899"/>
      <c r="DOD32" s="899"/>
      <c r="DOE32" s="899"/>
      <c r="DOF32" s="899"/>
      <c r="DOG32" s="899"/>
      <c r="DOH32" s="899"/>
      <c r="DOI32" s="899"/>
      <c r="DOJ32" s="899"/>
      <c r="DOK32" s="899"/>
      <c r="DOL32" s="899"/>
      <c r="DOM32" s="899"/>
      <c r="DON32" s="899"/>
      <c r="DOO32" s="899"/>
      <c r="DOP32" s="899"/>
      <c r="DOQ32" s="899"/>
      <c r="DOR32" s="899"/>
      <c r="DOS32" s="899"/>
      <c r="DOT32" s="899"/>
      <c r="DOU32" s="899"/>
      <c r="DOV32" s="899"/>
      <c r="DOW32" s="899"/>
      <c r="DOX32" s="899"/>
      <c r="DOY32" s="899"/>
      <c r="DOZ32" s="899"/>
      <c r="DPA32" s="899"/>
      <c r="DPB32" s="899"/>
      <c r="DPC32" s="899"/>
      <c r="DPD32" s="899"/>
      <c r="DPE32" s="899"/>
      <c r="DPF32" s="899"/>
      <c r="DPG32" s="899"/>
      <c r="DPH32" s="899"/>
      <c r="DPI32" s="899"/>
      <c r="DPJ32" s="899"/>
      <c r="DPK32" s="899"/>
      <c r="DPL32" s="899"/>
      <c r="DPM32" s="899"/>
      <c r="DPN32" s="899"/>
      <c r="DPO32" s="899"/>
      <c r="DPP32" s="899"/>
      <c r="DPQ32" s="899"/>
      <c r="DPR32" s="899"/>
      <c r="DPS32" s="899"/>
      <c r="DPT32" s="899"/>
      <c r="DPU32" s="899"/>
      <c r="DPV32" s="899"/>
      <c r="DPW32" s="899"/>
      <c r="DPX32" s="899"/>
      <c r="DPY32" s="899"/>
      <c r="DPZ32" s="899"/>
      <c r="DQA32" s="899"/>
      <c r="DQB32" s="899"/>
      <c r="DQC32" s="899"/>
      <c r="DQD32" s="899"/>
      <c r="DQE32" s="899"/>
      <c r="DQF32" s="899"/>
      <c r="DQG32" s="899"/>
      <c r="DQH32" s="899"/>
      <c r="DQI32" s="899"/>
      <c r="DQJ32" s="899"/>
      <c r="DQK32" s="899"/>
      <c r="DQL32" s="899"/>
      <c r="DQM32" s="899"/>
      <c r="DQN32" s="899"/>
      <c r="DQO32" s="899"/>
      <c r="DQP32" s="899"/>
      <c r="DQQ32" s="899"/>
      <c r="DQR32" s="899"/>
      <c r="DQS32" s="899"/>
      <c r="DQT32" s="899"/>
      <c r="DQU32" s="899"/>
      <c r="DQV32" s="899"/>
      <c r="DQW32" s="899"/>
      <c r="DQX32" s="899"/>
      <c r="DQY32" s="899"/>
      <c r="DQZ32" s="899"/>
      <c r="DRA32" s="899"/>
      <c r="DRB32" s="899"/>
      <c r="DRC32" s="899"/>
      <c r="DRD32" s="899"/>
      <c r="DRE32" s="899"/>
      <c r="DRF32" s="899"/>
      <c r="DRG32" s="899"/>
      <c r="DRH32" s="899"/>
      <c r="DRI32" s="899"/>
      <c r="DRJ32" s="899"/>
      <c r="DRK32" s="899"/>
      <c r="DRL32" s="899"/>
      <c r="DRM32" s="899"/>
      <c r="DRN32" s="899"/>
      <c r="DRO32" s="899"/>
      <c r="DRP32" s="899"/>
      <c r="DRQ32" s="899"/>
      <c r="DRR32" s="899"/>
      <c r="DRS32" s="899"/>
      <c r="DRT32" s="899"/>
      <c r="DRU32" s="899"/>
      <c r="DRV32" s="899"/>
      <c r="DRW32" s="899"/>
      <c r="DRX32" s="899"/>
      <c r="DRY32" s="899"/>
      <c r="DRZ32" s="899"/>
      <c r="DSA32" s="899"/>
      <c r="DSB32" s="899"/>
      <c r="DSC32" s="899"/>
      <c r="DSD32" s="899"/>
      <c r="DSE32" s="899"/>
      <c r="DSF32" s="899"/>
      <c r="DSG32" s="899"/>
      <c r="DSH32" s="899"/>
      <c r="DSI32" s="899"/>
      <c r="DSJ32" s="899"/>
      <c r="DSK32" s="899"/>
      <c r="DSL32" s="899"/>
      <c r="DSM32" s="899"/>
      <c r="DSN32" s="899"/>
      <c r="DSO32" s="899"/>
      <c r="DSP32" s="899"/>
      <c r="DSQ32" s="899"/>
      <c r="DSR32" s="899"/>
      <c r="DSS32" s="899"/>
      <c r="DST32" s="899"/>
      <c r="DSU32" s="899"/>
      <c r="DSV32" s="899"/>
      <c r="DSW32" s="899"/>
      <c r="DSX32" s="899"/>
      <c r="DSY32" s="899"/>
      <c r="DSZ32" s="899"/>
      <c r="DTA32" s="899"/>
      <c r="DTB32" s="899"/>
      <c r="DTC32" s="899"/>
      <c r="DTD32" s="899"/>
      <c r="DTE32" s="899"/>
      <c r="DTF32" s="899"/>
      <c r="DTG32" s="899"/>
      <c r="DTH32" s="899"/>
      <c r="DTI32" s="899"/>
      <c r="DTJ32" s="899"/>
      <c r="DTK32" s="899"/>
      <c r="DTL32" s="899"/>
      <c r="DTM32" s="899"/>
      <c r="DTN32" s="899"/>
      <c r="DTO32" s="899"/>
      <c r="DTP32" s="899"/>
      <c r="DTQ32" s="899"/>
      <c r="DTR32" s="899"/>
      <c r="DTS32" s="899"/>
      <c r="DTT32" s="899"/>
      <c r="DTU32" s="899"/>
      <c r="DTV32" s="899"/>
      <c r="DTW32" s="899"/>
      <c r="DTX32" s="899"/>
      <c r="DTY32" s="899"/>
      <c r="DTZ32" s="899"/>
      <c r="DUA32" s="899"/>
      <c r="DUB32" s="899"/>
      <c r="DUC32" s="899"/>
      <c r="DUD32" s="899"/>
      <c r="DUE32" s="899"/>
      <c r="DUF32" s="899"/>
      <c r="DUG32" s="899"/>
      <c r="DUH32" s="899"/>
      <c r="DUI32" s="899"/>
      <c r="DUJ32" s="899"/>
      <c r="DUK32" s="899"/>
      <c r="DUL32" s="899"/>
      <c r="DUM32" s="899"/>
      <c r="DUN32" s="899"/>
      <c r="DUO32" s="899"/>
      <c r="DUP32" s="899"/>
      <c r="DUQ32" s="899"/>
      <c r="DUR32" s="899"/>
      <c r="DUS32" s="899"/>
      <c r="DUT32" s="899"/>
      <c r="DUU32" s="899"/>
      <c r="DUV32" s="899"/>
      <c r="DUW32" s="899"/>
      <c r="DUX32" s="899"/>
      <c r="DUY32" s="899"/>
      <c r="DUZ32" s="899"/>
      <c r="DVA32" s="899"/>
      <c r="DVB32" s="899"/>
      <c r="DVC32" s="899"/>
      <c r="DVD32" s="899"/>
      <c r="DVE32" s="899"/>
      <c r="DVF32" s="899"/>
      <c r="DVG32" s="899"/>
      <c r="DVH32" s="899"/>
      <c r="DVI32" s="899"/>
      <c r="DVJ32" s="899"/>
      <c r="DVK32" s="899"/>
      <c r="DVL32" s="899"/>
      <c r="DVM32" s="899"/>
      <c r="DVN32" s="899"/>
      <c r="DVO32" s="899"/>
      <c r="DVP32" s="899"/>
      <c r="DVQ32" s="899"/>
      <c r="DVR32" s="899"/>
      <c r="DVS32" s="899"/>
      <c r="DVT32" s="899"/>
      <c r="DVU32" s="899"/>
      <c r="DVV32" s="899"/>
      <c r="DVW32" s="899"/>
      <c r="DVX32" s="899"/>
      <c r="DVY32" s="899"/>
      <c r="DVZ32" s="899"/>
      <c r="DWA32" s="899"/>
      <c r="DWB32" s="899"/>
      <c r="DWC32" s="899"/>
      <c r="DWD32" s="899"/>
      <c r="DWE32" s="899"/>
      <c r="DWF32" s="899"/>
      <c r="DWG32" s="899"/>
      <c r="DWH32" s="899"/>
      <c r="DWI32" s="899"/>
      <c r="DWJ32" s="899"/>
      <c r="DWK32" s="899"/>
      <c r="DWL32" s="899"/>
      <c r="DWM32" s="899"/>
      <c r="DWN32" s="899"/>
      <c r="DWO32" s="899"/>
      <c r="DWP32" s="899"/>
      <c r="DWQ32" s="899"/>
      <c r="DWR32" s="899"/>
      <c r="DWS32" s="899"/>
      <c r="DWT32" s="899"/>
      <c r="DWU32" s="899"/>
      <c r="DWV32" s="899"/>
      <c r="DWW32" s="899"/>
      <c r="DWX32" s="899"/>
      <c r="DWY32" s="899"/>
      <c r="DWZ32" s="899"/>
      <c r="DXA32" s="899"/>
      <c r="DXB32" s="899"/>
      <c r="DXC32" s="899"/>
      <c r="DXD32" s="899"/>
      <c r="DXE32" s="899"/>
      <c r="DXF32" s="899"/>
      <c r="DXG32" s="899"/>
      <c r="DXH32" s="899"/>
      <c r="DXI32" s="899"/>
      <c r="DXJ32" s="899"/>
      <c r="DXK32" s="899"/>
      <c r="DXL32" s="899"/>
      <c r="DXM32" s="899"/>
      <c r="DXN32" s="899"/>
      <c r="DXO32" s="899"/>
      <c r="DXP32" s="899"/>
      <c r="DXQ32" s="899"/>
      <c r="DXR32" s="899"/>
      <c r="DXS32" s="899"/>
      <c r="DXT32" s="899"/>
      <c r="DXU32" s="899"/>
      <c r="DXV32" s="899"/>
      <c r="DXW32" s="899"/>
      <c r="DXX32" s="899"/>
      <c r="DXY32" s="899"/>
      <c r="DXZ32" s="899"/>
      <c r="DYA32" s="899"/>
      <c r="DYB32" s="899"/>
      <c r="DYC32" s="899"/>
      <c r="DYD32" s="899"/>
      <c r="DYE32" s="899"/>
      <c r="DYF32" s="899"/>
      <c r="DYG32" s="899"/>
      <c r="DYH32" s="899"/>
      <c r="DYI32" s="899"/>
      <c r="DYJ32" s="899"/>
      <c r="DYK32" s="899"/>
      <c r="DYL32" s="899"/>
      <c r="DYM32" s="899"/>
      <c r="DYN32" s="899"/>
      <c r="DYO32" s="899"/>
      <c r="DYP32" s="899"/>
      <c r="DYQ32" s="899"/>
      <c r="DYR32" s="899"/>
      <c r="DYS32" s="899"/>
      <c r="DYT32" s="899"/>
      <c r="DYU32" s="899"/>
      <c r="DYV32" s="899"/>
      <c r="DYW32" s="899"/>
      <c r="DYX32" s="899"/>
      <c r="DYY32" s="899"/>
      <c r="DYZ32" s="899"/>
      <c r="DZA32" s="899"/>
      <c r="DZB32" s="899"/>
      <c r="DZC32" s="899"/>
      <c r="DZD32" s="899"/>
      <c r="DZE32" s="899"/>
      <c r="DZF32" s="899"/>
      <c r="DZG32" s="899"/>
      <c r="DZH32" s="899"/>
      <c r="DZI32" s="899"/>
      <c r="DZJ32" s="899"/>
      <c r="DZK32" s="899"/>
      <c r="DZL32" s="899"/>
      <c r="DZM32" s="899"/>
      <c r="DZN32" s="899"/>
      <c r="DZO32" s="899"/>
      <c r="DZP32" s="899"/>
      <c r="DZQ32" s="899"/>
      <c r="DZR32" s="899"/>
      <c r="DZS32" s="899"/>
      <c r="DZT32" s="899"/>
      <c r="DZU32" s="899"/>
      <c r="DZV32" s="899"/>
      <c r="DZW32" s="899"/>
      <c r="DZX32" s="899"/>
      <c r="DZY32" s="899"/>
      <c r="DZZ32" s="899"/>
      <c r="EAA32" s="899"/>
      <c r="EAB32" s="899"/>
      <c r="EAC32" s="899"/>
      <c r="EAD32" s="899"/>
      <c r="EAE32" s="899"/>
      <c r="EAF32" s="899"/>
      <c r="EAG32" s="899"/>
      <c r="EAH32" s="899"/>
      <c r="EAI32" s="899"/>
      <c r="EAJ32" s="899"/>
      <c r="EAK32" s="899"/>
      <c r="EAL32" s="899"/>
      <c r="EAM32" s="899"/>
      <c r="EAN32" s="899"/>
      <c r="EAO32" s="899"/>
      <c r="EAP32" s="899"/>
      <c r="EAQ32" s="899"/>
      <c r="EAR32" s="899"/>
      <c r="EAS32" s="899"/>
      <c r="EAT32" s="899"/>
      <c r="EAU32" s="899"/>
      <c r="EAV32" s="899"/>
      <c r="EAW32" s="899"/>
      <c r="EAX32" s="899"/>
      <c r="EAY32" s="899"/>
      <c r="EAZ32" s="899"/>
      <c r="EBA32" s="899"/>
      <c r="EBB32" s="899"/>
      <c r="EBC32" s="899"/>
      <c r="EBD32" s="899"/>
      <c r="EBE32" s="899"/>
      <c r="EBF32" s="899"/>
      <c r="EBG32" s="899"/>
      <c r="EBH32" s="899"/>
      <c r="EBI32" s="899"/>
      <c r="EBJ32" s="899"/>
      <c r="EBK32" s="899"/>
      <c r="EBL32" s="899"/>
      <c r="EBM32" s="899"/>
      <c r="EBN32" s="899"/>
      <c r="EBO32" s="899"/>
      <c r="EBP32" s="899"/>
      <c r="EBQ32" s="899"/>
      <c r="EBR32" s="899"/>
      <c r="EBS32" s="899"/>
      <c r="EBT32" s="899"/>
      <c r="EBU32" s="899"/>
      <c r="EBV32" s="899"/>
      <c r="EBW32" s="899"/>
      <c r="EBX32" s="899"/>
      <c r="EBY32" s="899"/>
      <c r="EBZ32" s="899"/>
      <c r="ECA32" s="899"/>
      <c r="ECB32" s="899"/>
      <c r="ECC32" s="899"/>
      <c r="ECD32" s="899"/>
      <c r="ECE32" s="899"/>
      <c r="ECF32" s="899"/>
      <c r="ECG32" s="899"/>
      <c r="ECH32" s="899"/>
      <c r="ECI32" s="899"/>
      <c r="ECJ32" s="899"/>
      <c r="ECK32" s="899"/>
      <c r="ECL32" s="899"/>
      <c r="ECM32" s="899"/>
      <c r="ECN32" s="899"/>
      <c r="ECO32" s="899"/>
      <c r="ECP32" s="899"/>
      <c r="ECQ32" s="899"/>
      <c r="ECR32" s="899"/>
      <c r="ECS32" s="899"/>
      <c r="ECT32" s="899"/>
      <c r="ECU32" s="899"/>
      <c r="ECV32" s="899"/>
      <c r="ECW32" s="899"/>
      <c r="ECX32" s="899"/>
      <c r="ECY32" s="899"/>
      <c r="ECZ32" s="899"/>
      <c r="EDA32" s="899"/>
      <c r="EDB32" s="899"/>
      <c r="EDC32" s="899"/>
      <c r="EDD32" s="899"/>
      <c r="EDE32" s="899"/>
      <c r="EDF32" s="899"/>
      <c r="EDG32" s="899"/>
      <c r="EDH32" s="899"/>
      <c r="EDI32" s="899"/>
      <c r="EDJ32" s="899"/>
      <c r="EDK32" s="899"/>
      <c r="EDL32" s="899"/>
      <c r="EDM32" s="899"/>
      <c r="EDN32" s="899"/>
      <c r="EDO32" s="899"/>
      <c r="EDP32" s="899"/>
      <c r="EDQ32" s="899"/>
      <c r="EDR32" s="899"/>
      <c r="EDS32" s="899"/>
      <c r="EDT32" s="899"/>
      <c r="EDU32" s="899"/>
      <c r="EDV32" s="899"/>
      <c r="EDW32" s="899"/>
      <c r="EDX32" s="899"/>
      <c r="EDY32" s="899"/>
      <c r="EDZ32" s="899"/>
      <c r="EEA32" s="899"/>
      <c r="EEB32" s="899"/>
      <c r="EEC32" s="899"/>
      <c r="EED32" s="899"/>
      <c r="EEE32" s="899"/>
      <c r="EEF32" s="899"/>
      <c r="EEG32" s="899"/>
      <c r="EEH32" s="899"/>
      <c r="EEI32" s="899"/>
      <c r="EEJ32" s="899"/>
      <c r="EEK32" s="899"/>
      <c r="EEL32" s="899"/>
      <c r="EEM32" s="899"/>
      <c r="EEN32" s="899"/>
      <c r="EEO32" s="899"/>
      <c r="EEP32" s="899"/>
      <c r="EEQ32" s="899"/>
      <c r="EER32" s="899"/>
      <c r="EES32" s="899"/>
      <c r="EET32" s="899"/>
      <c r="EEU32" s="899"/>
      <c r="EEV32" s="899"/>
      <c r="EEW32" s="899"/>
      <c r="EEX32" s="899"/>
      <c r="EEY32" s="899"/>
      <c r="EEZ32" s="899"/>
      <c r="EFA32" s="899"/>
      <c r="EFB32" s="899"/>
      <c r="EFC32" s="899"/>
      <c r="EFD32" s="899"/>
      <c r="EFE32" s="899"/>
      <c r="EFF32" s="899"/>
      <c r="EFG32" s="899"/>
      <c r="EFH32" s="899"/>
      <c r="EFI32" s="899"/>
      <c r="EFJ32" s="899"/>
      <c r="EFK32" s="899"/>
      <c r="EFL32" s="899"/>
      <c r="EFM32" s="899"/>
      <c r="EFN32" s="899"/>
      <c r="EFO32" s="899"/>
      <c r="EFP32" s="899"/>
      <c r="EFQ32" s="899"/>
      <c r="EFR32" s="899"/>
      <c r="EFS32" s="899"/>
      <c r="EFT32" s="899"/>
      <c r="EFU32" s="899"/>
      <c r="EFV32" s="899"/>
      <c r="EFW32" s="899"/>
      <c r="EFX32" s="899"/>
      <c r="EFY32" s="899"/>
      <c r="EFZ32" s="899"/>
      <c r="EGA32" s="899"/>
      <c r="EGB32" s="899"/>
      <c r="EGC32" s="899"/>
      <c r="EGD32" s="899"/>
      <c r="EGE32" s="899"/>
      <c r="EGF32" s="899"/>
      <c r="EGG32" s="899"/>
      <c r="EGH32" s="899"/>
      <c r="EGI32" s="899"/>
      <c r="EGJ32" s="899"/>
      <c r="EGK32" s="899"/>
      <c r="EGL32" s="899"/>
      <c r="EGM32" s="899"/>
      <c r="EGN32" s="899"/>
      <c r="EGO32" s="899"/>
      <c r="EGP32" s="899"/>
      <c r="EGQ32" s="899"/>
      <c r="EGR32" s="899"/>
      <c r="EGS32" s="899"/>
      <c r="EGT32" s="899"/>
      <c r="EGU32" s="899"/>
      <c r="EGV32" s="899"/>
      <c r="EGW32" s="899"/>
      <c r="EGX32" s="899"/>
      <c r="EGY32" s="899"/>
      <c r="EGZ32" s="899"/>
      <c r="EHA32" s="899"/>
      <c r="EHB32" s="899"/>
      <c r="EHC32" s="899"/>
      <c r="EHD32" s="899"/>
      <c r="EHE32" s="899"/>
      <c r="EHF32" s="899"/>
      <c r="EHG32" s="899"/>
      <c r="EHH32" s="899"/>
      <c r="EHI32" s="899"/>
      <c r="EHJ32" s="899"/>
      <c r="EHK32" s="899"/>
      <c r="EHL32" s="899"/>
      <c r="EHM32" s="899"/>
      <c r="EHN32" s="899"/>
      <c r="EHO32" s="899"/>
      <c r="EHP32" s="899"/>
      <c r="EHQ32" s="899"/>
      <c r="EHR32" s="899"/>
      <c r="EHS32" s="899"/>
      <c r="EHT32" s="899"/>
      <c r="EHU32" s="899"/>
      <c r="EHV32" s="899"/>
      <c r="EHW32" s="899"/>
      <c r="EHX32" s="899"/>
      <c r="EHY32" s="899"/>
      <c r="EHZ32" s="899"/>
      <c r="EIA32" s="899"/>
      <c r="EIB32" s="899"/>
      <c r="EIC32" s="899"/>
      <c r="EID32" s="899"/>
      <c r="EIE32" s="899"/>
      <c r="EIF32" s="899"/>
      <c r="EIG32" s="899"/>
      <c r="EIH32" s="899"/>
      <c r="EII32" s="899"/>
      <c r="EIJ32" s="899"/>
      <c r="EIK32" s="899"/>
      <c r="EIL32" s="899"/>
      <c r="EIM32" s="899"/>
      <c r="EIN32" s="899"/>
      <c r="EIO32" s="899"/>
      <c r="EIP32" s="899"/>
      <c r="EIQ32" s="899"/>
      <c r="EIR32" s="899"/>
      <c r="EIS32" s="899"/>
      <c r="EIT32" s="899"/>
      <c r="EIU32" s="899"/>
      <c r="EIV32" s="899"/>
      <c r="EIW32" s="899"/>
      <c r="EIX32" s="899"/>
      <c r="EIY32" s="899"/>
      <c r="EIZ32" s="899"/>
      <c r="EJA32" s="899"/>
      <c r="EJB32" s="899"/>
      <c r="EJC32" s="899"/>
      <c r="EJD32" s="899"/>
      <c r="EJE32" s="899"/>
      <c r="EJF32" s="899"/>
      <c r="EJG32" s="899"/>
      <c r="EJH32" s="899"/>
      <c r="EJI32" s="899"/>
      <c r="EJJ32" s="899"/>
      <c r="EJK32" s="899"/>
      <c r="EJL32" s="899"/>
      <c r="EJM32" s="899"/>
      <c r="EJN32" s="899"/>
      <c r="EJO32" s="899"/>
      <c r="EJP32" s="899"/>
      <c r="EJQ32" s="899"/>
      <c r="EJR32" s="899"/>
      <c r="EJS32" s="899"/>
      <c r="EJT32" s="899"/>
      <c r="EJU32" s="899"/>
      <c r="EJV32" s="899"/>
      <c r="EJW32" s="899"/>
      <c r="EJX32" s="899"/>
      <c r="EJY32" s="899"/>
      <c r="EJZ32" s="899"/>
      <c r="EKA32" s="899"/>
      <c r="EKB32" s="899"/>
      <c r="EKC32" s="899"/>
      <c r="EKD32" s="899"/>
      <c r="EKE32" s="899"/>
      <c r="EKF32" s="899"/>
      <c r="EKG32" s="899"/>
      <c r="EKH32" s="899"/>
      <c r="EKI32" s="899"/>
      <c r="EKJ32" s="899"/>
      <c r="EKK32" s="899"/>
      <c r="EKL32" s="899"/>
      <c r="EKM32" s="899"/>
      <c r="EKN32" s="899"/>
      <c r="EKO32" s="899"/>
      <c r="EKP32" s="899"/>
      <c r="EKQ32" s="899"/>
      <c r="EKR32" s="899"/>
      <c r="EKS32" s="899"/>
      <c r="EKT32" s="899"/>
      <c r="EKU32" s="899"/>
      <c r="EKV32" s="899"/>
      <c r="EKW32" s="899"/>
      <c r="EKX32" s="899"/>
      <c r="EKY32" s="899"/>
      <c r="EKZ32" s="899"/>
      <c r="ELA32" s="899"/>
      <c r="ELB32" s="899"/>
      <c r="ELC32" s="899"/>
      <c r="ELD32" s="899"/>
      <c r="ELE32" s="899"/>
      <c r="ELF32" s="899"/>
      <c r="ELG32" s="899"/>
      <c r="ELH32" s="899"/>
      <c r="ELI32" s="899"/>
      <c r="ELJ32" s="899"/>
      <c r="ELK32" s="899"/>
      <c r="ELL32" s="899"/>
      <c r="ELM32" s="899"/>
      <c r="ELN32" s="899"/>
      <c r="ELO32" s="899"/>
      <c r="ELP32" s="899"/>
      <c r="ELQ32" s="899"/>
      <c r="ELR32" s="899"/>
      <c r="ELS32" s="899"/>
      <c r="ELT32" s="899"/>
      <c r="ELU32" s="899"/>
      <c r="ELV32" s="899"/>
      <c r="ELW32" s="899"/>
      <c r="ELX32" s="899"/>
      <c r="ELY32" s="899"/>
      <c r="ELZ32" s="899"/>
      <c r="EMA32" s="899"/>
      <c r="EMB32" s="899"/>
      <c r="EMC32" s="899"/>
      <c r="EMD32" s="899"/>
      <c r="EME32" s="899"/>
      <c r="EMF32" s="899"/>
      <c r="EMG32" s="899"/>
      <c r="EMH32" s="899"/>
      <c r="EMI32" s="899"/>
      <c r="EMJ32" s="899"/>
      <c r="EMK32" s="899"/>
      <c r="EML32" s="899"/>
      <c r="EMM32" s="899"/>
      <c r="EMN32" s="899"/>
      <c r="EMO32" s="899"/>
      <c r="EMP32" s="899"/>
      <c r="EMQ32" s="899"/>
      <c r="EMR32" s="899"/>
      <c r="EMS32" s="899"/>
      <c r="EMT32" s="899"/>
      <c r="EMU32" s="899"/>
      <c r="EMV32" s="899"/>
      <c r="EMW32" s="899"/>
      <c r="EMX32" s="899"/>
      <c r="EMY32" s="899"/>
      <c r="EMZ32" s="899"/>
      <c r="ENA32" s="899"/>
      <c r="ENB32" s="899"/>
      <c r="ENC32" s="899"/>
      <c r="END32" s="899"/>
      <c r="ENE32" s="899"/>
      <c r="ENF32" s="899"/>
      <c r="ENG32" s="899"/>
      <c r="ENH32" s="899"/>
      <c r="ENI32" s="899"/>
      <c r="ENJ32" s="899"/>
      <c r="ENK32" s="899"/>
      <c r="ENL32" s="899"/>
      <c r="ENM32" s="899"/>
      <c r="ENN32" s="899"/>
      <c r="ENO32" s="899"/>
      <c r="ENP32" s="899"/>
      <c r="ENQ32" s="899"/>
      <c r="ENR32" s="899"/>
      <c r="ENS32" s="899"/>
      <c r="ENT32" s="899"/>
      <c r="ENU32" s="899"/>
      <c r="ENV32" s="899"/>
      <c r="ENW32" s="899"/>
      <c r="ENX32" s="899"/>
      <c r="ENY32" s="899"/>
      <c r="ENZ32" s="899"/>
      <c r="EOA32" s="899"/>
      <c r="EOB32" s="899"/>
      <c r="EOC32" s="899"/>
      <c r="EOD32" s="899"/>
      <c r="EOE32" s="899"/>
      <c r="EOF32" s="899"/>
      <c r="EOG32" s="899"/>
      <c r="EOH32" s="899"/>
      <c r="EOI32" s="899"/>
      <c r="EOJ32" s="899"/>
      <c r="EOK32" s="899"/>
      <c r="EOL32" s="899"/>
      <c r="EOM32" s="899"/>
      <c r="EON32" s="899"/>
      <c r="EOO32" s="899"/>
      <c r="EOP32" s="899"/>
      <c r="EOQ32" s="899"/>
      <c r="EOR32" s="899"/>
      <c r="EOS32" s="899"/>
      <c r="EOT32" s="899"/>
      <c r="EOU32" s="899"/>
      <c r="EOV32" s="899"/>
      <c r="EOW32" s="899"/>
      <c r="EOX32" s="899"/>
      <c r="EOY32" s="899"/>
      <c r="EOZ32" s="899"/>
      <c r="EPA32" s="899"/>
      <c r="EPB32" s="899"/>
      <c r="EPC32" s="899"/>
      <c r="EPD32" s="899"/>
      <c r="EPE32" s="899"/>
      <c r="EPF32" s="899"/>
      <c r="EPG32" s="899"/>
      <c r="EPH32" s="899"/>
      <c r="EPI32" s="899"/>
      <c r="EPJ32" s="899"/>
      <c r="EPK32" s="899"/>
      <c r="EPL32" s="899"/>
      <c r="EPM32" s="899"/>
      <c r="EPN32" s="899"/>
      <c r="EPO32" s="899"/>
      <c r="EPP32" s="899"/>
      <c r="EPQ32" s="899"/>
      <c r="EPR32" s="899"/>
      <c r="EPS32" s="899"/>
      <c r="EPT32" s="899"/>
      <c r="EPU32" s="899"/>
      <c r="EPV32" s="899"/>
      <c r="EPW32" s="899"/>
      <c r="EPX32" s="899"/>
      <c r="EPY32" s="899"/>
      <c r="EPZ32" s="899"/>
      <c r="EQA32" s="899"/>
      <c r="EQB32" s="899"/>
      <c r="EQC32" s="899"/>
      <c r="EQD32" s="899"/>
      <c r="EQE32" s="899"/>
      <c r="EQF32" s="899"/>
      <c r="EQG32" s="899"/>
      <c r="EQH32" s="899"/>
      <c r="EQI32" s="899"/>
      <c r="EQJ32" s="899"/>
      <c r="EQK32" s="899"/>
      <c r="EQL32" s="899"/>
      <c r="EQM32" s="899"/>
      <c r="EQN32" s="899"/>
      <c r="EQO32" s="899"/>
      <c r="EQP32" s="899"/>
      <c r="EQQ32" s="899"/>
      <c r="EQR32" s="899"/>
      <c r="EQS32" s="899"/>
      <c r="EQT32" s="899"/>
      <c r="EQU32" s="899"/>
      <c r="EQV32" s="899"/>
      <c r="EQW32" s="899"/>
      <c r="EQX32" s="899"/>
      <c r="EQY32" s="899"/>
      <c r="EQZ32" s="899"/>
      <c r="ERA32" s="899"/>
      <c r="ERB32" s="899"/>
      <c r="ERC32" s="899"/>
      <c r="ERD32" s="899"/>
      <c r="ERE32" s="899"/>
      <c r="ERF32" s="899"/>
      <c r="ERG32" s="899"/>
      <c r="ERH32" s="899"/>
      <c r="ERI32" s="899"/>
      <c r="ERJ32" s="899"/>
      <c r="ERK32" s="899"/>
      <c r="ERL32" s="899"/>
      <c r="ERM32" s="899"/>
      <c r="ERN32" s="899"/>
      <c r="ERO32" s="899"/>
      <c r="ERP32" s="899"/>
      <c r="ERQ32" s="899"/>
      <c r="ERR32" s="899"/>
      <c r="ERS32" s="899"/>
      <c r="ERT32" s="899"/>
      <c r="ERU32" s="899"/>
      <c r="ERV32" s="899"/>
      <c r="ERW32" s="899"/>
      <c r="ERX32" s="899"/>
      <c r="ERY32" s="899"/>
      <c r="ERZ32" s="899"/>
      <c r="ESA32" s="899"/>
      <c r="ESB32" s="899"/>
      <c r="ESC32" s="899"/>
      <c r="ESD32" s="899"/>
      <c r="ESE32" s="899"/>
      <c r="ESF32" s="899"/>
      <c r="ESG32" s="899"/>
      <c r="ESH32" s="899"/>
      <c r="ESI32" s="899"/>
      <c r="ESJ32" s="899"/>
      <c r="ESK32" s="899"/>
      <c r="ESL32" s="899"/>
      <c r="ESM32" s="899"/>
      <c r="ESN32" s="899"/>
      <c r="ESO32" s="899"/>
      <c r="ESP32" s="899"/>
      <c r="ESQ32" s="899"/>
      <c r="ESR32" s="899"/>
      <c r="ESS32" s="899"/>
      <c r="EST32" s="899"/>
      <c r="ESU32" s="899"/>
      <c r="ESV32" s="899"/>
      <c r="ESW32" s="899"/>
      <c r="ESX32" s="899"/>
      <c r="ESY32" s="899"/>
      <c r="ESZ32" s="899"/>
      <c r="ETA32" s="899"/>
      <c r="ETB32" s="899"/>
      <c r="ETC32" s="899"/>
      <c r="ETD32" s="899"/>
      <c r="ETE32" s="899"/>
      <c r="ETF32" s="899"/>
      <c r="ETG32" s="899"/>
      <c r="ETH32" s="899"/>
      <c r="ETI32" s="899"/>
      <c r="ETJ32" s="899"/>
      <c r="ETK32" s="899"/>
      <c r="ETL32" s="899"/>
      <c r="ETM32" s="899"/>
      <c r="ETN32" s="899"/>
      <c r="ETO32" s="899"/>
      <c r="ETP32" s="899"/>
      <c r="ETQ32" s="899"/>
      <c r="ETR32" s="899"/>
      <c r="ETS32" s="899"/>
      <c r="ETT32" s="899"/>
      <c r="ETU32" s="899"/>
      <c r="ETV32" s="899"/>
      <c r="ETW32" s="899"/>
      <c r="ETX32" s="899"/>
      <c r="ETY32" s="899"/>
      <c r="ETZ32" s="899"/>
      <c r="EUA32" s="899"/>
      <c r="EUB32" s="899"/>
      <c r="EUC32" s="899"/>
      <c r="EUD32" s="899"/>
      <c r="EUE32" s="899"/>
      <c r="EUF32" s="899"/>
      <c r="EUG32" s="899"/>
      <c r="EUH32" s="899"/>
      <c r="EUI32" s="899"/>
      <c r="EUJ32" s="899"/>
      <c r="EUK32" s="899"/>
      <c r="EUL32" s="899"/>
      <c r="EUM32" s="899"/>
      <c r="EUN32" s="899"/>
      <c r="EUO32" s="899"/>
      <c r="EUP32" s="899"/>
      <c r="EUQ32" s="899"/>
      <c r="EUR32" s="899"/>
      <c r="EUS32" s="899"/>
      <c r="EUT32" s="899"/>
      <c r="EUU32" s="899"/>
      <c r="EUV32" s="899"/>
      <c r="EUW32" s="899"/>
      <c r="EUX32" s="899"/>
      <c r="EUY32" s="899"/>
      <c r="EUZ32" s="899"/>
      <c r="EVA32" s="899"/>
      <c r="EVB32" s="899"/>
      <c r="EVC32" s="899"/>
      <c r="EVD32" s="899"/>
      <c r="EVE32" s="899"/>
      <c r="EVF32" s="899"/>
      <c r="EVG32" s="899"/>
      <c r="EVH32" s="899"/>
      <c r="EVI32" s="899"/>
      <c r="EVJ32" s="899"/>
      <c r="EVK32" s="899"/>
      <c r="EVL32" s="899"/>
      <c r="EVM32" s="899"/>
      <c r="EVN32" s="899"/>
      <c r="EVO32" s="899"/>
      <c r="EVP32" s="899"/>
      <c r="EVQ32" s="899"/>
      <c r="EVR32" s="899"/>
      <c r="EVS32" s="899"/>
      <c r="EVT32" s="899"/>
      <c r="EVU32" s="899"/>
      <c r="EVV32" s="899"/>
      <c r="EVW32" s="899"/>
      <c r="EVX32" s="899"/>
      <c r="EVY32" s="899"/>
      <c r="EVZ32" s="899"/>
      <c r="EWA32" s="899"/>
      <c r="EWB32" s="899"/>
      <c r="EWC32" s="899"/>
      <c r="EWD32" s="899"/>
      <c r="EWE32" s="899"/>
      <c r="EWF32" s="899"/>
      <c r="EWG32" s="899"/>
      <c r="EWH32" s="899"/>
      <c r="EWI32" s="899"/>
      <c r="EWJ32" s="899"/>
      <c r="EWK32" s="899"/>
      <c r="EWL32" s="899"/>
      <c r="EWM32" s="899"/>
      <c r="EWN32" s="899"/>
      <c r="EWO32" s="899"/>
      <c r="EWP32" s="899"/>
      <c r="EWQ32" s="899"/>
      <c r="EWR32" s="899"/>
      <c r="EWS32" s="899"/>
      <c r="EWT32" s="899"/>
      <c r="EWU32" s="899"/>
      <c r="EWV32" s="899"/>
      <c r="EWW32" s="899"/>
      <c r="EWX32" s="899"/>
      <c r="EWY32" s="899"/>
      <c r="EWZ32" s="899"/>
      <c r="EXA32" s="899"/>
      <c r="EXB32" s="899"/>
      <c r="EXC32" s="899"/>
      <c r="EXD32" s="899"/>
      <c r="EXE32" s="899"/>
      <c r="EXF32" s="899"/>
      <c r="EXG32" s="899"/>
      <c r="EXH32" s="899"/>
      <c r="EXI32" s="899"/>
      <c r="EXJ32" s="899"/>
      <c r="EXK32" s="899"/>
      <c r="EXL32" s="899"/>
      <c r="EXM32" s="899"/>
      <c r="EXN32" s="899"/>
      <c r="EXO32" s="899"/>
      <c r="EXP32" s="899"/>
      <c r="EXQ32" s="899"/>
      <c r="EXR32" s="899"/>
      <c r="EXS32" s="899"/>
      <c r="EXT32" s="899"/>
      <c r="EXU32" s="899"/>
      <c r="EXV32" s="899"/>
      <c r="EXW32" s="899"/>
      <c r="EXX32" s="899"/>
      <c r="EXY32" s="899"/>
      <c r="EXZ32" s="899"/>
      <c r="EYA32" s="899"/>
      <c r="EYB32" s="899"/>
      <c r="EYC32" s="899"/>
      <c r="EYD32" s="899"/>
      <c r="EYE32" s="899"/>
      <c r="EYF32" s="899"/>
      <c r="EYG32" s="899"/>
      <c r="EYH32" s="899"/>
      <c r="EYI32" s="899"/>
      <c r="EYJ32" s="899"/>
      <c r="EYK32" s="899"/>
      <c r="EYL32" s="899"/>
      <c r="EYM32" s="899"/>
      <c r="EYN32" s="899"/>
      <c r="EYO32" s="899"/>
      <c r="EYP32" s="899"/>
      <c r="EYQ32" s="899"/>
      <c r="EYR32" s="899"/>
      <c r="EYS32" s="899"/>
      <c r="EYT32" s="899"/>
      <c r="EYU32" s="899"/>
      <c r="EYV32" s="899"/>
      <c r="EYW32" s="899"/>
      <c r="EYX32" s="899"/>
      <c r="EYY32" s="899"/>
      <c r="EYZ32" s="899"/>
      <c r="EZA32" s="899"/>
      <c r="EZB32" s="899"/>
      <c r="EZC32" s="899"/>
      <c r="EZD32" s="899"/>
      <c r="EZE32" s="899"/>
      <c r="EZF32" s="899"/>
      <c r="EZG32" s="899"/>
      <c r="EZH32" s="899"/>
      <c r="EZI32" s="899"/>
      <c r="EZJ32" s="899"/>
      <c r="EZK32" s="899"/>
      <c r="EZL32" s="899"/>
      <c r="EZM32" s="899"/>
      <c r="EZN32" s="899"/>
      <c r="EZO32" s="899"/>
      <c r="EZP32" s="899"/>
      <c r="EZQ32" s="899"/>
      <c r="EZR32" s="899"/>
      <c r="EZS32" s="899"/>
      <c r="EZT32" s="899"/>
      <c r="EZU32" s="899"/>
      <c r="EZV32" s="899"/>
      <c r="EZW32" s="899"/>
      <c r="EZX32" s="899"/>
      <c r="EZY32" s="899"/>
      <c r="EZZ32" s="899"/>
      <c r="FAA32" s="899"/>
      <c r="FAB32" s="899"/>
      <c r="FAC32" s="899"/>
      <c r="FAD32" s="899"/>
      <c r="FAE32" s="899"/>
      <c r="FAF32" s="899"/>
      <c r="FAG32" s="899"/>
      <c r="FAH32" s="899"/>
      <c r="FAI32" s="899"/>
      <c r="FAJ32" s="899"/>
      <c r="FAK32" s="899"/>
      <c r="FAL32" s="899"/>
      <c r="FAM32" s="899"/>
      <c r="FAN32" s="899"/>
      <c r="FAO32" s="899"/>
      <c r="FAP32" s="899"/>
      <c r="FAQ32" s="899"/>
      <c r="FAR32" s="899"/>
      <c r="FAS32" s="899"/>
      <c r="FAT32" s="899"/>
      <c r="FAU32" s="899"/>
      <c r="FAV32" s="899"/>
      <c r="FAW32" s="899"/>
      <c r="FAX32" s="899"/>
      <c r="FAY32" s="899"/>
      <c r="FAZ32" s="899"/>
      <c r="FBA32" s="899"/>
      <c r="FBB32" s="899"/>
      <c r="FBC32" s="899"/>
      <c r="FBD32" s="899"/>
      <c r="FBE32" s="899"/>
      <c r="FBF32" s="899"/>
      <c r="FBG32" s="899"/>
      <c r="FBH32" s="899"/>
      <c r="FBI32" s="899"/>
      <c r="FBJ32" s="899"/>
      <c r="FBK32" s="899"/>
      <c r="FBL32" s="899"/>
      <c r="FBM32" s="899"/>
      <c r="FBN32" s="899"/>
      <c r="FBO32" s="899"/>
      <c r="FBP32" s="899"/>
      <c r="FBQ32" s="899"/>
      <c r="FBR32" s="899"/>
      <c r="FBS32" s="899"/>
      <c r="FBT32" s="899"/>
      <c r="FBU32" s="899"/>
      <c r="FBV32" s="899"/>
      <c r="FBW32" s="899"/>
      <c r="FBX32" s="899"/>
      <c r="FBY32" s="899"/>
      <c r="FBZ32" s="899"/>
      <c r="FCA32" s="899"/>
      <c r="FCB32" s="899"/>
      <c r="FCC32" s="899"/>
      <c r="FCD32" s="899"/>
      <c r="FCE32" s="899"/>
      <c r="FCF32" s="899"/>
      <c r="FCG32" s="899"/>
      <c r="FCH32" s="899"/>
      <c r="FCI32" s="899"/>
      <c r="FCJ32" s="899"/>
      <c r="FCK32" s="899"/>
      <c r="FCL32" s="899"/>
      <c r="FCM32" s="899"/>
      <c r="FCN32" s="899"/>
      <c r="FCO32" s="899"/>
      <c r="FCP32" s="899"/>
      <c r="FCQ32" s="899"/>
      <c r="FCR32" s="899"/>
      <c r="FCS32" s="899"/>
      <c r="FCT32" s="899"/>
      <c r="FCU32" s="899"/>
      <c r="FCV32" s="899"/>
      <c r="FCW32" s="899"/>
      <c r="FCX32" s="899"/>
      <c r="FCY32" s="899"/>
      <c r="FCZ32" s="899"/>
      <c r="FDA32" s="899"/>
      <c r="FDB32" s="899"/>
      <c r="FDC32" s="899"/>
      <c r="FDD32" s="899"/>
      <c r="FDE32" s="899"/>
      <c r="FDF32" s="899"/>
      <c r="FDG32" s="899"/>
      <c r="FDH32" s="899"/>
      <c r="FDI32" s="899"/>
      <c r="FDJ32" s="899"/>
      <c r="FDK32" s="899"/>
      <c r="FDL32" s="899"/>
      <c r="FDM32" s="899"/>
      <c r="FDN32" s="899"/>
      <c r="FDO32" s="899"/>
      <c r="FDP32" s="899"/>
      <c r="FDQ32" s="899"/>
      <c r="FDR32" s="899"/>
      <c r="FDS32" s="899"/>
      <c r="FDT32" s="899"/>
      <c r="FDU32" s="899"/>
      <c r="FDV32" s="899"/>
      <c r="FDW32" s="899"/>
      <c r="FDX32" s="899"/>
      <c r="FDY32" s="899"/>
      <c r="FDZ32" s="899"/>
      <c r="FEA32" s="899"/>
      <c r="FEB32" s="899"/>
      <c r="FEC32" s="899"/>
      <c r="FED32" s="899"/>
      <c r="FEE32" s="899"/>
      <c r="FEF32" s="899"/>
      <c r="FEG32" s="899"/>
      <c r="FEH32" s="899"/>
      <c r="FEI32" s="899"/>
      <c r="FEJ32" s="899"/>
      <c r="FEK32" s="899"/>
      <c r="FEL32" s="899"/>
      <c r="FEM32" s="899"/>
      <c r="FEN32" s="899"/>
      <c r="FEO32" s="899"/>
      <c r="FEP32" s="899"/>
      <c r="FEQ32" s="899"/>
      <c r="FER32" s="899"/>
      <c r="FES32" s="899"/>
      <c r="FET32" s="899"/>
      <c r="FEU32" s="899"/>
      <c r="FEV32" s="899"/>
      <c r="FEW32" s="899"/>
      <c r="FEX32" s="899"/>
      <c r="FEY32" s="899"/>
      <c r="FEZ32" s="899"/>
      <c r="FFA32" s="899"/>
      <c r="FFB32" s="899"/>
      <c r="FFC32" s="899"/>
      <c r="FFD32" s="899"/>
      <c r="FFE32" s="899"/>
      <c r="FFF32" s="899"/>
      <c r="FFG32" s="899"/>
      <c r="FFH32" s="899"/>
      <c r="FFI32" s="899"/>
      <c r="FFJ32" s="899"/>
      <c r="FFK32" s="899"/>
      <c r="FFL32" s="899"/>
      <c r="FFM32" s="899"/>
      <c r="FFN32" s="899"/>
      <c r="FFO32" s="899"/>
      <c r="FFP32" s="899"/>
      <c r="FFQ32" s="899"/>
      <c r="FFR32" s="899"/>
      <c r="FFS32" s="899"/>
      <c r="FFT32" s="899"/>
      <c r="FFU32" s="899"/>
      <c r="FFV32" s="899"/>
      <c r="FFW32" s="899"/>
      <c r="FFX32" s="899"/>
      <c r="FFY32" s="899"/>
      <c r="FFZ32" s="899"/>
      <c r="FGA32" s="899"/>
      <c r="FGB32" s="899"/>
      <c r="FGC32" s="899"/>
      <c r="FGD32" s="899"/>
      <c r="FGE32" s="899"/>
      <c r="FGF32" s="899"/>
      <c r="FGG32" s="899"/>
      <c r="FGH32" s="899"/>
      <c r="FGI32" s="899"/>
      <c r="FGJ32" s="899"/>
      <c r="FGK32" s="899"/>
      <c r="FGL32" s="899"/>
      <c r="FGM32" s="899"/>
      <c r="FGN32" s="899"/>
      <c r="FGO32" s="899"/>
      <c r="FGP32" s="899"/>
      <c r="FGQ32" s="899"/>
      <c r="FGR32" s="899"/>
      <c r="FGS32" s="899"/>
      <c r="FGT32" s="899"/>
      <c r="FGU32" s="899"/>
      <c r="FGV32" s="899"/>
      <c r="FGW32" s="899"/>
      <c r="FGX32" s="899"/>
      <c r="FGY32" s="899"/>
      <c r="FGZ32" s="899"/>
      <c r="FHA32" s="899"/>
      <c r="FHB32" s="899"/>
      <c r="FHC32" s="899"/>
      <c r="FHD32" s="899"/>
      <c r="FHE32" s="899"/>
      <c r="FHF32" s="899"/>
      <c r="FHG32" s="899"/>
      <c r="FHH32" s="899"/>
      <c r="FHI32" s="899"/>
      <c r="FHJ32" s="899"/>
      <c r="FHK32" s="899"/>
      <c r="FHL32" s="899"/>
      <c r="FHM32" s="899"/>
      <c r="FHN32" s="899"/>
      <c r="FHO32" s="899"/>
      <c r="FHP32" s="899"/>
      <c r="FHQ32" s="899"/>
      <c r="FHR32" s="899"/>
      <c r="FHS32" s="899"/>
      <c r="FHT32" s="899"/>
      <c r="FHU32" s="899"/>
      <c r="FHV32" s="899"/>
      <c r="FHW32" s="899"/>
      <c r="FHX32" s="899"/>
      <c r="FHY32" s="899"/>
      <c r="FHZ32" s="899"/>
      <c r="FIA32" s="899"/>
      <c r="FIB32" s="899"/>
      <c r="FIC32" s="899"/>
      <c r="FID32" s="899"/>
      <c r="FIE32" s="899"/>
      <c r="FIF32" s="899"/>
      <c r="FIG32" s="899"/>
      <c r="FIH32" s="899"/>
      <c r="FII32" s="899"/>
      <c r="FIJ32" s="899"/>
      <c r="FIK32" s="899"/>
      <c r="FIL32" s="899"/>
      <c r="FIM32" s="899"/>
      <c r="FIN32" s="899"/>
      <c r="FIO32" s="899"/>
      <c r="FIP32" s="899"/>
      <c r="FIQ32" s="899"/>
      <c r="FIR32" s="899"/>
      <c r="FIS32" s="899"/>
      <c r="FIT32" s="899"/>
      <c r="FIU32" s="899"/>
      <c r="FIV32" s="899"/>
      <c r="FIW32" s="899"/>
      <c r="FIX32" s="899"/>
      <c r="FIY32" s="899"/>
      <c r="FIZ32" s="899"/>
      <c r="FJA32" s="899"/>
      <c r="FJB32" s="899"/>
      <c r="FJC32" s="899"/>
      <c r="FJD32" s="899"/>
      <c r="FJE32" s="899"/>
      <c r="FJF32" s="899"/>
      <c r="FJG32" s="899"/>
      <c r="FJH32" s="899"/>
      <c r="FJI32" s="899"/>
      <c r="FJJ32" s="899"/>
      <c r="FJK32" s="899"/>
      <c r="FJL32" s="899"/>
      <c r="FJM32" s="899"/>
      <c r="FJN32" s="899"/>
      <c r="FJO32" s="899"/>
      <c r="FJP32" s="899"/>
      <c r="FJQ32" s="899"/>
      <c r="FJR32" s="899"/>
      <c r="FJS32" s="899"/>
      <c r="FJT32" s="899"/>
      <c r="FJU32" s="899"/>
      <c r="FJV32" s="899"/>
      <c r="FJW32" s="899"/>
      <c r="FJX32" s="899"/>
      <c r="FJY32" s="899"/>
      <c r="FJZ32" s="899"/>
      <c r="FKA32" s="899"/>
      <c r="FKB32" s="899"/>
      <c r="FKC32" s="899"/>
      <c r="FKD32" s="899"/>
      <c r="FKE32" s="899"/>
      <c r="FKF32" s="899"/>
      <c r="FKG32" s="899"/>
      <c r="FKH32" s="899"/>
      <c r="FKI32" s="899"/>
      <c r="FKJ32" s="899"/>
      <c r="FKK32" s="899"/>
      <c r="FKL32" s="899"/>
      <c r="FKM32" s="899"/>
      <c r="FKN32" s="899"/>
      <c r="FKO32" s="899"/>
      <c r="FKP32" s="899"/>
      <c r="FKQ32" s="899"/>
      <c r="FKR32" s="899"/>
      <c r="FKS32" s="899"/>
      <c r="FKT32" s="899"/>
      <c r="FKU32" s="899"/>
      <c r="FKV32" s="899"/>
      <c r="FKW32" s="899"/>
      <c r="FKX32" s="899"/>
      <c r="FKY32" s="899"/>
      <c r="FKZ32" s="899"/>
      <c r="FLA32" s="899"/>
      <c r="FLB32" s="899"/>
      <c r="FLC32" s="899"/>
      <c r="FLD32" s="899"/>
      <c r="FLE32" s="899"/>
      <c r="FLF32" s="899"/>
      <c r="FLG32" s="899"/>
      <c r="FLH32" s="899"/>
      <c r="FLI32" s="899"/>
      <c r="FLJ32" s="899"/>
      <c r="FLK32" s="899"/>
      <c r="FLL32" s="899"/>
      <c r="FLM32" s="899"/>
      <c r="FLN32" s="899"/>
      <c r="FLO32" s="899"/>
      <c r="FLP32" s="899"/>
      <c r="FLQ32" s="899"/>
      <c r="FLR32" s="899"/>
      <c r="FLS32" s="899"/>
      <c r="FLT32" s="899"/>
      <c r="FLU32" s="899"/>
      <c r="FLV32" s="899"/>
      <c r="FLW32" s="899"/>
      <c r="FLX32" s="899"/>
      <c r="FLY32" s="899"/>
      <c r="FLZ32" s="899"/>
      <c r="FMA32" s="899"/>
      <c r="FMB32" s="899"/>
      <c r="FMC32" s="899"/>
      <c r="FMD32" s="899"/>
      <c r="FME32" s="899"/>
      <c r="FMF32" s="899"/>
      <c r="FMG32" s="899"/>
      <c r="FMH32" s="899"/>
      <c r="FMI32" s="899"/>
      <c r="FMJ32" s="899"/>
      <c r="FMK32" s="899"/>
      <c r="FML32" s="899"/>
      <c r="FMM32" s="899"/>
      <c r="FMN32" s="899"/>
      <c r="FMO32" s="899"/>
      <c r="FMP32" s="899"/>
      <c r="FMQ32" s="899"/>
      <c r="FMR32" s="899"/>
      <c r="FMS32" s="899"/>
      <c r="FMT32" s="899"/>
      <c r="FMU32" s="899"/>
      <c r="FMV32" s="899"/>
      <c r="FMW32" s="899"/>
      <c r="FMX32" s="899"/>
      <c r="FMY32" s="899"/>
      <c r="FMZ32" s="899"/>
      <c r="FNA32" s="899"/>
      <c r="FNB32" s="899"/>
      <c r="FNC32" s="899"/>
      <c r="FND32" s="899"/>
      <c r="FNE32" s="899"/>
      <c r="FNF32" s="899"/>
      <c r="FNG32" s="899"/>
      <c r="FNH32" s="899"/>
      <c r="FNI32" s="899"/>
      <c r="FNJ32" s="899"/>
      <c r="FNK32" s="899"/>
      <c r="FNL32" s="899"/>
      <c r="FNM32" s="899"/>
      <c r="FNN32" s="899"/>
      <c r="FNO32" s="899"/>
      <c r="FNP32" s="899"/>
      <c r="FNQ32" s="899"/>
      <c r="FNR32" s="899"/>
      <c r="FNS32" s="899"/>
      <c r="FNT32" s="899"/>
      <c r="FNU32" s="899"/>
      <c r="FNV32" s="899"/>
      <c r="FNW32" s="899"/>
      <c r="FNX32" s="899"/>
      <c r="FNY32" s="899"/>
      <c r="FNZ32" s="899"/>
      <c r="FOA32" s="899"/>
      <c r="FOB32" s="899"/>
      <c r="FOC32" s="899"/>
      <c r="FOD32" s="899"/>
      <c r="FOE32" s="899"/>
      <c r="FOF32" s="899"/>
      <c r="FOG32" s="899"/>
      <c r="FOH32" s="899"/>
      <c r="FOI32" s="899"/>
      <c r="FOJ32" s="899"/>
      <c r="FOK32" s="899"/>
      <c r="FOL32" s="899"/>
      <c r="FOM32" s="899"/>
      <c r="FON32" s="899"/>
      <c r="FOO32" s="899"/>
      <c r="FOP32" s="899"/>
      <c r="FOQ32" s="899"/>
      <c r="FOR32" s="899"/>
      <c r="FOS32" s="899"/>
      <c r="FOT32" s="899"/>
      <c r="FOU32" s="899"/>
      <c r="FOV32" s="899"/>
      <c r="FOW32" s="899"/>
      <c r="FOX32" s="899"/>
      <c r="FOY32" s="899"/>
      <c r="FOZ32" s="899"/>
      <c r="FPA32" s="899"/>
      <c r="FPB32" s="899"/>
      <c r="FPC32" s="899"/>
      <c r="FPD32" s="899"/>
      <c r="FPE32" s="899"/>
      <c r="FPF32" s="899"/>
      <c r="FPG32" s="899"/>
      <c r="FPH32" s="899"/>
      <c r="FPI32" s="899"/>
      <c r="FPJ32" s="899"/>
      <c r="FPK32" s="899"/>
      <c r="FPL32" s="899"/>
      <c r="FPM32" s="899"/>
      <c r="FPN32" s="899"/>
      <c r="FPO32" s="899"/>
      <c r="FPP32" s="899"/>
      <c r="FPQ32" s="899"/>
      <c r="FPR32" s="899"/>
      <c r="FPS32" s="899"/>
      <c r="FPT32" s="899"/>
      <c r="FPU32" s="899"/>
      <c r="FPV32" s="899"/>
      <c r="FPW32" s="899"/>
      <c r="FPX32" s="899"/>
      <c r="FPY32" s="899"/>
      <c r="FPZ32" s="899"/>
      <c r="FQA32" s="899"/>
      <c r="FQB32" s="899"/>
      <c r="FQC32" s="899"/>
      <c r="FQD32" s="899"/>
      <c r="FQE32" s="899"/>
      <c r="FQF32" s="899"/>
      <c r="FQG32" s="899"/>
      <c r="FQH32" s="899"/>
      <c r="FQI32" s="899"/>
      <c r="FQJ32" s="899"/>
      <c r="FQK32" s="899"/>
      <c r="FQL32" s="899"/>
      <c r="FQM32" s="899"/>
      <c r="FQN32" s="899"/>
      <c r="FQO32" s="899"/>
      <c r="FQP32" s="899"/>
      <c r="FQQ32" s="899"/>
      <c r="FQR32" s="899"/>
      <c r="FQS32" s="899"/>
      <c r="FQT32" s="899"/>
      <c r="FQU32" s="899"/>
      <c r="FQV32" s="899"/>
      <c r="FQW32" s="899"/>
      <c r="FQX32" s="899"/>
      <c r="FQY32" s="899"/>
      <c r="FQZ32" s="899"/>
      <c r="FRA32" s="899"/>
      <c r="FRB32" s="899"/>
      <c r="FRC32" s="899"/>
      <c r="FRD32" s="899"/>
      <c r="FRE32" s="899"/>
      <c r="FRF32" s="899"/>
      <c r="FRG32" s="899"/>
      <c r="FRH32" s="899"/>
      <c r="FRI32" s="899"/>
      <c r="FRJ32" s="899"/>
      <c r="FRK32" s="899"/>
      <c r="FRL32" s="899"/>
      <c r="FRM32" s="899"/>
      <c r="FRN32" s="899"/>
      <c r="FRO32" s="899"/>
      <c r="FRP32" s="899"/>
      <c r="FRQ32" s="899"/>
      <c r="FRR32" s="899"/>
      <c r="FRS32" s="899"/>
      <c r="FRT32" s="899"/>
      <c r="FRU32" s="899"/>
      <c r="FRV32" s="899"/>
      <c r="FRW32" s="899"/>
      <c r="FRX32" s="899"/>
      <c r="FRY32" s="899"/>
      <c r="FRZ32" s="899"/>
      <c r="FSA32" s="899"/>
      <c r="FSB32" s="899"/>
      <c r="FSC32" s="899"/>
      <c r="FSD32" s="899"/>
      <c r="FSE32" s="899"/>
      <c r="FSF32" s="899"/>
      <c r="FSG32" s="899"/>
      <c r="FSH32" s="899"/>
      <c r="FSI32" s="899"/>
      <c r="FSJ32" s="899"/>
      <c r="FSK32" s="899"/>
      <c r="FSL32" s="899"/>
      <c r="FSM32" s="899"/>
      <c r="FSN32" s="899"/>
      <c r="FSO32" s="899"/>
      <c r="FSP32" s="899"/>
      <c r="FSQ32" s="899"/>
      <c r="FSR32" s="899"/>
      <c r="FSS32" s="899"/>
      <c r="FST32" s="899"/>
      <c r="FSU32" s="899"/>
      <c r="FSV32" s="899"/>
      <c r="FSW32" s="899"/>
      <c r="FSX32" s="899"/>
      <c r="FSY32" s="899"/>
      <c r="FSZ32" s="899"/>
      <c r="FTA32" s="899"/>
      <c r="FTB32" s="899"/>
      <c r="FTC32" s="899"/>
      <c r="FTD32" s="899"/>
      <c r="FTE32" s="899"/>
      <c r="FTF32" s="899"/>
      <c r="FTG32" s="899"/>
      <c r="FTH32" s="899"/>
      <c r="FTI32" s="899"/>
      <c r="FTJ32" s="899"/>
      <c r="FTK32" s="899"/>
      <c r="FTL32" s="899"/>
      <c r="FTM32" s="899"/>
      <c r="FTN32" s="899"/>
      <c r="FTO32" s="899"/>
      <c r="FTP32" s="899"/>
      <c r="FTQ32" s="899"/>
      <c r="FTR32" s="899"/>
      <c r="FTS32" s="899"/>
      <c r="FTT32" s="899"/>
      <c r="FTU32" s="899"/>
      <c r="FTV32" s="899"/>
      <c r="FTW32" s="899"/>
      <c r="FTX32" s="899"/>
      <c r="FTY32" s="899"/>
      <c r="FTZ32" s="899"/>
      <c r="FUA32" s="899"/>
      <c r="FUB32" s="899"/>
      <c r="FUC32" s="899"/>
      <c r="FUD32" s="899"/>
      <c r="FUE32" s="899"/>
      <c r="FUF32" s="899"/>
      <c r="FUG32" s="899"/>
      <c r="FUH32" s="899"/>
      <c r="FUI32" s="899"/>
      <c r="FUJ32" s="899"/>
      <c r="FUK32" s="899"/>
      <c r="FUL32" s="899"/>
      <c r="FUM32" s="899"/>
      <c r="FUN32" s="899"/>
      <c r="FUO32" s="899"/>
      <c r="FUP32" s="899"/>
      <c r="FUQ32" s="899"/>
      <c r="FUR32" s="899"/>
      <c r="FUS32" s="899"/>
      <c r="FUT32" s="899"/>
      <c r="FUU32" s="899"/>
      <c r="FUV32" s="899"/>
      <c r="FUW32" s="899"/>
      <c r="FUX32" s="899"/>
      <c r="FUY32" s="899"/>
      <c r="FUZ32" s="899"/>
      <c r="FVA32" s="899"/>
      <c r="FVB32" s="899"/>
      <c r="FVC32" s="899"/>
      <c r="FVD32" s="899"/>
      <c r="FVE32" s="899"/>
      <c r="FVF32" s="899"/>
      <c r="FVG32" s="899"/>
      <c r="FVH32" s="899"/>
      <c r="FVI32" s="899"/>
      <c r="FVJ32" s="899"/>
      <c r="FVK32" s="899"/>
      <c r="FVL32" s="899"/>
      <c r="FVM32" s="899"/>
      <c r="FVN32" s="899"/>
      <c r="FVO32" s="899"/>
      <c r="FVP32" s="899"/>
      <c r="FVQ32" s="899"/>
      <c r="FVR32" s="899"/>
      <c r="FVS32" s="899"/>
      <c r="FVT32" s="899"/>
      <c r="FVU32" s="899"/>
      <c r="FVV32" s="899"/>
      <c r="FVW32" s="899"/>
      <c r="FVX32" s="899"/>
      <c r="FVY32" s="899"/>
      <c r="FVZ32" s="899"/>
      <c r="FWA32" s="899"/>
      <c r="FWB32" s="899"/>
      <c r="FWC32" s="899"/>
      <c r="FWD32" s="899"/>
      <c r="FWE32" s="899"/>
      <c r="FWF32" s="899"/>
      <c r="FWG32" s="899"/>
      <c r="FWH32" s="899"/>
      <c r="FWI32" s="899"/>
      <c r="FWJ32" s="899"/>
      <c r="FWK32" s="899"/>
      <c r="FWL32" s="899"/>
      <c r="FWM32" s="899"/>
      <c r="FWN32" s="899"/>
      <c r="FWO32" s="899"/>
      <c r="FWP32" s="899"/>
      <c r="FWQ32" s="899"/>
      <c r="FWR32" s="899"/>
      <c r="FWS32" s="899"/>
      <c r="FWT32" s="899"/>
      <c r="FWU32" s="899"/>
      <c r="FWV32" s="899"/>
      <c r="FWW32" s="899"/>
      <c r="FWX32" s="899"/>
      <c r="FWY32" s="899"/>
      <c r="FWZ32" s="899"/>
      <c r="FXA32" s="899"/>
      <c r="FXB32" s="899"/>
      <c r="FXC32" s="899"/>
      <c r="FXD32" s="899"/>
      <c r="FXE32" s="899"/>
      <c r="FXF32" s="899"/>
      <c r="FXG32" s="899"/>
      <c r="FXH32" s="899"/>
      <c r="FXI32" s="899"/>
      <c r="FXJ32" s="899"/>
      <c r="FXK32" s="899"/>
      <c r="FXL32" s="899"/>
      <c r="FXM32" s="899"/>
      <c r="FXN32" s="899"/>
      <c r="FXO32" s="899"/>
      <c r="FXP32" s="899"/>
      <c r="FXQ32" s="899"/>
      <c r="FXR32" s="899"/>
      <c r="FXS32" s="899"/>
      <c r="FXT32" s="899"/>
      <c r="FXU32" s="899"/>
      <c r="FXV32" s="899"/>
      <c r="FXW32" s="899"/>
      <c r="FXX32" s="899"/>
      <c r="FXY32" s="899"/>
      <c r="FXZ32" s="899"/>
      <c r="FYA32" s="899"/>
      <c r="FYB32" s="899"/>
      <c r="FYC32" s="899"/>
      <c r="FYD32" s="899"/>
      <c r="FYE32" s="899"/>
      <c r="FYF32" s="899"/>
      <c r="FYG32" s="899"/>
      <c r="FYH32" s="899"/>
      <c r="FYI32" s="899"/>
      <c r="FYJ32" s="899"/>
      <c r="FYK32" s="899"/>
      <c r="FYL32" s="899"/>
      <c r="FYM32" s="899"/>
      <c r="FYN32" s="899"/>
      <c r="FYO32" s="899"/>
      <c r="FYP32" s="899"/>
      <c r="FYQ32" s="899"/>
      <c r="FYR32" s="899"/>
      <c r="FYS32" s="899"/>
      <c r="FYT32" s="899"/>
      <c r="FYU32" s="899"/>
      <c r="FYV32" s="899"/>
      <c r="FYW32" s="899"/>
      <c r="FYX32" s="899"/>
      <c r="FYY32" s="899"/>
      <c r="FYZ32" s="899"/>
      <c r="FZA32" s="899"/>
      <c r="FZB32" s="899"/>
      <c r="FZC32" s="899"/>
      <c r="FZD32" s="899"/>
      <c r="FZE32" s="899"/>
      <c r="FZF32" s="899"/>
      <c r="FZG32" s="899"/>
      <c r="FZH32" s="899"/>
      <c r="FZI32" s="899"/>
      <c r="FZJ32" s="899"/>
      <c r="FZK32" s="899"/>
      <c r="FZL32" s="899"/>
      <c r="FZM32" s="899"/>
      <c r="FZN32" s="899"/>
      <c r="FZO32" s="899"/>
      <c r="FZP32" s="899"/>
      <c r="FZQ32" s="899"/>
      <c r="FZR32" s="899"/>
      <c r="FZS32" s="899"/>
      <c r="FZT32" s="899"/>
      <c r="FZU32" s="899"/>
      <c r="FZV32" s="899"/>
      <c r="FZW32" s="899"/>
      <c r="FZX32" s="899"/>
      <c r="FZY32" s="899"/>
      <c r="FZZ32" s="899"/>
      <c r="GAA32" s="899"/>
      <c r="GAB32" s="899"/>
      <c r="GAC32" s="899"/>
      <c r="GAD32" s="899"/>
      <c r="GAE32" s="899"/>
      <c r="GAF32" s="899"/>
      <c r="GAG32" s="899"/>
      <c r="GAH32" s="899"/>
      <c r="GAI32" s="899"/>
      <c r="GAJ32" s="899"/>
      <c r="GAK32" s="899"/>
      <c r="GAL32" s="899"/>
      <c r="GAM32" s="899"/>
      <c r="GAN32" s="899"/>
      <c r="GAO32" s="899"/>
      <c r="GAP32" s="899"/>
      <c r="GAQ32" s="899"/>
      <c r="GAR32" s="899"/>
      <c r="GAS32" s="899"/>
      <c r="GAT32" s="899"/>
      <c r="GAU32" s="899"/>
      <c r="GAV32" s="899"/>
      <c r="GAW32" s="899"/>
      <c r="GAX32" s="899"/>
      <c r="GAY32" s="899"/>
      <c r="GAZ32" s="899"/>
      <c r="GBA32" s="899"/>
      <c r="GBB32" s="899"/>
      <c r="GBC32" s="899"/>
      <c r="GBD32" s="899"/>
      <c r="GBE32" s="899"/>
      <c r="GBF32" s="899"/>
      <c r="GBG32" s="899"/>
      <c r="GBH32" s="899"/>
      <c r="GBI32" s="899"/>
      <c r="GBJ32" s="899"/>
      <c r="GBK32" s="899"/>
      <c r="GBL32" s="899"/>
      <c r="GBM32" s="899"/>
      <c r="GBN32" s="899"/>
      <c r="GBO32" s="899"/>
      <c r="GBP32" s="899"/>
      <c r="GBQ32" s="899"/>
      <c r="GBR32" s="899"/>
      <c r="GBS32" s="899"/>
      <c r="GBT32" s="899"/>
      <c r="GBU32" s="899"/>
      <c r="GBV32" s="899"/>
      <c r="GBW32" s="899"/>
      <c r="GBX32" s="899"/>
      <c r="GBY32" s="899"/>
      <c r="GBZ32" s="899"/>
      <c r="GCA32" s="899"/>
      <c r="GCB32" s="899"/>
      <c r="GCC32" s="899"/>
      <c r="GCD32" s="899"/>
      <c r="GCE32" s="899"/>
      <c r="GCF32" s="899"/>
      <c r="GCG32" s="899"/>
      <c r="GCH32" s="899"/>
      <c r="GCI32" s="899"/>
      <c r="GCJ32" s="899"/>
      <c r="GCK32" s="899"/>
      <c r="GCL32" s="899"/>
      <c r="GCM32" s="899"/>
      <c r="GCN32" s="899"/>
      <c r="GCO32" s="899"/>
      <c r="GCP32" s="899"/>
      <c r="GCQ32" s="899"/>
      <c r="GCR32" s="899"/>
      <c r="GCS32" s="899"/>
      <c r="GCT32" s="899"/>
      <c r="GCU32" s="899"/>
      <c r="GCV32" s="899"/>
      <c r="GCW32" s="899"/>
      <c r="GCX32" s="899"/>
      <c r="GCY32" s="899"/>
      <c r="GCZ32" s="899"/>
      <c r="GDA32" s="899"/>
      <c r="GDB32" s="899"/>
      <c r="GDC32" s="899"/>
      <c r="GDD32" s="899"/>
      <c r="GDE32" s="899"/>
      <c r="GDF32" s="899"/>
      <c r="GDG32" s="899"/>
      <c r="GDH32" s="899"/>
      <c r="GDI32" s="899"/>
      <c r="GDJ32" s="899"/>
      <c r="GDK32" s="899"/>
      <c r="GDL32" s="899"/>
      <c r="GDM32" s="899"/>
      <c r="GDN32" s="899"/>
      <c r="GDO32" s="899"/>
      <c r="GDP32" s="899"/>
      <c r="GDQ32" s="899"/>
      <c r="GDR32" s="899"/>
      <c r="GDS32" s="899"/>
      <c r="GDT32" s="899"/>
      <c r="GDU32" s="899"/>
      <c r="GDV32" s="899"/>
      <c r="GDW32" s="899"/>
      <c r="GDX32" s="899"/>
      <c r="GDY32" s="899"/>
      <c r="GDZ32" s="899"/>
      <c r="GEA32" s="899"/>
      <c r="GEB32" s="899"/>
      <c r="GEC32" s="899"/>
      <c r="GED32" s="899"/>
      <c r="GEE32" s="899"/>
      <c r="GEF32" s="899"/>
      <c r="GEG32" s="899"/>
      <c r="GEH32" s="899"/>
      <c r="GEI32" s="899"/>
      <c r="GEJ32" s="899"/>
      <c r="GEK32" s="899"/>
      <c r="GEL32" s="899"/>
      <c r="GEM32" s="899"/>
      <c r="GEN32" s="899"/>
      <c r="GEO32" s="899"/>
      <c r="GEP32" s="899"/>
      <c r="GEQ32" s="899"/>
      <c r="GER32" s="899"/>
      <c r="GES32" s="899"/>
      <c r="GET32" s="899"/>
      <c r="GEU32" s="899"/>
      <c r="GEV32" s="899"/>
      <c r="GEW32" s="899"/>
      <c r="GEX32" s="899"/>
      <c r="GEY32" s="899"/>
      <c r="GEZ32" s="899"/>
      <c r="GFA32" s="899"/>
      <c r="GFB32" s="899"/>
      <c r="GFC32" s="899"/>
      <c r="GFD32" s="899"/>
      <c r="GFE32" s="899"/>
      <c r="GFF32" s="899"/>
      <c r="GFG32" s="899"/>
      <c r="GFH32" s="899"/>
      <c r="GFI32" s="899"/>
      <c r="GFJ32" s="899"/>
      <c r="GFK32" s="899"/>
      <c r="GFL32" s="899"/>
      <c r="GFM32" s="899"/>
      <c r="GFN32" s="899"/>
      <c r="GFO32" s="899"/>
      <c r="GFP32" s="899"/>
      <c r="GFQ32" s="899"/>
      <c r="GFR32" s="899"/>
      <c r="GFS32" s="899"/>
      <c r="GFT32" s="899"/>
      <c r="GFU32" s="899"/>
      <c r="GFV32" s="899"/>
      <c r="GFW32" s="899"/>
      <c r="GFX32" s="899"/>
      <c r="GFY32" s="899"/>
      <c r="GFZ32" s="899"/>
      <c r="GGA32" s="899"/>
      <c r="GGB32" s="899"/>
      <c r="GGC32" s="899"/>
      <c r="GGD32" s="899"/>
      <c r="GGE32" s="899"/>
      <c r="GGF32" s="899"/>
      <c r="GGG32" s="899"/>
      <c r="GGH32" s="899"/>
      <c r="GGI32" s="899"/>
      <c r="GGJ32" s="899"/>
      <c r="GGK32" s="899"/>
      <c r="GGL32" s="899"/>
      <c r="GGM32" s="899"/>
      <c r="GGN32" s="899"/>
      <c r="GGO32" s="899"/>
      <c r="GGP32" s="899"/>
      <c r="GGQ32" s="899"/>
      <c r="GGR32" s="899"/>
      <c r="GGS32" s="899"/>
      <c r="GGT32" s="899"/>
      <c r="GGU32" s="899"/>
      <c r="GGV32" s="899"/>
      <c r="GGW32" s="899"/>
      <c r="GGX32" s="899"/>
      <c r="GGY32" s="899"/>
      <c r="GGZ32" s="899"/>
      <c r="GHA32" s="899"/>
      <c r="GHB32" s="899"/>
      <c r="GHC32" s="899"/>
      <c r="GHD32" s="899"/>
      <c r="GHE32" s="899"/>
      <c r="GHF32" s="899"/>
      <c r="GHG32" s="899"/>
      <c r="GHH32" s="899"/>
      <c r="GHI32" s="899"/>
      <c r="GHJ32" s="899"/>
      <c r="GHK32" s="899"/>
      <c r="GHL32" s="899"/>
      <c r="GHM32" s="899"/>
      <c r="GHN32" s="899"/>
      <c r="GHO32" s="899"/>
      <c r="GHP32" s="899"/>
      <c r="GHQ32" s="899"/>
      <c r="GHR32" s="899"/>
      <c r="GHS32" s="899"/>
      <c r="GHT32" s="899"/>
      <c r="GHU32" s="899"/>
      <c r="GHV32" s="899"/>
      <c r="GHW32" s="899"/>
      <c r="GHX32" s="899"/>
      <c r="GHY32" s="899"/>
      <c r="GHZ32" s="899"/>
      <c r="GIA32" s="899"/>
      <c r="GIB32" s="899"/>
      <c r="GIC32" s="899"/>
      <c r="GID32" s="899"/>
      <c r="GIE32" s="899"/>
      <c r="GIF32" s="899"/>
      <c r="GIG32" s="899"/>
      <c r="GIH32" s="899"/>
      <c r="GII32" s="899"/>
      <c r="GIJ32" s="899"/>
      <c r="GIK32" s="899"/>
      <c r="GIL32" s="899"/>
      <c r="GIM32" s="899"/>
      <c r="GIN32" s="899"/>
      <c r="GIO32" s="899"/>
      <c r="GIP32" s="899"/>
      <c r="GIQ32" s="899"/>
      <c r="GIR32" s="899"/>
      <c r="GIS32" s="899"/>
      <c r="GIT32" s="899"/>
      <c r="GIU32" s="899"/>
      <c r="GIV32" s="899"/>
      <c r="GIW32" s="899"/>
      <c r="GIX32" s="899"/>
      <c r="GIY32" s="899"/>
      <c r="GIZ32" s="899"/>
      <c r="GJA32" s="899"/>
      <c r="GJB32" s="899"/>
      <c r="GJC32" s="899"/>
      <c r="GJD32" s="899"/>
      <c r="GJE32" s="899"/>
      <c r="GJF32" s="899"/>
      <c r="GJG32" s="899"/>
      <c r="GJH32" s="899"/>
      <c r="GJI32" s="899"/>
      <c r="GJJ32" s="899"/>
      <c r="GJK32" s="899"/>
      <c r="GJL32" s="899"/>
      <c r="GJM32" s="899"/>
      <c r="GJN32" s="899"/>
      <c r="GJO32" s="899"/>
      <c r="GJP32" s="899"/>
      <c r="GJQ32" s="899"/>
      <c r="GJR32" s="899"/>
      <c r="GJS32" s="899"/>
      <c r="GJT32" s="899"/>
      <c r="GJU32" s="899"/>
      <c r="GJV32" s="899"/>
      <c r="GJW32" s="899"/>
      <c r="GJX32" s="899"/>
      <c r="GJY32" s="899"/>
      <c r="GJZ32" s="899"/>
      <c r="GKA32" s="899"/>
      <c r="GKB32" s="899"/>
      <c r="GKC32" s="899"/>
      <c r="GKD32" s="899"/>
      <c r="GKE32" s="899"/>
      <c r="GKF32" s="899"/>
      <c r="GKG32" s="899"/>
      <c r="GKH32" s="899"/>
      <c r="GKI32" s="899"/>
      <c r="GKJ32" s="899"/>
      <c r="GKK32" s="899"/>
      <c r="GKL32" s="899"/>
      <c r="GKM32" s="899"/>
      <c r="GKN32" s="899"/>
      <c r="GKO32" s="899"/>
      <c r="GKP32" s="899"/>
      <c r="GKQ32" s="899"/>
      <c r="GKR32" s="899"/>
      <c r="GKS32" s="899"/>
      <c r="GKT32" s="899"/>
      <c r="GKU32" s="899"/>
      <c r="GKV32" s="899"/>
      <c r="GKW32" s="899"/>
      <c r="GKX32" s="899"/>
      <c r="GKY32" s="899"/>
      <c r="GKZ32" s="899"/>
      <c r="GLA32" s="899"/>
      <c r="GLB32" s="899"/>
      <c r="GLC32" s="899"/>
      <c r="GLD32" s="899"/>
      <c r="GLE32" s="899"/>
      <c r="GLF32" s="899"/>
      <c r="GLG32" s="899"/>
      <c r="GLH32" s="899"/>
      <c r="GLI32" s="899"/>
      <c r="GLJ32" s="899"/>
      <c r="GLK32" s="899"/>
      <c r="GLL32" s="899"/>
      <c r="GLM32" s="899"/>
      <c r="GLN32" s="899"/>
      <c r="GLO32" s="899"/>
      <c r="GLP32" s="899"/>
      <c r="GLQ32" s="899"/>
      <c r="GLR32" s="899"/>
      <c r="GLS32" s="899"/>
      <c r="GLT32" s="899"/>
      <c r="GLU32" s="899"/>
      <c r="GLV32" s="899"/>
      <c r="GLW32" s="899"/>
      <c r="GLX32" s="899"/>
      <c r="GLY32" s="899"/>
      <c r="GLZ32" s="899"/>
      <c r="GMA32" s="899"/>
      <c r="GMB32" s="899"/>
      <c r="GMC32" s="899"/>
      <c r="GMD32" s="899"/>
      <c r="GME32" s="899"/>
      <c r="GMF32" s="899"/>
      <c r="GMG32" s="899"/>
      <c r="GMH32" s="899"/>
      <c r="GMI32" s="899"/>
      <c r="GMJ32" s="899"/>
      <c r="GMK32" s="899"/>
      <c r="GML32" s="899"/>
      <c r="GMM32" s="899"/>
      <c r="GMN32" s="899"/>
      <c r="GMO32" s="899"/>
      <c r="GMP32" s="899"/>
      <c r="GMQ32" s="899"/>
      <c r="GMR32" s="899"/>
      <c r="GMS32" s="899"/>
      <c r="GMT32" s="899"/>
      <c r="GMU32" s="899"/>
      <c r="GMV32" s="899"/>
      <c r="GMW32" s="899"/>
      <c r="GMX32" s="899"/>
      <c r="GMY32" s="899"/>
      <c r="GMZ32" s="899"/>
      <c r="GNA32" s="899"/>
      <c r="GNB32" s="899"/>
      <c r="GNC32" s="899"/>
      <c r="GND32" s="899"/>
      <c r="GNE32" s="899"/>
      <c r="GNF32" s="899"/>
      <c r="GNG32" s="899"/>
      <c r="GNH32" s="899"/>
      <c r="GNI32" s="899"/>
      <c r="GNJ32" s="899"/>
      <c r="GNK32" s="899"/>
      <c r="GNL32" s="899"/>
      <c r="GNM32" s="899"/>
      <c r="GNN32" s="899"/>
      <c r="GNO32" s="899"/>
      <c r="GNP32" s="899"/>
      <c r="GNQ32" s="899"/>
      <c r="GNR32" s="899"/>
      <c r="GNS32" s="899"/>
      <c r="GNT32" s="899"/>
      <c r="GNU32" s="899"/>
      <c r="GNV32" s="899"/>
      <c r="GNW32" s="899"/>
      <c r="GNX32" s="899"/>
      <c r="GNY32" s="899"/>
      <c r="GNZ32" s="899"/>
      <c r="GOA32" s="899"/>
      <c r="GOB32" s="899"/>
      <c r="GOC32" s="899"/>
      <c r="GOD32" s="899"/>
      <c r="GOE32" s="899"/>
      <c r="GOF32" s="899"/>
      <c r="GOG32" s="899"/>
      <c r="GOH32" s="899"/>
      <c r="GOI32" s="899"/>
      <c r="GOJ32" s="899"/>
      <c r="GOK32" s="899"/>
      <c r="GOL32" s="899"/>
      <c r="GOM32" s="899"/>
      <c r="GON32" s="899"/>
      <c r="GOO32" s="899"/>
      <c r="GOP32" s="899"/>
      <c r="GOQ32" s="899"/>
      <c r="GOR32" s="899"/>
      <c r="GOS32" s="899"/>
      <c r="GOT32" s="899"/>
      <c r="GOU32" s="899"/>
      <c r="GOV32" s="899"/>
      <c r="GOW32" s="899"/>
      <c r="GOX32" s="899"/>
      <c r="GOY32" s="899"/>
      <c r="GOZ32" s="899"/>
      <c r="GPA32" s="899"/>
      <c r="GPB32" s="899"/>
      <c r="GPC32" s="899"/>
      <c r="GPD32" s="899"/>
      <c r="GPE32" s="899"/>
      <c r="GPF32" s="899"/>
      <c r="GPG32" s="899"/>
      <c r="GPH32" s="899"/>
      <c r="GPI32" s="899"/>
      <c r="GPJ32" s="899"/>
      <c r="GPK32" s="899"/>
      <c r="GPL32" s="899"/>
      <c r="GPM32" s="899"/>
      <c r="GPN32" s="899"/>
      <c r="GPO32" s="899"/>
      <c r="GPP32" s="899"/>
      <c r="GPQ32" s="899"/>
      <c r="GPR32" s="899"/>
      <c r="GPS32" s="899"/>
      <c r="GPT32" s="899"/>
      <c r="GPU32" s="899"/>
      <c r="GPV32" s="899"/>
      <c r="GPW32" s="899"/>
      <c r="GPX32" s="899"/>
      <c r="GPY32" s="899"/>
      <c r="GPZ32" s="899"/>
      <c r="GQA32" s="899"/>
      <c r="GQB32" s="899"/>
      <c r="GQC32" s="899"/>
      <c r="GQD32" s="899"/>
      <c r="GQE32" s="899"/>
      <c r="GQF32" s="899"/>
      <c r="GQG32" s="899"/>
      <c r="GQH32" s="899"/>
      <c r="GQI32" s="899"/>
      <c r="GQJ32" s="899"/>
      <c r="GQK32" s="899"/>
      <c r="GQL32" s="899"/>
      <c r="GQM32" s="899"/>
      <c r="GQN32" s="899"/>
      <c r="GQO32" s="899"/>
      <c r="GQP32" s="899"/>
      <c r="GQQ32" s="899"/>
      <c r="GQR32" s="899"/>
      <c r="GQS32" s="899"/>
      <c r="GQT32" s="899"/>
      <c r="GQU32" s="899"/>
      <c r="GQV32" s="899"/>
      <c r="GQW32" s="899"/>
      <c r="GQX32" s="899"/>
      <c r="GQY32" s="899"/>
      <c r="GQZ32" s="899"/>
      <c r="GRA32" s="899"/>
      <c r="GRB32" s="899"/>
      <c r="GRC32" s="899"/>
      <c r="GRD32" s="899"/>
      <c r="GRE32" s="899"/>
      <c r="GRF32" s="899"/>
      <c r="GRG32" s="899"/>
      <c r="GRH32" s="899"/>
      <c r="GRI32" s="899"/>
      <c r="GRJ32" s="899"/>
      <c r="GRK32" s="899"/>
      <c r="GRL32" s="899"/>
      <c r="GRM32" s="899"/>
      <c r="GRN32" s="899"/>
      <c r="GRO32" s="899"/>
      <c r="GRP32" s="899"/>
      <c r="GRQ32" s="899"/>
      <c r="GRR32" s="899"/>
      <c r="GRS32" s="899"/>
      <c r="GRT32" s="899"/>
      <c r="GRU32" s="899"/>
      <c r="GRV32" s="899"/>
      <c r="GRW32" s="899"/>
      <c r="GRX32" s="899"/>
      <c r="GRY32" s="899"/>
      <c r="GRZ32" s="899"/>
      <c r="GSA32" s="899"/>
      <c r="GSB32" s="899"/>
      <c r="GSC32" s="899"/>
      <c r="GSD32" s="899"/>
      <c r="GSE32" s="899"/>
      <c r="GSF32" s="899"/>
      <c r="GSG32" s="899"/>
      <c r="GSH32" s="899"/>
      <c r="GSI32" s="899"/>
      <c r="GSJ32" s="899"/>
      <c r="GSK32" s="899"/>
      <c r="GSL32" s="899"/>
      <c r="GSM32" s="899"/>
      <c r="GSN32" s="899"/>
      <c r="GSO32" s="899"/>
      <c r="GSP32" s="899"/>
      <c r="GSQ32" s="899"/>
      <c r="GSR32" s="899"/>
      <c r="GSS32" s="899"/>
      <c r="GST32" s="899"/>
      <c r="GSU32" s="899"/>
      <c r="GSV32" s="899"/>
      <c r="GSW32" s="899"/>
      <c r="GSX32" s="899"/>
      <c r="GSY32" s="899"/>
      <c r="GSZ32" s="899"/>
      <c r="GTA32" s="899"/>
      <c r="GTB32" s="899"/>
      <c r="GTC32" s="899"/>
      <c r="GTD32" s="899"/>
      <c r="GTE32" s="899"/>
      <c r="GTF32" s="899"/>
      <c r="GTG32" s="899"/>
      <c r="GTH32" s="899"/>
      <c r="GTI32" s="899"/>
      <c r="GTJ32" s="899"/>
      <c r="GTK32" s="899"/>
      <c r="GTL32" s="899"/>
      <c r="GTM32" s="899"/>
      <c r="GTN32" s="899"/>
      <c r="GTO32" s="899"/>
      <c r="GTP32" s="899"/>
      <c r="GTQ32" s="899"/>
      <c r="GTR32" s="899"/>
      <c r="GTS32" s="899"/>
      <c r="GTT32" s="899"/>
      <c r="GTU32" s="899"/>
      <c r="GTV32" s="899"/>
      <c r="GTW32" s="899"/>
      <c r="GTX32" s="899"/>
      <c r="GTY32" s="899"/>
      <c r="GTZ32" s="899"/>
      <c r="GUA32" s="899"/>
      <c r="GUB32" s="899"/>
      <c r="GUC32" s="899"/>
      <c r="GUD32" s="899"/>
      <c r="GUE32" s="899"/>
      <c r="GUF32" s="899"/>
      <c r="GUG32" s="899"/>
      <c r="GUH32" s="899"/>
      <c r="GUI32" s="899"/>
      <c r="GUJ32" s="899"/>
      <c r="GUK32" s="899"/>
      <c r="GUL32" s="899"/>
      <c r="GUM32" s="899"/>
      <c r="GUN32" s="899"/>
      <c r="GUO32" s="899"/>
      <c r="GUP32" s="899"/>
      <c r="GUQ32" s="899"/>
      <c r="GUR32" s="899"/>
      <c r="GUS32" s="899"/>
      <c r="GUT32" s="899"/>
      <c r="GUU32" s="899"/>
      <c r="GUV32" s="899"/>
      <c r="GUW32" s="899"/>
      <c r="GUX32" s="899"/>
      <c r="GUY32" s="899"/>
      <c r="GUZ32" s="899"/>
      <c r="GVA32" s="899"/>
      <c r="GVB32" s="899"/>
      <c r="GVC32" s="899"/>
      <c r="GVD32" s="899"/>
      <c r="GVE32" s="899"/>
      <c r="GVF32" s="899"/>
      <c r="GVG32" s="899"/>
      <c r="GVH32" s="899"/>
      <c r="GVI32" s="899"/>
      <c r="GVJ32" s="899"/>
      <c r="GVK32" s="899"/>
      <c r="GVL32" s="899"/>
      <c r="GVM32" s="899"/>
      <c r="GVN32" s="899"/>
      <c r="GVO32" s="899"/>
      <c r="GVP32" s="899"/>
      <c r="GVQ32" s="899"/>
      <c r="GVR32" s="899"/>
      <c r="GVS32" s="899"/>
      <c r="GVT32" s="899"/>
      <c r="GVU32" s="899"/>
      <c r="GVV32" s="899"/>
      <c r="GVW32" s="899"/>
      <c r="GVX32" s="899"/>
      <c r="GVY32" s="899"/>
      <c r="GVZ32" s="899"/>
      <c r="GWA32" s="899"/>
      <c r="GWB32" s="899"/>
      <c r="GWC32" s="899"/>
      <c r="GWD32" s="899"/>
      <c r="GWE32" s="899"/>
      <c r="GWF32" s="899"/>
      <c r="GWG32" s="899"/>
      <c r="GWH32" s="899"/>
      <c r="GWI32" s="899"/>
      <c r="GWJ32" s="899"/>
      <c r="GWK32" s="899"/>
      <c r="GWL32" s="899"/>
      <c r="GWM32" s="899"/>
      <c r="GWN32" s="899"/>
      <c r="GWO32" s="899"/>
      <c r="GWP32" s="899"/>
      <c r="GWQ32" s="899"/>
      <c r="GWR32" s="899"/>
      <c r="GWS32" s="899"/>
      <c r="GWT32" s="899"/>
      <c r="GWU32" s="899"/>
      <c r="GWV32" s="899"/>
      <c r="GWW32" s="899"/>
      <c r="GWX32" s="899"/>
      <c r="GWY32" s="899"/>
      <c r="GWZ32" s="899"/>
      <c r="GXA32" s="899"/>
      <c r="GXB32" s="899"/>
      <c r="GXC32" s="899"/>
      <c r="GXD32" s="899"/>
      <c r="GXE32" s="899"/>
      <c r="GXF32" s="899"/>
      <c r="GXG32" s="899"/>
      <c r="GXH32" s="899"/>
      <c r="GXI32" s="899"/>
      <c r="GXJ32" s="899"/>
      <c r="GXK32" s="899"/>
      <c r="GXL32" s="899"/>
      <c r="GXM32" s="899"/>
      <c r="GXN32" s="899"/>
      <c r="GXO32" s="899"/>
      <c r="GXP32" s="899"/>
      <c r="GXQ32" s="899"/>
      <c r="GXR32" s="899"/>
      <c r="GXS32" s="899"/>
      <c r="GXT32" s="899"/>
      <c r="GXU32" s="899"/>
      <c r="GXV32" s="899"/>
      <c r="GXW32" s="899"/>
      <c r="GXX32" s="899"/>
      <c r="GXY32" s="899"/>
      <c r="GXZ32" s="899"/>
      <c r="GYA32" s="899"/>
      <c r="GYB32" s="899"/>
      <c r="GYC32" s="899"/>
      <c r="GYD32" s="899"/>
      <c r="GYE32" s="899"/>
      <c r="GYF32" s="899"/>
      <c r="GYG32" s="899"/>
      <c r="GYH32" s="899"/>
      <c r="GYI32" s="899"/>
      <c r="GYJ32" s="899"/>
      <c r="GYK32" s="899"/>
      <c r="GYL32" s="899"/>
      <c r="GYM32" s="899"/>
      <c r="GYN32" s="899"/>
      <c r="GYO32" s="899"/>
      <c r="GYP32" s="899"/>
      <c r="GYQ32" s="899"/>
      <c r="GYR32" s="899"/>
      <c r="GYS32" s="899"/>
      <c r="GYT32" s="899"/>
      <c r="GYU32" s="899"/>
      <c r="GYV32" s="899"/>
      <c r="GYW32" s="899"/>
      <c r="GYX32" s="899"/>
      <c r="GYY32" s="899"/>
      <c r="GYZ32" s="899"/>
      <c r="GZA32" s="899"/>
      <c r="GZB32" s="899"/>
      <c r="GZC32" s="899"/>
      <c r="GZD32" s="899"/>
      <c r="GZE32" s="899"/>
      <c r="GZF32" s="899"/>
      <c r="GZG32" s="899"/>
      <c r="GZH32" s="899"/>
      <c r="GZI32" s="899"/>
      <c r="GZJ32" s="899"/>
      <c r="GZK32" s="899"/>
      <c r="GZL32" s="899"/>
      <c r="GZM32" s="899"/>
      <c r="GZN32" s="899"/>
      <c r="GZO32" s="899"/>
      <c r="GZP32" s="899"/>
      <c r="GZQ32" s="899"/>
      <c r="GZR32" s="899"/>
      <c r="GZS32" s="899"/>
      <c r="GZT32" s="899"/>
      <c r="GZU32" s="899"/>
      <c r="GZV32" s="899"/>
      <c r="GZW32" s="899"/>
      <c r="GZX32" s="899"/>
      <c r="GZY32" s="899"/>
      <c r="GZZ32" s="899"/>
      <c r="HAA32" s="899"/>
      <c r="HAB32" s="899"/>
      <c r="HAC32" s="899"/>
      <c r="HAD32" s="899"/>
      <c r="HAE32" s="899"/>
      <c r="HAF32" s="899"/>
      <c r="HAG32" s="899"/>
      <c r="HAH32" s="899"/>
      <c r="HAI32" s="899"/>
      <c r="HAJ32" s="899"/>
      <c r="HAK32" s="899"/>
      <c r="HAL32" s="899"/>
      <c r="HAM32" s="899"/>
      <c r="HAN32" s="899"/>
      <c r="HAO32" s="899"/>
      <c r="HAP32" s="899"/>
      <c r="HAQ32" s="899"/>
      <c r="HAR32" s="899"/>
      <c r="HAS32" s="899"/>
      <c r="HAT32" s="899"/>
      <c r="HAU32" s="899"/>
      <c r="HAV32" s="899"/>
      <c r="HAW32" s="899"/>
      <c r="HAX32" s="899"/>
      <c r="HAY32" s="899"/>
      <c r="HAZ32" s="899"/>
      <c r="HBA32" s="899"/>
      <c r="HBB32" s="899"/>
      <c r="HBC32" s="899"/>
      <c r="HBD32" s="899"/>
      <c r="HBE32" s="899"/>
      <c r="HBF32" s="899"/>
      <c r="HBG32" s="899"/>
      <c r="HBH32" s="899"/>
      <c r="HBI32" s="899"/>
      <c r="HBJ32" s="899"/>
      <c r="HBK32" s="899"/>
      <c r="HBL32" s="899"/>
      <c r="HBM32" s="899"/>
      <c r="HBN32" s="899"/>
      <c r="HBO32" s="899"/>
      <c r="HBP32" s="899"/>
      <c r="HBQ32" s="899"/>
      <c r="HBR32" s="899"/>
      <c r="HBS32" s="899"/>
      <c r="HBT32" s="899"/>
      <c r="HBU32" s="899"/>
      <c r="HBV32" s="899"/>
      <c r="HBW32" s="899"/>
      <c r="HBX32" s="899"/>
      <c r="HBY32" s="899"/>
      <c r="HBZ32" s="899"/>
      <c r="HCA32" s="899"/>
      <c r="HCB32" s="899"/>
      <c r="HCC32" s="899"/>
      <c r="HCD32" s="899"/>
      <c r="HCE32" s="899"/>
      <c r="HCF32" s="899"/>
      <c r="HCG32" s="899"/>
      <c r="HCH32" s="899"/>
      <c r="HCI32" s="899"/>
      <c r="HCJ32" s="899"/>
      <c r="HCK32" s="899"/>
      <c r="HCL32" s="899"/>
      <c r="HCM32" s="899"/>
      <c r="HCN32" s="899"/>
      <c r="HCO32" s="899"/>
      <c r="HCP32" s="899"/>
      <c r="HCQ32" s="899"/>
      <c r="HCR32" s="899"/>
      <c r="HCS32" s="899"/>
      <c r="HCT32" s="899"/>
      <c r="HCU32" s="899"/>
      <c r="HCV32" s="899"/>
      <c r="HCW32" s="899"/>
      <c r="HCX32" s="899"/>
      <c r="HCY32" s="899"/>
      <c r="HCZ32" s="899"/>
      <c r="HDA32" s="899"/>
      <c r="HDB32" s="899"/>
      <c r="HDC32" s="899"/>
      <c r="HDD32" s="899"/>
      <c r="HDE32" s="899"/>
      <c r="HDF32" s="899"/>
      <c r="HDG32" s="899"/>
      <c r="HDH32" s="899"/>
      <c r="HDI32" s="899"/>
      <c r="HDJ32" s="899"/>
      <c r="HDK32" s="899"/>
      <c r="HDL32" s="899"/>
      <c r="HDM32" s="899"/>
      <c r="HDN32" s="899"/>
      <c r="HDO32" s="899"/>
      <c r="HDP32" s="899"/>
      <c r="HDQ32" s="899"/>
      <c r="HDR32" s="899"/>
      <c r="HDS32" s="899"/>
      <c r="HDT32" s="899"/>
      <c r="HDU32" s="899"/>
      <c r="HDV32" s="899"/>
      <c r="HDW32" s="899"/>
      <c r="HDX32" s="899"/>
      <c r="HDY32" s="899"/>
      <c r="HDZ32" s="899"/>
      <c r="HEA32" s="899"/>
      <c r="HEB32" s="899"/>
      <c r="HEC32" s="899"/>
      <c r="HED32" s="899"/>
      <c r="HEE32" s="899"/>
      <c r="HEF32" s="899"/>
      <c r="HEG32" s="899"/>
      <c r="HEH32" s="899"/>
      <c r="HEI32" s="899"/>
      <c r="HEJ32" s="899"/>
      <c r="HEK32" s="899"/>
      <c r="HEL32" s="899"/>
      <c r="HEM32" s="899"/>
      <c r="HEN32" s="899"/>
      <c r="HEO32" s="899"/>
      <c r="HEP32" s="899"/>
      <c r="HEQ32" s="899"/>
      <c r="HER32" s="899"/>
      <c r="HES32" s="899"/>
      <c r="HET32" s="899"/>
      <c r="HEU32" s="899"/>
      <c r="HEV32" s="899"/>
      <c r="HEW32" s="899"/>
      <c r="HEX32" s="899"/>
      <c r="HEY32" s="899"/>
      <c r="HEZ32" s="899"/>
      <c r="HFA32" s="899"/>
      <c r="HFB32" s="899"/>
      <c r="HFC32" s="899"/>
      <c r="HFD32" s="899"/>
      <c r="HFE32" s="899"/>
      <c r="HFF32" s="899"/>
      <c r="HFG32" s="899"/>
      <c r="HFH32" s="899"/>
      <c r="HFI32" s="899"/>
      <c r="HFJ32" s="899"/>
      <c r="HFK32" s="899"/>
      <c r="HFL32" s="899"/>
      <c r="HFM32" s="899"/>
      <c r="HFN32" s="899"/>
      <c r="HFO32" s="899"/>
      <c r="HFP32" s="899"/>
      <c r="HFQ32" s="899"/>
      <c r="HFR32" s="899"/>
      <c r="HFS32" s="899"/>
      <c r="HFT32" s="899"/>
      <c r="HFU32" s="899"/>
      <c r="HFV32" s="899"/>
      <c r="HFW32" s="899"/>
      <c r="HFX32" s="899"/>
      <c r="HFY32" s="899"/>
      <c r="HFZ32" s="899"/>
      <c r="HGA32" s="899"/>
      <c r="HGB32" s="899"/>
      <c r="HGC32" s="899"/>
      <c r="HGD32" s="899"/>
      <c r="HGE32" s="899"/>
      <c r="HGF32" s="899"/>
      <c r="HGG32" s="899"/>
      <c r="HGH32" s="899"/>
      <c r="HGI32" s="899"/>
      <c r="HGJ32" s="899"/>
      <c r="HGK32" s="899"/>
      <c r="HGL32" s="899"/>
      <c r="HGM32" s="899"/>
      <c r="HGN32" s="899"/>
      <c r="HGO32" s="899"/>
      <c r="HGP32" s="899"/>
      <c r="HGQ32" s="899"/>
      <c r="HGR32" s="899"/>
      <c r="HGS32" s="899"/>
      <c r="HGT32" s="899"/>
      <c r="HGU32" s="899"/>
      <c r="HGV32" s="899"/>
      <c r="HGW32" s="899"/>
      <c r="HGX32" s="899"/>
      <c r="HGY32" s="899"/>
      <c r="HGZ32" s="899"/>
      <c r="HHA32" s="899"/>
      <c r="HHB32" s="899"/>
      <c r="HHC32" s="899"/>
      <c r="HHD32" s="899"/>
      <c r="HHE32" s="899"/>
      <c r="HHF32" s="899"/>
      <c r="HHG32" s="899"/>
      <c r="HHH32" s="899"/>
      <c r="HHI32" s="899"/>
      <c r="HHJ32" s="899"/>
      <c r="HHK32" s="899"/>
      <c r="HHL32" s="899"/>
      <c r="HHM32" s="899"/>
      <c r="HHN32" s="899"/>
      <c r="HHO32" s="899"/>
      <c r="HHP32" s="899"/>
      <c r="HHQ32" s="899"/>
      <c r="HHR32" s="899"/>
      <c r="HHS32" s="899"/>
      <c r="HHT32" s="899"/>
      <c r="HHU32" s="899"/>
      <c r="HHV32" s="899"/>
      <c r="HHW32" s="899"/>
      <c r="HHX32" s="899"/>
      <c r="HHY32" s="899"/>
      <c r="HHZ32" s="899"/>
      <c r="HIA32" s="899"/>
      <c r="HIB32" s="899"/>
      <c r="HIC32" s="899"/>
      <c r="HID32" s="899"/>
      <c r="HIE32" s="899"/>
      <c r="HIF32" s="899"/>
      <c r="HIG32" s="899"/>
      <c r="HIH32" s="899"/>
      <c r="HII32" s="899"/>
      <c r="HIJ32" s="899"/>
      <c r="HIK32" s="899"/>
      <c r="HIL32" s="899"/>
      <c r="HIM32" s="899"/>
      <c r="HIN32" s="899"/>
      <c r="HIO32" s="899"/>
      <c r="HIP32" s="899"/>
      <c r="HIQ32" s="899"/>
      <c r="HIR32" s="899"/>
      <c r="HIS32" s="899"/>
      <c r="HIT32" s="899"/>
      <c r="HIU32" s="899"/>
      <c r="HIV32" s="899"/>
      <c r="HIW32" s="899"/>
      <c r="HIX32" s="899"/>
      <c r="HIY32" s="899"/>
      <c r="HIZ32" s="899"/>
      <c r="HJA32" s="899"/>
      <c r="HJB32" s="899"/>
      <c r="HJC32" s="899"/>
      <c r="HJD32" s="899"/>
      <c r="HJE32" s="899"/>
      <c r="HJF32" s="899"/>
      <c r="HJG32" s="899"/>
      <c r="HJH32" s="899"/>
      <c r="HJI32" s="899"/>
      <c r="HJJ32" s="899"/>
      <c r="HJK32" s="899"/>
      <c r="HJL32" s="899"/>
      <c r="HJM32" s="899"/>
      <c r="HJN32" s="899"/>
      <c r="HJO32" s="899"/>
      <c r="HJP32" s="899"/>
      <c r="HJQ32" s="899"/>
      <c r="HJR32" s="899"/>
      <c r="HJS32" s="899"/>
      <c r="HJT32" s="899"/>
      <c r="HJU32" s="899"/>
      <c r="HJV32" s="899"/>
      <c r="HJW32" s="899"/>
      <c r="HJX32" s="899"/>
      <c r="HJY32" s="899"/>
      <c r="HJZ32" s="899"/>
      <c r="HKA32" s="899"/>
      <c r="HKB32" s="899"/>
      <c r="HKC32" s="899"/>
      <c r="HKD32" s="899"/>
      <c r="HKE32" s="899"/>
      <c r="HKF32" s="899"/>
      <c r="HKG32" s="899"/>
      <c r="HKH32" s="899"/>
      <c r="HKI32" s="899"/>
      <c r="HKJ32" s="899"/>
      <c r="HKK32" s="899"/>
      <c r="HKL32" s="899"/>
      <c r="HKM32" s="899"/>
      <c r="HKN32" s="899"/>
      <c r="HKO32" s="899"/>
      <c r="HKP32" s="899"/>
      <c r="HKQ32" s="899"/>
      <c r="HKR32" s="899"/>
      <c r="HKS32" s="899"/>
      <c r="HKT32" s="899"/>
      <c r="HKU32" s="899"/>
      <c r="HKV32" s="899"/>
      <c r="HKW32" s="899"/>
      <c r="HKX32" s="899"/>
      <c r="HKY32" s="899"/>
      <c r="HKZ32" s="899"/>
      <c r="HLA32" s="899"/>
      <c r="HLB32" s="899"/>
      <c r="HLC32" s="899"/>
      <c r="HLD32" s="899"/>
      <c r="HLE32" s="899"/>
      <c r="HLF32" s="899"/>
      <c r="HLG32" s="899"/>
      <c r="HLH32" s="899"/>
      <c r="HLI32" s="899"/>
      <c r="HLJ32" s="899"/>
      <c r="HLK32" s="899"/>
      <c r="HLL32" s="899"/>
      <c r="HLM32" s="899"/>
      <c r="HLN32" s="899"/>
      <c r="HLO32" s="899"/>
      <c r="HLP32" s="899"/>
      <c r="HLQ32" s="899"/>
      <c r="HLR32" s="899"/>
      <c r="HLS32" s="899"/>
      <c r="HLT32" s="899"/>
      <c r="HLU32" s="899"/>
      <c r="HLV32" s="899"/>
      <c r="HLW32" s="899"/>
      <c r="HLX32" s="899"/>
      <c r="HLY32" s="899"/>
      <c r="HLZ32" s="899"/>
      <c r="HMA32" s="899"/>
      <c r="HMB32" s="899"/>
      <c r="HMC32" s="899"/>
      <c r="HMD32" s="899"/>
      <c r="HME32" s="899"/>
      <c r="HMF32" s="899"/>
      <c r="HMG32" s="899"/>
      <c r="HMH32" s="899"/>
      <c r="HMI32" s="899"/>
      <c r="HMJ32" s="899"/>
      <c r="HMK32" s="899"/>
      <c r="HML32" s="899"/>
      <c r="HMM32" s="899"/>
      <c r="HMN32" s="899"/>
      <c r="HMO32" s="899"/>
      <c r="HMP32" s="899"/>
      <c r="HMQ32" s="899"/>
      <c r="HMR32" s="899"/>
      <c r="HMS32" s="899"/>
      <c r="HMT32" s="899"/>
      <c r="HMU32" s="899"/>
      <c r="HMV32" s="899"/>
      <c r="HMW32" s="899"/>
      <c r="HMX32" s="899"/>
      <c r="HMY32" s="899"/>
      <c r="HMZ32" s="899"/>
      <c r="HNA32" s="899"/>
      <c r="HNB32" s="899"/>
      <c r="HNC32" s="899"/>
      <c r="HND32" s="899"/>
      <c r="HNE32" s="899"/>
      <c r="HNF32" s="899"/>
      <c r="HNG32" s="899"/>
      <c r="HNH32" s="899"/>
      <c r="HNI32" s="899"/>
      <c r="HNJ32" s="899"/>
      <c r="HNK32" s="899"/>
      <c r="HNL32" s="899"/>
      <c r="HNM32" s="899"/>
      <c r="HNN32" s="899"/>
      <c r="HNO32" s="899"/>
      <c r="HNP32" s="899"/>
      <c r="HNQ32" s="899"/>
      <c r="HNR32" s="899"/>
      <c r="HNS32" s="899"/>
      <c r="HNT32" s="899"/>
      <c r="HNU32" s="899"/>
      <c r="HNV32" s="899"/>
      <c r="HNW32" s="899"/>
      <c r="HNX32" s="899"/>
      <c r="HNY32" s="899"/>
      <c r="HNZ32" s="899"/>
      <c r="HOA32" s="899"/>
      <c r="HOB32" s="899"/>
      <c r="HOC32" s="899"/>
      <c r="HOD32" s="899"/>
      <c r="HOE32" s="899"/>
      <c r="HOF32" s="899"/>
      <c r="HOG32" s="899"/>
      <c r="HOH32" s="899"/>
      <c r="HOI32" s="899"/>
      <c r="HOJ32" s="899"/>
      <c r="HOK32" s="899"/>
      <c r="HOL32" s="899"/>
      <c r="HOM32" s="899"/>
      <c r="HON32" s="899"/>
      <c r="HOO32" s="899"/>
      <c r="HOP32" s="899"/>
      <c r="HOQ32" s="899"/>
      <c r="HOR32" s="899"/>
      <c r="HOS32" s="899"/>
      <c r="HOT32" s="899"/>
      <c r="HOU32" s="899"/>
      <c r="HOV32" s="899"/>
      <c r="HOW32" s="899"/>
      <c r="HOX32" s="899"/>
      <c r="HOY32" s="899"/>
      <c r="HOZ32" s="899"/>
      <c r="HPA32" s="899"/>
      <c r="HPB32" s="899"/>
      <c r="HPC32" s="899"/>
      <c r="HPD32" s="899"/>
      <c r="HPE32" s="899"/>
      <c r="HPF32" s="899"/>
      <c r="HPG32" s="899"/>
      <c r="HPH32" s="899"/>
      <c r="HPI32" s="899"/>
      <c r="HPJ32" s="899"/>
      <c r="HPK32" s="899"/>
      <c r="HPL32" s="899"/>
      <c r="HPM32" s="899"/>
      <c r="HPN32" s="899"/>
      <c r="HPO32" s="899"/>
      <c r="HPP32" s="899"/>
      <c r="HPQ32" s="899"/>
      <c r="HPR32" s="899"/>
      <c r="HPS32" s="899"/>
      <c r="HPT32" s="899"/>
      <c r="HPU32" s="899"/>
      <c r="HPV32" s="899"/>
      <c r="HPW32" s="899"/>
      <c r="HPX32" s="899"/>
      <c r="HPY32" s="899"/>
      <c r="HPZ32" s="899"/>
      <c r="HQA32" s="899"/>
      <c r="HQB32" s="899"/>
      <c r="HQC32" s="899"/>
      <c r="HQD32" s="899"/>
      <c r="HQE32" s="899"/>
      <c r="HQF32" s="899"/>
      <c r="HQG32" s="899"/>
      <c r="HQH32" s="899"/>
      <c r="HQI32" s="899"/>
      <c r="HQJ32" s="899"/>
      <c r="HQK32" s="899"/>
      <c r="HQL32" s="899"/>
      <c r="HQM32" s="899"/>
      <c r="HQN32" s="899"/>
      <c r="HQO32" s="899"/>
      <c r="HQP32" s="899"/>
      <c r="HQQ32" s="899"/>
      <c r="HQR32" s="899"/>
      <c r="HQS32" s="899"/>
      <c r="HQT32" s="899"/>
      <c r="HQU32" s="899"/>
      <c r="HQV32" s="899"/>
      <c r="HQW32" s="899"/>
      <c r="HQX32" s="899"/>
      <c r="HQY32" s="899"/>
      <c r="HQZ32" s="899"/>
      <c r="HRA32" s="899"/>
      <c r="HRB32" s="899"/>
      <c r="HRC32" s="899"/>
      <c r="HRD32" s="899"/>
      <c r="HRE32" s="899"/>
      <c r="HRF32" s="899"/>
      <c r="HRG32" s="899"/>
      <c r="HRH32" s="899"/>
      <c r="HRI32" s="899"/>
      <c r="HRJ32" s="899"/>
      <c r="HRK32" s="899"/>
      <c r="HRL32" s="899"/>
      <c r="HRM32" s="899"/>
      <c r="HRN32" s="899"/>
      <c r="HRO32" s="899"/>
      <c r="HRP32" s="899"/>
      <c r="HRQ32" s="899"/>
      <c r="HRR32" s="899"/>
      <c r="HRS32" s="899"/>
      <c r="HRT32" s="899"/>
      <c r="HRU32" s="899"/>
      <c r="HRV32" s="899"/>
      <c r="HRW32" s="899"/>
      <c r="HRX32" s="899"/>
      <c r="HRY32" s="899"/>
      <c r="HRZ32" s="899"/>
      <c r="HSA32" s="899"/>
      <c r="HSB32" s="899"/>
      <c r="HSC32" s="899"/>
      <c r="HSD32" s="899"/>
      <c r="HSE32" s="899"/>
      <c r="HSF32" s="899"/>
      <c r="HSG32" s="899"/>
      <c r="HSH32" s="899"/>
      <c r="HSI32" s="899"/>
      <c r="HSJ32" s="899"/>
      <c r="HSK32" s="899"/>
      <c r="HSL32" s="899"/>
      <c r="HSM32" s="899"/>
      <c r="HSN32" s="899"/>
      <c r="HSO32" s="899"/>
      <c r="HSP32" s="899"/>
      <c r="HSQ32" s="899"/>
      <c r="HSR32" s="899"/>
      <c r="HSS32" s="899"/>
      <c r="HST32" s="899"/>
      <c r="HSU32" s="899"/>
      <c r="HSV32" s="899"/>
      <c r="HSW32" s="899"/>
      <c r="HSX32" s="899"/>
      <c r="HSY32" s="899"/>
      <c r="HSZ32" s="899"/>
      <c r="HTA32" s="899"/>
      <c r="HTB32" s="899"/>
      <c r="HTC32" s="899"/>
      <c r="HTD32" s="899"/>
      <c r="HTE32" s="899"/>
      <c r="HTF32" s="899"/>
      <c r="HTG32" s="899"/>
      <c r="HTH32" s="899"/>
      <c r="HTI32" s="899"/>
      <c r="HTJ32" s="899"/>
      <c r="HTK32" s="899"/>
      <c r="HTL32" s="899"/>
      <c r="HTM32" s="899"/>
      <c r="HTN32" s="899"/>
      <c r="HTO32" s="899"/>
      <c r="HTP32" s="899"/>
      <c r="HTQ32" s="899"/>
      <c r="HTR32" s="899"/>
      <c r="HTS32" s="899"/>
      <c r="HTT32" s="899"/>
      <c r="HTU32" s="899"/>
      <c r="HTV32" s="899"/>
      <c r="HTW32" s="899"/>
      <c r="HTX32" s="899"/>
      <c r="HTY32" s="899"/>
      <c r="HTZ32" s="899"/>
      <c r="HUA32" s="899"/>
      <c r="HUB32" s="899"/>
      <c r="HUC32" s="899"/>
      <c r="HUD32" s="899"/>
      <c r="HUE32" s="899"/>
      <c r="HUF32" s="899"/>
      <c r="HUG32" s="899"/>
      <c r="HUH32" s="899"/>
      <c r="HUI32" s="899"/>
      <c r="HUJ32" s="899"/>
      <c r="HUK32" s="899"/>
      <c r="HUL32" s="899"/>
      <c r="HUM32" s="899"/>
      <c r="HUN32" s="899"/>
      <c r="HUO32" s="899"/>
      <c r="HUP32" s="899"/>
      <c r="HUQ32" s="899"/>
      <c r="HUR32" s="899"/>
      <c r="HUS32" s="899"/>
      <c r="HUT32" s="899"/>
      <c r="HUU32" s="899"/>
      <c r="HUV32" s="899"/>
      <c r="HUW32" s="899"/>
      <c r="HUX32" s="899"/>
      <c r="HUY32" s="899"/>
      <c r="HUZ32" s="899"/>
      <c r="HVA32" s="899"/>
      <c r="HVB32" s="899"/>
      <c r="HVC32" s="899"/>
      <c r="HVD32" s="899"/>
      <c r="HVE32" s="899"/>
      <c r="HVF32" s="899"/>
      <c r="HVG32" s="899"/>
      <c r="HVH32" s="899"/>
      <c r="HVI32" s="899"/>
      <c r="HVJ32" s="899"/>
      <c r="HVK32" s="899"/>
      <c r="HVL32" s="899"/>
      <c r="HVM32" s="899"/>
      <c r="HVN32" s="899"/>
      <c r="HVO32" s="899"/>
      <c r="HVP32" s="899"/>
      <c r="HVQ32" s="899"/>
      <c r="HVR32" s="899"/>
      <c r="HVS32" s="899"/>
      <c r="HVT32" s="899"/>
      <c r="HVU32" s="899"/>
      <c r="HVV32" s="899"/>
      <c r="HVW32" s="899"/>
      <c r="HVX32" s="899"/>
      <c r="HVY32" s="899"/>
      <c r="HVZ32" s="899"/>
      <c r="HWA32" s="899"/>
      <c r="HWB32" s="899"/>
      <c r="HWC32" s="899"/>
      <c r="HWD32" s="899"/>
      <c r="HWE32" s="899"/>
      <c r="HWF32" s="899"/>
      <c r="HWG32" s="899"/>
      <c r="HWH32" s="899"/>
      <c r="HWI32" s="899"/>
      <c r="HWJ32" s="899"/>
      <c r="HWK32" s="899"/>
      <c r="HWL32" s="899"/>
      <c r="HWM32" s="899"/>
      <c r="HWN32" s="899"/>
      <c r="HWO32" s="899"/>
      <c r="HWP32" s="899"/>
      <c r="HWQ32" s="899"/>
      <c r="HWR32" s="899"/>
      <c r="HWS32" s="899"/>
      <c r="HWT32" s="899"/>
      <c r="HWU32" s="899"/>
      <c r="HWV32" s="899"/>
      <c r="HWW32" s="899"/>
      <c r="HWX32" s="899"/>
      <c r="HWY32" s="899"/>
      <c r="HWZ32" s="899"/>
      <c r="HXA32" s="899"/>
      <c r="HXB32" s="899"/>
      <c r="HXC32" s="899"/>
      <c r="HXD32" s="899"/>
      <c r="HXE32" s="899"/>
      <c r="HXF32" s="899"/>
      <c r="HXG32" s="899"/>
      <c r="HXH32" s="899"/>
      <c r="HXI32" s="899"/>
      <c r="HXJ32" s="899"/>
      <c r="HXK32" s="899"/>
      <c r="HXL32" s="899"/>
      <c r="HXM32" s="899"/>
      <c r="HXN32" s="899"/>
      <c r="HXO32" s="899"/>
      <c r="HXP32" s="899"/>
      <c r="HXQ32" s="899"/>
      <c r="HXR32" s="899"/>
      <c r="HXS32" s="899"/>
      <c r="HXT32" s="899"/>
      <c r="HXU32" s="899"/>
      <c r="HXV32" s="899"/>
      <c r="HXW32" s="899"/>
      <c r="HXX32" s="899"/>
      <c r="HXY32" s="899"/>
      <c r="HXZ32" s="899"/>
      <c r="HYA32" s="899"/>
      <c r="HYB32" s="899"/>
      <c r="HYC32" s="899"/>
      <c r="HYD32" s="899"/>
      <c r="HYE32" s="899"/>
      <c r="HYF32" s="899"/>
      <c r="HYG32" s="899"/>
      <c r="HYH32" s="899"/>
      <c r="HYI32" s="899"/>
      <c r="HYJ32" s="899"/>
      <c r="HYK32" s="899"/>
      <c r="HYL32" s="899"/>
      <c r="HYM32" s="899"/>
      <c r="HYN32" s="899"/>
      <c r="HYO32" s="899"/>
      <c r="HYP32" s="899"/>
      <c r="HYQ32" s="899"/>
      <c r="HYR32" s="899"/>
      <c r="HYS32" s="899"/>
      <c r="HYT32" s="899"/>
      <c r="HYU32" s="899"/>
      <c r="HYV32" s="899"/>
      <c r="HYW32" s="899"/>
      <c r="HYX32" s="899"/>
      <c r="HYY32" s="899"/>
      <c r="HYZ32" s="899"/>
      <c r="HZA32" s="899"/>
      <c r="HZB32" s="899"/>
      <c r="HZC32" s="899"/>
      <c r="HZD32" s="899"/>
      <c r="HZE32" s="899"/>
      <c r="HZF32" s="899"/>
      <c r="HZG32" s="899"/>
      <c r="HZH32" s="899"/>
      <c r="HZI32" s="899"/>
      <c r="HZJ32" s="899"/>
      <c r="HZK32" s="899"/>
      <c r="HZL32" s="899"/>
      <c r="HZM32" s="899"/>
      <c r="HZN32" s="899"/>
      <c r="HZO32" s="899"/>
      <c r="HZP32" s="899"/>
      <c r="HZQ32" s="899"/>
      <c r="HZR32" s="899"/>
      <c r="HZS32" s="899"/>
      <c r="HZT32" s="899"/>
      <c r="HZU32" s="899"/>
      <c r="HZV32" s="899"/>
      <c r="HZW32" s="899"/>
      <c r="HZX32" s="899"/>
      <c r="HZY32" s="899"/>
      <c r="HZZ32" s="899"/>
      <c r="IAA32" s="899"/>
      <c r="IAB32" s="899"/>
      <c r="IAC32" s="899"/>
      <c r="IAD32" s="899"/>
      <c r="IAE32" s="899"/>
      <c r="IAF32" s="899"/>
      <c r="IAG32" s="899"/>
      <c r="IAH32" s="899"/>
      <c r="IAI32" s="899"/>
      <c r="IAJ32" s="899"/>
      <c r="IAK32" s="899"/>
      <c r="IAL32" s="899"/>
      <c r="IAM32" s="899"/>
      <c r="IAN32" s="899"/>
      <c r="IAO32" s="899"/>
      <c r="IAP32" s="899"/>
      <c r="IAQ32" s="899"/>
      <c r="IAR32" s="899"/>
      <c r="IAS32" s="899"/>
      <c r="IAT32" s="899"/>
      <c r="IAU32" s="899"/>
      <c r="IAV32" s="899"/>
      <c r="IAW32" s="899"/>
      <c r="IAX32" s="899"/>
      <c r="IAY32" s="899"/>
      <c r="IAZ32" s="899"/>
      <c r="IBA32" s="899"/>
      <c r="IBB32" s="899"/>
      <c r="IBC32" s="899"/>
      <c r="IBD32" s="899"/>
      <c r="IBE32" s="899"/>
      <c r="IBF32" s="899"/>
      <c r="IBG32" s="899"/>
      <c r="IBH32" s="899"/>
      <c r="IBI32" s="899"/>
      <c r="IBJ32" s="899"/>
      <c r="IBK32" s="899"/>
      <c r="IBL32" s="899"/>
      <c r="IBM32" s="899"/>
      <c r="IBN32" s="899"/>
      <c r="IBO32" s="899"/>
      <c r="IBP32" s="899"/>
      <c r="IBQ32" s="899"/>
      <c r="IBR32" s="899"/>
      <c r="IBS32" s="899"/>
      <c r="IBT32" s="899"/>
      <c r="IBU32" s="899"/>
      <c r="IBV32" s="899"/>
      <c r="IBW32" s="899"/>
      <c r="IBX32" s="899"/>
      <c r="IBY32" s="899"/>
      <c r="IBZ32" s="899"/>
      <c r="ICA32" s="899"/>
      <c r="ICB32" s="899"/>
      <c r="ICC32" s="899"/>
      <c r="ICD32" s="899"/>
      <c r="ICE32" s="899"/>
      <c r="ICF32" s="899"/>
      <c r="ICG32" s="899"/>
      <c r="ICH32" s="899"/>
      <c r="ICI32" s="899"/>
      <c r="ICJ32" s="899"/>
      <c r="ICK32" s="899"/>
      <c r="ICL32" s="899"/>
      <c r="ICM32" s="899"/>
      <c r="ICN32" s="899"/>
      <c r="ICO32" s="899"/>
      <c r="ICP32" s="899"/>
      <c r="ICQ32" s="899"/>
      <c r="ICR32" s="899"/>
      <c r="ICS32" s="899"/>
      <c r="ICT32" s="899"/>
      <c r="ICU32" s="899"/>
      <c r="ICV32" s="899"/>
      <c r="ICW32" s="899"/>
      <c r="ICX32" s="899"/>
      <c r="ICY32" s="899"/>
      <c r="ICZ32" s="899"/>
      <c r="IDA32" s="899"/>
      <c r="IDB32" s="899"/>
      <c r="IDC32" s="899"/>
      <c r="IDD32" s="899"/>
      <c r="IDE32" s="899"/>
      <c r="IDF32" s="899"/>
      <c r="IDG32" s="899"/>
      <c r="IDH32" s="899"/>
      <c r="IDI32" s="899"/>
      <c r="IDJ32" s="899"/>
      <c r="IDK32" s="899"/>
      <c r="IDL32" s="899"/>
      <c r="IDM32" s="899"/>
      <c r="IDN32" s="899"/>
      <c r="IDO32" s="899"/>
      <c r="IDP32" s="899"/>
      <c r="IDQ32" s="899"/>
      <c r="IDR32" s="899"/>
      <c r="IDS32" s="899"/>
      <c r="IDT32" s="899"/>
      <c r="IDU32" s="899"/>
      <c r="IDV32" s="899"/>
      <c r="IDW32" s="899"/>
      <c r="IDX32" s="899"/>
      <c r="IDY32" s="899"/>
      <c r="IDZ32" s="899"/>
      <c r="IEA32" s="899"/>
      <c r="IEB32" s="899"/>
      <c r="IEC32" s="899"/>
      <c r="IED32" s="899"/>
      <c r="IEE32" s="899"/>
      <c r="IEF32" s="899"/>
      <c r="IEG32" s="899"/>
      <c r="IEH32" s="899"/>
      <c r="IEI32" s="899"/>
      <c r="IEJ32" s="899"/>
      <c r="IEK32" s="899"/>
      <c r="IEL32" s="899"/>
      <c r="IEM32" s="899"/>
      <c r="IEN32" s="899"/>
      <c r="IEO32" s="899"/>
      <c r="IEP32" s="899"/>
      <c r="IEQ32" s="899"/>
      <c r="IER32" s="899"/>
      <c r="IES32" s="899"/>
      <c r="IET32" s="899"/>
      <c r="IEU32" s="899"/>
      <c r="IEV32" s="899"/>
      <c r="IEW32" s="899"/>
      <c r="IEX32" s="899"/>
      <c r="IEY32" s="899"/>
      <c r="IEZ32" s="899"/>
      <c r="IFA32" s="899"/>
      <c r="IFB32" s="899"/>
      <c r="IFC32" s="899"/>
      <c r="IFD32" s="899"/>
      <c r="IFE32" s="899"/>
      <c r="IFF32" s="899"/>
      <c r="IFG32" s="899"/>
      <c r="IFH32" s="899"/>
      <c r="IFI32" s="899"/>
      <c r="IFJ32" s="899"/>
      <c r="IFK32" s="899"/>
      <c r="IFL32" s="899"/>
      <c r="IFM32" s="899"/>
      <c r="IFN32" s="899"/>
      <c r="IFO32" s="899"/>
      <c r="IFP32" s="899"/>
      <c r="IFQ32" s="899"/>
      <c r="IFR32" s="899"/>
      <c r="IFS32" s="899"/>
      <c r="IFT32" s="899"/>
      <c r="IFU32" s="899"/>
      <c r="IFV32" s="899"/>
      <c r="IFW32" s="899"/>
      <c r="IFX32" s="899"/>
      <c r="IFY32" s="899"/>
      <c r="IFZ32" s="899"/>
      <c r="IGA32" s="899"/>
      <c r="IGB32" s="899"/>
      <c r="IGC32" s="899"/>
      <c r="IGD32" s="899"/>
      <c r="IGE32" s="899"/>
      <c r="IGF32" s="899"/>
      <c r="IGG32" s="899"/>
      <c r="IGH32" s="899"/>
      <c r="IGI32" s="899"/>
      <c r="IGJ32" s="899"/>
      <c r="IGK32" s="899"/>
      <c r="IGL32" s="899"/>
      <c r="IGM32" s="899"/>
      <c r="IGN32" s="899"/>
      <c r="IGO32" s="899"/>
      <c r="IGP32" s="899"/>
      <c r="IGQ32" s="899"/>
      <c r="IGR32" s="899"/>
      <c r="IGS32" s="899"/>
      <c r="IGT32" s="899"/>
      <c r="IGU32" s="899"/>
      <c r="IGV32" s="899"/>
      <c r="IGW32" s="899"/>
      <c r="IGX32" s="899"/>
      <c r="IGY32" s="899"/>
      <c r="IGZ32" s="899"/>
      <c r="IHA32" s="899"/>
      <c r="IHB32" s="899"/>
      <c r="IHC32" s="899"/>
      <c r="IHD32" s="899"/>
      <c r="IHE32" s="899"/>
      <c r="IHF32" s="899"/>
      <c r="IHG32" s="899"/>
      <c r="IHH32" s="899"/>
      <c r="IHI32" s="899"/>
      <c r="IHJ32" s="899"/>
      <c r="IHK32" s="899"/>
      <c r="IHL32" s="899"/>
      <c r="IHM32" s="899"/>
      <c r="IHN32" s="899"/>
      <c r="IHO32" s="899"/>
      <c r="IHP32" s="899"/>
      <c r="IHQ32" s="899"/>
      <c r="IHR32" s="899"/>
      <c r="IHS32" s="899"/>
      <c r="IHT32" s="899"/>
      <c r="IHU32" s="899"/>
      <c r="IHV32" s="899"/>
      <c r="IHW32" s="899"/>
      <c r="IHX32" s="899"/>
      <c r="IHY32" s="899"/>
      <c r="IHZ32" s="899"/>
      <c r="IIA32" s="899"/>
      <c r="IIB32" s="899"/>
      <c r="IIC32" s="899"/>
      <c r="IID32" s="899"/>
      <c r="IIE32" s="899"/>
      <c r="IIF32" s="899"/>
      <c r="IIG32" s="899"/>
      <c r="IIH32" s="899"/>
      <c r="III32" s="899"/>
      <c r="IIJ32" s="899"/>
      <c r="IIK32" s="899"/>
      <c r="IIL32" s="899"/>
      <c r="IIM32" s="899"/>
      <c r="IIN32" s="899"/>
      <c r="IIO32" s="899"/>
      <c r="IIP32" s="899"/>
      <c r="IIQ32" s="899"/>
      <c r="IIR32" s="899"/>
      <c r="IIS32" s="899"/>
      <c r="IIT32" s="899"/>
      <c r="IIU32" s="899"/>
      <c r="IIV32" s="899"/>
      <c r="IIW32" s="899"/>
      <c r="IIX32" s="899"/>
      <c r="IIY32" s="899"/>
      <c r="IIZ32" s="899"/>
      <c r="IJA32" s="899"/>
      <c r="IJB32" s="899"/>
      <c r="IJC32" s="899"/>
      <c r="IJD32" s="899"/>
      <c r="IJE32" s="899"/>
      <c r="IJF32" s="899"/>
      <c r="IJG32" s="899"/>
      <c r="IJH32" s="899"/>
      <c r="IJI32" s="899"/>
      <c r="IJJ32" s="899"/>
      <c r="IJK32" s="899"/>
      <c r="IJL32" s="899"/>
      <c r="IJM32" s="899"/>
      <c r="IJN32" s="899"/>
      <c r="IJO32" s="899"/>
      <c r="IJP32" s="899"/>
      <c r="IJQ32" s="899"/>
      <c r="IJR32" s="899"/>
      <c r="IJS32" s="899"/>
      <c r="IJT32" s="899"/>
      <c r="IJU32" s="899"/>
      <c r="IJV32" s="899"/>
      <c r="IJW32" s="899"/>
      <c r="IJX32" s="899"/>
      <c r="IJY32" s="899"/>
      <c r="IJZ32" s="899"/>
      <c r="IKA32" s="899"/>
      <c r="IKB32" s="899"/>
      <c r="IKC32" s="899"/>
      <c r="IKD32" s="899"/>
      <c r="IKE32" s="899"/>
      <c r="IKF32" s="899"/>
      <c r="IKG32" s="899"/>
      <c r="IKH32" s="899"/>
      <c r="IKI32" s="899"/>
      <c r="IKJ32" s="899"/>
      <c r="IKK32" s="899"/>
      <c r="IKL32" s="899"/>
      <c r="IKM32" s="899"/>
      <c r="IKN32" s="899"/>
      <c r="IKO32" s="899"/>
      <c r="IKP32" s="899"/>
      <c r="IKQ32" s="899"/>
      <c r="IKR32" s="899"/>
      <c r="IKS32" s="899"/>
      <c r="IKT32" s="899"/>
      <c r="IKU32" s="899"/>
      <c r="IKV32" s="899"/>
      <c r="IKW32" s="899"/>
      <c r="IKX32" s="899"/>
      <c r="IKY32" s="899"/>
      <c r="IKZ32" s="899"/>
      <c r="ILA32" s="899"/>
      <c r="ILB32" s="899"/>
      <c r="ILC32" s="899"/>
      <c r="ILD32" s="899"/>
      <c r="ILE32" s="899"/>
      <c r="ILF32" s="899"/>
      <c r="ILG32" s="899"/>
      <c r="ILH32" s="899"/>
      <c r="ILI32" s="899"/>
      <c r="ILJ32" s="899"/>
      <c r="ILK32" s="899"/>
      <c r="ILL32" s="899"/>
      <c r="ILM32" s="899"/>
      <c r="ILN32" s="899"/>
      <c r="ILO32" s="899"/>
      <c r="ILP32" s="899"/>
      <c r="ILQ32" s="899"/>
      <c r="ILR32" s="899"/>
      <c r="ILS32" s="899"/>
      <c r="ILT32" s="899"/>
      <c r="ILU32" s="899"/>
      <c r="ILV32" s="899"/>
      <c r="ILW32" s="899"/>
      <c r="ILX32" s="899"/>
      <c r="ILY32" s="899"/>
      <c r="ILZ32" s="899"/>
      <c r="IMA32" s="899"/>
      <c r="IMB32" s="899"/>
      <c r="IMC32" s="899"/>
      <c r="IMD32" s="899"/>
      <c r="IME32" s="899"/>
      <c r="IMF32" s="899"/>
      <c r="IMG32" s="899"/>
      <c r="IMH32" s="899"/>
      <c r="IMI32" s="899"/>
      <c r="IMJ32" s="899"/>
      <c r="IMK32" s="899"/>
      <c r="IML32" s="899"/>
      <c r="IMM32" s="899"/>
      <c r="IMN32" s="899"/>
      <c r="IMO32" s="899"/>
      <c r="IMP32" s="899"/>
      <c r="IMQ32" s="899"/>
      <c r="IMR32" s="899"/>
      <c r="IMS32" s="899"/>
      <c r="IMT32" s="899"/>
      <c r="IMU32" s="899"/>
      <c r="IMV32" s="899"/>
      <c r="IMW32" s="899"/>
      <c r="IMX32" s="899"/>
      <c r="IMY32" s="899"/>
      <c r="IMZ32" s="899"/>
      <c r="INA32" s="899"/>
      <c r="INB32" s="899"/>
      <c r="INC32" s="899"/>
      <c r="IND32" s="899"/>
      <c r="INE32" s="899"/>
      <c r="INF32" s="899"/>
      <c r="ING32" s="899"/>
      <c r="INH32" s="899"/>
      <c r="INI32" s="899"/>
      <c r="INJ32" s="899"/>
      <c r="INK32" s="899"/>
      <c r="INL32" s="899"/>
      <c r="INM32" s="899"/>
      <c r="INN32" s="899"/>
      <c r="INO32" s="899"/>
      <c r="INP32" s="899"/>
      <c r="INQ32" s="899"/>
      <c r="INR32" s="899"/>
      <c r="INS32" s="899"/>
      <c r="INT32" s="899"/>
      <c r="INU32" s="899"/>
      <c r="INV32" s="899"/>
      <c r="INW32" s="899"/>
      <c r="INX32" s="899"/>
      <c r="INY32" s="899"/>
      <c r="INZ32" s="899"/>
      <c r="IOA32" s="899"/>
      <c r="IOB32" s="899"/>
      <c r="IOC32" s="899"/>
      <c r="IOD32" s="899"/>
      <c r="IOE32" s="899"/>
      <c r="IOF32" s="899"/>
      <c r="IOG32" s="899"/>
      <c r="IOH32" s="899"/>
      <c r="IOI32" s="899"/>
      <c r="IOJ32" s="899"/>
      <c r="IOK32" s="899"/>
      <c r="IOL32" s="899"/>
      <c r="IOM32" s="899"/>
      <c r="ION32" s="899"/>
      <c r="IOO32" s="899"/>
      <c r="IOP32" s="899"/>
      <c r="IOQ32" s="899"/>
      <c r="IOR32" s="899"/>
      <c r="IOS32" s="899"/>
      <c r="IOT32" s="899"/>
      <c r="IOU32" s="899"/>
      <c r="IOV32" s="899"/>
      <c r="IOW32" s="899"/>
      <c r="IOX32" s="899"/>
      <c r="IOY32" s="899"/>
      <c r="IOZ32" s="899"/>
      <c r="IPA32" s="899"/>
      <c r="IPB32" s="899"/>
      <c r="IPC32" s="899"/>
      <c r="IPD32" s="899"/>
      <c r="IPE32" s="899"/>
      <c r="IPF32" s="899"/>
      <c r="IPG32" s="899"/>
      <c r="IPH32" s="899"/>
      <c r="IPI32" s="899"/>
      <c r="IPJ32" s="899"/>
      <c r="IPK32" s="899"/>
      <c r="IPL32" s="899"/>
      <c r="IPM32" s="899"/>
      <c r="IPN32" s="899"/>
      <c r="IPO32" s="899"/>
      <c r="IPP32" s="899"/>
      <c r="IPQ32" s="899"/>
      <c r="IPR32" s="899"/>
      <c r="IPS32" s="899"/>
      <c r="IPT32" s="899"/>
      <c r="IPU32" s="899"/>
      <c r="IPV32" s="899"/>
      <c r="IPW32" s="899"/>
      <c r="IPX32" s="899"/>
      <c r="IPY32" s="899"/>
      <c r="IPZ32" s="899"/>
      <c r="IQA32" s="899"/>
      <c r="IQB32" s="899"/>
      <c r="IQC32" s="899"/>
      <c r="IQD32" s="899"/>
      <c r="IQE32" s="899"/>
      <c r="IQF32" s="899"/>
      <c r="IQG32" s="899"/>
      <c r="IQH32" s="899"/>
      <c r="IQI32" s="899"/>
      <c r="IQJ32" s="899"/>
      <c r="IQK32" s="899"/>
      <c r="IQL32" s="899"/>
      <c r="IQM32" s="899"/>
      <c r="IQN32" s="899"/>
      <c r="IQO32" s="899"/>
      <c r="IQP32" s="899"/>
      <c r="IQQ32" s="899"/>
      <c r="IQR32" s="899"/>
      <c r="IQS32" s="899"/>
      <c r="IQT32" s="899"/>
      <c r="IQU32" s="899"/>
      <c r="IQV32" s="899"/>
      <c r="IQW32" s="899"/>
      <c r="IQX32" s="899"/>
      <c r="IQY32" s="899"/>
      <c r="IQZ32" s="899"/>
      <c r="IRA32" s="899"/>
      <c r="IRB32" s="899"/>
      <c r="IRC32" s="899"/>
      <c r="IRD32" s="899"/>
      <c r="IRE32" s="899"/>
      <c r="IRF32" s="899"/>
      <c r="IRG32" s="899"/>
      <c r="IRH32" s="899"/>
      <c r="IRI32" s="899"/>
      <c r="IRJ32" s="899"/>
      <c r="IRK32" s="899"/>
      <c r="IRL32" s="899"/>
      <c r="IRM32" s="899"/>
      <c r="IRN32" s="899"/>
      <c r="IRO32" s="899"/>
      <c r="IRP32" s="899"/>
      <c r="IRQ32" s="899"/>
      <c r="IRR32" s="899"/>
      <c r="IRS32" s="899"/>
      <c r="IRT32" s="899"/>
      <c r="IRU32" s="899"/>
      <c r="IRV32" s="899"/>
      <c r="IRW32" s="899"/>
      <c r="IRX32" s="899"/>
      <c r="IRY32" s="899"/>
      <c r="IRZ32" s="899"/>
      <c r="ISA32" s="899"/>
      <c r="ISB32" s="899"/>
      <c r="ISC32" s="899"/>
      <c r="ISD32" s="899"/>
      <c r="ISE32" s="899"/>
      <c r="ISF32" s="899"/>
      <c r="ISG32" s="899"/>
      <c r="ISH32" s="899"/>
      <c r="ISI32" s="899"/>
      <c r="ISJ32" s="899"/>
      <c r="ISK32" s="899"/>
      <c r="ISL32" s="899"/>
      <c r="ISM32" s="899"/>
      <c r="ISN32" s="899"/>
      <c r="ISO32" s="899"/>
      <c r="ISP32" s="899"/>
      <c r="ISQ32" s="899"/>
      <c r="ISR32" s="899"/>
      <c r="ISS32" s="899"/>
      <c r="IST32" s="899"/>
      <c r="ISU32" s="899"/>
      <c r="ISV32" s="899"/>
      <c r="ISW32" s="899"/>
      <c r="ISX32" s="899"/>
      <c r="ISY32" s="899"/>
      <c r="ISZ32" s="899"/>
      <c r="ITA32" s="899"/>
      <c r="ITB32" s="899"/>
      <c r="ITC32" s="899"/>
      <c r="ITD32" s="899"/>
      <c r="ITE32" s="899"/>
      <c r="ITF32" s="899"/>
      <c r="ITG32" s="899"/>
      <c r="ITH32" s="899"/>
      <c r="ITI32" s="899"/>
      <c r="ITJ32" s="899"/>
      <c r="ITK32" s="899"/>
      <c r="ITL32" s="899"/>
      <c r="ITM32" s="899"/>
      <c r="ITN32" s="899"/>
      <c r="ITO32" s="899"/>
      <c r="ITP32" s="899"/>
      <c r="ITQ32" s="899"/>
      <c r="ITR32" s="899"/>
      <c r="ITS32" s="899"/>
      <c r="ITT32" s="899"/>
      <c r="ITU32" s="899"/>
      <c r="ITV32" s="899"/>
      <c r="ITW32" s="899"/>
      <c r="ITX32" s="899"/>
      <c r="ITY32" s="899"/>
      <c r="ITZ32" s="899"/>
      <c r="IUA32" s="899"/>
      <c r="IUB32" s="899"/>
      <c r="IUC32" s="899"/>
      <c r="IUD32" s="899"/>
      <c r="IUE32" s="899"/>
      <c r="IUF32" s="899"/>
      <c r="IUG32" s="899"/>
      <c r="IUH32" s="899"/>
      <c r="IUI32" s="899"/>
      <c r="IUJ32" s="899"/>
      <c r="IUK32" s="899"/>
      <c r="IUL32" s="899"/>
      <c r="IUM32" s="899"/>
      <c r="IUN32" s="899"/>
      <c r="IUO32" s="899"/>
      <c r="IUP32" s="899"/>
      <c r="IUQ32" s="899"/>
      <c r="IUR32" s="899"/>
      <c r="IUS32" s="899"/>
      <c r="IUT32" s="899"/>
      <c r="IUU32" s="899"/>
      <c r="IUV32" s="899"/>
      <c r="IUW32" s="899"/>
      <c r="IUX32" s="899"/>
      <c r="IUY32" s="899"/>
      <c r="IUZ32" s="899"/>
      <c r="IVA32" s="899"/>
      <c r="IVB32" s="899"/>
      <c r="IVC32" s="899"/>
      <c r="IVD32" s="899"/>
      <c r="IVE32" s="899"/>
      <c r="IVF32" s="899"/>
      <c r="IVG32" s="899"/>
      <c r="IVH32" s="899"/>
      <c r="IVI32" s="899"/>
      <c r="IVJ32" s="899"/>
      <c r="IVK32" s="899"/>
      <c r="IVL32" s="899"/>
      <c r="IVM32" s="899"/>
      <c r="IVN32" s="899"/>
      <c r="IVO32" s="899"/>
      <c r="IVP32" s="899"/>
      <c r="IVQ32" s="899"/>
      <c r="IVR32" s="899"/>
      <c r="IVS32" s="899"/>
      <c r="IVT32" s="899"/>
      <c r="IVU32" s="899"/>
      <c r="IVV32" s="899"/>
      <c r="IVW32" s="899"/>
      <c r="IVX32" s="899"/>
      <c r="IVY32" s="899"/>
      <c r="IVZ32" s="899"/>
      <c r="IWA32" s="899"/>
      <c r="IWB32" s="899"/>
      <c r="IWC32" s="899"/>
      <c r="IWD32" s="899"/>
      <c r="IWE32" s="899"/>
      <c r="IWF32" s="899"/>
      <c r="IWG32" s="899"/>
      <c r="IWH32" s="899"/>
      <c r="IWI32" s="899"/>
      <c r="IWJ32" s="899"/>
      <c r="IWK32" s="899"/>
      <c r="IWL32" s="899"/>
      <c r="IWM32" s="899"/>
      <c r="IWN32" s="899"/>
      <c r="IWO32" s="899"/>
      <c r="IWP32" s="899"/>
      <c r="IWQ32" s="899"/>
      <c r="IWR32" s="899"/>
      <c r="IWS32" s="899"/>
      <c r="IWT32" s="899"/>
      <c r="IWU32" s="899"/>
      <c r="IWV32" s="899"/>
      <c r="IWW32" s="899"/>
      <c r="IWX32" s="899"/>
      <c r="IWY32" s="899"/>
      <c r="IWZ32" s="899"/>
      <c r="IXA32" s="899"/>
      <c r="IXB32" s="899"/>
      <c r="IXC32" s="899"/>
      <c r="IXD32" s="899"/>
      <c r="IXE32" s="899"/>
      <c r="IXF32" s="899"/>
      <c r="IXG32" s="899"/>
      <c r="IXH32" s="899"/>
      <c r="IXI32" s="899"/>
      <c r="IXJ32" s="899"/>
      <c r="IXK32" s="899"/>
      <c r="IXL32" s="899"/>
      <c r="IXM32" s="899"/>
      <c r="IXN32" s="899"/>
      <c r="IXO32" s="899"/>
      <c r="IXP32" s="899"/>
      <c r="IXQ32" s="899"/>
      <c r="IXR32" s="899"/>
      <c r="IXS32" s="899"/>
      <c r="IXT32" s="899"/>
      <c r="IXU32" s="899"/>
      <c r="IXV32" s="899"/>
      <c r="IXW32" s="899"/>
      <c r="IXX32" s="899"/>
      <c r="IXY32" s="899"/>
      <c r="IXZ32" s="899"/>
      <c r="IYA32" s="899"/>
      <c r="IYB32" s="899"/>
      <c r="IYC32" s="899"/>
      <c r="IYD32" s="899"/>
      <c r="IYE32" s="899"/>
      <c r="IYF32" s="899"/>
      <c r="IYG32" s="899"/>
      <c r="IYH32" s="899"/>
      <c r="IYI32" s="899"/>
      <c r="IYJ32" s="899"/>
      <c r="IYK32" s="899"/>
      <c r="IYL32" s="899"/>
      <c r="IYM32" s="899"/>
      <c r="IYN32" s="899"/>
      <c r="IYO32" s="899"/>
      <c r="IYP32" s="899"/>
      <c r="IYQ32" s="899"/>
      <c r="IYR32" s="899"/>
      <c r="IYS32" s="899"/>
      <c r="IYT32" s="899"/>
      <c r="IYU32" s="899"/>
      <c r="IYV32" s="899"/>
      <c r="IYW32" s="899"/>
      <c r="IYX32" s="899"/>
      <c r="IYY32" s="899"/>
      <c r="IYZ32" s="899"/>
      <c r="IZA32" s="899"/>
      <c r="IZB32" s="899"/>
      <c r="IZC32" s="899"/>
      <c r="IZD32" s="899"/>
      <c r="IZE32" s="899"/>
      <c r="IZF32" s="899"/>
      <c r="IZG32" s="899"/>
      <c r="IZH32" s="899"/>
      <c r="IZI32" s="899"/>
      <c r="IZJ32" s="899"/>
      <c r="IZK32" s="899"/>
      <c r="IZL32" s="899"/>
      <c r="IZM32" s="899"/>
      <c r="IZN32" s="899"/>
      <c r="IZO32" s="899"/>
      <c r="IZP32" s="899"/>
      <c r="IZQ32" s="899"/>
      <c r="IZR32" s="899"/>
      <c r="IZS32" s="899"/>
      <c r="IZT32" s="899"/>
      <c r="IZU32" s="899"/>
      <c r="IZV32" s="899"/>
      <c r="IZW32" s="899"/>
      <c r="IZX32" s="899"/>
      <c r="IZY32" s="899"/>
      <c r="IZZ32" s="899"/>
      <c r="JAA32" s="899"/>
      <c r="JAB32" s="899"/>
      <c r="JAC32" s="899"/>
      <c r="JAD32" s="899"/>
      <c r="JAE32" s="899"/>
      <c r="JAF32" s="899"/>
      <c r="JAG32" s="899"/>
      <c r="JAH32" s="899"/>
      <c r="JAI32" s="899"/>
      <c r="JAJ32" s="899"/>
      <c r="JAK32" s="899"/>
      <c r="JAL32" s="899"/>
      <c r="JAM32" s="899"/>
      <c r="JAN32" s="899"/>
      <c r="JAO32" s="899"/>
      <c r="JAP32" s="899"/>
      <c r="JAQ32" s="899"/>
      <c r="JAR32" s="899"/>
      <c r="JAS32" s="899"/>
      <c r="JAT32" s="899"/>
      <c r="JAU32" s="899"/>
      <c r="JAV32" s="899"/>
      <c r="JAW32" s="899"/>
      <c r="JAX32" s="899"/>
      <c r="JAY32" s="899"/>
      <c r="JAZ32" s="899"/>
      <c r="JBA32" s="899"/>
      <c r="JBB32" s="899"/>
      <c r="JBC32" s="899"/>
      <c r="JBD32" s="899"/>
      <c r="JBE32" s="899"/>
      <c r="JBF32" s="899"/>
      <c r="JBG32" s="899"/>
      <c r="JBH32" s="899"/>
      <c r="JBI32" s="899"/>
      <c r="JBJ32" s="899"/>
      <c r="JBK32" s="899"/>
      <c r="JBL32" s="899"/>
      <c r="JBM32" s="899"/>
      <c r="JBN32" s="899"/>
      <c r="JBO32" s="899"/>
      <c r="JBP32" s="899"/>
      <c r="JBQ32" s="899"/>
      <c r="JBR32" s="899"/>
      <c r="JBS32" s="899"/>
      <c r="JBT32" s="899"/>
      <c r="JBU32" s="899"/>
      <c r="JBV32" s="899"/>
      <c r="JBW32" s="899"/>
      <c r="JBX32" s="899"/>
      <c r="JBY32" s="899"/>
      <c r="JBZ32" s="899"/>
      <c r="JCA32" s="899"/>
      <c r="JCB32" s="899"/>
      <c r="JCC32" s="899"/>
      <c r="JCD32" s="899"/>
      <c r="JCE32" s="899"/>
      <c r="JCF32" s="899"/>
      <c r="JCG32" s="899"/>
      <c r="JCH32" s="899"/>
      <c r="JCI32" s="899"/>
      <c r="JCJ32" s="899"/>
      <c r="JCK32" s="899"/>
      <c r="JCL32" s="899"/>
      <c r="JCM32" s="899"/>
      <c r="JCN32" s="899"/>
      <c r="JCO32" s="899"/>
      <c r="JCP32" s="899"/>
      <c r="JCQ32" s="899"/>
      <c r="JCR32" s="899"/>
      <c r="JCS32" s="899"/>
      <c r="JCT32" s="899"/>
      <c r="JCU32" s="899"/>
      <c r="JCV32" s="899"/>
      <c r="JCW32" s="899"/>
      <c r="JCX32" s="899"/>
      <c r="JCY32" s="899"/>
      <c r="JCZ32" s="899"/>
      <c r="JDA32" s="899"/>
      <c r="JDB32" s="899"/>
      <c r="JDC32" s="899"/>
      <c r="JDD32" s="899"/>
      <c r="JDE32" s="899"/>
      <c r="JDF32" s="899"/>
      <c r="JDG32" s="899"/>
      <c r="JDH32" s="899"/>
      <c r="JDI32" s="899"/>
      <c r="JDJ32" s="899"/>
      <c r="JDK32" s="899"/>
      <c r="JDL32" s="899"/>
      <c r="JDM32" s="899"/>
      <c r="JDN32" s="899"/>
      <c r="JDO32" s="899"/>
      <c r="JDP32" s="899"/>
      <c r="JDQ32" s="899"/>
      <c r="JDR32" s="899"/>
      <c r="JDS32" s="899"/>
      <c r="JDT32" s="899"/>
      <c r="JDU32" s="899"/>
      <c r="JDV32" s="899"/>
      <c r="JDW32" s="899"/>
      <c r="JDX32" s="899"/>
      <c r="JDY32" s="899"/>
      <c r="JDZ32" s="899"/>
      <c r="JEA32" s="899"/>
      <c r="JEB32" s="899"/>
      <c r="JEC32" s="899"/>
      <c r="JED32" s="899"/>
      <c r="JEE32" s="899"/>
      <c r="JEF32" s="899"/>
      <c r="JEG32" s="899"/>
      <c r="JEH32" s="899"/>
      <c r="JEI32" s="899"/>
      <c r="JEJ32" s="899"/>
      <c r="JEK32" s="899"/>
      <c r="JEL32" s="899"/>
      <c r="JEM32" s="899"/>
      <c r="JEN32" s="899"/>
      <c r="JEO32" s="899"/>
      <c r="JEP32" s="899"/>
      <c r="JEQ32" s="899"/>
      <c r="JER32" s="899"/>
      <c r="JES32" s="899"/>
      <c r="JET32" s="899"/>
      <c r="JEU32" s="899"/>
      <c r="JEV32" s="899"/>
      <c r="JEW32" s="899"/>
      <c r="JEX32" s="899"/>
      <c r="JEY32" s="899"/>
      <c r="JEZ32" s="899"/>
      <c r="JFA32" s="899"/>
      <c r="JFB32" s="899"/>
      <c r="JFC32" s="899"/>
      <c r="JFD32" s="899"/>
      <c r="JFE32" s="899"/>
      <c r="JFF32" s="899"/>
      <c r="JFG32" s="899"/>
      <c r="JFH32" s="899"/>
      <c r="JFI32" s="899"/>
      <c r="JFJ32" s="899"/>
      <c r="JFK32" s="899"/>
      <c r="JFL32" s="899"/>
      <c r="JFM32" s="899"/>
      <c r="JFN32" s="899"/>
      <c r="JFO32" s="899"/>
      <c r="JFP32" s="899"/>
      <c r="JFQ32" s="899"/>
      <c r="JFR32" s="899"/>
      <c r="JFS32" s="899"/>
      <c r="JFT32" s="899"/>
      <c r="JFU32" s="899"/>
      <c r="JFV32" s="899"/>
      <c r="JFW32" s="899"/>
      <c r="JFX32" s="899"/>
      <c r="JFY32" s="899"/>
      <c r="JFZ32" s="899"/>
      <c r="JGA32" s="899"/>
      <c r="JGB32" s="899"/>
      <c r="JGC32" s="899"/>
      <c r="JGD32" s="899"/>
      <c r="JGE32" s="899"/>
      <c r="JGF32" s="899"/>
      <c r="JGG32" s="899"/>
      <c r="JGH32" s="899"/>
      <c r="JGI32" s="899"/>
      <c r="JGJ32" s="899"/>
      <c r="JGK32" s="899"/>
      <c r="JGL32" s="899"/>
      <c r="JGM32" s="899"/>
      <c r="JGN32" s="899"/>
      <c r="JGO32" s="899"/>
      <c r="JGP32" s="899"/>
      <c r="JGQ32" s="899"/>
      <c r="JGR32" s="899"/>
      <c r="JGS32" s="899"/>
      <c r="JGT32" s="899"/>
      <c r="JGU32" s="899"/>
      <c r="JGV32" s="899"/>
      <c r="JGW32" s="899"/>
      <c r="JGX32" s="899"/>
      <c r="JGY32" s="899"/>
      <c r="JGZ32" s="899"/>
      <c r="JHA32" s="899"/>
      <c r="JHB32" s="899"/>
      <c r="JHC32" s="899"/>
      <c r="JHD32" s="899"/>
      <c r="JHE32" s="899"/>
      <c r="JHF32" s="899"/>
      <c r="JHG32" s="899"/>
      <c r="JHH32" s="899"/>
      <c r="JHI32" s="899"/>
      <c r="JHJ32" s="899"/>
      <c r="JHK32" s="899"/>
      <c r="JHL32" s="899"/>
      <c r="JHM32" s="899"/>
      <c r="JHN32" s="899"/>
      <c r="JHO32" s="899"/>
      <c r="JHP32" s="899"/>
      <c r="JHQ32" s="899"/>
      <c r="JHR32" s="899"/>
      <c r="JHS32" s="899"/>
      <c r="JHT32" s="899"/>
      <c r="JHU32" s="899"/>
      <c r="JHV32" s="899"/>
      <c r="JHW32" s="899"/>
      <c r="JHX32" s="899"/>
      <c r="JHY32" s="899"/>
      <c r="JHZ32" s="899"/>
      <c r="JIA32" s="899"/>
      <c r="JIB32" s="899"/>
      <c r="JIC32" s="899"/>
      <c r="JID32" s="899"/>
      <c r="JIE32" s="899"/>
      <c r="JIF32" s="899"/>
      <c r="JIG32" s="899"/>
      <c r="JIH32" s="899"/>
      <c r="JII32" s="899"/>
      <c r="JIJ32" s="899"/>
      <c r="JIK32" s="899"/>
      <c r="JIL32" s="899"/>
      <c r="JIM32" s="899"/>
      <c r="JIN32" s="899"/>
      <c r="JIO32" s="899"/>
      <c r="JIP32" s="899"/>
      <c r="JIQ32" s="899"/>
      <c r="JIR32" s="899"/>
      <c r="JIS32" s="899"/>
      <c r="JIT32" s="899"/>
      <c r="JIU32" s="899"/>
      <c r="JIV32" s="899"/>
      <c r="JIW32" s="899"/>
      <c r="JIX32" s="899"/>
      <c r="JIY32" s="899"/>
      <c r="JIZ32" s="899"/>
      <c r="JJA32" s="899"/>
      <c r="JJB32" s="899"/>
      <c r="JJC32" s="899"/>
      <c r="JJD32" s="899"/>
      <c r="JJE32" s="899"/>
      <c r="JJF32" s="899"/>
      <c r="JJG32" s="899"/>
      <c r="JJH32" s="899"/>
      <c r="JJI32" s="899"/>
      <c r="JJJ32" s="899"/>
      <c r="JJK32" s="899"/>
      <c r="JJL32" s="899"/>
      <c r="JJM32" s="899"/>
      <c r="JJN32" s="899"/>
      <c r="JJO32" s="899"/>
      <c r="JJP32" s="899"/>
      <c r="JJQ32" s="899"/>
      <c r="JJR32" s="899"/>
      <c r="JJS32" s="899"/>
      <c r="JJT32" s="899"/>
      <c r="JJU32" s="899"/>
      <c r="JJV32" s="899"/>
      <c r="JJW32" s="899"/>
      <c r="JJX32" s="899"/>
      <c r="JJY32" s="899"/>
      <c r="JJZ32" s="899"/>
      <c r="JKA32" s="899"/>
      <c r="JKB32" s="899"/>
      <c r="JKC32" s="899"/>
      <c r="JKD32" s="899"/>
      <c r="JKE32" s="899"/>
      <c r="JKF32" s="899"/>
      <c r="JKG32" s="899"/>
      <c r="JKH32" s="899"/>
      <c r="JKI32" s="899"/>
      <c r="JKJ32" s="899"/>
      <c r="JKK32" s="899"/>
      <c r="JKL32" s="899"/>
      <c r="JKM32" s="899"/>
      <c r="JKN32" s="899"/>
      <c r="JKO32" s="899"/>
      <c r="JKP32" s="899"/>
      <c r="JKQ32" s="899"/>
      <c r="JKR32" s="899"/>
      <c r="JKS32" s="899"/>
      <c r="JKT32" s="899"/>
      <c r="JKU32" s="899"/>
      <c r="JKV32" s="899"/>
      <c r="JKW32" s="899"/>
      <c r="JKX32" s="899"/>
      <c r="JKY32" s="899"/>
      <c r="JKZ32" s="899"/>
      <c r="JLA32" s="899"/>
      <c r="JLB32" s="899"/>
      <c r="JLC32" s="899"/>
      <c r="JLD32" s="899"/>
      <c r="JLE32" s="899"/>
      <c r="JLF32" s="899"/>
      <c r="JLG32" s="899"/>
      <c r="JLH32" s="899"/>
      <c r="JLI32" s="899"/>
      <c r="JLJ32" s="899"/>
      <c r="JLK32" s="899"/>
      <c r="JLL32" s="899"/>
      <c r="JLM32" s="899"/>
      <c r="JLN32" s="899"/>
      <c r="JLO32" s="899"/>
      <c r="JLP32" s="899"/>
      <c r="JLQ32" s="899"/>
      <c r="JLR32" s="899"/>
      <c r="JLS32" s="899"/>
      <c r="JLT32" s="899"/>
      <c r="JLU32" s="899"/>
      <c r="JLV32" s="899"/>
      <c r="JLW32" s="899"/>
      <c r="JLX32" s="899"/>
      <c r="JLY32" s="899"/>
      <c r="JLZ32" s="899"/>
      <c r="JMA32" s="899"/>
      <c r="JMB32" s="899"/>
      <c r="JMC32" s="899"/>
      <c r="JMD32" s="899"/>
      <c r="JME32" s="899"/>
      <c r="JMF32" s="899"/>
      <c r="JMG32" s="899"/>
      <c r="JMH32" s="899"/>
      <c r="JMI32" s="899"/>
      <c r="JMJ32" s="899"/>
      <c r="JMK32" s="899"/>
      <c r="JML32" s="899"/>
      <c r="JMM32" s="899"/>
      <c r="JMN32" s="899"/>
      <c r="JMO32" s="899"/>
      <c r="JMP32" s="899"/>
      <c r="JMQ32" s="899"/>
      <c r="JMR32" s="899"/>
      <c r="JMS32" s="899"/>
      <c r="JMT32" s="899"/>
      <c r="JMU32" s="899"/>
      <c r="JMV32" s="899"/>
      <c r="JMW32" s="899"/>
      <c r="JMX32" s="899"/>
      <c r="JMY32" s="899"/>
      <c r="JMZ32" s="899"/>
      <c r="JNA32" s="899"/>
      <c r="JNB32" s="899"/>
      <c r="JNC32" s="899"/>
      <c r="JND32" s="899"/>
      <c r="JNE32" s="899"/>
      <c r="JNF32" s="899"/>
      <c r="JNG32" s="899"/>
      <c r="JNH32" s="899"/>
      <c r="JNI32" s="899"/>
      <c r="JNJ32" s="899"/>
      <c r="JNK32" s="899"/>
      <c r="JNL32" s="899"/>
      <c r="JNM32" s="899"/>
      <c r="JNN32" s="899"/>
      <c r="JNO32" s="899"/>
      <c r="JNP32" s="899"/>
      <c r="JNQ32" s="899"/>
      <c r="JNR32" s="899"/>
      <c r="JNS32" s="899"/>
      <c r="JNT32" s="899"/>
      <c r="JNU32" s="899"/>
      <c r="JNV32" s="899"/>
      <c r="JNW32" s="899"/>
      <c r="JNX32" s="899"/>
      <c r="JNY32" s="899"/>
      <c r="JNZ32" s="899"/>
      <c r="JOA32" s="899"/>
      <c r="JOB32" s="899"/>
      <c r="JOC32" s="899"/>
      <c r="JOD32" s="899"/>
      <c r="JOE32" s="899"/>
      <c r="JOF32" s="899"/>
      <c r="JOG32" s="899"/>
      <c r="JOH32" s="899"/>
      <c r="JOI32" s="899"/>
      <c r="JOJ32" s="899"/>
      <c r="JOK32" s="899"/>
      <c r="JOL32" s="899"/>
      <c r="JOM32" s="899"/>
      <c r="JON32" s="899"/>
      <c r="JOO32" s="899"/>
      <c r="JOP32" s="899"/>
      <c r="JOQ32" s="899"/>
      <c r="JOR32" s="899"/>
      <c r="JOS32" s="899"/>
      <c r="JOT32" s="899"/>
      <c r="JOU32" s="899"/>
      <c r="JOV32" s="899"/>
      <c r="JOW32" s="899"/>
      <c r="JOX32" s="899"/>
      <c r="JOY32" s="899"/>
      <c r="JOZ32" s="899"/>
      <c r="JPA32" s="899"/>
      <c r="JPB32" s="899"/>
      <c r="JPC32" s="899"/>
      <c r="JPD32" s="899"/>
      <c r="JPE32" s="899"/>
      <c r="JPF32" s="899"/>
      <c r="JPG32" s="899"/>
      <c r="JPH32" s="899"/>
      <c r="JPI32" s="899"/>
      <c r="JPJ32" s="899"/>
      <c r="JPK32" s="899"/>
      <c r="JPL32" s="899"/>
      <c r="JPM32" s="899"/>
      <c r="JPN32" s="899"/>
      <c r="JPO32" s="899"/>
      <c r="JPP32" s="899"/>
      <c r="JPQ32" s="899"/>
      <c r="JPR32" s="899"/>
      <c r="JPS32" s="899"/>
      <c r="JPT32" s="899"/>
      <c r="JPU32" s="899"/>
      <c r="JPV32" s="899"/>
      <c r="JPW32" s="899"/>
      <c r="JPX32" s="899"/>
      <c r="JPY32" s="899"/>
      <c r="JPZ32" s="899"/>
      <c r="JQA32" s="899"/>
      <c r="JQB32" s="899"/>
      <c r="JQC32" s="899"/>
      <c r="JQD32" s="899"/>
      <c r="JQE32" s="899"/>
      <c r="JQF32" s="899"/>
      <c r="JQG32" s="899"/>
      <c r="JQH32" s="899"/>
      <c r="JQI32" s="899"/>
      <c r="JQJ32" s="899"/>
      <c r="JQK32" s="899"/>
      <c r="JQL32" s="899"/>
      <c r="JQM32" s="899"/>
      <c r="JQN32" s="899"/>
      <c r="JQO32" s="899"/>
      <c r="JQP32" s="899"/>
      <c r="JQQ32" s="899"/>
      <c r="JQR32" s="899"/>
      <c r="JQS32" s="899"/>
      <c r="JQT32" s="899"/>
      <c r="JQU32" s="899"/>
      <c r="JQV32" s="899"/>
      <c r="JQW32" s="899"/>
      <c r="JQX32" s="899"/>
      <c r="JQY32" s="899"/>
      <c r="JQZ32" s="899"/>
      <c r="JRA32" s="899"/>
      <c r="JRB32" s="899"/>
      <c r="JRC32" s="899"/>
      <c r="JRD32" s="899"/>
      <c r="JRE32" s="899"/>
      <c r="JRF32" s="899"/>
      <c r="JRG32" s="899"/>
      <c r="JRH32" s="899"/>
      <c r="JRI32" s="899"/>
      <c r="JRJ32" s="899"/>
      <c r="JRK32" s="899"/>
      <c r="JRL32" s="899"/>
      <c r="JRM32" s="899"/>
      <c r="JRN32" s="899"/>
      <c r="JRO32" s="899"/>
      <c r="JRP32" s="899"/>
      <c r="JRQ32" s="899"/>
      <c r="JRR32" s="899"/>
      <c r="JRS32" s="899"/>
      <c r="JRT32" s="899"/>
      <c r="JRU32" s="899"/>
      <c r="JRV32" s="899"/>
      <c r="JRW32" s="899"/>
      <c r="JRX32" s="899"/>
      <c r="JRY32" s="899"/>
      <c r="JRZ32" s="899"/>
      <c r="JSA32" s="899"/>
      <c r="JSB32" s="899"/>
      <c r="JSC32" s="899"/>
      <c r="JSD32" s="899"/>
      <c r="JSE32" s="899"/>
      <c r="JSF32" s="899"/>
      <c r="JSG32" s="899"/>
      <c r="JSH32" s="899"/>
      <c r="JSI32" s="899"/>
      <c r="JSJ32" s="899"/>
      <c r="JSK32" s="899"/>
      <c r="JSL32" s="899"/>
      <c r="JSM32" s="899"/>
      <c r="JSN32" s="899"/>
      <c r="JSO32" s="899"/>
      <c r="JSP32" s="899"/>
      <c r="JSQ32" s="899"/>
      <c r="JSR32" s="899"/>
      <c r="JSS32" s="899"/>
      <c r="JST32" s="899"/>
      <c r="JSU32" s="899"/>
      <c r="JSV32" s="899"/>
      <c r="JSW32" s="899"/>
      <c r="JSX32" s="899"/>
      <c r="JSY32" s="899"/>
      <c r="JSZ32" s="899"/>
      <c r="JTA32" s="899"/>
      <c r="JTB32" s="899"/>
      <c r="JTC32" s="899"/>
      <c r="JTD32" s="899"/>
      <c r="JTE32" s="899"/>
      <c r="JTF32" s="899"/>
      <c r="JTG32" s="899"/>
      <c r="JTH32" s="899"/>
      <c r="JTI32" s="899"/>
      <c r="JTJ32" s="899"/>
      <c r="JTK32" s="899"/>
      <c r="JTL32" s="899"/>
      <c r="JTM32" s="899"/>
      <c r="JTN32" s="899"/>
      <c r="JTO32" s="899"/>
      <c r="JTP32" s="899"/>
      <c r="JTQ32" s="899"/>
      <c r="JTR32" s="899"/>
      <c r="JTS32" s="899"/>
      <c r="JTT32" s="899"/>
      <c r="JTU32" s="899"/>
      <c r="JTV32" s="899"/>
      <c r="JTW32" s="899"/>
      <c r="JTX32" s="899"/>
      <c r="JTY32" s="899"/>
      <c r="JTZ32" s="899"/>
      <c r="JUA32" s="899"/>
      <c r="JUB32" s="899"/>
      <c r="JUC32" s="899"/>
      <c r="JUD32" s="899"/>
      <c r="JUE32" s="899"/>
      <c r="JUF32" s="899"/>
      <c r="JUG32" s="899"/>
      <c r="JUH32" s="899"/>
      <c r="JUI32" s="899"/>
      <c r="JUJ32" s="899"/>
      <c r="JUK32" s="899"/>
      <c r="JUL32" s="899"/>
      <c r="JUM32" s="899"/>
      <c r="JUN32" s="899"/>
      <c r="JUO32" s="899"/>
      <c r="JUP32" s="899"/>
      <c r="JUQ32" s="899"/>
      <c r="JUR32" s="899"/>
      <c r="JUS32" s="899"/>
      <c r="JUT32" s="899"/>
      <c r="JUU32" s="899"/>
      <c r="JUV32" s="899"/>
      <c r="JUW32" s="899"/>
      <c r="JUX32" s="899"/>
      <c r="JUY32" s="899"/>
      <c r="JUZ32" s="899"/>
      <c r="JVA32" s="899"/>
      <c r="JVB32" s="899"/>
      <c r="JVC32" s="899"/>
      <c r="JVD32" s="899"/>
      <c r="JVE32" s="899"/>
      <c r="JVF32" s="899"/>
      <c r="JVG32" s="899"/>
      <c r="JVH32" s="899"/>
      <c r="JVI32" s="899"/>
      <c r="JVJ32" s="899"/>
      <c r="JVK32" s="899"/>
      <c r="JVL32" s="899"/>
      <c r="JVM32" s="899"/>
      <c r="JVN32" s="899"/>
      <c r="JVO32" s="899"/>
      <c r="JVP32" s="899"/>
      <c r="JVQ32" s="899"/>
      <c r="JVR32" s="899"/>
      <c r="JVS32" s="899"/>
      <c r="JVT32" s="899"/>
      <c r="JVU32" s="899"/>
      <c r="JVV32" s="899"/>
      <c r="JVW32" s="899"/>
      <c r="JVX32" s="899"/>
      <c r="JVY32" s="899"/>
      <c r="JVZ32" s="899"/>
      <c r="JWA32" s="899"/>
      <c r="JWB32" s="899"/>
      <c r="JWC32" s="899"/>
      <c r="JWD32" s="899"/>
      <c r="JWE32" s="899"/>
      <c r="JWF32" s="899"/>
      <c r="JWG32" s="899"/>
      <c r="JWH32" s="899"/>
      <c r="JWI32" s="899"/>
      <c r="JWJ32" s="899"/>
      <c r="JWK32" s="899"/>
      <c r="JWL32" s="899"/>
      <c r="JWM32" s="899"/>
      <c r="JWN32" s="899"/>
      <c r="JWO32" s="899"/>
      <c r="JWP32" s="899"/>
      <c r="JWQ32" s="899"/>
      <c r="JWR32" s="899"/>
      <c r="JWS32" s="899"/>
      <c r="JWT32" s="899"/>
      <c r="JWU32" s="899"/>
      <c r="JWV32" s="899"/>
      <c r="JWW32" s="899"/>
      <c r="JWX32" s="899"/>
      <c r="JWY32" s="899"/>
      <c r="JWZ32" s="899"/>
      <c r="JXA32" s="899"/>
      <c r="JXB32" s="899"/>
      <c r="JXC32" s="899"/>
      <c r="JXD32" s="899"/>
      <c r="JXE32" s="899"/>
      <c r="JXF32" s="899"/>
      <c r="JXG32" s="899"/>
      <c r="JXH32" s="899"/>
      <c r="JXI32" s="899"/>
      <c r="JXJ32" s="899"/>
      <c r="JXK32" s="899"/>
      <c r="JXL32" s="899"/>
      <c r="JXM32" s="899"/>
      <c r="JXN32" s="899"/>
      <c r="JXO32" s="899"/>
      <c r="JXP32" s="899"/>
      <c r="JXQ32" s="899"/>
      <c r="JXR32" s="899"/>
      <c r="JXS32" s="899"/>
      <c r="JXT32" s="899"/>
      <c r="JXU32" s="899"/>
      <c r="JXV32" s="899"/>
      <c r="JXW32" s="899"/>
      <c r="JXX32" s="899"/>
      <c r="JXY32" s="899"/>
      <c r="JXZ32" s="899"/>
      <c r="JYA32" s="899"/>
      <c r="JYB32" s="899"/>
      <c r="JYC32" s="899"/>
      <c r="JYD32" s="899"/>
      <c r="JYE32" s="899"/>
      <c r="JYF32" s="899"/>
      <c r="JYG32" s="899"/>
      <c r="JYH32" s="899"/>
      <c r="JYI32" s="899"/>
      <c r="JYJ32" s="899"/>
      <c r="JYK32" s="899"/>
      <c r="JYL32" s="899"/>
      <c r="JYM32" s="899"/>
      <c r="JYN32" s="899"/>
      <c r="JYO32" s="899"/>
      <c r="JYP32" s="899"/>
      <c r="JYQ32" s="899"/>
      <c r="JYR32" s="899"/>
      <c r="JYS32" s="899"/>
      <c r="JYT32" s="899"/>
      <c r="JYU32" s="899"/>
      <c r="JYV32" s="899"/>
      <c r="JYW32" s="899"/>
      <c r="JYX32" s="899"/>
      <c r="JYY32" s="899"/>
      <c r="JYZ32" s="899"/>
      <c r="JZA32" s="899"/>
      <c r="JZB32" s="899"/>
      <c r="JZC32" s="899"/>
      <c r="JZD32" s="899"/>
      <c r="JZE32" s="899"/>
      <c r="JZF32" s="899"/>
      <c r="JZG32" s="899"/>
      <c r="JZH32" s="899"/>
      <c r="JZI32" s="899"/>
      <c r="JZJ32" s="899"/>
      <c r="JZK32" s="899"/>
      <c r="JZL32" s="899"/>
      <c r="JZM32" s="899"/>
      <c r="JZN32" s="899"/>
      <c r="JZO32" s="899"/>
      <c r="JZP32" s="899"/>
      <c r="JZQ32" s="899"/>
      <c r="JZR32" s="899"/>
      <c r="JZS32" s="899"/>
      <c r="JZT32" s="899"/>
      <c r="JZU32" s="899"/>
      <c r="JZV32" s="899"/>
      <c r="JZW32" s="899"/>
      <c r="JZX32" s="899"/>
      <c r="JZY32" s="899"/>
      <c r="JZZ32" s="899"/>
      <c r="KAA32" s="899"/>
      <c r="KAB32" s="899"/>
      <c r="KAC32" s="899"/>
      <c r="KAD32" s="899"/>
      <c r="KAE32" s="899"/>
      <c r="KAF32" s="899"/>
      <c r="KAG32" s="899"/>
      <c r="KAH32" s="899"/>
      <c r="KAI32" s="899"/>
      <c r="KAJ32" s="899"/>
      <c r="KAK32" s="899"/>
      <c r="KAL32" s="899"/>
      <c r="KAM32" s="899"/>
      <c r="KAN32" s="899"/>
      <c r="KAO32" s="899"/>
      <c r="KAP32" s="899"/>
      <c r="KAQ32" s="899"/>
      <c r="KAR32" s="899"/>
      <c r="KAS32" s="899"/>
      <c r="KAT32" s="899"/>
      <c r="KAU32" s="899"/>
      <c r="KAV32" s="899"/>
      <c r="KAW32" s="899"/>
      <c r="KAX32" s="899"/>
      <c r="KAY32" s="899"/>
      <c r="KAZ32" s="899"/>
      <c r="KBA32" s="899"/>
      <c r="KBB32" s="899"/>
      <c r="KBC32" s="899"/>
      <c r="KBD32" s="899"/>
      <c r="KBE32" s="899"/>
      <c r="KBF32" s="899"/>
      <c r="KBG32" s="899"/>
      <c r="KBH32" s="899"/>
      <c r="KBI32" s="899"/>
      <c r="KBJ32" s="899"/>
      <c r="KBK32" s="899"/>
      <c r="KBL32" s="899"/>
      <c r="KBM32" s="899"/>
      <c r="KBN32" s="899"/>
      <c r="KBO32" s="899"/>
      <c r="KBP32" s="899"/>
      <c r="KBQ32" s="899"/>
      <c r="KBR32" s="899"/>
      <c r="KBS32" s="899"/>
      <c r="KBT32" s="899"/>
      <c r="KBU32" s="899"/>
      <c r="KBV32" s="899"/>
      <c r="KBW32" s="899"/>
      <c r="KBX32" s="899"/>
      <c r="KBY32" s="899"/>
      <c r="KBZ32" s="899"/>
      <c r="KCA32" s="899"/>
      <c r="KCB32" s="899"/>
      <c r="KCC32" s="899"/>
      <c r="KCD32" s="899"/>
      <c r="KCE32" s="899"/>
      <c r="KCF32" s="899"/>
      <c r="KCG32" s="899"/>
      <c r="KCH32" s="899"/>
      <c r="KCI32" s="899"/>
      <c r="KCJ32" s="899"/>
      <c r="KCK32" s="899"/>
      <c r="KCL32" s="899"/>
      <c r="KCM32" s="899"/>
      <c r="KCN32" s="899"/>
      <c r="KCO32" s="899"/>
      <c r="KCP32" s="899"/>
      <c r="KCQ32" s="899"/>
      <c r="KCR32" s="899"/>
      <c r="KCS32" s="899"/>
      <c r="KCT32" s="899"/>
      <c r="KCU32" s="899"/>
      <c r="KCV32" s="899"/>
      <c r="KCW32" s="899"/>
      <c r="KCX32" s="899"/>
      <c r="KCY32" s="899"/>
      <c r="KCZ32" s="899"/>
      <c r="KDA32" s="899"/>
      <c r="KDB32" s="899"/>
      <c r="KDC32" s="899"/>
      <c r="KDD32" s="899"/>
      <c r="KDE32" s="899"/>
      <c r="KDF32" s="899"/>
      <c r="KDG32" s="899"/>
      <c r="KDH32" s="899"/>
      <c r="KDI32" s="899"/>
      <c r="KDJ32" s="899"/>
      <c r="KDK32" s="899"/>
      <c r="KDL32" s="899"/>
      <c r="KDM32" s="899"/>
      <c r="KDN32" s="899"/>
      <c r="KDO32" s="899"/>
      <c r="KDP32" s="899"/>
      <c r="KDQ32" s="899"/>
      <c r="KDR32" s="899"/>
      <c r="KDS32" s="899"/>
      <c r="KDT32" s="899"/>
      <c r="KDU32" s="899"/>
      <c r="KDV32" s="899"/>
      <c r="KDW32" s="899"/>
      <c r="KDX32" s="899"/>
      <c r="KDY32" s="899"/>
      <c r="KDZ32" s="899"/>
      <c r="KEA32" s="899"/>
      <c r="KEB32" s="899"/>
      <c r="KEC32" s="899"/>
      <c r="KED32" s="899"/>
      <c r="KEE32" s="899"/>
      <c r="KEF32" s="899"/>
      <c r="KEG32" s="899"/>
      <c r="KEH32" s="899"/>
      <c r="KEI32" s="899"/>
      <c r="KEJ32" s="899"/>
      <c r="KEK32" s="899"/>
      <c r="KEL32" s="899"/>
      <c r="KEM32" s="899"/>
      <c r="KEN32" s="899"/>
      <c r="KEO32" s="899"/>
      <c r="KEP32" s="899"/>
      <c r="KEQ32" s="899"/>
      <c r="KER32" s="899"/>
      <c r="KES32" s="899"/>
      <c r="KET32" s="899"/>
      <c r="KEU32" s="899"/>
      <c r="KEV32" s="899"/>
      <c r="KEW32" s="899"/>
      <c r="KEX32" s="899"/>
      <c r="KEY32" s="899"/>
      <c r="KEZ32" s="899"/>
      <c r="KFA32" s="899"/>
      <c r="KFB32" s="899"/>
      <c r="KFC32" s="899"/>
      <c r="KFD32" s="899"/>
      <c r="KFE32" s="899"/>
      <c r="KFF32" s="899"/>
      <c r="KFG32" s="899"/>
      <c r="KFH32" s="899"/>
      <c r="KFI32" s="899"/>
      <c r="KFJ32" s="899"/>
      <c r="KFK32" s="899"/>
      <c r="KFL32" s="899"/>
      <c r="KFM32" s="899"/>
      <c r="KFN32" s="899"/>
      <c r="KFO32" s="899"/>
      <c r="KFP32" s="899"/>
      <c r="KFQ32" s="899"/>
      <c r="KFR32" s="899"/>
      <c r="KFS32" s="899"/>
      <c r="KFT32" s="899"/>
      <c r="KFU32" s="899"/>
      <c r="KFV32" s="899"/>
      <c r="KFW32" s="899"/>
      <c r="KFX32" s="899"/>
      <c r="KFY32" s="899"/>
      <c r="KFZ32" s="899"/>
      <c r="KGA32" s="899"/>
      <c r="KGB32" s="899"/>
      <c r="KGC32" s="899"/>
      <c r="KGD32" s="899"/>
      <c r="KGE32" s="899"/>
      <c r="KGF32" s="899"/>
      <c r="KGG32" s="899"/>
      <c r="KGH32" s="899"/>
      <c r="KGI32" s="899"/>
      <c r="KGJ32" s="899"/>
      <c r="KGK32" s="899"/>
      <c r="KGL32" s="899"/>
      <c r="KGM32" s="899"/>
      <c r="KGN32" s="899"/>
      <c r="KGO32" s="899"/>
      <c r="KGP32" s="899"/>
      <c r="KGQ32" s="899"/>
      <c r="KGR32" s="899"/>
      <c r="KGS32" s="899"/>
      <c r="KGT32" s="899"/>
      <c r="KGU32" s="899"/>
      <c r="KGV32" s="899"/>
      <c r="KGW32" s="899"/>
      <c r="KGX32" s="899"/>
      <c r="KGY32" s="899"/>
      <c r="KGZ32" s="899"/>
      <c r="KHA32" s="899"/>
      <c r="KHB32" s="899"/>
      <c r="KHC32" s="899"/>
      <c r="KHD32" s="899"/>
      <c r="KHE32" s="899"/>
      <c r="KHF32" s="899"/>
      <c r="KHG32" s="899"/>
      <c r="KHH32" s="899"/>
      <c r="KHI32" s="899"/>
      <c r="KHJ32" s="899"/>
      <c r="KHK32" s="899"/>
      <c r="KHL32" s="899"/>
      <c r="KHM32" s="899"/>
      <c r="KHN32" s="899"/>
      <c r="KHO32" s="899"/>
      <c r="KHP32" s="899"/>
      <c r="KHQ32" s="899"/>
      <c r="KHR32" s="899"/>
      <c r="KHS32" s="899"/>
      <c r="KHT32" s="899"/>
      <c r="KHU32" s="899"/>
      <c r="KHV32" s="899"/>
      <c r="KHW32" s="899"/>
      <c r="KHX32" s="899"/>
      <c r="KHY32" s="899"/>
      <c r="KHZ32" s="899"/>
      <c r="KIA32" s="899"/>
      <c r="KIB32" s="899"/>
      <c r="KIC32" s="899"/>
      <c r="KID32" s="899"/>
      <c r="KIE32" s="899"/>
      <c r="KIF32" s="899"/>
      <c r="KIG32" s="899"/>
      <c r="KIH32" s="899"/>
      <c r="KII32" s="899"/>
      <c r="KIJ32" s="899"/>
      <c r="KIK32" s="899"/>
      <c r="KIL32" s="899"/>
      <c r="KIM32" s="899"/>
      <c r="KIN32" s="899"/>
      <c r="KIO32" s="899"/>
      <c r="KIP32" s="899"/>
      <c r="KIQ32" s="899"/>
      <c r="KIR32" s="899"/>
      <c r="KIS32" s="899"/>
      <c r="KIT32" s="899"/>
      <c r="KIU32" s="899"/>
      <c r="KIV32" s="899"/>
      <c r="KIW32" s="899"/>
      <c r="KIX32" s="899"/>
      <c r="KIY32" s="899"/>
      <c r="KIZ32" s="899"/>
      <c r="KJA32" s="899"/>
      <c r="KJB32" s="899"/>
      <c r="KJC32" s="899"/>
      <c r="KJD32" s="899"/>
      <c r="KJE32" s="899"/>
      <c r="KJF32" s="899"/>
      <c r="KJG32" s="899"/>
      <c r="KJH32" s="899"/>
      <c r="KJI32" s="899"/>
      <c r="KJJ32" s="899"/>
      <c r="KJK32" s="899"/>
      <c r="KJL32" s="899"/>
      <c r="KJM32" s="899"/>
      <c r="KJN32" s="899"/>
      <c r="KJO32" s="899"/>
      <c r="KJP32" s="899"/>
      <c r="KJQ32" s="899"/>
      <c r="KJR32" s="899"/>
      <c r="KJS32" s="899"/>
      <c r="KJT32" s="899"/>
      <c r="KJU32" s="899"/>
      <c r="KJV32" s="899"/>
      <c r="KJW32" s="899"/>
      <c r="KJX32" s="899"/>
      <c r="KJY32" s="899"/>
      <c r="KJZ32" s="899"/>
      <c r="KKA32" s="899"/>
      <c r="KKB32" s="899"/>
      <c r="KKC32" s="899"/>
      <c r="KKD32" s="899"/>
      <c r="KKE32" s="899"/>
      <c r="KKF32" s="899"/>
      <c r="KKG32" s="899"/>
      <c r="KKH32" s="899"/>
      <c r="KKI32" s="899"/>
      <c r="KKJ32" s="899"/>
      <c r="KKK32" s="899"/>
      <c r="KKL32" s="899"/>
      <c r="KKM32" s="899"/>
      <c r="KKN32" s="899"/>
      <c r="KKO32" s="899"/>
      <c r="KKP32" s="899"/>
      <c r="KKQ32" s="899"/>
      <c r="KKR32" s="899"/>
      <c r="KKS32" s="899"/>
      <c r="KKT32" s="899"/>
      <c r="KKU32" s="899"/>
      <c r="KKV32" s="899"/>
      <c r="KKW32" s="899"/>
      <c r="KKX32" s="899"/>
      <c r="KKY32" s="899"/>
      <c r="KKZ32" s="899"/>
      <c r="KLA32" s="899"/>
      <c r="KLB32" s="899"/>
      <c r="KLC32" s="899"/>
      <c r="KLD32" s="899"/>
      <c r="KLE32" s="899"/>
      <c r="KLF32" s="899"/>
      <c r="KLG32" s="899"/>
      <c r="KLH32" s="899"/>
      <c r="KLI32" s="899"/>
      <c r="KLJ32" s="899"/>
      <c r="KLK32" s="899"/>
      <c r="KLL32" s="899"/>
      <c r="KLM32" s="899"/>
      <c r="KLN32" s="899"/>
      <c r="KLO32" s="899"/>
      <c r="KLP32" s="899"/>
      <c r="KLQ32" s="899"/>
      <c r="KLR32" s="899"/>
      <c r="KLS32" s="899"/>
      <c r="KLT32" s="899"/>
      <c r="KLU32" s="899"/>
      <c r="KLV32" s="899"/>
      <c r="KLW32" s="899"/>
      <c r="KLX32" s="899"/>
      <c r="KLY32" s="899"/>
      <c r="KLZ32" s="899"/>
      <c r="KMA32" s="899"/>
      <c r="KMB32" s="899"/>
      <c r="KMC32" s="899"/>
      <c r="KMD32" s="899"/>
      <c r="KME32" s="899"/>
      <c r="KMF32" s="899"/>
      <c r="KMG32" s="899"/>
      <c r="KMH32" s="899"/>
      <c r="KMI32" s="899"/>
      <c r="KMJ32" s="899"/>
      <c r="KMK32" s="899"/>
      <c r="KML32" s="899"/>
      <c r="KMM32" s="899"/>
      <c r="KMN32" s="899"/>
      <c r="KMO32" s="899"/>
      <c r="KMP32" s="899"/>
      <c r="KMQ32" s="899"/>
      <c r="KMR32" s="899"/>
      <c r="KMS32" s="899"/>
      <c r="KMT32" s="899"/>
      <c r="KMU32" s="899"/>
      <c r="KMV32" s="899"/>
      <c r="KMW32" s="899"/>
      <c r="KMX32" s="899"/>
      <c r="KMY32" s="899"/>
      <c r="KMZ32" s="899"/>
      <c r="KNA32" s="899"/>
      <c r="KNB32" s="899"/>
      <c r="KNC32" s="899"/>
      <c r="KND32" s="899"/>
      <c r="KNE32" s="899"/>
      <c r="KNF32" s="899"/>
      <c r="KNG32" s="899"/>
      <c r="KNH32" s="899"/>
      <c r="KNI32" s="899"/>
      <c r="KNJ32" s="899"/>
      <c r="KNK32" s="899"/>
      <c r="KNL32" s="899"/>
      <c r="KNM32" s="899"/>
      <c r="KNN32" s="899"/>
      <c r="KNO32" s="899"/>
      <c r="KNP32" s="899"/>
      <c r="KNQ32" s="899"/>
      <c r="KNR32" s="899"/>
      <c r="KNS32" s="899"/>
      <c r="KNT32" s="899"/>
      <c r="KNU32" s="899"/>
      <c r="KNV32" s="899"/>
      <c r="KNW32" s="899"/>
      <c r="KNX32" s="899"/>
      <c r="KNY32" s="899"/>
      <c r="KNZ32" s="899"/>
      <c r="KOA32" s="899"/>
      <c r="KOB32" s="899"/>
      <c r="KOC32" s="899"/>
      <c r="KOD32" s="899"/>
      <c r="KOE32" s="899"/>
      <c r="KOF32" s="899"/>
      <c r="KOG32" s="899"/>
      <c r="KOH32" s="899"/>
      <c r="KOI32" s="899"/>
      <c r="KOJ32" s="899"/>
      <c r="KOK32" s="899"/>
      <c r="KOL32" s="899"/>
      <c r="KOM32" s="899"/>
      <c r="KON32" s="899"/>
      <c r="KOO32" s="899"/>
      <c r="KOP32" s="899"/>
      <c r="KOQ32" s="899"/>
      <c r="KOR32" s="899"/>
      <c r="KOS32" s="899"/>
      <c r="KOT32" s="899"/>
      <c r="KOU32" s="899"/>
      <c r="KOV32" s="899"/>
      <c r="KOW32" s="899"/>
      <c r="KOX32" s="899"/>
      <c r="KOY32" s="899"/>
      <c r="KOZ32" s="899"/>
      <c r="KPA32" s="899"/>
      <c r="KPB32" s="899"/>
      <c r="KPC32" s="899"/>
      <c r="KPD32" s="899"/>
      <c r="KPE32" s="899"/>
      <c r="KPF32" s="899"/>
      <c r="KPG32" s="899"/>
      <c r="KPH32" s="899"/>
      <c r="KPI32" s="899"/>
      <c r="KPJ32" s="899"/>
      <c r="KPK32" s="899"/>
      <c r="KPL32" s="899"/>
      <c r="KPM32" s="899"/>
      <c r="KPN32" s="899"/>
      <c r="KPO32" s="899"/>
      <c r="KPP32" s="899"/>
      <c r="KPQ32" s="899"/>
      <c r="KPR32" s="899"/>
      <c r="KPS32" s="899"/>
      <c r="KPT32" s="899"/>
      <c r="KPU32" s="899"/>
      <c r="KPV32" s="899"/>
      <c r="KPW32" s="899"/>
      <c r="KPX32" s="899"/>
      <c r="KPY32" s="899"/>
      <c r="KPZ32" s="899"/>
      <c r="KQA32" s="899"/>
      <c r="KQB32" s="899"/>
      <c r="KQC32" s="899"/>
      <c r="KQD32" s="899"/>
      <c r="KQE32" s="899"/>
      <c r="KQF32" s="899"/>
      <c r="KQG32" s="899"/>
      <c r="KQH32" s="899"/>
      <c r="KQI32" s="899"/>
      <c r="KQJ32" s="899"/>
      <c r="KQK32" s="899"/>
      <c r="KQL32" s="899"/>
      <c r="KQM32" s="899"/>
      <c r="KQN32" s="899"/>
      <c r="KQO32" s="899"/>
      <c r="KQP32" s="899"/>
      <c r="KQQ32" s="899"/>
      <c r="KQR32" s="899"/>
      <c r="KQS32" s="899"/>
      <c r="KQT32" s="899"/>
      <c r="KQU32" s="899"/>
      <c r="KQV32" s="899"/>
      <c r="KQW32" s="899"/>
      <c r="KQX32" s="899"/>
      <c r="KQY32" s="899"/>
      <c r="KQZ32" s="899"/>
      <c r="KRA32" s="899"/>
      <c r="KRB32" s="899"/>
      <c r="KRC32" s="899"/>
      <c r="KRD32" s="899"/>
      <c r="KRE32" s="899"/>
      <c r="KRF32" s="899"/>
      <c r="KRG32" s="899"/>
      <c r="KRH32" s="899"/>
      <c r="KRI32" s="899"/>
      <c r="KRJ32" s="899"/>
      <c r="KRK32" s="899"/>
      <c r="KRL32" s="899"/>
      <c r="KRM32" s="899"/>
      <c r="KRN32" s="899"/>
      <c r="KRO32" s="899"/>
      <c r="KRP32" s="899"/>
      <c r="KRQ32" s="899"/>
      <c r="KRR32" s="899"/>
      <c r="KRS32" s="899"/>
      <c r="KRT32" s="899"/>
      <c r="KRU32" s="899"/>
      <c r="KRV32" s="899"/>
      <c r="KRW32" s="899"/>
      <c r="KRX32" s="899"/>
      <c r="KRY32" s="899"/>
      <c r="KRZ32" s="899"/>
      <c r="KSA32" s="899"/>
      <c r="KSB32" s="899"/>
      <c r="KSC32" s="899"/>
      <c r="KSD32" s="899"/>
      <c r="KSE32" s="899"/>
      <c r="KSF32" s="899"/>
      <c r="KSG32" s="899"/>
      <c r="KSH32" s="899"/>
      <c r="KSI32" s="899"/>
      <c r="KSJ32" s="899"/>
      <c r="KSK32" s="899"/>
      <c r="KSL32" s="899"/>
      <c r="KSM32" s="899"/>
      <c r="KSN32" s="899"/>
      <c r="KSO32" s="899"/>
      <c r="KSP32" s="899"/>
      <c r="KSQ32" s="899"/>
      <c r="KSR32" s="899"/>
      <c r="KSS32" s="899"/>
      <c r="KST32" s="899"/>
      <c r="KSU32" s="899"/>
      <c r="KSV32" s="899"/>
      <c r="KSW32" s="899"/>
      <c r="KSX32" s="899"/>
      <c r="KSY32" s="899"/>
      <c r="KSZ32" s="899"/>
      <c r="KTA32" s="899"/>
      <c r="KTB32" s="899"/>
      <c r="KTC32" s="899"/>
      <c r="KTD32" s="899"/>
      <c r="KTE32" s="899"/>
      <c r="KTF32" s="899"/>
      <c r="KTG32" s="899"/>
      <c r="KTH32" s="899"/>
      <c r="KTI32" s="899"/>
      <c r="KTJ32" s="899"/>
      <c r="KTK32" s="899"/>
      <c r="KTL32" s="899"/>
      <c r="KTM32" s="899"/>
      <c r="KTN32" s="899"/>
      <c r="KTO32" s="899"/>
      <c r="KTP32" s="899"/>
      <c r="KTQ32" s="899"/>
      <c r="KTR32" s="899"/>
      <c r="KTS32" s="899"/>
      <c r="KTT32" s="899"/>
      <c r="KTU32" s="899"/>
      <c r="KTV32" s="899"/>
      <c r="KTW32" s="899"/>
      <c r="KTX32" s="899"/>
      <c r="KTY32" s="899"/>
      <c r="KTZ32" s="899"/>
      <c r="KUA32" s="899"/>
      <c r="KUB32" s="899"/>
      <c r="KUC32" s="899"/>
      <c r="KUD32" s="899"/>
      <c r="KUE32" s="899"/>
      <c r="KUF32" s="899"/>
      <c r="KUG32" s="899"/>
      <c r="KUH32" s="899"/>
      <c r="KUI32" s="899"/>
      <c r="KUJ32" s="899"/>
      <c r="KUK32" s="899"/>
      <c r="KUL32" s="899"/>
      <c r="KUM32" s="899"/>
      <c r="KUN32" s="899"/>
      <c r="KUO32" s="899"/>
      <c r="KUP32" s="899"/>
      <c r="KUQ32" s="899"/>
      <c r="KUR32" s="899"/>
      <c r="KUS32" s="899"/>
      <c r="KUT32" s="899"/>
      <c r="KUU32" s="899"/>
      <c r="KUV32" s="899"/>
      <c r="KUW32" s="899"/>
      <c r="KUX32" s="899"/>
      <c r="KUY32" s="899"/>
      <c r="KUZ32" s="899"/>
      <c r="KVA32" s="899"/>
      <c r="KVB32" s="899"/>
      <c r="KVC32" s="899"/>
      <c r="KVD32" s="899"/>
      <c r="KVE32" s="899"/>
      <c r="KVF32" s="899"/>
      <c r="KVG32" s="899"/>
      <c r="KVH32" s="899"/>
      <c r="KVI32" s="899"/>
      <c r="KVJ32" s="899"/>
      <c r="KVK32" s="899"/>
      <c r="KVL32" s="899"/>
      <c r="KVM32" s="899"/>
      <c r="KVN32" s="899"/>
      <c r="KVO32" s="899"/>
      <c r="KVP32" s="899"/>
      <c r="KVQ32" s="899"/>
      <c r="KVR32" s="899"/>
      <c r="KVS32" s="899"/>
      <c r="KVT32" s="899"/>
      <c r="KVU32" s="899"/>
      <c r="KVV32" s="899"/>
      <c r="KVW32" s="899"/>
      <c r="KVX32" s="899"/>
      <c r="KVY32" s="899"/>
      <c r="KVZ32" s="899"/>
      <c r="KWA32" s="899"/>
      <c r="KWB32" s="899"/>
      <c r="KWC32" s="899"/>
      <c r="KWD32" s="899"/>
      <c r="KWE32" s="899"/>
      <c r="KWF32" s="899"/>
      <c r="KWG32" s="899"/>
      <c r="KWH32" s="899"/>
      <c r="KWI32" s="899"/>
      <c r="KWJ32" s="899"/>
      <c r="KWK32" s="899"/>
      <c r="KWL32" s="899"/>
      <c r="KWM32" s="899"/>
      <c r="KWN32" s="899"/>
      <c r="KWO32" s="899"/>
      <c r="KWP32" s="899"/>
      <c r="KWQ32" s="899"/>
      <c r="KWR32" s="899"/>
      <c r="KWS32" s="899"/>
      <c r="KWT32" s="899"/>
      <c r="KWU32" s="899"/>
      <c r="KWV32" s="899"/>
      <c r="KWW32" s="899"/>
      <c r="KWX32" s="899"/>
      <c r="KWY32" s="899"/>
      <c r="KWZ32" s="899"/>
      <c r="KXA32" s="899"/>
      <c r="KXB32" s="899"/>
      <c r="KXC32" s="899"/>
      <c r="KXD32" s="899"/>
      <c r="KXE32" s="899"/>
      <c r="KXF32" s="899"/>
      <c r="KXG32" s="899"/>
      <c r="KXH32" s="899"/>
      <c r="KXI32" s="899"/>
      <c r="KXJ32" s="899"/>
      <c r="KXK32" s="899"/>
      <c r="KXL32" s="899"/>
      <c r="KXM32" s="899"/>
      <c r="KXN32" s="899"/>
      <c r="KXO32" s="899"/>
      <c r="KXP32" s="899"/>
      <c r="KXQ32" s="899"/>
      <c r="KXR32" s="899"/>
      <c r="KXS32" s="899"/>
      <c r="KXT32" s="899"/>
      <c r="KXU32" s="899"/>
      <c r="KXV32" s="899"/>
      <c r="KXW32" s="899"/>
      <c r="KXX32" s="899"/>
      <c r="KXY32" s="899"/>
      <c r="KXZ32" s="899"/>
      <c r="KYA32" s="899"/>
      <c r="KYB32" s="899"/>
      <c r="KYC32" s="899"/>
      <c r="KYD32" s="899"/>
      <c r="KYE32" s="899"/>
      <c r="KYF32" s="899"/>
      <c r="KYG32" s="899"/>
      <c r="KYH32" s="899"/>
      <c r="KYI32" s="899"/>
      <c r="KYJ32" s="899"/>
      <c r="KYK32" s="899"/>
      <c r="KYL32" s="899"/>
      <c r="KYM32" s="899"/>
      <c r="KYN32" s="899"/>
      <c r="KYO32" s="899"/>
      <c r="KYP32" s="899"/>
      <c r="KYQ32" s="899"/>
      <c r="KYR32" s="899"/>
      <c r="KYS32" s="899"/>
      <c r="KYT32" s="899"/>
      <c r="KYU32" s="899"/>
      <c r="KYV32" s="899"/>
      <c r="KYW32" s="899"/>
      <c r="KYX32" s="899"/>
      <c r="KYY32" s="899"/>
      <c r="KYZ32" s="899"/>
      <c r="KZA32" s="899"/>
      <c r="KZB32" s="899"/>
      <c r="KZC32" s="899"/>
      <c r="KZD32" s="899"/>
      <c r="KZE32" s="899"/>
      <c r="KZF32" s="899"/>
      <c r="KZG32" s="899"/>
      <c r="KZH32" s="899"/>
      <c r="KZI32" s="899"/>
      <c r="KZJ32" s="899"/>
      <c r="KZK32" s="899"/>
      <c r="KZL32" s="899"/>
      <c r="KZM32" s="899"/>
      <c r="KZN32" s="899"/>
      <c r="KZO32" s="899"/>
      <c r="KZP32" s="899"/>
      <c r="KZQ32" s="899"/>
      <c r="KZR32" s="899"/>
      <c r="KZS32" s="899"/>
      <c r="KZT32" s="899"/>
      <c r="KZU32" s="899"/>
      <c r="KZV32" s="899"/>
      <c r="KZW32" s="899"/>
      <c r="KZX32" s="899"/>
      <c r="KZY32" s="899"/>
      <c r="KZZ32" s="899"/>
      <c r="LAA32" s="899"/>
      <c r="LAB32" s="899"/>
      <c r="LAC32" s="899"/>
      <c r="LAD32" s="899"/>
      <c r="LAE32" s="899"/>
      <c r="LAF32" s="899"/>
      <c r="LAG32" s="899"/>
      <c r="LAH32" s="899"/>
      <c r="LAI32" s="899"/>
      <c r="LAJ32" s="899"/>
      <c r="LAK32" s="899"/>
      <c r="LAL32" s="899"/>
      <c r="LAM32" s="899"/>
      <c r="LAN32" s="899"/>
      <c r="LAO32" s="899"/>
      <c r="LAP32" s="899"/>
      <c r="LAQ32" s="899"/>
      <c r="LAR32" s="899"/>
      <c r="LAS32" s="899"/>
      <c r="LAT32" s="899"/>
      <c r="LAU32" s="899"/>
      <c r="LAV32" s="899"/>
      <c r="LAW32" s="899"/>
      <c r="LAX32" s="899"/>
      <c r="LAY32" s="899"/>
      <c r="LAZ32" s="899"/>
      <c r="LBA32" s="899"/>
      <c r="LBB32" s="899"/>
      <c r="LBC32" s="899"/>
      <c r="LBD32" s="899"/>
      <c r="LBE32" s="899"/>
      <c r="LBF32" s="899"/>
      <c r="LBG32" s="899"/>
      <c r="LBH32" s="899"/>
      <c r="LBI32" s="899"/>
      <c r="LBJ32" s="899"/>
      <c r="LBK32" s="899"/>
      <c r="LBL32" s="899"/>
      <c r="LBM32" s="899"/>
      <c r="LBN32" s="899"/>
      <c r="LBO32" s="899"/>
      <c r="LBP32" s="899"/>
      <c r="LBQ32" s="899"/>
      <c r="LBR32" s="899"/>
      <c r="LBS32" s="899"/>
      <c r="LBT32" s="899"/>
      <c r="LBU32" s="899"/>
      <c r="LBV32" s="899"/>
      <c r="LBW32" s="899"/>
      <c r="LBX32" s="899"/>
      <c r="LBY32" s="899"/>
      <c r="LBZ32" s="899"/>
      <c r="LCA32" s="899"/>
      <c r="LCB32" s="899"/>
      <c r="LCC32" s="899"/>
      <c r="LCD32" s="899"/>
      <c r="LCE32" s="899"/>
      <c r="LCF32" s="899"/>
      <c r="LCG32" s="899"/>
      <c r="LCH32" s="899"/>
      <c r="LCI32" s="899"/>
      <c r="LCJ32" s="899"/>
      <c r="LCK32" s="899"/>
      <c r="LCL32" s="899"/>
      <c r="LCM32" s="899"/>
      <c r="LCN32" s="899"/>
      <c r="LCO32" s="899"/>
      <c r="LCP32" s="899"/>
      <c r="LCQ32" s="899"/>
      <c r="LCR32" s="899"/>
      <c r="LCS32" s="899"/>
      <c r="LCT32" s="899"/>
      <c r="LCU32" s="899"/>
      <c r="LCV32" s="899"/>
      <c r="LCW32" s="899"/>
      <c r="LCX32" s="899"/>
      <c r="LCY32" s="899"/>
      <c r="LCZ32" s="899"/>
      <c r="LDA32" s="899"/>
      <c r="LDB32" s="899"/>
      <c r="LDC32" s="899"/>
      <c r="LDD32" s="899"/>
      <c r="LDE32" s="899"/>
      <c r="LDF32" s="899"/>
      <c r="LDG32" s="899"/>
      <c r="LDH32" s="899"/>
      <c r="LDI32" s="899"/>
      <c r="LDJ32" s="899"/>
      <c r="LDK32" s="899"/>
      <c r="LDL32" s="899"/>
      <c r="LDM32" s="899"/>
      <c r="LDN32" s="899"/>
      <c r="LDO32" s="899"/>
      <c r="LDP32" s="899"/>
      <c r="LDQ32" s="899"/>
      <c r="LDR32" s="899"/>
      <c r="LDS32" s="899"/>
      <c r="LDT32" s="899"/>
      <c r="LDU32" s="899"/>
      <c r="LDV32" s="899"/>
      <c r="LDW32" s="899"/>
      <c r="LDX32" s="899"/>
      <c r="LDY32" s="899"/>
      <c r="LDZ32" s="899"/>
      <c r="LEA32" s="899"/>
      <c r="LEB32" s="899"/>
      <c r="LEC32" s="899"/>
      <c r="LED32" s="899"/>
      <c r="LEE32" s="899"/>
      <c r="LEF32" s="899"/>
      <c r="LEG32" s="899"/>
      <c r="LEH32" s="899"/>
      <c r="LEI32" s="899"/>
      <c r="LEJ32" s="899"/>
      <c r="LEK32" s="899"/>
      <c r="LEL32" s="899"/>
      <c r="LEM32" s="899"/>
      <c r="LEN32" s="899"/>
      <c r="LEO32" s="899"/>
      <c r="LEP32" s="899"/>
      <c r="LEQ32" s="899"/>
      <c r="LER32" s="899"/>
      <c r="LES32" s="899"/>
      <c r="LET32" s="899"/>
      <c r="LEU32" s="899"/>
      <c r="LEV32" s="899"/>
      <c r="LEW32" s="899"/>
      <c r="LEX32" s="899"/>
      <c r="LEY32" s="899"/>
      <c r="LEZ32" s="899"/>
      <c r="LFA32" s="899"/>
      <c r="LFB32" s="899"/>
      <c r="LFC32" s="899"/>
      <c r="LFD32" s="899"/>
      <c r="LFE32" s="899"/>
      <c r="LFF32" s="899"/>
      <c r="LFG32" s="899"/>
      <c r="LFH32" s="899"/>
      <c r="LFI32" s="899"/>
      <c r="LFJ32" s="899"/>
      <c r="LFK32" s="899"/>
      <c r="LFL32" s="899"/>
      <c r="LFM32" s="899"/>
      <c r="LFN32" s="899"/>
      <c r="LFO32" s="899"/>
      <c r="LFP32" s="899"/>
      <c r="LFQ32" s="899"/>
      <c r="LFR32" s="899"/>
      <c r="LFS32" s="899"/>
      <c r="LFT32" s="899"/>
      <c r="LFU32" s="899"/>
      <c r="LFV32" s="899"/>
      <c r="LFW32" s="899"/>
      <c r="LFX32" s="899"/>
      <c r="LFY32" s="899"/>
      <c r="LFZ32" s="899"/>
      <c r="LGA32" s="899"/>
      <c r="LGB32" s="899"/>
      <c r="LGC32" s="899"/>
      <c r="LGD32" s="899"/>
      <c r="LGE32" s="899"/>
      <c r="LGF32" s="899"/>
      <c r="LGG32" s="899"/>
      <c r="LGH32" s="899"/>
      <c r="LGI32" s="899"/>
      <c r="LGJ32" s="899"/>
      <c r="LGK32" s="899"/>
      <c r="LGL32" s="899"/>
      <c r="LGM32" s="899"/>
      <c r="LGN32" s="899"/>
      <c r="LGO32" s="899"/>
      <c r="LGP32" s="899"/>
      <c r="LGQ32" s="899"/>
      <c r="LGR32" s="899"/>
      <c r="LGS32" s="899"/>
      <c r="LGT32" s="899"/>
      <c r="LGU32" s="899"/>
      <c r="LGV32" s="899"/>
      <c r="LGW32" s="899"/>
      <c r="LGX32" s="899"/>
      <c r="LGY32" s="899"/>
      <c r="LGZ32" s="899"/>
      <c r="LHA32" s="899"/>
      <c r="LHB32" s="899"/>
      <c r="LHC32" s="899"/>
      <c r="LHD32" s="899"/>
      <c r="LHE32" s="899"/>
      <c r="LHF32" s="899"/>
      <c r="LHG32" s="899"/>
      <c r="LHH32" s="899"/>
      <c r="LHI32" s="899"/>
      <c r="LHJ32" s="899"/>
      <c r="LHK32" s="899"/>
      <c r="LHL32" s="899"/>
      <c r="LHM32" s="899"/>
      <c r="LHN32" s="899"/>
      <c r="LHO32" s="899"/>
      <c r="LHP32" s="899"/>
      <c r="LHQ32" s="899"/>
      <c r="LHR32" s="899"/>
      <c r="LHS32" s="899"/>
      <c r="LHT32" s="899"/>
      <c r="LHU32" s="899"/>
      <c r="LHV32" s="899"/>
      <c r="LHW32" s="899"/>
      <c r="LHX32" s="899"/>
      <c r="LHY32" s="899"/>
      <c r="LHZ32" s="899"/>
      <c r="LIA32" s="899"/>
      <c r="LIB32" s="899"/>
      <c r="LIC32" s="899"/>
      <c r="LID32" s="899"/>
      <c r="LIE32" s="899"/>
      <c r="LIF32" s="899"/>
      <c r="LIG32" s="899"/>
      <c r="LIH32" s="899"/>
      <c r="LII32" s="899"/>
      <c r="LIJ32" s="899"/>
      <c r="LIK32" s="899"/>
      <c r="LIL32" s="899"/>
      <c r="LIM32" s="899"/>
      <c r="LIN32" s="899"/>
      <c r="LIO32" s="899"/>
      <c r="LIP32" s="899"/>
      <c r="LIQ32" s="899"/>
      <c r="LIR32" s="899"/>
      <c r="LIS32" s="899"/>
      <c r="LIT32" s="899"/>
      <c r="LIU32" s="899"/>
      <c r="LIV32" s="899"/>
      <c r="LIW32" s="899"/>
      <c r="LIX32" s="899"/>
      <c r="LIY32" s="899"/>
      <c r="LIZ32" s="899"/>
      <c r="LJA32" s="899"/>
      <c r="LJB32" s="899"/>
      <c r="LJC32" s="899"/>
      <c r="LJD32" s="899"/>
      <c r="LJE32" s="899"/>
      <c r="LJF32" s="899"/>
      <c r="LJG32" s="899"/>
      <c r="LJH32" s="899"/>
      <c r="LJI32" s="899"/>
      <c r="LJJ32" s="899"/>
      <c r="LJK32" s="899"/>
      <c r="LJL32" s="899"/>
      <c r="LJM32" s="899"/>
      <c r="LJN32" s="899"/>
      <c r="LJO32" s="899"/>
      <c r="LJP32" s="899"/>
      <c r="LJQ32" s="899"/>
      <c r="LJR32" s="899"/>
      <c r="LJS32" s="899"/>
      <c r="LJT32" s="899"/>
      <c r="LJU32" s="899"/>
      <c r="LJV32" s="899"/>
      <c r="LJW32" s="899"/>
      <c r="LJX32" s="899"/>
      <c r="LJY32" s="899"/>
      <c r="LJZ32" s="899"/>
      <c r="LKA32" s="899"/>
      <c r="LKB32" s="899"/>
      <c r="LKC32" s="899"/>
      <c r="LKD32" s="899"/>
      <c r="LKE32" s="899"/>
      <c r="LKF32" s="899"/>
      <c r="LKG32" s="899"/>
      <c r="LKH32" s="899"/>
      <c r="LKI32" s="899"/>
      <c r="LKJ32" s="899"/>
      <c r="LKK32" s="899"/>
      <c r="LKL32" s="899"/>
      <c r="LKM32" s="899"/>
      <c r="LKN32" s="899"/>
      <c r="LKO32" s="899"/>
      <c r="LKP32" s="899"/>
      <c r="LKQ32" s="899"/>
      <c r="LKR32" s="899"/>
      <c r="LKS32" s="899"/>
      <c r="LKT32" s="899"/>
      <c r="LKU32" s="899"/>
      <c r="LKV32" s="899"/>
      <c r="LKW32" s="899"/>
      <c r="LKX32" s="899"/>
      <c r="LKY32" s="899"/>
      <c r="LKZ32" s="899"/>
      <c r="LLA32" s="899"/>
      <c r="LLB32" s="899"/>
      <c r="LLC32" s="899"/>
      <c r="LLD32" s="899"/>
      <c r="LLE32" s="899"/>
      <c r="LLF32" s="899"/>
      <c r="LLG32" s="899"/>
      <c r="LLH32" s="899"/>
      <c r="LLI32" s="899"/>
      <c r="LLJ32" s="899"/>
      <c r="LLK32" s="899"/>
      <c r="LLL32" s="899"/>
      <c r="LLM32" s="899"/>
      <c r="LLN32" s="899"/>
      <c r="LLO32" s="899"/>
      <c r="LLP32" s="899"/>
      <c r="LLQ32" s="899"/>
      <c r="LLR32" s="899"/>
      <c r="LLS32" s="899"/>
      <c r="LLT32" s="899"/>
      <c r="LLU32" s="899"/>
      <c r="LLV32" s="899"/>
      <c r="LLW32" s="899"/>
      <c r="LLX32" s="899"/>
      <c r="LLY32" s="899"/>
      <c r="LLZ32" s="899"/>
      <c r="LMA32" s="899"/>
      <c r="LMB32" s="899"/>
      <c r="LMC32" s="899"/>
      <c r="LMD32" s="899"/>
      <c r="LME32" s="899"/>
      <c r="LMF32" s="899"/>
      <c r="LMG32" s="899"/>
      <c r="LMH32" s="899"/>
      <c r="LMI32" s="899"/>
      <c r="LMJ32" s="899"/>
      <c r="LMK32" s="899"/>
      <c r="LML32" s="899"/>
      <c r="LMM32" s="899"/>
      <c r="LMN32" s="899"/>
      <c r="LMO32" s="899"/>
      <c r="LMP32" s="899"/>
      <c r="LMQ32" s="899"/>
      <c r="LMR32" s="899"/>
      <c r="LMS32" s="899"/>
      <c r="LMT32" s="899"/>
      <c r="LMU32" s="899"/>
      <c r="LMV32" s="899"/>
      <c r="LMW32" s="899"/>
      <c r="LMX32" s="899"/>
      <c r="LMY32" s="899"/>
      <c r="LMZ32" s="899"/>
      <c r="LNA32" s="899"/>
      <c r="LNB32" s="899"/>
      <c r="LNC32" s="899"/>
      <c r="LND32" s="899"/>
      <c r="LNE32" s="899"/>
      <c r="LNF32" s="899"/>
      <c r="LNG32" s="899"/>
      <c r="LNH32" s="899"/>
      <c r="LNI32" s="899"/>
      <c r="LNJ32" s="899"/>
      <c r="LNK32" s="899"/>
      <c r="LNL32" s="899"/>
      <c r="LNM32" s="899"/>
      <c r="LNN32" s="899"/>
      <c r="LNO32" s="899"/>
      <c r="LNP32" s="899"/>
      <c r="LNQ32" s="899"/>
      <c r="LNR32" s="899"/>
      <c r="LNS32" s="899"/>
      <c r="LNT32" s="899"/>
      <c r="LNU32" s="899"/>
      <c r="LNV32" s="899"/>
      <c r="LNW32" s="899"/>
      <c r="LNX32" s="899"/>
      <c r="LNY32" s="899"/>
      <c r="LNZ32" s="899"/>
      <c r="LOA32" s="899"/>
      <c r="LOB32" s="899"/>
      <c r="LOC32" s="899"/>
      <c r="LOD32" s="899"/>
      <c r="LOE32" s="899"/>
      <c r="LOF32" s="899"/>
      <c r="LOG32" s="899"/>
      <c r="LOH32" s="899"/>
      <c r="LOI32" s="899"/>
      <c r="LOJ32" s="899"/>
      <c r="LOK32" s="899"/>
      <c r="LOL32" s="899"/>
      <c r="LOM32" s="899"/>
      <c r="LON32" s="899"/>
      <c r="LOO32" s="899"/>
      <c r="LOP32" s="899"/>
      <c r="LOQ32" s="899"/>
      <c r="LOR32" s="899"/>
      <c r="LOS32" s="899"/>
      <c r="LOT32" s="899"/>
      <c r="LOU32" s="899"/>
      <c r="LOV32" s="899"/>
      <c r="LOW32" s="899"/>
      <c r="LOX32" s="899"/>
      <c r="LOY32" s="899"/>
      <c r="LOZ32" s="899"/>
      <c r="LPA32" s="899"/>
      <c r="LPB32" s="899"/>
      <c r="LPC32" s="899"/>
      <c r="LPD32" s="899"/>
      <c r="LPE32" s="899"/>
      <c r="LPF32" s="899"/>
      <c r="LPG32" s="899"/>
      <c r="LPH32" s="899"/>
      <c r="LPI32" s="899"/>
      <c r="LPJ32" s="899"/>
      <c r="LPK32" s="899"/>
      <c r="LPL32" s="899"/>
      <c r="LPM32" s="899"/>
      <c r="LPN32" s="899"/>
      <c r="LPO32" s="899"/>
      <c r="LPP32" s="899"/>
      <c r="LPQ32" s="899"/>
      <c r="LPR32" s="899"/>
      <c r="LPS32" s="899"/>
      <c r="LPT32" s="899"/>
      <c r="LPU32" s="899"/>
      <c r="LPV32" s="899"/>
      <c r="LPW32" s="899"/>
      <c r="LPX32" s="899"/>
      <c r="LPY32" s="899"/>
      <c r="LPZ32" s="899"/>
      <c r="LQA32" s="899"/>
      <c r="LQB32" s="899"/>
      <c r="LQC32" s="899"/>
      <c r="LQD32" s="899"/>
      <c r="LQE32" s="899"/>
      <c r="LQF32" s="899"/>
      <c r="LQG32" s="899"/>
      <c r="LQH32" s="899"/>
      <c r="LQI32" s="899"/>
      <c r="LQJ32" s="899"/>
      <c r="LQK32" s="899"/>
      <c r="LQL32" s="899"/>
      <c r="LQM32" s="899"/>
      <c r="LQN32" s="899"/>
      <c r="LQO32" s="899"/>
      <c r="LQP32" s="899"/>
      <c r="LQQ32" s="899"/>
      <c r="LQR32" s="899"/>
      <c r="LQS32" s="899"/>
      <c r="LQT32" s="899"/>
      <c r="LQU32" s="899"/>
      <c r="LQV32" s="899"/>
      <c r="LQW32" s="899"/>
      <c r="LQX32" s="899"/>
      <c r="LQY32" s="899"/>
      <c r="LQZ32" s="899"/>
      <c r="LRA32" s="899"/>
      <c r="LRB32" s="899"/>
      <c r="LRC32" s="899"/>
      <c r="LRD32" s="899"/>
      <c r="LRE32" s="899"/>
      <c r="LRF32" s="899"/>
      <c r="LRG32" s="899"/>
      <c r="LRH32" s="899"/>
      <c r="LRI32" s="899"/>
      <c r="LRJ32" s="899"/>
      <c r="LRK32" s="899"/>
      <c r="LRL32" s="899"/>
      <c r="LRM32" s="899"/>
      <c r="LRN32" s="899"/>
      <c r="LRO32" s="899"/>
      <c r="LRP32" s="899"/>
      <c r="LRQ32" s="899"/>
      <c r="LRR32" s="899"/>
      <c r="LRS32" s="899"/>
      <c r="LRT32" s="899"/>
      <c r="LRU32" s="899"/>
      <c r="LRV32" s="899"/>
      <c r="LRW32" s="899"/>
      <c r="LRX32" s="899"/>
      <c r="LRY32" s="899"/>
      <c r="LRZ32" s="899"/>
      <c r="LSA32" s="899"/>
      <c r="LSB32" s="899"/>
      <c r="LSC32" s="899"/>
      <c r="LSD32" s="899"/>
      <c r="LSE32" s="899"/>
      <c r="LSF32" s="899"/>
      <c r="LSG32" s="899"/>
      <c r="LSH32" s="899"/>
      <c r="LSI32" s="899"/>
      <c r="LSJ32" s="899"/>
      <c r="LSK32" s="899"/>
      <c r="LSL32" s="899"/>
      <c r="LSM32" s="899"/>
      <c r="LSN32" s="899"/>
      <c r="LSO32" s="899"/>
      <c r="LSP32" s="899"/>
      <c r="LSQ32" s="899"/>
      <c r="LSR32" s="899"/>
      <c r="LSS32" s="899"/>
      <c r="LST32" s="899"/>
      <c r="LSU32" s="899"/>
      <c r="LSV32" s="899"/>
      <c r="LSW32" s="899"/>
      <c r="LSX32" s="899"/>
      <c r="LSY32" s="899"/>
      <c r="LSZ32" s="899"/>
      <c r="LTA32" s="899"/>
      <c r="LTB32" s="899"/>
      <c r="LTC32" s="899"/>
      <c r="LTD32" s="899"/>
      <c r="LTE32" s="899"/>
      <c r="LTF32" s="899"/>
      <c r="LTG32" s="899"/>
      <c r="LTH32" s="899"/>
      <c r="LTI32" s="899"/>
      <c r="LTJ32" s="899"/>
      <c r="LTK32" s="899"/>
      <c r="LTL32" s="899"/>
      <c r="LTM32" s="899"/>
      <c r="LTN32" s="899"/>
      <c r="LTO32" s="899"/>
      <c r="LTP32" s="899"/>
      <c r="LTQ32" s="899"/>
      <c r="LTR32" s="899"/>
      <c r="LTS32" s="899"/>
      <c r="LTT32" s="899"/>
      <c r="LTU32" s="899"/>
      <c r="LTV32" s="899"/>
      <c r="LTW32" s="899"/>
      <c r="LTX32" s="899"/>
      <c r="LTY32" s="899"/>
      <c r="LTZ32" s="899"/>
      <c r="LUA32" s="899"/>
      <c r="LUB32" s="899"/>
      <c r="LUC32" s="899"/>
      <c r="LUD32" s="899"/>
      <c r="LUE32" s="899"/>
      <c r="LUF32" s="899"/>
      <c r="LUG32" s="899"/>
      <c r="LUH32" s="899"/>
      <c r="LUI32" s="899"/>
      <c r="LUJ32" s="899"/>
      <c r="LUK32" s="899"/>
      <c r="LUL32" s="899"/>
      <c r="LUM32" s="899"/>
      <c r="LUN32" s="899"/>
      <c r="LUO32" s="899"/>
      <c r="LUP32" s="899"/>
      <c r="LUQ32" s="899"/>
      <c r="LUR32" s="899"/>
      <c r="LUS32" s="899"/>
      <c r="LUT32" s="899"/>
      <c r="LUU32" s="899"/>
      <c r="LUV32" s="899"/>
      <c r="LUW32" s="899"/>
      <c r="LUX32" s="899"/>
      <c r="LUY32" s="899"/>
      <c r="LUZ32" s="899"/>
      <c r="LVA32" s="899"/>
      <c r="LVB32" s="899"/>
      <c r="LVC32" s="899"/>
      <c r="LVD32" s="899"/>
      <c r="LVE32" s="899"/>
      <c r="LVF32" s="899"/>
      <c r="LVG32" s="899"/>
      <c r="LVH32" s="899"/>
      <c r="LVI32" s="899"/>
      <c r="LVJ32" s="899"/>
      <c r="LVK32" s="899"/>
      <c r="LVL32" s="899"/>
      <c r="LVM32" s="899"/>
      <c r="LVN32" s="899"/>
      <c r="LVO32" s="899"/>
      <c r="LVP32" s="899"/>
      <c r="LVQ32" s="899"/>
      <c r="LVR32" s="899"/>
      <c r="LVS32" s="899"/>
      <c r="LVT32" s="899"/>
      <c r="LVU32" s="899"/>
      <c r="LVV32" s="899"/>
      <c r="LVW32" s="899"/>
      <c r="LVX32" s="899"/>
      <c r="LVY32" s="899"/>
      <c r="LVZ32" s="899"/>
      <c r="LWA32" s="899"/>
      <c r="LWB32" s="899"/>
      <c r="LWC32" s="899"/>
      <c r="LWD32" s="899"/>
      <c r="LWE32" s="899"/>
      <c r="LWF32" s="899"/>
      <c r="LWG32" s="899"/>
      <c r="LWH32" s="899"/>
      <c r="LWI32" s="899"/>
      <c r="LWJ32" s="899"/>
      <c r="LWK32" s="899"/>
      <c r="LWL32" s="899"/>
      <c r="LWM32" s="899"/>
      <c r="LWN32" s="899"/>
      <c r="LWO32" s="899"/>
      <c r="LWP32" s="899"/>
      <c r="LWQ32" s="899"/>
      <c r="LWR32" s="899"/>
      <c r="LWS32" s="899"/>
      <c r="LWT32" s="899"/>
      <c r="LWU32" s="899"/>
      <c r="LWV32" s="899"/>
      <c r="LWW32" s="899"/>
      <c r="LWX32" s="899"/>
      <c r="LWY32" s="899"/>
      <c r="LWZ32" s="899"/>
      <c r="LXA32" s="899"/>
      <c r="LXB32" s="899"/>
      <c r="LXC32" s="899"/>
      <c r="LXD32" s="899"/>
      <c r="LXE32" s="899"/>
      <c r="LXF32" s="899"/>
      <c r="LXG32" s="899"/>
      <c r="LXH32" s="899"/>
      <c r="LXI32" s="899"/>
      <c r="LXJ32" s="899"/>
      <c r="LXK32" s="899"/>
      <c r="LXL32" s="899"/>
      <c r="LXM32" s="899"/>
      <c r="LXN32" s="899"/>
      <c r="LXO32" s="899"/>
      <c r="LXP32" s="899"/>
      <c r="LXQ32" s="899"/>
      <c r="LXR32" s="899"/>
      <c r="LXS32" s="899"/>
      <c r="LXT32" s="899"/>
      <c r="LXU32" s="899"/>
      <c r="LXV32" s="899"/>
      <c r="LXW32" s="899"/>
      <c r="LXX32" s="899"/>
      <c r="LXY32" s="899"/>
      <c r="LXZ32" s="899"/>
      <c r="LYA32" s="899"/>
      <c r="LYB32" s="899"/>
      <c r="LYC32" s="899"/>
      <c r="LYD32" s="899"/>
      <c r="LYE32" s="899"/>
      <c r="LYF32" s="899"/>
      <c r="LYG32" s="899"/>
      <c r="LYH32" s="899"/>
      <c r="LYI32" s="899"/>
      <c r="LYJ32" s="899"/>
      <c r="LYK32" s="899"/>
      <c r="LYL32" s="899"/>
      <c r="LYM32" s="899"/>
      <c r="LYN32" s="899"/>
      <c r="LYO32" s="899"/>
      <c r="LYP32" s="899"/>
      <c r="LYQ32" s="899"/>
      <c r="LYR32" s="899"/>
      <c r="LYS32" s="899"/>
      <c r="LYT32" s="899"/>
      <c r="LYU32" s="899"/>
      <c r="LYV32" s="899"/>
      <c r="LYW32" s="899"/>
      <c r="LYX32" s="899"/>
      <c r="LYY32" s="899"/>
      <c r="LYZ32" s="899"/>
      <c r="LZA32" s="899"/>
      <c r="LZB32" s="899"/>
      <c r="LZC32" s="899"/>
      <c r="LZD32" s="899"/>
      <c r="LZE32" s="899"/>
      <c r="LZF32" s="899"/>
      <c r="LZG32" s="899"/>
      <c r="LZH32" s="899"/>
      <c r="LZI32" s="899"/>
      <c r="LZJ32" s="899"/>
      <c r="LZK32" s="899"/>
      <c r="LZL32" s="899"/>
      <c r="LZM32" s="899"/>
      <c r="LZN32" s="899"/>
      <c r="LZO32" s="899"/>
      <c r="LZP32" s="899"/>
      <c r="LZQ32" s="899"/>
      <c r="LZR32" s="899"/>
      <c r="LZS32" s="899"/>
      <c r="LZT32" s="899"/>
      <c r="LZU32" s="899"/>
      <c r="LZV32" s="899"/>
      <c r="LZW32" s="899"/>
      <c r="LZX32" s="899"/>
      <c r="LZY32" s="899"/>
      <c r="LZZ32" s="899"/>
      <c r="MAA32" s="899"/>
      <c r="MAB32" s="899"/>
      <c r="MAC32" s="899"/>
      <c r="MAD32" s="899"/>
      <c r="MAE32" s="899"/>
      <c r="MAF32" s="899"/>
      <c r="MAG32" s="899"/>
      <c r="MAH32" s="899"/>
      <c r="MAI32" s="899"/>
      <c r="MAJ32" s="899"/>
      <c r="MAK32" s="899"/>
      <c r="MAL32" s="899"/>
      <c r="MAM32" s="899"/>
      <c r="MAN32" s="899"/>
      <c r="MAO32" s="899"/>
      <c r="MAP32" s="899"/>
      <c r="MAQ32" s="899"/>
      <c r="MAR32" s="899"/>
      <c r="MAS32" s="899"/>
      <c r="MAT32" s="899"/>
      <c r="MAU32" s="899"/>
      <c r="MAV32" s="899"/>
      <c r="MAW32" s="899"/>
      <c r="MAX32" s="899"/>
      <c r="MAY32" s="899"/>
      <c r="MAZ32" s="899"/>
      <c r="MBA32" s="899"/>
      <c r="MBB32" s="899"/>
      <c r="MBC32" s="899"/>
      <c r="MBD32" s="899"/>
      <c r="MBE32" s="899"/>
      <c r="MBF32" s="899"/>
      <c r="MBG32" s="899"/>
      <c r="MBH32" s="899"/>
      <c r="MBI32" s="899"/>
      <c r="MBJ32" s="899"/>
      <c r="MBK32" s="899"/>
      <c r="MBL32" s="899"/>
      <c r="MBM32" s="899"/>
      <c r="MBN32" s="899"/>
      <c r="MBO32" s="899"/>
      <c r="MBP32" s="899"/>
      <c r="MBQ32" s="899"/>
      <c r="MBR32" s="899"/>
      <c r="MBS32" s="899"/>
      <c r="MBT32" s="899"/>
      <c r="MBU32" s="899"/>
      <c r="MBV32" s="899"/>
      <c r="MBW32" s="899"/>
      <c r="MBX32" s="899"/>
      <c r="MBY32" s="899"/>
      <c r="MBZ32" s="899"/>
      <c r="MCA32" s="899"/>
      <c r="MCB32" s="899"/>
      <c r="MCC32" s="899"/>
      <c r="MCD32" s="899"/>
      <c r="MCE32" s="899"/>
      <c r="MCF32" s="899"/>
      <c r="MCG32" s="899"/>
      <c r="MCH32" s="899"/>
      <c r="MCI32" s="899"/>
      <c r="MCJ32" s="899"/>
      <c r="MCK32" s="899"/>
      <c r="MCL32" s="899"/>
      <c r="MCM32" s="899"/>
      <c r="MCN32" s="899"/>
      <c r="MCO32" s="899"/>
      <c r="MCP32" s="899"/>
      <c r="MCQ32" s="899"/>
      <c r="MCR32" s="899"/>
      <c r="MCS32" s="899"/>
      <c r="MCT32" s="899"/>
      <c r="MCU32" s="899"/>
      <c r="MCV32" s="899"/>
      <c r="MCW32" s="899"/>
      <c r="MCX32" s="899"/>
      <c r="MCY32" s="899"/>
      <c r="MCZ32" s="899"/>
      <c r="MDA32" s="899"/>
      <c r="MDB32" s="899"/>
      <c r="MDC32" s="899"/>
      <c r="MDD32" s="899"/>
      <c r="MDE32" s="899"/>
      <c r="MDF32" s="899"/>
      <c r="MDG32" s="899"/>
      <c r="MDH32" s="899"/>
      <c r="MDI32" s="899"/>
      <c r="MDJ32" s="899"/>
      <c r="MDK32" s="899"/>
      <c r="MDL32" s="899"/>
      <c r="MDM32" s="899"/>
      <c r="MDN32" s="899"/>
      <c r="MDO32" s="899"/>
      <c r="MDP32" s="899"/>
      <c r="MDQ32" s="899"/>
      <c r="MDR32" s="899"/>
      <c r="MDS32" s="899"/>
      <c r="MDT32" s="899"/>
      <c r="MDU32" s="899"/>
      <c r="MDV32" s="899"/>
      <c r="MDW32" s="899"/>
      <c r="MDX32" s="899"/>
      <c r="MDY32" s="899"/>
      <c r="MDZ32" s="899"/>
      <c r="MEA32" s="899"/>
      <c r="MEB32" s="899"/>
      <c r="MEC32" s="899"/>
      <c r="MED32" s="899"/>
      <c r="MEE32" s="899"/>
      <c r="MEF32" s="899"/>
      <c r="MEG32" s="899"/>
      <c r="MEH32" s="899"/>
      <c r="MEI32" s="899"/>
      <c r="MEJ32" s="899"/>
      <c r="MEK32" s="899"/>
      <c r="MEL32" s="899"/>
      <c r="MEM32" s="899"/>
      <c r="MEN32" s="899"/>
      <c r="MEO32" s="899"/>
      <c r="MEP32" s="899"/>
      <c r="MEQ32" s="899"/>
      <c r="MER32" s="899"/>
      <c r="MES32" s="899"/>
      <c r="MET32" s="899"/>
      <c r="MEU32" s="899"/>
      <c r="MEV32" s="899"/>
      <c r="MEW32" s="899"/>
      <c r="MEX32" s="899"/>
      <c r="MEY32" s="899"/>
      <c r="MEZ32" s="899"/>
      <c r="MFA32" s="899"/>
      <c r="MFB32" s="899"/>
      <c r="MFC32" s="899"/>
      <c r="MFD32" s="899"/>
      <c r="MFE32" s="899"/>
      <c r="MFF32" s="899"/>
      <c r="MFG32" s="899"/>
      <c r="MFH32" s="899"/>
      <c r="MFI32" s="899"/>
      <c r="MFJ32" s="899"/>
      <c r="MFK32" s="899"/>
      <c r="MFL32" s="899"/>
      <c r="MFM32" s="899"/>
      <c r="MFN32" s="899"/>
      <c r="MFO32" s="899"/>
      <c r="MFP32" s="899"/>
      <c r="MFQ32" s="899"/>
      <c r="MFR32" s="899"/>
      <c r="MFS32" s="899"/>
      <c r="MFT32" s="899"/>
      <c r="MFU32" s="899"/>
      <c r="MFV32" s="899"/>
      <c r="MFW32" s="899"/>
      <c r="MFX32" s="899"/>
      <c r="MFY32" s="899"/>
      <c r="MFZ32" s="899"/>
      <c r="MGA32" s="899"/>
      <c r="MGB32" s="899"/>
      <c r="MGC32" s="899"/>
      <c r="MGD32" s="899"/>
      <c r="MGE32" s="899"/>
      <c r="MGF32" s="899"/>
      <c r="MGG32" s="899"/>
      <c r="MGH32" s="899"/>
      <c r="MGI32" s="899"/>
      <c r="MGJ32" s="899"/>
      <c r="MGK32" s="899"/>
      <c r="MGL32" s="899"/>
      <c r="MGM32" s="899"/>
      <c r="MGN32" s="899"/>
      <c r="MGO32" s="899"/>
      <c r="MGP32" s="899"/>
      <c r="MGQ32" s="899"/>
      <c r="MGR32" s="899"/>
      <c r="MGS32" s="899"/>
      <c r="MGT32" s="899"/>
      <c r="MGU32" s="899"/>
      <c r="MGV32" s="899"/>
      <c r="MGW32" s="899"/>
      <c r="MGX32" s="899"/>
      <c r="MGY32" s="899"/>
      <c r="MGZ32" s="899"/>
      <c r="MHA32" s="899"/>
      <c r="MHB32" s="899"/>
      <c r="MHC32" s="899"/>
      <c r="MHD32" s="899"/>
      <c r="MHE32" s="899"/>
      <c r="MHF32" s="899"/>
      <c r="MHG32" s="899"/>
      <c r="MHH32" s="899"/>
      <c r="MHI32" s="899"/>
      <c r="MHJ32" s="899"/>
      <c r="MHK32" s="899"/>
      <c r="MHL32" s="899"/>
      <c r="MHM32" s="899"/>
      <c r="MHN32" s="899"/>
      <c r="MHO32" s="899"/>
      <c r="MHP32" s="899"/>
      <c r="MHQ32" s="899"/>
      <c r="MHR32" s="899"/>
      <c r="MHS32" s="899"/>
      <c r="MHT32" s="899"/>
      <c r="MHU32" s="899"/>
      <c r="MHV32" s="899"/>
      <c r="MHW32" s="899"/>
      <c r="MHX32" s="899"/>
      <c r="MHY32" s="899"/>
      <c r="MHZ32" s="899"/>
      <c r="MIA32" s="899"/>
      <c r="MIB32" s="899"/>
      <c r="MIC32" s="899"/>
      <c r="MID32" s="899"/>
      <c r="MIE32" s="899"/>
      <c r="MIF32" s="899"/>
      <c r="MIG32" s="899"/>
      <c r="MIH32" s="899"/>
      <c r="MII32" s="899"/>
      <c r="MIJ32" s="899"/>
      <c r="MIK32" s="899"/>
      <c r="MIL32" s="899"/>
      <c r="MIM32" s="899"/>
      <c r="MIN32" s="899"/>
      <c r="MIO32" s="899"/>
      <c r="MIP32" s="899"/>
      <c r="MIQ32" s="899"/>
      <c r="MIR32" s="899"/>
      <c r="MIS32" s="899"/>
      <c r="MIT32" s="899"/>
      <c r="MIU32" s="899"/>
      <c r="MIV32" s="899"/>
      <c r="MIW32" s="899"/>
      <c r="MIX32" s="899"/>
      <c r="MIY32" s="899"/>
      <c r="MIZ32" s="899"/>
      <c r="MJA32" s="899"/>
      <c r="MJB32" s="899"/>
      <c r="MJC32" s="899"/>
      <c r="MJD32" s="899"/>
      <c r="MJE32" s="899"/>
      <c r="MJF32" s="899"/>
      <c r="MJG32" s="899"/>
      <c r="MJH32" s="899"/>
      <c r="MJI32" s="899"/>
      <c r="MJJ32" s="899"/>
      <c r="MJK32" s="899"/>
      <c r="MJL32" s="899"/>
      <c r="MJM32" s="899"/>
      <c r="MJN32" s="899"/>
      <c r="MJO32" s="899"/>
      <c r="MJP32" s="899"/>
      <c r="MJQ32" s="899"/>
      <c r="MJR32" s="899"/>
      <c r="MJS32" s="899"/>
      <c r="MJT32" s="899"/>
      <c r="MJU32" s="899"/>
      <c r="MJV32" s="899"/>
      <c r="MJW32" s="899"/>
      <c r="MJX32" s="899"/>
      <c r="MJY32" s="899"/>
      <c r="MJZ32" s="899"/>
      <c r="MKA32" s="899"/>
      <c r="MKB32" s="899"/>
      <c r="MKC32" s="899"/>
      <c r="MKD32" s="899"/>
      <c r="MKE32" s="899"/>
      <c r="MKF32" s="899"/>
      <c r="MKG32" s="899"/>
      <c r="MKH32" s="899"/>
      <c r="MKI32" s="899"/>
      <c r="MKJ32" s="899"/>
      <c r="MKK32" s="899"/>
      <c r="MKL32" s="899"/>
      <c r="MKM32" s="899"/>
      <c r="MKN32" s="899"/>
      <c r="MKO32" s="899"/>
      <c r="MKP32" s="899"/>
      <c r="MKQ32" s="899"/>
      <c r="MKR32" s="899"/>
      <c r="MKS32" s="899"/>
      <c r="MKT32" s="899"/>
      <c r="MKU32" s="899"/>
      <c r="MKV32" s="899"/>
      <c r="MKW32" s="899"/>
      <c r="MKX32" s="899"/>
      <c r="MKY32" s="899"/>
      <c r="MKZ32" s="899"/>
      <c r="MLA32" s="899"/>
      <c r="MLB32" s="899"/>
      <c r="MLC32" s="899"/>
      <c r="MLD32" s="899"/>
      <c r="MLE32" s="899"/>
      <c r="MLF32" s="899"/>
      <c r="MLG32" s="899"/>
      <c r="MLH32" s="899"/>
      <c r="MLI32" s="899"/>
      <c r="MLJ32" s="899"/>
      <c r="MLK32" s="899"/>
      <c r="MLL32" s="899"/>
      <c r="MLM32" s="899"/>
      <c r="MLN32" s="899"/>
      <c r="MLO32" s="899"/>
      <c r="MLP32" s="899"/>
      <c r="MLQ32" s="899"/>
      <c r="MLR32" s="899"/>
      <c r="MLS32" s="899"/>
      <c r="MLT32" s="899"/>
      <c r="MLU32" s="899"/>
      <c r="MLV32" s="899"/>
      <c r="MLW32" s="899"/>
      <c r="MLX32" s="899"/>
      <c r="MLY32" s="899"/>
      <c r="MLZ32" s="899"/>
      <c r="MMA32" s="899"/>
      <c r="MMB32" s="899"/>
      <c r="MMC32" s="899"/>
      <c r="MMD32" s="899"/>
      <c r="MME32" s="899"/>
      <c r="MMF32" s="899"/>
      <c r="MMG32" s="899"/>
      <c r="MMH32" s="899"/>
      <c r="MMI32" s="899"/>
      <c r="MMJ32" s="899"/>
      <c r="MMK32" s="899"/>
      <c r="MML32" s="899"/>
      <c r="MMM32" s="899"/>
      <c r="MMN32" s="899"/>
      <c r="MMO32" s="899"/>
      <c r="MMP32" s="899"/>
      <c r="MMQ32" s="899"/>
      <c r="MMR32" s="899"/>
      <c r="MMS32" s="899"/>
      <c r="MMT32" s="899"/>
      <c r="MMU32" s="899"/>
      <c r="MMV32" s="899"/>
      <c r="MMW32" s="899"/>
      <c r="MMX32" s="899"/>
      <c r="MMY32" s="899"/>
      <c r="MMZ32" s="899"/>
      <c r="MNA32" s="899"/>
      <c r="MNB32" s="899"/>
      <c r="MNC32" s="899"/>
      <c r="MND32" s="899"/>
      <c r="MNE32" s="899"/>
      <c r="MNF32" s="899"/>
      <c r="MNG32" s="899"/>
      <c r="MNH32" s="899"/>
      <c r="MNI32" s="899"/>
      <c r="MNJ32" s="899"/>
      <c r="MNK32" s="899"/>
      <c r="MNL32" s="899"/>
      <c r="MNM32" s="899"/>
      <c r="MNN32" s="899"/>
      <c r="MNO32" s="899"/>
      <c r="MNP32" s="899"/>
      <c r="MNQ32" s="899"/>
      <c r="MNR32" s="899"/>
      <c r="MNS32" s="899"/>
      <c r="MNT32" s="899"/>
      <c r="MNU32" s="899"/>
      <c r="MNV32" s="899"/>
      <c r="MNW32" s="899"/>
      <c r="MNX32" s="899"/>
      <c r="MNY32" s="899"/>
      <c r="MNZ32" s="899"/>
      <c r="MOA32" s="899"/>
      <c r="MOB32" s="899"/>
      <c r="MOC32" s="899"/>
      <c r="MOD32" s="899"/>
      <c r="MOE32" s="899"/>
      <c r="MOF32" s="899"/>
      <c r="MOG32" s="899"/>
      <c r="MOH32" s="899"/>
      <c r="MOI32" s="899"/>
      <c r="MOJ32" s="899"/>
      <c r="MOK32" s="899"/>
      <c r="MOL32" s="899"/>
      <c r="MOM32" s="899"/>
      <c r="MON32" s="899"/>
      <c r="MOO32" s="899"/>
      <c r="MOP32" s="899"/>
      <c r="MOQ32" s="899"/>
      <c r="MOR32" s="899"/>
      <c r="MOS32" s="899"/>
      <c r="MOT32" s="899"/>
      <c r="MOU32" s="899"/>
      <c r="MOV32" s="899"/>
      <c r="MOW32" s="899"/>
      <c r="MOX32" s="899"/>
      <c r="MOY32" s="899"/>
      <c r="MOZ32" s="899"/>
      <c r="MPA32" s="899"/>
      <c r="MPB32" s="899"/>
      <c r="MPC32" s="899"/>
      <c r="MPD32" s="899"/>
      <c r="MPE32" s="899"/>
      <c r="MPF32" s="899"/>
      <c r="MPG32" s="899"/>
      <c r="MPH32" s="899"/>
      <c r="MPI32" s="899"/>
      <c r="MPJ32" s="899"/>
      <c r="MPK32" s="899"/>
      <c r="MPL32" s="899"/>
      <c r="MPM32" s="899"/>
      <c r="MPN32" s="899"/>
      <c r="MPO32" s="899"/>
      <c r="MPP32" s="899"/>
      <c r="MPQ32" s="899"/>
      <c r="MPR32" s="899"/>
      <c r="MPS32" s="899"/>
      <c r="MPT32" s="899"/>
      <c r="MPU32" s="899"/>
      <c r="MPV32" s="899"/>
      <c r="MPW32" s="899"/>
      <c r="MPX32" s="899"/>
      <c r="MPY32" s="899"/>
      <c r="MPZ32" s="899"/>
      <c r="MQA32" s="899"/>
      <c r="MQB32" s="899"/>
      <c r="MQC32" s="899"/>
      <c r="MQD32" s="899"/>
      <c r="MQE32" s="899"/>
      <c r="MQF32" s="899"/>
      <c r="MQG32" s="899"/>
      <c r="MQH32" s="899"/>
      <c r="MQI32" s="899"/>
      <c r="MQJ32" s="899"/>
      <c r="MQK32" s="899"/>
      <c r="MQL32" s="899"/>
      <c r="MQM32" s="899"/>
      <c r="MQN32" s="899"/>
      <c r="MQO32" s="899"/>
      <c r="MQP32" s="899"/>
      <c r="MQQ32" s="899"/>
      <c r="MQR32" s="899"/>
      <c r="MQS32" s="899"/>
      <c r="MQT32" s="899"/>
      <c r="MQU32" s="899"/>
      <c r="MQV32" s="899"/>
      <c r="MQW32" s="899"/>
      <c r="MQX32" s="899"/>
      <c r="MQY32" s="899"/>
      <c r="MQZ32" s="899"/>
      <c r="MRA32" s="899"/>
      <c r="MRB32" s="899"/>
      <c r="MRC32" s="899"/>
      <c r="MRD32" s="899"/>
      <c r="MRE32" s="899"/>
      <c r="MRF32" s="899"/>
      <c r="MRG32" s="899"/>
      <c r="MRH32" s="899"/>
      <c r="MRI32" s="899"/>
      <c r="MRJ32" s="899"/>
      <c r="MRK32" s="899"/>
      <c r="MRL32" s="899"/>
      <c r="MRM32" s="899"/>
      <c r="MRN32" s="899"/>
      <c r="MRO32" s="899"/>
      <c r="MRP32" s="899"/>
      <c r="MRQ32" s="899"/>
      <c r="MRR32" s="899"/>
      <c r="MRS32" s="899"/>
      <c r="MRT32" s="899"/>
      <c r="MRU32" s="899"/>
      <c r="MRV32" s="899"/>
      <c r="MRW32" s="899"/>
      <c r="MRX32" s="899"/>
      <c r="MRY32" s="899"/>
      <c r="MRZ32" s="899"/>
      <c r="MSA32" s="899"/>
      <c r="MSB32" s="899"/>
      <c r="MSC32" s="899"/>
      <c r="MSD32" s="899"/>
      <c r="MSE32" s="899"/>
      <c r="MSF32" s="899"/>
      <c r="MSG32" s="899"/>
      <c r="MSH32" s="899"/>
      <c r="MSI32" s="899"/>
      <c r="MSJ32" s="899"/>
      <c r="MSK32" s="899"/>
      <c r="MSL32" s="899"/>
      <c r="MSM32" s="899"/>
      <c r="MSN32" s="899"/>
      <c r="MSO32" s="899"/>
      <c r="MSP32" s="899"/>
      <c r="MSQ32" s="899"/>
      <c r="MSR32" s="899"/>
      <c r="MSS32" s="899"/>
      <c r="MST32" s="899"/>
      <c r="MSU32" s="899"/>
      <c r="MSV32" s="899"/>
      <c r="MSW32" s="899"/>
      <c r="MSX32" s="899"/>
      <c r="MSY32" s="899"/>
      <c r="MSZ32" s="899"/>
      <c r="MTA32" s="899"/>
      <c r="MTB32" s="899"/>
      <c r="MTC32" s="899"/>
      <c r="MTD32" s="899"/>
      <c r="MTE32" s="899"/>
      <c r="MTF32" s="899"/>
      <c r="MTG32" s="899"/>
      <c r="MTH32" s="899"/>
      <c r="MTI32" s="899"/>
      <c r="MTJ32" s="899"/>
      <c r="MTK32" s="899"/>
      <c r="MTL32" s="899"/>
      <c r="MTM32" s="899"/>
      <c r="MTN32" s="899"/>
      <c r="MTO32" s="899"/>
      <c r="MTP32" s="899"/>
      <c r="MTQ32" s="899"/>
      <c r="MTR32" s="899"/>
      <c r="MTS32" s="899"/>
      <c r="MTT32" s="899"/>
      <c r="MTU32" s="899"/>
      <c r="MTV32" s="899"/>
      <c r="MTW32" s="899"/>
      <c r="MTX32" s="899"/>
      <c r="MTY32" s="899"/>
      <c r="MTZ32" s="899"/>
      <c r="MUA32" s="899"/>
      <c r="MUB32" s="899"/>
      <c r="MUC32" s="899"/>
      <c r="MUD32" s="899"/>
      <c r="MUE32" s="899"/>
      <c r="MUF32" s="899"/>
      <c r="MUG32" s="899"/>
      <c r="MUH32" s="899"/>
      <c r="MUI32" s="899"/>
      <c r="MUJ32" s="899"/>
      <c r="MUK32" s="899"/>
      <c r="MUL32" s="899"/>
      <c r="MUM32" s="899"/>
      <c r="MUN32" s="899"/>
      <c r="MUO32" s="899"/>
      <c r="MUP32" s="899"/>
      <c r="MUQ32" s="899"/>
      <c r="MUR32" s="899"/>
      <c r="MUS32" s="899"/>
      <c r="MUT32" s="899"/>
      <c r="MUU32" s="899"/>
      <c r="MUV32" s="899"/>
      <c r="MUW32" s="899"/>
      <c r="MUX32" s="899"/>
      <c r="MUY32" s="899"/>
      <c r="MUZ32" s="899"/>
      <c r="MVA32" s="899"/>
      <c r="MVB32" s="899"/>
      <c r="MVC32" s="899"/>
      <c r="MVD32" s="899"/>
      <c r="MVE32" s="899"/>
      <c r="MVF32" s="899"/>
      <c r="MVG32" s="899"/>
      <c r="MVH32" s="899"/>
      <c r="MVI32" s="899"/>
      <c r="MVJ32" s="899"/>
      <c r="MVK32" s="899"/>
      <c r="MVL32" s="899"/>
      <c r="MVM32" s="899"/>
      <c r="MVN32" s="899"/>
      <c r="MVO32" s="899"/>
      <c r="MVP32" s="899"/>
      <c r="MVQ32" s="899"/>
      <c r="MVR32" s="899"/>
      <c r="MVS32" s="899"/>
      <c r="MVT32" s="899"/>
      <c r="MVU32" s="899"/>
      <c r="MVV32" s="899"/>
      <c r="MVW32" s="899"/>
      <c r="MVX32" s="899"/>
      <c r="MVY32" s="899"/>
      <c r="MVZ32" s="899"/>
      <c r="MWA32" s="899"/>
      <c r="MWB32" s="899"/>
      <c r="MWC32" s="899"/>
      <c r="MWD32" s="899"/>
      <c r="MWE32" s="899"/>
      <c r="MWF32" s="899"/>
      <c r="MWG32" s="899"/>
      <c r="MWH32" s="899"/>
      <c r="MWI32" s="899"/>
      <c r="MWJ32" s="899"/>
      <c r="MWK32" s="899"/>
      <c r="MWL32" s="899"/>
      <c r="MWM32" s="899"/>
      <c r="MWN32" s="899"/>
      <c r="MWO32" s="899"/>
      <c r="MWP32" s="899"/>
      <c r="MWQ32" s="899"/>
      <c r="MWR32" s="899"/>
      <c r="MWS32" s="899"/>
      <c r="MWT32" s="899"/>
      <c r="MWU32" s="899"/>
      <c r="MWV32" s="899"/>
      <c r="MWW32" s="899"/>
      <c r="MWX32" s="899"/>
      <c r="MWY32" s="899"/>
      <c r="MWZ32" s="899"/>
      <c r="MXA32" s="899"/>
      <c r="MXB32" s="899"/>
      <c r="MXC32" s="899"/>
      <c r="MXD32" s="899"/>
      <c r="MXE32" s="899"/>
      <c r="MXF32" s="899"/>
      <c r="MXG32" s="899"/>
      <c r="MXH32" s="899"/>
      <c r="MXI32" s="899"/>
      <c r="MXJ32" s="899"/>
      <c r="MXK32" s="899"/>
      <c r="MXL32" s="899"/>
      <c r="MXM32" s="899"/>
      <c r="MXN32" s="899"/>
      <c r="MXO32" s="899"/>
      <c r="MXP32" s="899"/>
      <c r="MXQ32" s="899"/>
      <c r="MXR32" s="899"/>
      <c r="MXS32" s="899"/>
      <c r="MXT32" s="899"/>
      <c r="MXU32" s="899"/>
      <c r="MXV32" s="899"/>
      <c r="MXW32" s="899"/>
      <c r="MXX32" s="899"/>
      <c r="MXY32" s="899"/>
      <c r="MXZ32" s="899"/>
      <c r="MYA32" s="899"/>
      <c r="MYB32" s="899"/>
      <c r="MYC32" s="899"/>
      <c r="MYD32" s="899"/>
      <c r="MYE32" s="899"/>
      <c r="MYF32" s="899"/>
      <c r="MYG32" s="899"/>
      <c r="MYH32" s="899"/>
      <c r="MYI32" s="899"/>
      <c r="MYJ32" s="899"/>
      <c r="MYK32" s="899"/>
      <c r="MYL32" s="899"/>
      <c r="MYM32" s="899"/>
      <c r="MYN32" s="899"/>
      <c r="MYO32" s="899"/>
      <c r="MYP32" s="899"/>
      <c r="MYQ32" s="899"/>
      <c r="MYR32" s="899"/>
      <c r="MYS32" s="899"/>
      <c r="MYT32" s="899"/>
      <c r="MYU32" s="899"/>
      <c r="MYV32" s="899"/>
      <c r="MYW32" s="899"/>
      <c r="MYX32" s="899"/>
      <c r="MYY32" s="899"/>
      <c r="MYZ32" s="899"/>
      <c r="MZA32" s="899"/>
      <c r="MZB32" s="899"/>
      <c r="MZC32" s="899"/>
      <c r="MZD32" s="899"/>
      <c r="MZE32" s="899"/>
      <c r="MZF32" s="899"/>
      <c r="MZG32" s="899"/>
      <c r="MZH32" s="899"/>
      <c r="MZI32" s="899"/>
      <c r="MZJ32" s="899"/>
      <c r="MZK32" s="899"/>
      <c r="MZL32" s="899"/>
      <c r="MZM32" s="899"/>
      <c r="MZN32" s="899"/>
      <c r="MZO32" s="899"/>
      <c r="MZP32" s="899"/>
      <c r="MZQ32" s="899"/>
      <c r="MZR32" s="899"/>
      <c r="MZS32" s="899"/>
      <c r="MZT32" s="899"/>
      <c r="MZU32" s="899"/>
      <c r="MZV32" s="899"/>
      <c r="MZW32" s="899"/>
      <c r="MZX32" s="899"/>
      <c r="MZY32" s="899"/>
      <c r="MZZ32" s="899"/>
      <c r="NAA32" s="899"/>
      <c r="NAB32" s="899"/>
      <c r="NAC32" s="899"/>
      <c r="NAD32" s="899"/>
      <c r="NAE32" s="899"/>
      <c r="NAF32" s="899"/>
      <c r="NAG32" s="899"/>
      <c r="NAH32" s="899"/>
      <c r="NAI32" s="899"/>
      <c r="NAJ32" s="899"/>
      <c r="NAK32" s="899"/>
      <c r="NAL32" s="899"/>
      <c r="NAM32" s="899"/>
      <c r="NAN32" s="899"/>
      <c r="NAO32" s="899"/>
      <c r="NAP32" s="899"/>
      <c r="NAQ32" s="899"/>
      <c r="NAR32" s="899"/>
      <c r="NAS32" s="899"/>
      <c r="NAT32" s="899"/>
      <c r="NAU32" s="899"/>
      <c r="NAV32" s="899"/>
      <c r="NAW32" s="899"/>
      <c r="NAX32" s="899"/>
      <c r="NAY32" s="899"/>
      <c r="NAZ32" s="899"/>
      <c r="NBA32" s="899"/>
      <c r="NBB32" s="899"/>
      <c r="NBC32" s="899"/>
      <c r="NBD32" s="899"/>
      <c r="NBE32" s="899"/>
      <c r="NBF32" s="899"/>
      <c r="NBG32" s="899"/>
      <c r="NBH32" s="899"/>
      <c r="NBI32" s="899"/>
      <c r="NBJ32" s="899"/>
      <c r="NBK32" s="899"/>
      <c r="NBL32" s="899"/>
      <c r="NBM32" s="899"/>
      <c r="NBN32" s="899"/>
      <c r="NBO32" s="899"/>
      <c r="NBP32" s="899"/>
      <c r="NBQ32" s="899"/>
      <c r="NBR32" s="899"/>
      <c r="NBS32" s="899"/>
      <c r="NBT32" s="899"/>
      <c r="NBU32" s="899"/>
      <c r="NBV32" s="899"/>
      <c r="NBW32" s="899"/>
      <c r="NBX32" s="899"/>
      <c r="NBY32" s="899"/>
      <c r="NBZ32" s="899"/>
      <c r="NCA32" s="899"/>
      <c r="NCB32" s="899"/>
      <c r="NCC32" s="899"/>
      <c r="NCD32" s="899"/>
      <c r="NCE32" s="899"/>
      <c r="NCF32" s="899"/>
      <c r="NCG32" s="899"/>
      <c r="NCH32" s="899"/>
      <c r="NCI32" s="899"/>
      <c r="NCJ32" s="899"/>
      <c r="NCK32" s="899"/>
      <c r="NCL32" s="899"/>
      <c r="NCM32" s="899"/>
      <c r="NCN32" s="899"/>
      <c r="NCO32" s="899"/>
      <c r="NCP32" s="899"/>
      <c r="NCQ32" s="899"/>
      <c r="NCR32" s="899"/>
      <c r="NCS32" s="899"/>
      <c r="NCT32" s="899"/>
      <c r="NCU32" s="899"/>
      <c r="NCV32" s="899"/>
      <c r="NCW32" s="899"/>
      <c r="NCX32" s="899"/>
      <c r="NCY32" s="899"/>
      <c r="NCZ32" s="899"/>
      <c r="NDA32" s="899"/>
      <c r="NDB32" s="899"/>
      <c r="NDC32" s="899"/>
      <c r="NDD32" s="899"/>
      <c r="NDE32" s="899"/>
      <c r="NDF32" s="899"/>
      <c r="NDG32" s="899"/>
      <c r="NDH32" s="899"/>
      <c r="NDI32" s="899"/>
      <c r="NDJ32" s="899"/>
      <c r="NDK32" s="899"/>
      <c r="NDL32" s="899"/>
      <c r="NDM32" s="899"/>
      <c r="NDN32" s="899"/>
      <c r="NDO32" s="899"/>
      <c r="NDP32" s="899"/>
      <c r="NDQ32" s="899"/>
      <c r="NDR32" s="899"/>
      <c r="NDS32" s="899"/>
      <c r="NDT32" s="899"/>
      <c r="NDU32" s="899"/>
      <c r="NDV32" s="899"/>
      <c r="NDW32" s="899"/>
      <c r="NDX32" s="899"/>
      <c r="NDY32" s="899"/>
      <c r="NDZ32" s="899"/>
      <c r="NEA32" s="899"/>
      <c r="NEB32" s="899"/>
      <c r="NEC32" s="899"/>
      <c r="NED32" s="899"/>
      <c r="NEE32" s="899"/>
      <c r="NEF32" s="899"/>
      <c r="NEG32" s="899"/>
      <c r="NEH32" s="899"/>
      <c r="NEI32" s="899"/>
      <c r="NEJ32" s="899"/>
      <c r="NEK32" s="899"/>
      <c r="NEL32" s="899"/>
      <c r="NEM32" s="899"/>
      <c r="NEN32" s="899"/>
      <c r="NEO32" s="899"/>
      <c r="NEP32" s="899"/>
      <c r="NEQ32" s="899"/>
      <c r="NER32" s="899"/>
      <c r="NES32" s="899"/>
      <c r="NET32" s="899"/>
      <c r="NEU32" s="899"/>
      <c r="NEV32" s="899"/>
      <c r="NEW32" s="899"/>
      <c r="NEX32" s="899"/>
      <c r="NEY32" s="899"/>
      <c r="NEZ32" s="899"/>
      <c r="NFA32" s="899"/>
      <c r="NFB32" s="899"/>
      <c r="NFC32" s="899"/>
      <c r="NFD32" s="899"/>
      <c r="NFE32" s="899"/>
      <c r="NFF32" s="899"/>
      <c r="NFG32" s="899"/>
      <c r="NFH32" s="899"/>
      <c r="NFI32" s="899"/>
      <c r="NFJ32" s="899"/>
      <c r="NFK32" s="899"/>
      <c r="NFL32" s="899"/>
      <c r="NFM32" s="899"/>
      <c r="NFN32" s="899"/>
      <c r="NFO32" s="899"/>
      <c r="NFP32" s="899"/>
      <c r="NFQ32" s="899"/>
      <c r="NFR32" s="899"/>
      <c r="NFS32" s="899"/>
      <c r="NFT32" s="899"/>
      <c r="NFU32" s="899"/>
      <c r="NFV32" s="899"/>
      <c r="NFW32" s="899"/>
      <c r="NFX32" s="899"/>
      <c r="NFY32" s="899"/>
      <c r="NFZ32" s="899"/>
      <c r="NGA32" s="899"/>
      <c r="NGB32" s="899"/>
      <c r="NGC32" s="899"/>
      <c r="NGD32" s="899"/>
      <c r="NGE32" s="899"/>
      <c r="NGF32" s="899"/>
      <c r="NGG32" s="899"/>
      <c r="NGH32" s="899"/>
      <c r="NGI32" s="899"/>
      <c r="NGJ32" s="899"/>
      <c r="NGK32" s="899"/>
      <c r="NGL32" s="899"/>
      <c r="NGM32" s="899"/>
      <c r="NGN32" s="899"/>
      <c r="NGO32" s="899"/>
      <c r="NGP32" s="899"/>
      <c r="NGQ32" s="899"/>
      <c r="NGR32" s="899"/>
      <c r="NGS32" s="899"/>
      <c r="NGT32" s="899"/>
      <c r="NGU32" s="899"/>
      <c r="NGV32" s="899"/>
      <c r="NGW32" s="899"/>
      <c r="NGX32" s="899"/>
      <c r="NGY32" s="899"/>
      <c r="NGZ32" s="899"/>
      <c r="NHA32" s="899"/>
      <c r="NHB32" s="899"/>
      <c r="NHC32" s="899"/>
      <c r="NHD32" s="899"/>
      <c r="NHE32" s="899"/>
      <c r="NHF32" s="899"/>
      <c r="NHG32" s="899"/>
      <c r="NHH32" s="899"/>
      <c r="NHI32" s="899"/>
      <c r="NHJ32" s="899"/>
      <c r="NHK32" s="899"/>
      <c r="NHL32" s="899"/>
      <c r="NHM32" s="899"/>
      <c r="NHN32" s="899"/>
      <c r="NHO32" s="899"/>
      <c r="NHP32" s="899"/>
      <c r="NHQ32" s="899"/>
      <c r="NHR32" s="899"/>
      <c r="NHS32" s="899"/>
      <c r="NHT32" s="899"/>
      <c r="NHU32" s="899"/>
      <c r="NHV32" s="899"/>
      <c r="NHW32" s="899"/>
      <c r="NHX32" s="899"/>
      <c r="NHY32" s="899"/>
      <c r="NHZ32" s="899"/>
      <c r="NIA32" s="899"/>
      <c r="NIB32" s="899"/>
      <c r="NIC32" s="899"/>
      <c r="NID32" s="899"/>
      <c r="NIE32" s="899"/>
      <c r="NIF32" s="899"/>
      <c r="NIG32" s="899"/>
      <c r="NIH32" s="899"/>
      <c r="NII32" s="899"/>
      <c r="NIJ32" s="899"/>
      <c r="NIK32" s="899"/>
      <c r="NIL32" s="899"/>
      <c r="NIM32" s="899"/>
      <c r="NIN32" s="899"/>
      <c r="NIO32" s="899"/>
      <c r="NIP32" s="899"/>
      <c r="NIQ32" s="899"/>
      <c r="NIR32" s="899"/>
      <c r="NIS32" s="899"/>
      <c r="NIT32" s="899"/>
      <c r="NIU32" s="899"/>
      <c r="NIV32" s="899"/>
      <c r="NIW32" s="899"/>
      <c r="NIX32" s="899"/>
      <c r="NIY32" s="899"/>
      <c r="NIZ32" s="899"/>
      <c r="NJA32" s="899"/>
      <c r="NJB32" s="899"/>
      <c r="NJC32" s="899"/>
      <c r="NJD32" s="899"/>
      <c r="NJE32" s="899"/>
      <c r="NJF32" s="899"/>
      <c r="NJG32" s="899"/>
      <c r="NJH32" s="899"/>
      <c r="NJI32" s="899"/>
      <c r="NJJ32" s="899"/>
      <c r="NJK32" s="899"/>
      <c r="NJL32" s="899"/>
      <c r="NJM32" s="899"/>
      <c r="NJN32" s="899"/>
      <c r="NJO32" s="899"/>
      <c r="NJP32" s="899"/>
      <c r="NJQ32" s="899"/>
      <c r="NJR32" s="899"/>
      <c r="NJS32" s="899"/>
      <c r="NJT32" s="899"/>
      <c r="NJU32" s="899"/>
      <c r="NJV32" s="899"/>
      <c r="NJW32" s="899"/>
      <c r="NJX32" s="899"/>
      <c r="NJY32" s="899"/>
      <c r="NJZ32" s="899"/>
      <c r="NKA32" s="899"/>
      <c r="NKB32" s="899"/>
      <c r="NKC32" s="899"/>
      <c r="NKD32" s="899"/>
      <c r="NKE32" s="899"/>
      <c r="NKF32" s="899"/>
      <c r="NKG32" s="899"/>
      <c r="NKH32" s="899"/>
      <c r="NKI32" s="899"/>
      <c r="NKJ32" s="899"/>
      <c r="NKK32" s="899"/>
      <c r="NKL32" s="899"/>
      <c r="NKM32" s="899"/>
      <c r="NKN32" s="899"/>
      <c r="NKO32" s="899"/>
      <c r="NKP32" s="899"/>
      <c r="NKQ32" s="899"/>
      <c r="NKR32" s="899"/>
      <c r="NKS32" s="899"/>
      <c r="NKT32" s="899"/>
      <c r="NKU32" s="899"/>
      <c r="NKV32" s="899"/>
      <c r="NKW32" s="899"/>
      <c r="NKX32" s="899"/>
      <c r="NKY32" s="899"/>
      <c r="NKZ32" s="899"/>
      <c r="NLA32" s="899"/>
      <c r="NLB32" s="899"/>
      <c r="NLC32" s="899"/>
      <c r="NLD32" s="899"/>
      <c r="NLE32" s="899"/>
      <c r="NLF32" s="899"/>
      <c r="NLG32" s="899"/>
      <c r="NLH32" s="899"/>
      <c r="NLI32" s="899"/>
      <c r="NLJ32" s="899"/>
      <c r="NLK32" s="899"/>
      <c r="NLL32" s="899"/>
      <c r="NLM32" s="899"/>
      <c r="NLN32" s="899"/>
      <c r="NLO32" s="899"/>
      <c r="NLP32" s="899"/>
      <c r="NLQ32" s="899"/>
      <c r="NLR32" s="899"/>
      <c r="NLS32" s="899"/>
      <c r="NLT32" s="899"/>
      <c r="NLU32" s="899"/>
      <c r="NLV32" s="899"/>
      <c r="NLW32" s="899"/>
      <c r="NLX32" s="899"/>
      <c r="NLY32" s="899"/>
      <c r="NLZ32" s="899"/>
      <c r="NMA32" s="899"/>
      <c r="NMB32" s="899"/>
      <c r="NMC32" s="899"/>
      <c r="NMD32" s="899"/>
      <c r="NME32" s="899"/>
      <c r="NMF32" s="899"/>
      <c r="NMG32" s="899"/>
      <c r="NMH32" s="899"/>
      <c r="NMI32" s="899"/>
      <c r="NMJ32" s="899"/>
      <c r="NMK32" s="899"/>
      <c r="NML32" s="899"/>
      <c r="NMM32" s="899"/>
      <c r="NMN32" s="899"/>
      <c r="NMO32" s="899"/>
      <c r="NMP32" s="899"/>
      <c r="NMQ32" s="899"/>
      <c r="NMR32" s="899"/>
      <c r="NMS32" s="899"/>
      <c r="NMT32" s="899"/>
      <c r="NMU32" s="899"/>
      <c r="NMV32" s="899"/>
      <c r="NMW32" s="899"/>
      <c r="NMX32" s="899"/>
      <c r="NMY32" s="899"/>
      <c r="NMZ32" s="899"/>
      <c r="NNA32" s="899"/>
      <c r="NNB32" s="899"/>
      <c r="NNC32" s="899"/>
      <c r="NND32" s="899"/>
      <c r="NNE32" s="899"/>
      <c r="NNF32" s="899"/>
      <c r="NNG32" s="899"/>
      <c r="NNH32" s="899"/>
      <c r="NNI32" s="899"/>
      <c r="NNJ32" s="899"/>
      <c r="NNK32" s="899"/>
      <c r="NNL32" s="899"/>
      <c r="NNM32" s="899"/>
      <c r="NNN32" s="899"/>
      <c r="NNO32" s="899"/>
      <c r="NNP32" s="899"/>
      <c r="NNQ32" s="899"/>
      <c r="NNR32" s="899"/>
      <c r="NNS32" s="899"/>
      <c r="NNT32" s="899"/>
      <c r="NNU32" s="899"/>
      <c r="NNV32" s="899"/>
      <c r="NNW32" s="899"/>
      <c r="NNX32" s="899"/>
      <c r="NNY32" s="899"/>
      <c r="NNZ32" s="899"/>
      <c r="NOA32" s="899"/>
      <c r="NOB32" s="899"/>
      <c r="NOC32" s="899"/>
      <c r="NOD32" s="899"/>
      <c r="NOE32" s="899"/>
      <c r="NOF32" s="899"/>
      <c r="NOG32" s="899"/>
      <c r="NOH32" s="899"/>
      <c r="NOI32" s="899"/>
      <c r="NOJ32" s="899"/>
      <c r="NOK32" s="899"/>
      <c r="NOL32" s="899"/>
      <c r="NOM32" s="899"/>
      <c r="NON32" s="899"/>
      <c r="NOO32" s="899"/>
      <c r="NOP32" s="899"/>
      <c r="NOQ32" s="899"/>
      <c r="NOR32" s="899"/>
      <c r="NOS32" s="899"/>
      <c r="NOT32" s="899"/>
      <c r="NOU32" s="899"/>
      <c r="NOV32" s="899"/>
      <c r="NOW32" s="899"/>
      <c r="NOX32" s="899"/>
      <c r="NOY32" s="899"/>
      <c r="NOZ32" s="899"/>
      <c r="NPA32" s="899"/>
      <c r="NPB32" s="899"/>
      <c r="NPC32" s="899"/>
      <c r="NPD32" s="899"/>
      <c r="NPE32" s="899"/>
      <c r="NPF32" s="899"/>
      <c r="NPG32" s="899"/>
      <c r="NPH32" s="899"/>
      <c r="NPI32" s="899"/>
      <c r="NPJ32" s="899"/>
      <c r="NPK32" s="899"/>
      <c r="NPL32" s="899"/>
      <c r="NPM32" s="899"/>
      <c r="NPN32" s="899"/>
      <c r="NPO32" s="899"/>
      <c r="NPP32" s="899"/>
      <c r="NPQ32" s="899"/>
      <c r="NPR32" s="899"/>
      <c r="NPS32" s="899"/>
      <c r="NPT32" s="899"/>
      <c r="NPU32" s="899"/>
      <c r="NPV32" s="899"/>
      <c r="NPW32" s="899"/>
      <c r="NPX32" s="899"/>
      <c r="NPY32" s="899"/>
      <c r="NPZ32" s="899"/>
      <c r="NQA32" s="899"/>
      <c r="NQB32" s="899"/>
      <c r="NQC32" s="899"/>
      <c r="NQD32" s="899"/>
      <c r="NQE32" s="899"/>
      <c r="NQF32" s="899"/>
      <c r="NQG32" s="899"/>
      <c r="NQH32" s="899"/>
      <c r="NQI32" s="899"/>
      <c r="NQJ32" s="899"/>
      <c r="NQK32" s="899"/>
      <c r="NQL32" s="899"/>
      <c r="NQM32" s="899"/>
      <c r="NQN32" s="899"/>
      <c r="NQO32" s="899"/>
      <c r="NQP32" s="899"/>
      <c r="NQQ32" s="899"/>
      <c r="NQR32" s="899"/>
      <c r="NQS32" s="899"/>
      <c r="NQT32" s="899"/>
      <c r="NQU32" s="899"/>
      <c r="NQV32" s="899"/>
      <c r="NQW32" s="899"/>
      <c r="NQX32" s="899"/>
      <c r="NQY32" s="899"/>
      <c r="NQZ32" s="899"/>
      <c r="NRA32" s="899"/>
      <c r="NRB32" s="899"/>
      <c r="NRC32" s="899"/>
      <c r="NRD32" s="899"/>
      <c r="NRE32" s="899"/>
      <c r="NRF32" s="899"/>
      <c r="NRG32" s="899"/>
      <c r="NRH32" s="899"/>
      <c r="NRI32" s="899"/>
      <c r="NRJ32" s="899"/>
      <c r="NRK32" s="899"/>
      <c r="NRL32" s="899"/>
      <c r="NRM32" s="899"/>
      <c r="NRN32" s="899"/>
      <c r="NRO32" s="899"/>
      <c r="NRP32" s="899"/>
      <c r="NRQ32" s="899"/>
      <c r="NRR32" s="899"/>
      <c r="NRS32" s="899"/>
      <c r="NRT32" s="899"/>
      <c r="NRU32" s="899"/>
      <c r="NRV32" s="899"/>
      <c r="NRW32" s="899"/>
      <c r="NRX32" s="899"/>
      <c r="NRY32" s="899"/>
      <c r="NRZ32" s="899"/>
      <c r="NSA32" s="899"/>
      <c r="NSB32" s="899"/>
      <c r="NSC32" s="899"/>
      <c r="NSD32" s="899"/>
      <c r="NSE32" s="899"/>
      <c r="NSF32" s="899"/>
      <c r="NSG32" s="899"/>
      <c r="NSH32" s="899"/>
      <c r="NSI32" s="899"/>
      <c r="NSJ32" s="899"/>
      <c r="NSK32" s="899"/>
      <c r="NSL32" s="899"/>
      <c r="NSM32" s="899"/>
      <c r="NSN32" s="899"/>
      <c r="NSO32" s="899"/>
      <c r="NSP32" s="899"/>
      <c r="NSQ32" s="899"/>
      <c r="NSR32" s="899"/>
      <c r="NSS32" s="899"/>
      <c r="NST32" s="899"/>
      <c r="NSU32" s="899"/>
      <c r="NSV32" s="899"/>
      <c r="NSW32" s="899"/>
      <c r="NSX32" s="899"/>
      <c r="NSY32" s="899"/>
      <c r="NSZ32" s="899"/>
      <c r="NTA32" s="899"/>
      <c r="NTB32" s="899"/>
      <c r="NTC32" s="899"/>
      <c r="NTD32" s="899"/>
      <c r="NTE32" s="899"/>
      <c r="NTF32" s="899"/>
      <c r="NTG32" s="899"/>
      <c r="NTH32" s="899"/>
      <c r="NTI32" s="899"/>
      <c r="NTJ32" s="899"/>
      <c r="NTK32" s="899"/>
      <c r="NTL32" s="899"/>
      <c r="NTM32" s="899"/>
      <c r="NTN32" s="899"/>
      <c r="NTO32" s="899"/>
      <c r="NTP32" s="899"/>
      <c r="NTQ32" s="899"/>
      <c r="NTR32" s="899"/>
      <c r="NTS32" s="899"/>
      <c r="NTT32" s="899"/>
      <c r="NTU32" s="899"/>
      <c r="NTV32" s="899"/>
      <c r="NTW32" s="899"/>
      <c r="NTX32" s="899"/>
      <c r="NTY32" s="899"/>
      <c r="NTZ32" s="899"/>
      <c r="NUA32" s="899"/>
      <c r="NUB32" s="899"/>
      <c r="NUC32" s="899"/>
      <c r="NUD32" s="899"/>
      <c r="NUE32" s="899"/>
      <c r="NUF32" s="899"/>
      <c r="NUG32" s="899"/>
      <c r="NUH32" s="899"/>
      <c r="NUI32" s="899"/>
      <c r="NUJ32" s="899"/>
      <c r="NUK32" s="899"/>
      <c r="NUL32" s="899"/>
      <c r="NUM32" s="899"/>
      <c r="NUN32" s="899"/>
      <c r="NUO32" s="899"/>
      <c r="NUP32" s="899"/>
      <c r="NUQ32" s="899"/>
      <c r="NUR32" s="899"/>
      <c r="NUS32" s="899"/>
      <c r="NUT32" s="899"/>
      <c r="NUU32" s="899"/>
      <c r="NUV32" s="899"/>
      <c r="NUW32" s="899"/>
      <c r="NUX32" s="899"/>
      <c r="NUY32" s="899"/>
      <c r="NUZ32" s="899"/>
      <c r="NVA32" s="899"/>
      <c r="NVB32" s="899"/>
      <c r="NVC32" s="899"/>
      <c r="NVD32" s="899"/>
      <c r="NVE32" s="899"/>
      <c r="NVF32" s="899"/>
      <c r="NVG32" s="899"/>
      <c r="NVH32" s="899"/>
      <c r="NVI32" s="899"/>
      <c r="NVJ32" s="899"/>
      <c r="NVK32" s="899"/>
      <c r="NVL32" s="899"/>
      <c r="NVM32" s="899"/>
      <c r="NVN32" s="899"/>
      <c r="NVO32" s="899"/>
      <c r="NVP32" s="899"/>
      <c r="NVQ32" s="899"/>
      <c r="NVR32" s="899"/>
      <c r="NVS32" s="899"/>
      <c r="NVT32" s="899"/>
      <c r="NVU32" s="899"/>
      <c r="NVV32" s="899"/>
      <c r="NVW32" s="899"/>
      <c r="NVX32" s="899"/>
      <c r="NVY32" s="899"/>
      <c r="NVZ32" s="899"/>
      <c r="NWA32" s="899"/>
      <c r="NWB32" s="899"/>
      <c r="NWC32" s="899"/>
      <c r="NWD32" s="899"/>
      <c r="NWE32" s="899"/>
      <c r="NWF32" s="899"/>
      <c r="NWG32" s="899"/>
      <c r="NWH32" s="899"/>
      <c r="NWI32" s="899"/>
      <c r="NWJ32" s="899"/>
      <c r="NWK32" s="899"/>
      <c r="NWL32" s="899"/>
      <c r="NWM32" s="899"/>
      <c r="NWN32" s="899"/>
      <c r="NWO32" s="899"/>
      <c r="NWP32" s="899"/>
      <c r="NWQ32" s="899"/>
      <c r="NWR32" s="899"/>
      <c r="NWS32" s="899"/>
      <c r="NWT32" s="899"/>
      <c r="NWU32" s="899"/>
      <c r="NWV32" s="899"/>
      <c r="NWW32" s="899"/>
      <c r="NWX32" s="899"/>
      <c r="NWY32" s="899"/>
      <c r="NWZ32" s="899"/>
      <c r="NXA32" s="899"/>
      <c r="NXB32" s="899"/>
      <c r="NXC32" s="899"/>
      <c r="NXD32" s="899"/>
      <c r="NXE32" s="899"/>
      <c r="NXF32" s="899"/>
      <c r="NXG32" s="899"/>
      <c r="NXH32" s="899"/>
      <c r="NXI32" s="899"/>
      <c r="NXJ32" s="899"/>
      <c r="NXK32" s="899"/>
      <c r="NXL32" s="899"/>
      <c r="NXM32" s="899"/>
      <c r="NXN32" s="899"/>
      <c r="NXO32" s="899"/>
      <c r="NXP32" s="899"/>
      <c r="NXQ32" s="899"/>
      <c r="NXR32" s="899"/>
      <c r="NXS32" s="899"/>
      <c r="NXT32" s="899"/>
      <c r="NXU32" s="899"/>
      <c r="NXV32" s="899"/>
      <c r="NXW32" s="899"/>
      <c r="NXX32" s="899"/>
      <c r="NXY32" s="899"/>
      <c r="NXZ32" s="899"/>
      <c r="NYA32" s="899"/>
      <c r="NYB32" s="899"/>
      <c r="NYC32" s="899"/>
      <c r="NYD32" s="899"/>
      <c r="NYE32" s="899"/>
      <c r="NYF32" s="899"/>
      <c r="NYG32" s="899"/>
      <c r="NYH32" s="899"/>
      <c r="NYI32" s="899"/>
      <c r="NYJ32" s="899"/>
      <c r="NYK32" s="899"/>
      <c r="NYL32" s="899"/>
      <c r="NYM32" s="899"/>
      <c r="NYN32" s="899"/>
      <c r="NYO32" s="899"/>
      <c r="NYP32" s="899"/>
      <c r="NYQ32" s="899"/>
      <c r="NYR32" s="899"/>
      <c r="NYS32" s="899"/>
      <c r="NYT32" s="899"/>
      <c r="NYU32" s="899"/>
      <c r="NYV32" s="899"/>
      <c r="NYW32" s="899"/>
      <c r="NYX32" s="899"/>
      <c r="NYY32" s="899"/>
      <c r="NYZ32" s="899"/>
      <c r="NZA32" s="899"/>
      <c r="NZB32" s="899"/>
      <c r="NZC32" s="899"/>
      <c r="NZD32" s="899"/>
      <c r="NZE32" s="899"/>
      <c r="NZF32" s="899"/>
      <c r="NZG32" s="899"/>
      <c r="NZH32" s="899"/>
      <c r="NZI32" s="899"/>
      <c r="NZJ32" s="899"/>
      <c r="NZK32" s="899"/>
      <c r="NZL32" s="899"/>
      <c r="NZM32" s="899"/>
      <c r="NZN32" s="899"/>
      <c r="NZO32" s="899"/>
      <c r="NZP32" s="899"/>
      <c r="NZQ32" s="899"/>
      <c r="NZR32" s="899"/>
      <c r="NZS32" s="899"/>
      <c r="NZT32" s="899"/>
      <c r="NZU32" s="899"/>
      <c r="NZV32" s="899"/>
      <c r="NZW32" s="899"/>
      <c r="NZX32" s="899"/>
      <c r="NZY32" s="899"/>
      <c r="NZZ32" s="899"/>
      <c r="OAA32" s="899"/>
      <c r="OAB32" s="899"/>
      <c r="OAC32" s="899"/>
      <c r="OAD32" s="899"/>
      <c r="OAE32" s="899"/>
      <c r="OAF32" s="899"/>
      <c r="OAG32" s="899"/>
      <c r="OAH32" s="899"/>
      <c r="OAI32" s="899"/>
      <c r="OAJ32" s="899"/>
      <c r="OAK32" s="899"/>
      <c r="OAL32" s="899"/>
      <c r="OAM32" s="899"/>
      <c r="OAN32" s="899"/>
      <c r="OAO32" s="899"/>
      <c r="OAP32" s="899"/>
      <c r="OAQ32" s="899"/>
      <c r="OAR32" s="899"/>
      <c r="OAS32" s="899"/>
      <c r="OAT32" s="899"/>
      <c r="OAU32" s="899"/>
      <c r="OAV32" s="899"/>
      <c r="OAW32" s="899"/>
      <c r="OAX32" s="899"/>
      <c r="OAY32" s="899"/>
      <c r="OAZ32" s="899"/>
      <c r="OBA32" s="899"/>
      <c r="OBB32" s="899"/>
      <c r="OBC32" s="899"/>
      <c r="OBD32" s="899"/>
      <c r="OBE32" s="899"/>
      <c r="OBF32" s="899"/>
      <c r="OBG32" s="899"/>
      <c r="OBH32" s="899"/>
      <c r="OBI32" s="899"/>
      <c r="OBJ32" s="899"/>
      <c r="OBK32" s="899"/>
      <c r="OBL32" s="899"/>
      <c r="OBM32" s="899"/>
      <c r="OBN32" s="899"/>
      <c r="OBO32" s="899"/>
      <c r="OBP32" s="899"/>
      <c r="OBQ32" s="899"/>
      <c r="OBR32" s="899"/>
      <c r="OBS32" s="899"/>
      <c r="OBT32" s="899"/>
      <c r="OBU32" s="899"/>
      <c r="OBV32" s="899"/>
      <c r="OBW32" s="899"/>
      <c r="OBX32" s="899"/>
      <c r="OBY32" s="899"/>
      <c r="OBZ32" s="899"/>
      <c r="OCA32" s="899"/>
      <c r="OCB32" s="899"/>
      <c r="OCC32" s="899"/>
      <c r="OCD32" s="899"/>
      <c r="OCE32" s="899"/>
      <c r="OCF32" s="899"/>
      <c r="OCG32" s="899"/>
      <c r="OCH32" s="899"/>
      <c r="OCI32" s="899"/>
      <c r="OCJ32" s="899"/>
      <c r="OCK32" s="899"/>
      <c r="OCL32" s="899"/>
      <c r="OCM32" s="899"/>
      <c r="OCN32" s="899"/>
      <c r="OCO32" s="899"/>
      <c r="OCP32" s="899"/>
      <c r="OCQ32" s="899"/>
      <c r="OCR32" s="899"/>
      <c r="OCS32" s="899"/>
      <c r="OCT32" s="899"/>
      <c r="OCU32" s="899"/>
      <c r="OCV32" s="899"/>
      <c r="OCW32" s="899"/>
      <c r="OCX32" s="899"/>
      <c r="OCY32" s="899"/>
      <c r="OCZ32" s="899"/>
      <c r="ODA32" s="899"/>
      <c r="ODB32" s="899"/>
      <c r="ODC32" s="899"/>
      <c r="ODD32" s="899"/>
      <c r="ODE32" s="899"/>
      <c r="ODF32" s="899"/>
      <c r="ODG32" s="899"/>
      <c r="ODH32" s="899"/>
      <c r="ODI32" s="899"/>
      <c r="ODJ32" s="899"/>
      <c r="ODK32" s="899"/>
      <c r="ODL32" s="899"/>
      <c r="ODM32" s="899"/>
      <c r="ODN32" s="899"/>
      <c r="ODO32" s="899"/>
      <c r="ODP32" s="899"/>
      <c r="ODQ32" s="899"/>
      <c r="ODR32" s="899"/>
      <c r="ODS32" s="899"/>
      <c r="ODT32" s="899"/>
      <c r="ODU32" s="899"/>
      <c r="ODV32" s="899"/>
      <c r="ODW32" s="899"/>
      <c r="ODX32" s="899"/>
      <c r="ODY32" s="899"/>
      <c r="ODZ32" s="899"/>
      <c r="OEA32" s="899"/>
      <c r="OEB32" s="899"/>
      <c r="OEC32" s="899"/>
      <c r="OED32" s="899"/>
      <c r="OEE32" s="899"/>
      <c r="OEF32" s="899"/>
      <c r="OEG32" s="899"/>
      <c r="OEH32" s="899"/>
      <c r="OEI32" s="899"/>
      <c r="OEJ32" s="899"/>
      <c r="OEK32" s="899"/>
      <c r="OEL32" s="899"/>
      <c r="OEM32" s="899"/>
      <c r="OEN32" s="899"/>
      <c r="OEO32" s="899"/>
      <c r="OEP32" s="899"/>
      <c r="OEQ32" s="899"/>
      <c r="OER32" s="899"/>
      <c r="OES32" s="899"/>
      <c r="OET32" s="899"/>
      <c r="OEU32" s="899"/>
      <c r="OEV32" s="899"/>
      <c r="OEW32" s="899"/>
      <c r="OEX32" s="899"/>
      <c r="OEY32" s="899"/>
      <c r="OEZ32" s="899"/>
      <c r="OFA32" s="899"/>
      <c r="OFB32" s="899"/>
      <c r="OFC32" s="899"/>
      <c r="OFD32" s="899"/>
      <c r="OFE32" s="899"/>
      <c r="OFF32" s="899"/>
      <c r="OFG32" s="899"/>
      <c r="OFH32" s="899"/>
      <c r="OFI32" s="899"/>
      <c r="OFJ32" s="899"/>
      <c r="OFK32" s="899"/>
      <c r="OFL32" s="899"/>
      <c r="OFM32" s="899"/>
      <c r="OFN32" s="899"/>
      <c r="OFO32" s="899"/>
      <c r="OFP32" s="899"/>
      <c r="OFQ32" s="899"/>
      <c r="OFR32" s="899"/>
      <c r="OFS32" s="899"/>
      <c r="OFT32" s="899"/>
      <c r="OFU32" s="899"/>
      <c r="OFV32" s="899"/>
      <c r="OFW32" s="899"/>
      <c r="OFX32" s="899"/>
      <c r="OFY32" s="899"/>
      <c r="OFZ32" s="899"/>
      <c r="OGA32" s="899"/>
      <c r="OGB32" s="899"/>
      <c r="OGC32" s="899"/>
      <c r="OGD32" s="899"/>
      <c r="OGE32" s="899"/>
      <c r="OGF32" s="899"/>
      <c r="OGG32" s="899"/>
      <c r="OGH32" s="899"/>
      <c r="OGI32" s="899"/>
      <c r="OGJ32" s="899"/>
      <c r="OGK32" s="899"/>
      <c r="OGL32" s="899"/>
      <c r="OGM32" s="899"/>
      <c r="OGN32" s="899"/>
      <c r="OGO32" s="899"/>
      <c r="OGP32" s="899"/>
      <c r="OGQ32" s="899"/>
      <c r="OGR32" s="899"/>
      <c r="OGS32" s="899"/>
      <c r="OGT32" s="899"/>
      <c r="OGU32" s="899"/>
      <c r="OGV32" s="899"/>
      <c r="OGW32" s="899"/>
      <c r="OGX32" s="899"/>
      <c r="OGY32" s="899"/>
      <c r="OGZ32" s="899"/>
      <c r="OHA32" s="899"/>
      <c r="OHB32" s="899"/>
      <c r="OHC32" s="899"/>
      <c r="OHD32" s="899"/>
      <c r="OHE32" s="899"/>
      <c r="OHF32" s="899"/>
      <c r="OHG32" s="899"/>
      <c r="OHH32" s="899"/>
      <c r="OHI32" s="899"/>
      <c r="OHJ32" s="899"/>
      <c r="OHK32" s="899"/>
      <c r="OHL32" s="899"/>
      <c r="OHM32" s="899"/>
      <c r="OHN32" s="899"/>
      <c r="OHO32" s="899"/>
      <c r="OHP32" s="899"/>
      <c r="OHQ32" s="899"/>
      <c r="OHR32" s="899"/>
      <c r="OHS32" s="899"/>
      <c r="OHT32" s="899"/>
      <c r="OHU32" s="899"/>
      <c r="OHV32" s="899"/>
      <c r="OHW32" s="899"/>
      <c r="OHX32" s="899"/>
      <c r="OHY32" s="899"/>
      <c r="OHZ32" s="899"/>
      <c r="OIA32" s="899"/>
      <c r="OIB32" s="899"/>
      <c r="OIC32" s="899"/>
      <c r="OID32" s="899"/>
      <c r="OIE32" s="899"/>
      <c r="OIF32" s="899"/>
      <c r="OIG32" s="899"/>
      <c r="OIH32" s="899"/>
      <c r="OII32" s="899"/>
      <c r="OIJ32" s="899"/>
      <c r="OIK32" s="899"/>
      <c r="OIL32" s="899"/>
      <c r="OIM32" s="899"/>
      <c r="OIN32" s="899"/>
      <c r="OIO32" s="899"/>
      <c r="OIP32" s="899"/>
      <c r="OIQ32" s="899"/>
      <c r="OIR32" s="899"/>
      <c r="OIS32" s="899"/>
      <c r="OIT32" s="899"/>
      <c r="OIU32" s="899"/>
      <c r="OIV32" s="899"/>
      <c r="OIW32" s="899"/>
      <c r="OIX32" s="899"/>
      <c r="OIY32" s="899"/>
      <c r="OIZ32" s="899"/>
      <c r="OJA32" s="899"/>
      <c r="OJB32" s="899"/>
      <c r="OJC32" s="899"/>
      <c r="OJD32" s="899"/>
      <c r="OJE32" s="899"/>
      <c r="OJF32" s="899"/>
      <c r="OJG32" s="899"/>
      <c r="OJH32" s="899"/>
      <c r="OJI32" s="899"/>
      <c r="OJJ32" s="899"/>
      <c r="OJK32" s="899"/>
      <c r="OJL32" s="899"/>
      <c r="OJM32" s="899"/>
      <c r="OJN32" s="899"/>
      <c r="OJO32" s="899"/>
      <c r="OJP32" s="899"/>
      <c r="OJQ32" s="899"/>
      <c r="OJR32" s="899"/>
      <c r="OJS32" s="899"/>
      <c r="OJT32" s="899"/>
      <c r="OJU32" s="899"/>
      <c r="OJV32" s="899"/>
      <c r="OJW32" s="899"/>
      <c r="OJX32" s="899"/>
      <c r="OJY32" s="899"/>
      <c r="OJZ32" s="899"/>
      <c r="OKA32" s="899"/>
      <c r="OKB32" s="899"/>
      <c r="OKC32" s="899"/>
      <c r="OKD32" s="899"/>
      <c r="OKE32" s="899"/>
      <c r="OKF32" s="899"/>
      <c r="OKG32" s="899"/>
      <c r="OKH32" s="899"/>
      <c r="OKI32" s="899"/>
      <c r="OKJ32" s="899"/>
      <c r="OKK32" s="899"/>
      <c r="OKL32" s="899"/>
      <c r="OKM32" s="899"/>
      <c r="OKN32" s="899"/>
      <c r="OKO32" s="899"/>
      <c r="OKP32" s="899"/>
      <c r="OKQ32" s="899"/>
      <c r="OKR32" s="899"/>
      <c r="OKS32" s="899"/>
      <c r="OKT32" s="899"/>
      <c r="OKU32" s="899"/>
      <c r="OKV32" s="899"/>
      <c r="OKW32" s="899"/>
      <c r="OKX32" s="899"/>
      <c r="OKY32" s="899"/>
      <c r="OKZ32" s="899"/>
      <c r="OLA32" s="899"/>
      <c r="OLB32" s="899"/>
      <c r="OLC32" s="899"/>
      <c r="OLD32" s="899"/>
      <c r="OLE32" s="899"/>
      <c r="OLF32" s="899"/>
      <c r="OLG32" s="899"/>
      <c r="OLH32" s="899"/>
      <c r="OLI32" s="899"/>
      <c r="OLJ32" s="899"/>
      <c r="OLK32" s="899"/>
      <c r="OLL32" s="899"/>
      <c r="OLM32" s="899"/>
      <c r="OLN32" s="899"/>
      <c r="OLO32" s="899"/>
      <c r="OLP32" s="899"/>
      <c r="OLQ32" s="899"/>
      <c r="OLR32" s="899"/>
      <c r="OLS32" s="899"/>
      <c r="OLT32" s="899"/>
      <c r="OLU32" s="899"/>
      <c r="OLV32" s="899"/>
      <c r="OLW32" s="899"/>
      <c r="OLX32" s="899"/>
      <c r="OLY32" s="899"/>
      <c r="OLZ32" s="899"/>
      <c r="OMA32" s="899"/>
      <c r="OMB32" s="899"/>
      <c r="OMC32" s="899"/>
      <c r="OMD32" s="899"/>
      <c r="OME32" s="899"/>
      <c r="OMF32" s="899"/>
      <c r="OMG32" s="899"/>
      <c r="OMH32" s="899"/>
      <c r="OMI32" s="899"/>
      <c r="OMJ32" s="899"/>
      <c r="OMK32" s="899"/>
      <c r="OML32" s="899"/>
      <c r="OMM32" s="899"/>
      <c r="OMN32" s="899"/>
      <c r="OMO32" s="899"/>
      <c r="OMP32" s="899"/>
      <c r="OMQ32" s="899"/>
      <c r="OMR32" s="899"/>
      <c r="OMS32" s="899"/>
      <c r="OMT32" s="899"/>
      <c r="OMU32" s="899"/>
      <c r="OMV32" s="899"/>
      <c r="OMW32" s="899"/>
      <c r="OMX32" s="899"/>
      <c r="OMY32" s="899"/>
      <c r="OMZ32" s="899"/>
      <c r="ONA32" s="899"/>
      <c r="ONB32" s="899"/>
      <c r="ONC32" s="899"/>
      <c r="OND32" s="899"/>
      <c r="ONE32" s="899"/>
      <c r="ONF32" s="899"/>
      <c r="ONG32" s="899"/>
      <c r="ONH32" s="899"/>
      <c r="ONI32" s="899"/>
      <c r="ONJ32" s="899"/>
      <c r="ONK32" s="899"/>
      <c r="ONL32" s="899"/>
      <c r="ONM32" s="899"/>
      <c r="ONN32" s="899"/>
      <c r="ONO32" s="899"/>
      <c r="ONP32" s="899"/>
      <c r="ONQ32" s="899"/>
      <c r="ONR32" s="899"/>
      <c r="ONS32" s="899"/>
      <c r="ONT32" s="899"/>
      <c r="ONU32" s="899"/>
      <c r="ONV32" s="899"/>
      <c r="ONW32" s="899"/>
      <c r="ONX32" s="899"/>
      <c r="ONY32" s="899"/>
      <c r="ONZ32" s="899"/>
      <c r="OOA32" s="899"/>
      <c r="OOB32" s="899"/>
      <c r="OOC32" s="899"/>
      <c r="OOD32" s="899"/>
      <c r="OOE32" s="899"/>
      <c r="OOF32" s="899"/>
      <c r="OOG32" s="899"/>
      <c r="OOH32" s="899"/>
      <c r="OOI32" s="899"/>
      <c r="OOJ32" s="899"/>
      <c r="OOK32" s="899"/>
      <c r="OOL32" s="899"/>
      <c r="OOM32" s="899"/>
      <c r="OON32" s="899"/>
      <c r="OOO32" s="899"/>
      <c r="OOP32" s="899"/>
      <c r="OOQ32" s="899"/>
      <c r="OOR32" s="899"/>
      <c r="OOS32" s="899"/>
      <c r="OOT32" s="899"/>
      <c r="OOU32" s="899"/>
      <c r="OOV32" s="899"/>
      <c r="OOW32" s="899"/>
      <c r="OOX32" s="899"/>
      <c r="OOY32" s="899"/>
      <c r="OOZ32" s="899"/>
      <c r="OPA32" s="899"/>
      <c r="OPB32" s="899"/>
      <c r="OPC32" s="899"/>
      <c r="OPD32" s="899"/>
      <c r="OPE32" s="899"/>
      <c r="OPF32" s="899"/>
      <c r="OPG32" s="899"/>
      <c r="OPH32" s="899"/>
      <c r="OPI32" s="899"/>
      <c r="OPJ32" s="899"/>
      <c r="OPK32" s="899"/>
      <c r="OPL32" s="899"/>
      <c r="OPM32" s="899"/>
      <c r="OPN32" s="899"/>
      <c r="OPO32" s="899"/>
      <c r="OPP32" s="899"/>
      <c r="OPQ32" s="899"/>
      <c r="OPR32" s="899"/>
      <c r="OPS32" s="899"/>
      <c r="OPT32" s="899"/>
      <c r="OPU32" s="899"/>
      <c r="OPV32" s="899"/>
      <c r="OPW32" s="899"/>
      <c r="OPX32" s="899"/>
      <c r="OPY32" s="899"/>
      <c r="OPZ32" s="899"/>
      <c r="OQA32" s="899"/>
      <c r="OQB32" s="899"/>
      <c r="OQC32" s="899"/>
      <c r="OQD32" s="899"/>
      <c r="OQE32" s="899"/>
      <c r="OQF32" s="899"/>
      <c r="OQG32" s="899"/>
      <c r="OQH32" s="899"/>
      <c r="OQI32" s="899"/>
      <c r="OQJ32" s="899"/>
      <c r="OQK32" s="899"/>
      <c r="OQL32" s="899"/>
      <c r="OQM32" s="899"/>
      <c r="OQN32" s="899"/>
      <c r="OQO32" s="899"/>
      <c r="OQP32" s="899"/>
      <c r="OQQ32" s="899"/>
      <c r="OQR32" s="899"/>
      <c r="OQS32" s="899"/>
      <c r="OQT32" s="899"/>
      <c r="OQU32" s="899"/>
      <c r="OQV32" s="899"/>
      <c r="OQW32" s="899"/>
      <c r="OQX32" s="899"/>
      <c r="OQY32" s="899"/>
      <c r="OQZ32" s="899"/>
      <c r="ORA32" s="899"/>
      <c r="ORB32" s="899"/>
      <c r="ORC32" s="899"/>
      <c r="ORD32" s="899"/>
      <c r="ORE32" s="899"/>
      <c r="ORF32" s="899"/>
      <c r="ORG32" s="899"/>
      <c r="ORH32" s="899"/>
      <c r="ORI32" s="899"/>
      <c r="ORJ32" s="899"/>
      <c r="ORK32" s="899"/>
      <c r="ORL32" s="899"/>
      <c r="ORM32" s="899"/>
      <c r="ORN32" s="899"/>
      <c r="ORO32" s="899"/>
      <c r="ORP32" s="899"/>
      <c r="ORQ32" s="899"/>
      <c r="ORR32" s="899"/>
      <c r="ORS32" s="899"/>
      <c r="ORT32" s="899"/>
      <c r="ORU32" s="899"/>
      <c r="ORV32" s="899"/>
      <c r="ORW32" s="899"/>
      <c r="ORX32" s="899"/>
      <c r="ORY32" s="899"/>
      <c r="ORZ32" s="899"/>
      <c r="OSA32" s="899"/>
      <c r="OSB32" s="899"/>
      <c r="OSC32" s="899"/>
      <c r="OSD32" s="899"/>
      <c r="OSE32" s="899"/>
      <c r="OSF32" s="899"/>
      <c r="OSG32" s="899"/>
      <c r="OSH32" s="899"/>
      <c r="OSI32" s="899"/>
      <c r="OSJ32" s="899"/>
      <c r="OSK32" s="899"/>
      <c r="OSL32" s="899"/>
      <c r="OSM32" s="899"/>
      <c r="OSN32" s="899"/>
      <c r="OSO32" s="899"/>
      <c r="OSP32" s="899"/>
      <c r="OSQ32" s="899"/>
      <c r="OSR32" s="899"/>
      <c r="OSS32" s="899"/>
      <c r="OST32" s="899"/>
      <c r="OSU32" s="899"/>
      <c r="OSV32" s="899"/>
      <c r="OSW32" s="899"/>
      <c r="OSX32" s="899"/>
      <c r="OSY32" s="899"/>
      <c r="OSZ32" s="899"/>
      <c r="OTA32" s="899"/>
      <c r="OTB32" s="899"/>
      <c r="OTC32" s="899"/>
      <c r="OTD32" s="899"/>
      <c r="OTE32" s="899"/>
      <c r="OTF32" s="899"/>
      <c r="OTG32" s="899"/>
      <c r="OTH32" s="899"/>
      <c r="OTI32" s="899"/>
      <c r="OTJ32" s="899"/>
      <c r="OTK32" s="899"/>
      <c r="OTL32" s="899"/>
      <c r="OTM32" s="899"/>
      <c r="OTN32" s="899"/>
      <c r="OTO32" s="899"/>
      <c r="OTP32" s="899"/>
      <c r="OTQ32" s="899"/>
      <c r="OTR32" s="899"/>
      <c r="OTS32" s="899"/>
      <c r="OTT32" s="899"/>
      <c r="OTU32" s="899"/>
      <c r="OTV32" s="899"/>
      <c r="OTW32" s="899"/>
      <c r="OTX32" s="899"/>
      <c r="OTY32" s="899"/>
      <c r="OTZ32" s="899"/>
      <c r="OUA32" s="899"/>
      <c r="OUB32" s="899"/>
      <c r="OUC32" s="899"/>
      <c r="OUD32" s="899"/>
      <c r="OUE32" s="899"/>
      <c r="OUF32" s="899"/>
      <c r="OUG32" s="899"/>
      <c r="OUH32" s="899"/>
      <c r="OUI32" s="899"/>
      <c r="OUJ32" s="899"/>
      <c r="OUK32" s="899"/>
      <c r="OUL32" s="899"/>
      <c r="OUM32" s="899"/>
      <c r="OUN32" s="899"/>
      <c r="OUO32" s="899"/>
      <c r="OUP32" s="899"/>
      <c r="OUQ32" s="899"/>
      <c r="OUR32" s="899"/>
      <c r="OUS32" s="899"/>
      <c r="OUT32" s="899"/>
      <c r="OUU32" s="899"/>
      <c r="OUV32" s="899"/>
      <c r="OUW32" s="899"/>
      <c r="OUX32" s="899"/>
      <c r="OUY32" s="899"/>
      <c r="OUZ32" s="899"/>
      <c r="OVA32" s="899"/>
      <c r="OVB32" s="899"/>
      <c r="OVC32" s="899"/>
      <c r="OVD32" s="899"/>
      <c r="OVE32" s="899"/>
      <c r="OVF32" s="899"/>
      <c r="OVG32" s="899"/>
      <c r="OVH32" s="899"/>
      <c r="OVI32" s="899"/>
      <c r="OVJ32" s="899"/>
      <c r="OVK32" s="899"/>
      <c r="OVL32" s="899"/>
      <c r="OVM32" s="899"/>
      <c r="OVN32" s="899"/>
      <c r="OVO32" s="899"/>
      <c r="OVP32" s="899"/>
      <c r="OVQ32" s="899"/>
      <c r="OVR32" s="899"/>
      <c r="OVS32" s="899"/>
      <c r="OVT32" s="899"/>
      <c r="OVU32" s="899"/>
      <c r="OVV32" s="899"/>
      <c r="OVW32" s="899"/>
      <c r="OVX32" s="899"/>
      <c r="OVY32" s="899"/>
      <c r="OVZ32" s="899"/>
      <c r="OWA32" s="899"/>
      <c r="OWB32" s="899"/>
      <c r="OWC32" s="899"/>
      <c r="OWD32" s="899"/>
      <c r="OWE32" s="899"/>
      <c r="OWF32" s="899"/>
      <c r="OWG32" s="899"/>
      <c r="OWH32" s="899"/>
      <c r="OWI32" s="899"/>
      <c r="OWJ32" s="899"/>
      <c r="OWK32" s="899"/>
      <c r="OWL32" s="899"/>
      <c r="OWM32" s="899"/>
      <c r="OWN32" s="899"/>
      <c r="OWO32" s="899"/>
      <c r="OWP32" s="899"/>
      <c r="OWQ32" s="899"/>
      <c r="OWR32" s="899"/>
      <c r="OWS32" s="899"/>
      <c r="OWT32" s="899"/>
      <c r="OWU32" s="899"/>
      <c r="OWV32" s="899"/>
      <c r="OWW32" s="899"/>
      <c r="OWX32" s="899"/>
      <c r="OWY32" s="899"/>
      <c r="OWZ32" s="899"/>
      <c r="OXA32" s="899"/>
      <c r="OXB32" s="899"/>
      <c r="OXC32" s="899"/>
      <c r="OXD32" s="899"/>
      <c r="OXE32" s="899"/>
      <c r="OXF32" s="899"/>
      <c r="OXG32" s="899"/>
      <c r="OXH32" s="899"/>
      <c r="OXI32" s="899"/>
      <c r="OXJ32" s="899"/>
      <c r="OXK32" s="899"/>
      <c r="OXL32" s="899"/>
      <c r="OXM32" s="899"/>
      <c r="OXN32" s="899"/>
      <c r="OXO32" s="899"/>
      <c r="OXP32" s="899"/>
      <c r="OXQ32" s="899"/>
      <c r="OXR32" s="899"/>
      <c r="OXS32" s="899"/>
      <c r="OXT32" s="899"/>
      <c r="OXU32" s="899"/>
      <c r="OXV32" s="899"/>
      <c r="OXW32" s="899"/>
      <c r="OXX32" s="899"/>
      <c r="OXY32" s="899"/>
      <c r="OXZ32" s="899"/>
      <c r="OYA32" s="899"/>
      <c r="OYB32" s="899"/>
      <c r="OYC32" s="899"/>
      <c r="OYD32" s="899"/>
      <c r="OYE32" s="899"/>
      <c r="OYF32" s="899"/>
      <c r="OYG32" s="899"/>
      <c r="OYH32" s="899"/>
      <c r="OYI32" s="899"/>
      <c r="OYJ32" s="899"/>
      <c r="OYK32" s="899"/>
      <c r="OYL32" s="899"/>
      <c r="OYM32" s="899"/>
      <c r="OYN32" s="899"/>
      <c r="OYO32" s="899"/>
      <c r="OYP32" s="899"/>
      <c r="OYQ32" s="899"/>
      <c r="OYR32" s="899"/>
      <c r="OYS32" s="899"/>
      <c r="OYT32" s="899"/>
      <c r="OYU32" s="899"/>
      <c r="OYV32" s="899"/>
      <c r="OYW32" s="899"/>
      <c r="OYX32" s="899"/>
      <c r="OYY32" s="899"/>
      <c r="OYZ32" s="899"/>
      <c r="OZA32" s="899"/>
      <c r="OZB32" s="899"/>
      <c r="OZC32" s="899"/>
      <c r="OZD32" s="899"/>
      <c r="OZE32" s="899"/>
      <c r="OZF32" s="899"/>
      <c r="OZG32" s="899"/>
      <c r="OZH32" s="899"/>
      <c r="OZI32" s="899"/>
      <c r="OZJ32" s="899"/>
      <c r="OZK32" s="899"/>
      <c r="OZL32" s="899"/>
      <c r="OZM32" s="899"/>
      <c r="OZN32" s="899"/>
      <c r="OZO32" s="899"/>
      <c r="OZP32" s="899"/>
      <c r="OZQ32" s="899"/>
      <c r="OZR32" s="899"/>
      <c r="OZS32" s="899"/>
      <c r="OZT32" s="899"/>
      <c r="OZU32" s="899"/>
      <c r="OZV32" s="899"/>
      <c r="OZW32" s="899"/>
      <c r="OZX32" s="899"/>
      <c r="OZY32" s="899"/>
      <c r="OZZ32" s="899"/>
      <c r="PAA32" s="899"/>
      <c r="PAB32" s="899"/>
      <c r="PAC32" s="899"/>
      <c r="PAD32" s="899"/>
      <c r="PAE32" s="899"/>
      <c r="PAF32" s="899"/>
      <c r="PAG32" s="899"/>
      <c r="PAH32" s="899"/>
      <c r="PAI32" s="899"/>
      <c r="PAJ32" s="899"/>
      <c r="PAK32" s="899"/>
      <c r="PAL32" s="899"/>
      <c r="PAM32" s="899"/>
      <c r="PAN32" s="899"/>
      <c r="PAO32" s="899"/>
      <c r="PAP32" s="899"/>
      <c r="PAQ32" s="899"/>
      <c r="PAR32" s="899"/>
      <c r="PAS32" s="899"/>
      <c r="PAT32" s="899"/>
      <c r="PAU32" s="899"/>
      <c r="PAV32" s="899"/>
      <c r="PAW32" s="899"/>
      <c r="PAX32" s="899"/>
      <c r="PAY32" s="899"/>
      <c r="PAZ32" s="899"/>
      <c r="PBA32" s="899"/>
      <c r="PBB32" s="899"/>
      <c r="PBC32" s="899"/>
      <c r="PBD32" s="899"/>
      <c r="PBE32" s="899"/>
      <c r="PBF32" s="899"/>
      <c r="PBG32" s="899"/>
      <c r="PBH32" s="899"/>
      <c r="PBI32" s="899"/>
      <c r="PBJ32" s="899"/>
      <c r="PBK32" s="899"/>
      <c r="PBL32" s="899"/>
      <c r="PBM32" s="899"/>
      <c r="PBN32" s="899"/>
      <c r="PBO32" s="899"/>
      <c r="PBP32" s="899"/>
      <c r="PBQ32" s="899"/>
      <c r="PBR32" s="899"/>
      <c r="PBS32" s="899"/>
      <c r="PBT32" s="899"/>
      <c r="PBU32" s="899"/>
      <c r="PBV32" s="899"/>
      <c r="PBW32" s="899"/>
      <c r="PBX32" s="899"/>
      <c r="PBY32" s="899"/>
      <c r="PBZ32" s="899"/>
      <c r="PCA32" s="899"/>
      <c r="PCB32" s="899"/>
      <c r="PCC32" s="899"/>
      <c r="PCD32" s="899"/>
      <c r="PCE32" s="899"/>
      <c r="PCF32" s="899"/>
      <c r="PCG32" s="899"/>
      <c r="PCH32" s="899"/>
      <c r="PCI32" s="899"/>
      <c r="PCJ32" s="899"/>
      <c r="PCK32" s="899"/>
      <c r="PCL32" s="899"/>
      <c r="PCM32" s="899"/>
      <c r="PCN32" s="899"/>
      <c r="PCO32" s="899"/>
      <c r="PCP32" s="899"/>
      <c r="PCQ32" s="899"/>
      <c r="PCR32" s="899"/>
      <c r="PCS32" s="899"/>
      <c r="PCT32" s="899"/>
      <c r="PCU32" s="899"/>
      <c r="PCV32" s="899"/>
      <c r="PCW32" s="899"/>
      <c r="PCX32" s="899"/>
      <c r="PCY32" s="899"/>
      <c r="PCZ32" s="899"/>
      <c r="PDA32" s="899"/>
      <c r="PDB32" s="899"/>
      <c r="PDC32" s="899"/>
      <c r="PDD32" s="899"/>
      <c r="PDE32" s="899"/>
      <c r="PDF32" s="899"/>
      <c r="PDG32" s="899"/>
      <c r="PDH32" s="899"/>
      <c r="PDI32" s="899"/>
      <c r="PDJ32" s="899"/>
      <c r="PDK32" s="899"/>
      <c r="PDL32" s="899"/>
      <c r="PDM32" s="899"/>
      <c r="PDN32" s="899"/>
      <c r="PDO32" s="899"/>
      <c r="PDP32" s="899"/>
      <c r="PDQ32" s="899"/>
      <c r="PDR32" s="899"/>
      <c r="PDS32" s="899"/>
      <c r="PDT32" s="899"/>
      <c r="PDU32" s="899"/>
      <c r="PDV32" s="899"/>
      <c r="PDW32" s="899"/>
      <c r="PDX32" s="899"/>
      <c r="PDY32" s="899"/>
      <c r="PDZ32" s="899"/>
      <c r="PEA32" s="899"/>
      <c r="PEB32" s="899"/>
      <c r="PEC32" s="899"/>
      <c r="PED32" s="899"/>
      <c r="PEE32" s="899"/>
      <c r="PEF32" s="899"/>
      <c r="PEG32" s="899"/>
      <c r="PEH32" s="899"/>
      <c r="PEI32" s="899"/>
      <c r="PEJ32" s="899"/>
      <c r="PEK32" s="899"/>
      <c r="PEL32" s="899"/>
      <c r="PEM32" s="899"/>
      <c r="PEN32" s="899"/>
      <c r="PEO32" s="899"/>
      <c r="PEP32" s="899"/>
      <c r="PEQ32" s="899"/>
      <c r="PER32" s="899"/>
      <c r="PES32" s="899"/>
      <c r="PET32" s="899"/>
      <c r="PEU32" s="899"/>
      <c r="PEV32" s="899"/>
      <c r="PEW32" s="899"/>
      <c r="PEX32" s="899"/>
      <c r="PEY32" s="899"/>
      <c r="PEZ32" s="899"/>
      <c r="PFA32" s="899"/>
      <c r="PFB32" s="899"/>
      <c r="PFC32" s="899"/>
      <c r="PFD32" s="899"/>
      <c r="PFE32" s="899"/>
      <c r="PFF32" s="899"/>
      <c r="PFG32" s="899"/>
      <c r="PFH32" s="899"/>
      <c r="PFI32" s="899"/>
      <c r="PFJ32" s="899"/>
      <c r="PFK32" s="899"/>
      <c r="PFL32" s="899"/>
      <c r="PFM32" s="899"/>
      <c r="PFN32" s="899"/>
      <c r="PFO32" s="899"/>
      <c r="PFP32" s="899"/>
      <c r="PFQ32" s="899"/>
      <c r="PFR32" s="899"/>
      <c r="PFS32" s="899"/>
      <c r="PFT32" s="899"/>
      <c r="PFU32" s="899"/>
      <c r="PFV32" s="899"/>
      <c r="PFW32" s="899"/>
      <c r="PFX32" s="899"/>
      <c r="PFY32" s="899"/>
      <c r="PFZ32" s="899"/>
      <c r="PGA32" s="899"/>
      <c r="PGB32" s="899"/>
      <c r="PGC32" s="899"/>
      <c r="PGD32" s="899"/>
      <c r="PGE32" s="899"/>
      <c r="PGF32" s="899"/>
      <c r="PGG32" s="899"/>
      <c r="PGH32" s="899"/>
      <c r="PGI32" s="899"/>
      <c r="PGJ32" s="899"/>
      <c r="PGK32" s="899"/>
      <c r="PGL32" s="899"/>
      <c r="PGM32" s="899"/>
      <c r="PGN32" s="899"/>
      <c r="PGO32" s="899"/>
      <c r="PGP32" s="899"/>
      <c r="PGQ32" s="899"/>
      <c r="PGR32" s="899"/>
      <c r="PGS32" s="899"/>
      <c r="PGT32" s="899"/>
      <c r="PGU32" s="899"/>
      <c r="PGV32" s="899"/>
      <c r="PGW32" s="899"/>
      <c r="PGX32" s="899"/>
      <c r="PGY32" s="899"/>
      <c r="PGZ32" s="899"/>
      <c r="PHA32" s="899"/>
      <c r="PHB32" s="899"/>
      <c r="PHC32" s="899"/>
      <c r="PHD32" s="899"/>
      <c r="PHE32" s="899"/>
      <c r="PHF32" s="899"/>
      <c r="PHG32" s="899"/>
      <c r="PHH32" s="899"/>
      <c r="PHI32" s="899"/>
      <c r="PHJ32" s="899"/>
      <c r="PHK32" s="899"/>
      <c r="PHL32" s="899"/>
      <c r="PHM32" s="899"/>
      <c r="PHN32" s="899"/>
      <c r="PHO32" s="899"/>
      <c r="PHP32" s="899"/>
      <c r="PHQ32" s="899"/>
      <c r="PHR32" s="899"/>
      <c r="PHS32" s="899"/>
      <c r="PHT32" s="899"/>
      <c r="PHU32" s="899"/>
      <c r="PHV32" s="899"/>
      <c r="PHW32" s="899"/>
      <c r="PHX32" s="899"/>
      <c r="PHY32" s="899"/>
      <c r="PHZ32" s="899"/>
      <c r="PIA32" s="899"/>
      <c r="PIB32" s="899"/>
      <c r="PIC32" s="899"/>
      <c r="PID32" s="899"/>
      <c r="PIE32" s="899"/>
      <c r="PIF32" s="899"/>
      <c r="PIG32" s="899"/>
      <c r="PIH32" s="899"/>
      <c r="PII32" s="899"/>
      <c r="PIJ32" s="899"/>
      <c r="PIK32" s="899"/>
      <c r="PIL32" s="899"/>
      <c r="PIM32" s="899"/>
      <c r="PIN32" s="899"/>
      <c r="PIO32" s="899"/>
      <c r="PIP32" s="899"/>
      <c r="PIQ32" s="899"/>
      <c r="PIR32" s="899"/>
      <c r="PIS32" s="899"/>
      <c r="PIT32" s="899"/>
      <c r="PIU32" s="899"/>
      <c r="PIV32" s="899"/>
      <c r="PIW32" s="899"/>
      <c r="PIX32" s="899"/>
      <c r="PIY32" s="899"/>
      <c r="PIZ32" s="899"/>
      <c r="PJA32" s="899"/>
      <c r="PJB32" s="899"/>
      <c r="PJC32" s="899"/>
      <c r="PJD32" s="899"/>
      <c r="PJE32" s="899"/>
      <c r="PJF32" s="899"/>
      <c r="PJG32" s="899"/>
      <c r="PJH32" s="899"/>
      <c r="PJI32" s="899"/>
      <c r="PJJ32" s="899"/>
      <c r="PJK32" s="899"/>
      <c r="PJL32" s="899"/>
      <c r="PJM32" s="899"/>
      <c r="PJN32" s="899"/>
      <c r="PJO32" s="899"/>
      <c r="PJP32" s="899"/>
      <c r="PJQ32" s="899"/>
      <c r="PJR32" s="899"/>
      <c r="PJS32" s="899"/>
      <c r="PJT32" s="899"/>
      <c r="PJU32" s="899"/>
      <c r="PJV32" s="899"/>
      <c r="PJW32" s="899"/>
      <c r="PJX32" s="899"/>
      <c r="PJY32" s="899"/>
      <c r="PJZ32" s="899"/>
      <c r="PKA32" s="899"/>
      <c r="PKB32" s="899"/>
      <c r="PKC32" s="899"/>
      <c r="PKD32" s="899"/>
      <c r="PKE32" s="899"/>
      <c r="PKF32" s="899"/>
      <c r="PKG32" s="899"/>
      <c r="PKH32" s="899"/>
      <c r="PKI32" s="899"/>
      <c r="PKJ32" s="899"/>
      <c r="PKK32" s="899"/>
      <c r="PKL32" s="899"/>
      <c r="PKM32" s="899"/>
      <c r="PKN32" s="899"/>
      <c r="PKO32" s="899"/>
      <c r="PKP32" s="899"/>
      <c r="PKQ32" s="899"/>
      <c r="PKR32" s="899"/>
      <c r="PKS32" s="899"/>
      <c r="PKT32" s="899"/>
      <c r="PKU32" s="899"/>
      <c r="PKV32" s="899"/>
      <c r="PKW32" s="899"/>
      <c r="PKX32" s="899"/>
      <c r="PKY32" s="899"/>
      <c r="PKZ32" s="899"/>
      <c r="PLA32" s="899"/>
      <c r="PLB32" s="899"/>
      <c r="PLC32" s="899"/>
      <c r="PLD32" s="899"/>
      <c r="PLE32" s="899"/>
      <c r="PLF32" s="899"/>
      <c r="PLG32" s="899"/>
      <c r="PLH32" s="899"/>
      <c r="PLI32" s="899"/>
      <c r="PLJ32" s="899"/>
      <c r="PLK32" s="899"/>
      <c r="PLL32" s="899"/>
      <c r="PLM32" s="899"/>
      <c r="PLN32" s="899"/>
      <c r="PLO32" s="899"/>
      <c r="PLP32" s="899"/>
      <c r="PLQ32" s="899"/>
      <c r="PLR32" s="899"/>
      <c r="PLS32" s="899"/>
      <c r="PLT32" s="899"/>
      <c r="PLU32" s="899"/>
      <c r="PLV32" s="899"/>
      <c r="PLW32" s="899"/>
      <c r="PLX32" s="899"/>
      <c r="PLY32" s="899"/>
      <c r="PLZ32" s="899"/>
      <c r="PMA32" s="899"/>
      <c r="PMB32" s="899"/>
      <c r="PMC32" s="899"/>
      <c r="PMD32" s="899"/>
      <c r="PME32" s="899"/>
      <c r="PMF32" s="899"/>
      <c r="PMG32" s="899"/>
      <c r="PMH32" s="899"/>
      <c r="PMI32" s="899"/>
      <c r="PMJ32" s="899"/>
      <c r="PMK32" s="899"/>
      <c r="PML32" s="899"/>
      <c r="PMM32" s="899"/>
      <c r="PMN32" s="899"/>
      <c r="PMO32" s="899"/>
      <c r="PMP32" s="899"/>
      <c r="PMQ32" s="899"/>
      <c r="PMR32" s="899"/>
      <c r="PMS32" s="899"/>
      <c r="PMT32" s="899"/>
      <c r="PMU32" s="899"/>
      <c r="PMV32" s="899"/>
      <c r="PMW32" s="899"/>
      <c r="PMX32" s="899"/>
      <c r="PMY32" s="899"/>
      <c r="PMZ32" s="899"/>
      <c r="PNA32" s="899"/>
      <c r="PNB32" s="899"/>
      <c r="PNC32" s="899"/>
      <c r="PND32" s="899"/>
      <c r="PNE32" s="899"/>
      <c r="PNF32" s="899"/>
      <c r="PNG32" s="899"/>
      <c r="PNH32" s="899"/>
      <c r="PNI32" s="899"/>
      <c r="PNJ32" s="899"/>
      <c r="PNK32" s="899"/>
      <c r="PNL32" s="899"/>
      <c r="PNM32" s="899"/>
      <c r="PNN32" s="899"/>
      <c r="PNO32" s="899"/>
      <c r="PNP32" s="899"/>
      <c r="PNQ32" s="899"/>
      <c r="PNR32" s="899"/>
      <c r="PNS32" s="899"/>
      <c r="PNT32" s="899"/>
      <c r="PNU32" s="899"/>
      <c r="PNV32" s="899"/>
      <c r="PNW32" s="899"/>
      <c r="PNX32" s="899"/>
      <c r="PNY32" s="899"/>
      <c r="PNZ32" s="899"/>
      <c r="POA32" s="899"/>
      <c r="POB32" s="899"/>
      <c r="POC32" s="899"/>
      <c r="POD32" s="899"/>
      <c r="POE32" s="899"/>
      <c r="POF32" s="899"/>
      <c r="POG32" s="899"/>
      <c r="POH32" s="899"/>
      <c r="POI32" s="899"/>
      <c r="POJ32" s="899"/>
      <c r="POK32" s="899"/>
      <c r="POL32" s="899"/>
      <c r="POM32" s="899"/>
      <c r="PON32" s="899"/>
      <c r="POO32" s="899"/>
      <c r="POP32" s="899"/>
      <c r="POQ32" s="899"/>
      <c r="POR32" s="899"/>
      <c r="POS32" s="899"/>
      <c r="POT32" s="899"/>
      <c r="POU32" s="899"/>
      <c r="POV32" s="899"/>
      <c r="POW32" s="899"/>
      <c r="POX32" s="899"/>
      <c r="POY32" s="899"/>
      <c r="POZ32" s="899"/>
      <c r="PPA32" s="899"/>
      <c r="PPB32" s="899"/>
      <c r="PPC32" s="899"/>
      <c r="PPD32" s="899"/>
      <c r="PPE32" s="899"/>
      <c r="PPF32" s="899"/>
      <c r="PPG32" s="899"/>
      <c r="PPH32" s="899"/>
      <c r="PPI32" s="899"/>
      <c r="PPJ32" s="899"/>
      <c r="PPK32" s="899"/>
      <c r="PPL32" s="899"/>
      <c r="PPM32" s="899"/>
      <c r="PPN32" s="899"/>
      <c r="PPO32" s="899"/>
      <c r="PPP32" s="899"/>
      <c r="PPQ32" s="899"/>
      <c r="PPR32" s="899"/>
      <c r="PPS32" s="899"/>
      <c r="PPT32" s="899"/>
      <c r="PPU32" s="899"/>
      <c r="PPV32" s="899"/>
      <c r="PPW32" s="899"/>
      <c r="PPX32" s="899"/>
      <c r="PPY32" s="899"/>
      <c r="PPZ32" s="899"/>
      <c r="PQA32" s="899"/>
      <c r="PQB32" s="899"/>
      <c r="PQC32" s="899"/>
      <c r="PQD32" s="899"/>
      <c r="PQE32" s="899"/>
      <c r="PQF32" s="899"/>
      <c r="PQG32" s="899"/>
      <c r="PQH32" s="899"/>
      <c r="PQI32" s="899"/>
      <c r="PQJ32" s="899"/>
      <c r="PQK32" s="899"/>
      <c r="PQL32" s="899"/>
      <c r="PQM32" s="899"/>
      <c r="PQN32" s="899"/>
      <c r="PQO32" s="899"/>
      <c r="PQP32" s="899"/>
      <c r="PQQ32" s="899"/>
      <c r="PQR32" s="899"/>
      <c r="PQS32" s="899"/>
      <c r="PQT32" s="899"/>
      <c r="PQU32" s="899"/>
      <c r="PQV32" s="899"/>
      <c r="PQW32" s="899"/>
      <c r="PQX32" s="899"/>
      <c r="PQY32" s="899"/>
      <c r="PQZ32" s="899"/>
      <c r="PRA32" s="899"/>
      <c r="PRB32" s="899"/>
      <c r="PRC32" s="899"/>
      <c r="PRD32" s="899"/>
      <c r="PRE32" s="899"/>
      <c r="PRF32" s="899"/>
      <c r="PRG32" s="899"/>
      <c r="PRH32" s="899"/>
      <c r="PRI32" s="899"/>
      <c r="PRJ32" s="899"/>
      <c r="PRK32" s="899"/>
      <c r="PRL32" s="899"/>
      <c r="PRM32" s="899"/>
      <c r="PRN32" s="899"/>
      <c r="PRO32" s="899"/>
      <c r="PRP32" s="899"/>
      <c r="PRQ32" s="899"/>
      <c r="PRR32" s="899"/>
      <c r="PRS32" s="899"/>
      <c r="PRT32" s="899"/>
      <c r="PRU32" s="899"/>
      <c r="PRV32" s="899"/>
      <c r="PRW32" s="899"/>
      <c r="PRX32" s="899"/>
      <c r="PRY32" s="899"/>
      <c r="PRZ32" s="899"/>
      <c r="PSA32" s="899"/>
      <c r="PSB32" s="899"/>
      <c r="PSC32" s="899"/>
      <c r="PSD32" s="899"/>
      <c r="PSE32" s="899"/>
      <c r="PSF32" s="899"/>
      <c r="PSG32" s="899"/>
      <c r="PSH32" s="899"/>
      <c r="PSI32" s="899"/>
      <c r="PSJ32" s="899"/>
      <c r="PSK32" s="899"/>
      <c r="PSL32" s="899"/>
      <c r="PSM32" s="899"/>
      <c r="PSN32" s="899"/>
      <c r="PSO32" s="899"/>
      <c r="PSP32" s="899"/>
      <c r="PSQ32" s="899"/>
      <c r="PSR32" s="899"/>
      <c r="PSS32" s="899"/>
      <c r="PST32" s="899"/>
      <c r="PSU32" s="899"/>
      <c r="PSV32" s="899"/>
      <c r="PSW32" s="899"/>
      <c r="PSX32" s="899"/>
      <c r="PSY32" s="899"/>
      <c r="PSZ32" s="899"/>
      <c r="PTA32" s="899"/>
      <c r="PTB32" s="899"/>
      <c r="PTC32" s="899"/>
      <c r="PTD32" s="899"/>
      <c r="PTE32" s="899"/>
      <c r="PTF32" s="899"/>
      <c r="PTG32" s="899"/>
      <c r="PTH32" s="899"/>
      <c r="PTI32" s="899"/>
      <c r="PTJ32" s="899"/>
      <c r="PTK32" s="899"/>
      <c r="PTL32" s="899"/>
      <c r="PTM32" s="899"/>
      <c r="PTN32" s="899"/>
      <c r="PTO32" s="899"/>
      <c r="PTP32" s="899"/>
      <c r="PTQ32" s="899"/>
      <c r="PTR32" s="899"/>
      <c r="PTS32" s="899"/>
      <c r="PTT32" s="899"/>
      <c r="PTU32" s="899"/>
      <c r="PTV32" s="899"/>
      <c r="PTW32" s="899"/>
      <c r="PTX32" s="899"/>
      <c r="PTY32" s="899"/>
      <c r="PTZ32" s="899"/>
      <c r="PUA32" s="899"/>
      <c r="PUB32" s="899"/>
      <c r="PUC32" s="899"/>
      <c r="PUD32" s="899"/>
      <c r="PUE32" s="899"/>
      <c r="PUF32" s="899"/>
      <c r="PUG32" s="899"/>
      <c r="PUH32" s="899"/>
      <c r="PUI32" s="899"/>
      <c r="PUJ32" s="899"/>
      <c r="PUK32" s="899"/>
      <c r="PUL32" s="899"/>
      <c r="PUM32" s="899"/>
      <c r="PUN32" s="899"/>
      <c r="PUO32" s="899"/>
      <c r="PUP32" s="899"/>
      <c r="PUQ32" s="899"/>
      <c r="PUR32" s="899"/>
      <c r="PUS32" s="899"/>
      <c r="PUT32" s="899"/>
      <c r="PUU32" s="899"/>
      <c r="PUV32" s="899"/>
      <c r="PUW32" s="899"/>
      <c r="PUX32" s="899"/>
      <c r="PUY32" s="899"/>
      <c r="PUZ32" s="899"/>
      <c r="PVA32" s="899"/>
      <c r="PVB32" s="899"/>
      <c r="PVC32" s="899"/>
      <c r="PVD32" s="899"/>
      <c r="PVE32" s="899"/>
      <c r="PVF32" s="899"/>
      <c r="PVG32" s="899"/>
      <c r="PVH32" s="899"/>
      <c r="PVI32" s="899"/>
      <c r="PVJ32" s="899"/>
      <c r="PVK32" s="899"/>
      <c r="PVL32" s="899"/>
      <c r="PVM32" s="899"/>
      <c r="PVN32" s="899"/>
      <c r="PVO32" s="899"/>
      <c r="PVP32" s="899"/>
      <c r="PVQ32" s="899"/>
      <c r="PVR32" s="899"/>
      <c r="PVS32" s="899"/>
      <c r="PVT32" s="899"/>
      <c r="PVU32" s="899"/>
      <c r="PVV32" s="899"/>
      <c r="PVW32" s="899"/>
      <c r="PVX32" s="899"/>
      <c r="PVY32" s="899"/>
      <c r="PVZ32" s="899"/>
      <c r="PWA32" s="899"/>
      <c r="PWB32" s="899"/>
      <c r="PWC32" s="899"/>
      <c r="PWD32" s="899"/>
      <c r="PWE32" s="899"/>
      <c r="PWF32" s="899"/>
      <c r="PWG32" s="899"/>
      <c r="PWH32" s="899"/>
      <c r="PWI32" s="899"/>
      <c r="PWJ32" s="899"/>
      <c r="PWK32" s="899"/>
      <c r="PWL32" s="899"/>
      <c r="PWM32" s="899"/>
      <c r="PWN32" s="899"/>
      <c r="PWO32" s="899"/>
      <c r="PWP32" s="899"/>
      <c r="PWQ32" s="899"/>
      <c r="PWR32" s="899"/>
      <c r="PWS32" s="899"/>
      <c r="PWT32" s="899"/>
      <c r="PWU32" s="899"/>
      <c r="PWV32" s="899"/>
      <c r="PWW32" s="899"/>
      <c r="PWX32" s="899"/>
      <c r="PWY32" s="899"/>
      <c r="PWZ32" s="899"/>
      <c r="PXA32" s="899"/>
      <c r="PXB32" s="899"/>
      <c r="PXC32" s="899"/>
      <c r="PXD32" s="899"/>
      <c r="PXE32" s="899"/>
      <c r="PXF32" s="899"/>
      <c r="PXG32" s="899"/>
      <c r="PXH32" s="899"/>
      <c r="PXI32" s="899"/>
      <c r="PXJ32" s="899"/>
      <c r="PXK32" s="899"/>
      <c r="PXL32" s="899"/>
      <c r="PXM32" s="899"/>
      <c r="PXN32" s="899"/>
      <c r="PXO32" s="899"/>
      <c r="PXP32" s="899"/>
      <c r="PXQ32" s="899"/>
      <c r="PXR32" s="899"/>
      <c r="PXS32" s="899"/>
      <c r="PXT32" s="899"/>
      <c r="PXU32" s="899"/>
      <c r="PXV32" s="899"/>
      <c r="PXW32" s="899"/>
      <c r="PXX32" s="899"/>
      <c r="PXY32" s="899"/>
      <c r="PXZ32" s="899"/>
      <c r="PYA32" s="899"/>
      <c r="PYB32" s="899"/>
      <c r="PYC32" s="899"/>
      <c r="PYD32" s="899"/>
      <c r="PYE32" s="899"/>
      <c r="PYF32" s="899"/>
      <c r="PYG32" s="899"/>
      <c r="PYH32" s="899"/>
      <c r="PYI32" s="899"/>
      <c r="PYJ32" s="899"/>
      <c r="PYK32" s="899"/>
      <c r="PYL32" s="899"/>
      <c r="PYM32" s="899"/>
      <c r="PYN32" s="899"/>
      <c r="PYO32" s="899"/>
      <c r="PYP32" s="899"/>
      <c r="PYQ32" s="899"/>
      <c r="PYR32" s="899"/>
      <c r="PYS32" s="899"/>
      <c r="PYT32" s="899"/>
      <c r="PYU32" s="899"/>
      <c r="PYV32" s="899"/>
      <c r="PYW32" s="899"/>
      <c r="PYX32" s="899"/>
      <c r="PYY32" s="899"/>
      <c r="PYZ32" s="899"/>
      <c r="PZA32" s="899"/>
      <c r="PZB32" s="899"/>
      <c r="PZC32" s="899"/>
      <c r="PZD32" s="899"/>
      <c r="PZE32" s="899"/>
      <c r="PZF32" s="899"/>
      <c r="PZG32" s="899"/>
      <c r="PZH32" s="899"/>
      <c r="PZI32" s="899"/>
      <c r="PZJ32" s="899"/>
      <c r="PZK32" s="899"/>
      <c r="PZL32" s="899"/>
      <c r="PZM32" s="899"/>
      <c r="PZN32" s="899"/>
      <c r="PZO32" s="899"/>
      <c r="PZP32" s="899"/>
      <c r="PZQ32" s="899"/>
      <c r="PZR32" s="899"/>
      <c r="PZS32" s="899"/>
      <c r="PZT32" s="899"/>
      <c r="PZU32" s="899"/>
      <c r="PZV32" s="899"/>
      <c r="PZW32" s="899"/>
      <c r="PZX32" s="899"/>
      <c r="PZY32" s="899"/>
      <c r="PZZ32" s="899"/>
      <c r="QAA32" s="899"/>
      <c r="QAB32" s="899"/>
      <c r="QAC32" s="899"/>
      <c r="QAD32" s="899"/>
      <c r="QAE32" s="899"/>
      <c r="QAF32" s="899"/>
      <c r="QAG32" s="899"/>
      <c r="QAH32" s="899"/>
      <c r="QAI32" s="899"/>
      <c r="QAJ32" s="899"/>
      <c r="QAK32" s="899"/>
      <c r="QAL32" s="899"/>
      <c r="QAM32" s="899"/>
      <c r="QAN32" s="899"/>
      <c r="QAO32" s="899"/>
      <c r="QAP32" s="899"/>
      <c r="QAQ32" s="899"/>
      <c r="QAR32" s="899"/>
      <c r="QAS32" s="899"/>
      <c r="QAT32" s="899"/>
      <c r="QAU32" s="899"/>
      <c r="QAV32" s="899"/>
      <c r="QAW32" s="899"/>
      <c r="QAX32" s="899"/>
      <c r="QAY32" s="899"/>
      <c r="QAZ32" s="899"/>
      <c r="QBA32" s="899"/>
      <c r="QBB32" s="899"/>
      <c r="QBC32" s="899"/>
      <c r="QBD32" s="899"/>
      <c r="QBE32" s="899"/>
      <c r="QBF32" s="899"/>
      <c r="QBG32" s="899"/>
      <c r="QBH32" s="899"/>
      <c r="QBI32" s="899"/>
      <c r="QBJ32" s="899"/>
      <c r="QBK32" s="899"/>
      <c r="QBL32" s="899"/>
      <c r="QBM32" s="899"/>
      <c r="QBN32" s="899"/>
      <c r="QBO32" s="899"/>
      <c r="QBP32" s="899"/>
      <c r="QBQ32" s="899"/>
      <c r="QBR32" s="899"/>
      <c r="QBS32" s="899"/>
      <c r="QBT32" s="899"/>
      <c r="QBU32" s="899"/>
      <c r="QBV32" s="899"/>
      <c r="QBW32" s="899"/>
      <c r="QBX32" s="899"/>
      <c r="QBY32" s="899"/>
      <c r="QBZ32" s="899"/>
      <c r="QCA32" s="899"/>
      <c r="QCB32" s="899"/>
      <c r="QCC32" s="899"/>
      <c r="QCD32" s="899"/>
      <c r="QCE32" s="899"/>
      <c r="QCF32" s="899"/>
      <c r="QCG32" s="899"/>
      <c r="QCH32" s="899"/>
      <c r="QCI32" s="899"/>
      <c r="QCJ32" s="899"/>
      <c r="QCK32" s="899"/>
      <c r="QCL32" s="899"/>
      <c r="QCM32" s="899"/>
      <c r="QCN32" s="899"/>
      <c r="QCO32" s="899"/>
      <c r="QCP32" s="899"/>
      <c r="QCQ32" s="899"/>
      <c r="QCR32" s="899"/>
      <c r="QCS32" s="899"/>
      <c r="QCT32" s="899"/>
      <c r="QCU32" s="899"/>
      <c r="QCV32" s="899"/>
      <c r="QCW32" s="899"/>
      <c r="QCX32" s="899"/>
      <c r="QCY32" s="899"/>
      <c r="QCZ32" s="899"/>
      <c r="QDA32" s="899"/>
      <c r="QDB32" s="899"/>
      <c r="QDC32" s="899"/>
      <c r="QDD32" s="899"/>
      <c r="QDE32" s="899"/>
      <c r="QDF32" s="899"/>
      <c r="QDG32" s="899"/>
      <c r="QDH32" s="899"/>
      <c r="QDI32" s="899"/>
      <c r="QDJ32" s="899"/>
      <c r="QDK32" s="899"/>
      <c r="QDL32" s="899"/>
      <c r="QDM32" s="899"/>
      <c r="QDN32" s="899"/>
      <c r="QDO32" s="899"/>
      <c r="QDP32" s="899"/>
      <c r="QDQ32" s="899"/>
      <c r="QDR32" s="899"/>
      <c r="QDS32" s="899"/>
      <c r="QDT32" s="899"/>
      <c r="QDU32" s="899"/>
      <c r="QDV32" s="899"/>
      <c r="QDW32" s="899"/>
      <c r="QDX32" s="899"/>
      <c r="QDY32" s="899"/>
      <c r="QDZ32" s="899"/>
      <c r="QEA32" s="899"/>
      <c r="QEB32" s="899"/>
      <c r="QEC32" s="899"/>
      <c r="QED32" s="899"/>
      <c r="QEE32" s="899"/>
      <c r="QEF32" s="899"/>
      <c r="QEG32" s="899"/>
      <c r="QEH32" s="899"/>
      <c r="QEI32" s="899"/>
      <c r="QEJ32" s="899"/>
      <c r="QEK32" s="899"/>
      <c r="QEL32" s="899"/>
      <c r="QEM32" s="899"/>
      <c r="QEN32" s="899"/>
      <c r="QEO32" s="899"/>
      <c r="QEP32" s="899"/>
      <c r="QEQ32" s="899"/>
      <c r="QER32" s="899"/>
      <c r="QES32" s="899"/>
      <c r="QET32" s="899"/>
      <c r="QEU32" s="899"/>
      <c r="QEV32" s="899"/>
      <c r="QEW32" s="899"/>
      <c r="QEX32" s="899"/>
      <c r="QEY32" s="899"/>
      <c r="QEZ32" s="899"/>
      <c r="QFA32" s="899"/>
      <c r="QFB32" s="899"/>
      <c r="QFC32" s="899"/>
      <c r="QFD32" s="899"/>
      <c r="QFE32" s="899"/>
      <c r="QFF32" s="899"/>
      <c r="QFG32" s="899"/>
      <c r="QFH32" s="899"/>
      <c r="QFI32" s="899"/>
      <c r="QFJ32" s="899"/>
      <c r="QFK32" s="899"/>
      <c r="QFL32" s="899"/>
      <c r="QFM32" s="899"/>
      <c r="QFN32" s="899"/>
      <c r="QFO32" s="899"/>
      <c r="QFP32" s="899"/>
      <c r="QFQ32" s="899"/>
      <c r="QFR32" s="899"/>
      <c r="QFS32" s="899"/>
      <c r="QFT32" s="899"/>
      <c r="QFU32" s="899"/>
      <c r="QFV32" s="899"/>
      <c r="QFW32" s="899"/>
      <c r="QFX32" s="899"/>
      <c r="QFY32" s="899"/>
      <c r="QFZ32" s="899"/>
      <c r="QGA32" s="899"/>
      <c r="QGB32" s="899"/>
      <c r="QGC32" s="899"/>
      <c r="QGD32" s="899"/>
      <c r="QGE32" s="899"/>
      <c r="QGF32" s="899"/>
      <c r="QGG32" s="899"/>
      <c r="QGH32" s="899"/>
      <c r="QGI32" s="899"/>
      <c r="QGJ32" s="899"/>
      <c r="QGK32" s="899"/>
      <c r="QGL32" s="899"/>
      <c r="QGM32" s="899"/>
      <c r="QGN32" s="899"/>
      <c r="QGO32" s="899"/>
      <c r="QGP32" s="899"/>
      <c r="QGQ32" s="899"/>
      <c r="QGR32" s="899"/>
      <c r="QGS32" s="899"/>
      <c r="QGT32" s="899"/>
      <c r="QGU32" s="899"/>
      <c r="QGV32" s="899"/>
      <c r="QGW32" s="899"/>
      <c r="QGX32" s="899"/>
      <c r="QGY32" s="899"/>
      <c r="QGZ32" s="899"/>
      <c r="QHA32" s="899"/>
      <c r="QHB32" s="899"/>
      <c r="QHC32" s="899"/>
      <c r="QHD32" s="899"/>
      <c r="QHE32" s="899"/>
      <c r="QHF32" s="899"/>
      <c r="QHG32" s="899"/>
      <c r="QHH32" s="899"/>
      <c r="QHI32" s="899"/>
      <c r="QHJ32" s="899"/>
      <c r="QHK32" s="899"/>
      <c r="QHL32" s="899"/>
      <c r="QHM32" s="899"/>
      <c r="QHN32" s="899"/>
      <c r="QHO32" s="899"/>
      <c r="QHP32" s="899"/>
      <c r="QHQ32" s="899"/>
      <c r="QHR32" s="899"/>
      <c r="QHS32" s="899"/>
      <c r="QHT32" s="899"/>
      <c r="QHU32" s="899"/>
      <c r="QHV32" s="899"/>
      <c r="QHW32" s="899"/>
      <c r="QHX32" s="899"/>
      <c r="QHY32" s="899"/>
      <c r="QHZ32" s="899"/>
      <c r="QIA32" s="899"/>
      <c r="QIB32" s="899"/>
      <c r="QIC32" s="899"/>
      <c r="QID32" s="899"/>
      <c r="QIE32" s="899"/>
      <c r="QIF32" s="899"/>
      <c r="QIG32" s="899"/>
      <c r="QIH32" s="899"/>
      <c r="QII32" s="899"/>
      <c r="QIJ32" s="899"/>
      <c r="QIK32" s="899"/>
      <c r="QIL32" s="899"/>
      <c r="QIM32" s="899"/>
      <c r="QIN32" s="899"/>
      <c r="QIO32" s="899"/>
      <c r="QIP32" s="899"/>
      <c r="QIQ32" s="899"/>
      <c r="QIR32" s="899"/>
      <c r="QIS32" s="899"/>
      <c r="QIT32" s="899"/>
      <c r="QIU32" s="899"/>
      <c r="QIV32" s="899"/>
      <c r="QIW32" s="899"/>
      <c r="QIX32" s="899"/>
      <c r="QIY32" s="899"/>
      <c r="QIZ32" s="899"/>
      <c r="QJA32" s="899"/>
      <c r="QJB32" s="899"/>
      <c r="QJC32" s="899"/>
      <c r="QJD32" s="899"/>
      <c r="QJE32" s="899"/>
      <c r="QJF32" s="899"/>
      <c r="QJG32" s="899"/>
      <c r="QJH32" s="899"/>
      <c r="QJI32" s="899"/>
      <c r="QJJ32" s="899"/>
      <c r="QJK32" s="899"/>
      <c r="QJL32" s="899"/>
      <c r="QJM32" s="899"/>
      <c r="QJN32" s="899"/>
      <c r="QJO32" s="899"/>
      <c r="QJP32" s="899"/>
      <c r="QJQ32" s="899"/>
      <c r="QJR32" s="899"/>
      <c r="QJS32" s="899"/>
      <c r="QJT32" s="899"/>
      <c r="QJU32" s="899"/>
      <c r="QJV32" s="899"/>
      <c r="QJW32" s="899"/>
      <c r="QJX32" s="899"/>
      <c r="QJY32" s="899"/>
      <c r="QJZ32" s="899"/>
      <c r="QKA32" s="899"/>
      <c r="QKB32" s="899"/>
      <c r="QKC32" s="899"/>
      <c r="QKD32" s="899"/>
      <c r="QKE32" s="899"/>
      <c r="QKF32" s="899"/>
      <c r="QKG32" s="899"/>
      <c r="QKH32" s="899"/>
      <c r="QKI32" s="899"/>
      <c r="QKJ32" s="899"/>
      <c r="QKK32" s="899"/>
      <c r="QKL32" s="899"/>
      <c r="QKM32" s="899"/>
      <c r="QKN32" s="899"/>
      <c r="QKO32" s="899"/>
      <c r="QKP32" s="899"/>
      <c r="QKQ32" s="899"/>
      <c r="QKR32" s="899"/>
      <c r="QKS32" s="899"/>
      <c r="QKT32" s="899"/>
      <c r="QKU32" s="899"/>
      <c r="QKV32" s="899"/>
      <c r="QKW32" s="899"/>
      <c r="QKX32" s="899"/>
      <c r="QKY32" s="899"/>
      <c r="QKZ32" s="899"/>
      <c r="QLA32" s="899"/>
      <c r="QLB32" s="899"/>
      <c r="QLC32" s="899"/>
      <c r="QLD32" s="899"/>
      <c r="QLE32" s="899"/>
      <c r="QLF32" s="899"/>
      <c r="QLG32" s="899"/>
      <c r="QLH32" s="899"/>
      <c r="QLI32" s="899"/>
      <c r="QLJ32" s="899"/>
      <c r="QLK32" s="899"/>
      <c r="QLL32" s="899"/>
      <c r="QLM32" s="899"/>
      <c r="QLN32" s="899"/>
      <c r="QLO32" s="899"/>
      <c r="QLP32" s="899"/>
      <c r="QLQ32" s="899"/>
      <c r="QLR32" s="899"/>
      <c r="QLS32" s="899"/>
      <c r="QLT32" s="899"/>
      <c r="QLU32" s="899"/>
      <c r="QLV32" s="899"/>
      <c r="QLW32" s="899"/>
      <c r="QLX32" s="899"/>
      <c r="QLY32" s="899"/>
      <c r="QLZ32" s="899"/>
      <c r="QMA32" s="899"/>
      <c r="QMB32" s="899"/>
      <c r="QMC32" s="899"/>
      <c r="QMD32" s="899"/>
      <c r="QME32" s="899"/>
      <c r="QMF32" s="899"/>
      <c r="QMG32" s="899"/>
      <c r="QMH32" s="899"/>
      <c r="QMI32" s="899"/>
      <c r="QMJ32" s="899"/>
      <c r="QMK32" s="899"/>
      <c r="QML32" s="899"/>
      <c r="QMM32" s="899"/>
      <c r="QMN32" s="899"/>
      <c r="QMO32" s="899"/>
      <c r="QMP32" s="899"/>
      <c r="QMQ32" s="899"/>
      <c r="QMR32" s="899"/>
      <c r="QMS32" s="899"/>
      <c r="QMT32" s="899"/>
      <c r="QMU32" s="899"/>
      <c r="QMV32" s="899"/>
      <c r="QMW32" s="899"/>
      <c r="QMX32" s="899"/>
      <c r="QMY32" s="899"/>
      <c r="QMZ32" s="899"/>
      <c r="QNA32" s="899"/>
      <c r="QNB32" s="899"/>
      <c r="QNC32" s="899"/>
      <c r="QND32" s="899"/>
      <c r="QNE32" s="899"/>
      <c r="QNF32" s="899"/>
      <c r="QNG32" s="899"/>
      <c r="QNH32" s="899"/>
      <c r="QNI32" s="899"/>
      <c r="QNJ32" s="899"/>
      <c r="QNK32" s="899"/>
      <c r="QNL32" s="899"/>
      <c r="QNM32" s="899"/>
      <c r="QNN32" s="899"/>
      <c r="QNO32" s="899"/>
      <c r="QNP32" s="899"/>
      <c r="QNQ32" s="899"/>
      <c r="QNR32" s="899"/>
      <c r="QNS32" s="899"/>
      <c r="QNT32" s="899"/>
      <c r="QNU32" s="899"/>
      <c r="QNV32" s="899"/>
      <c r="QNW32" s="899"/>
      <c r="QNX32" s="899"/>
      <c r="QNY32" s="899"/>
      <c r="QNZ32" s="899"/>
      <c r="QOA32" s="899"/>
      <c r="QOB32" s="899"/>
      <c r="QOC32" s="899"/>
      <c r="QOD32" s="899"/>
      <c r="QOE32" s="899"/>
      <c r="QOF32" s="899"/>
      <c r="QOG32" s="899"/>
      <c r="QOH32" s="899"/>
      <c r="QOI32" s="899"/>
      <c r="QOJ32" s="899"/>
      <c r="QOK32" s="899"/>
      <c r="QOL32" s="899"/>
      <c r="QOM32" s="899"/>
      <c r="QON32" s="899"/>
      <c r="QOO32" s="899"/>
      <c r="QOP32" s="899"/>
      <c r="QOQ32" s="899"/>
      <c r="QOR32" s="899"/>
      <c r="QOS32" s="899"/>
      <c r="QOT32" s="899"/>
      <c r="QOU32" s="899"/>
      <c r="QOV32" s="899"/>
      <c r="QOW32" s="899"/>
      <c r="QOX32" s="899"/>
      <c r="QOY32" s="899"/>
      <c r="QOZ32" s="899"/>
      <c r="QPA32" s="899"/>
      <c r="QPB32" s="899"/>
      <c r="QPC32" s="899"/>
      <c r="QPD32" s="899"/>
      <c r="QPE32" s="899"/>
      <c r="QPF32" s="899"/>
      <c r="QPG32" s="899"/>
      <c r="QPH32" s="899"/>
      <c r="QPI32" s="899"/>
      <c r="QPJ32" s="899"/>
      <c r="QPK32" s="899"/>
      <c r="QPL32" s="899"/>
      <c r="QPM32" s="899"/>
      <c r="QPN32" s="899"/>
      <c r="QPO32" s="899"/>
      <c r="QPP32" s="899"/>
      <c r="QPQ32" s="899"/>
      <c r="QPR32" s="899"/>
      <c r="QPS32" s="899"/>
      <c r="QPT32" s="899"/>
      <c r="QPU32" s="899"/>
      <c r="QPV32" s="899"/>
      <c r="QPW32" s="899"/>
      <c r="QPX32" s="899"/>
      <c r="QPY32" s="899"/>
      <c r="QPZ32" s="899"/>
      <c r="QQA32" s="899"/>
      <c r="QQB32" s="899"/>
      <c r="QQC32" s="899"/>
      <c r="QQD32" s="899"/>
      <c r="QQE32" s="899"/>
      <c r="QQF32" s="899"/>
      <c r="QQG32" s="899"/>
      <c r="QQH32" s="899"/>
      <c r="QQI32" s="899"/>
      <c r="QQJ32" s="899"/>
      <c r="QQK32" s="899"/>
      <c r="QQL32" s="899"/>
      <c r="QQM32" s="899"/>
      <c r="QQN32" s="899"/>
      <c r="QQO32" s="899"/>
      <c r="QQP32" s="899"/>
      <c r="QQQ32" s="899"/>
      <c r="QQR32" s="899"/>
      <c r="QQS32" s="899"/>
      <c r="QQT32" s="899"/>
      <c r="QQU32" s="899"/>
      <c r="QQV32" s="899"/>
      <c r="QQW32" s="899"/>
      <c r="QQX32" s="899"/>
      <c r="QQY32" s="899"/>
      <c r="QQZ32" s="899"/>
      <c r="QRA32" s="899"/>
      <c r="QRB32" s="899"/>
      <c r="QRC32" s="899"/>
      <c r="QRD32" s="899"/>
      <c r="QRE32" s="899"/>
      <c r="QRF32" s="899"/>
      <c r="QRG32" s="899"/>
      <c r="QRH32" s="899"/>
      <c r="QRI32" s="899"/>
      <c r="QRJ32" s="899"/>
      <c r="QRK32" s="899"/>
      <c r="QRL32" s="899"/>
      <c r="QRM32" s="899"/>
      <c r="QRN32" s="899"/>
      <c r="QRO32" s="899"/>
      <c r="QRP32" s="899"/>
      <c r="QRQ32" s="899"/>
      <c r="QRR32" s="899"/>
      <c r="QRS32" s="899"/>
      <c r="QRT32" s="899"/>
      <c r="QRU32" s="899"/>
      <c r="QRV32" s="899"/>
      <c r="QRW32" s="899"/>
      <c r="QRX32" s="899"/>
      <c r="QRY32" s="899"/>
      <c r="QRZ32" s="899"/>
      <c r="QSA32" s="899"/>
      <c r="QSB32" s="899"/>
      <c r="QSC32" s="899"/>
      <c r="QSD32" s="899"/>
      <c r="QSE32" s="899"/>
      <c r="QSF32" s="899"/>
      <c r="QSG32" s="899"/>
      <c r="QSH32" s="899"/>
      <c r="QSI32" s="899"/>
      <c r="QSJ32" s="899"/>
      <c r="QSK32" s="899"/>
      <c r="QSL32" s="899"/>
      <c r="QSM32" s="899"/>
      <c r="QSN32" s="899"/>
      <c r="QSO32" s="899"/>
      <c r="QSP32" s="899"/>
      <c r="QSQ32" s="899"/>
      <c r="QSR32" s="899"/>
      <c r="QSS32" s="899"/>
      <c r="QST32" s="899"/>
      <c r="QSU32" s="899"/>
      <c r="QSV32" s="899"/>
      <c r="QSW32" s="899"/>
      <c r="QSX32" s="899"/>
      <c r="QSY32" s="899"/>
      <c r="QSZ32" s="899"/>
      <c r="QTA32" s="899"/>
      <c r="QTB32" s="899"/>
      <c r="QTC32" s="899"/>
      <c r="QTD32" s="899"/>
      <c r="QTE32" s="899"/>
      <c r="QTF32" s="899"/>
      <c r="QTG32" s="899"/>
      <c r="QTH32" s="899"/>
      <c r="QTI32" s="899"/>
      <c r="QTJ32" s="899"/>
      <c r="QTK32" s="899"/>
      <c r="QTL32" s="899"/>
      <c r="QTM32" s="899"/>
      <c r="QTN32" s="899"/>
      <c r="QTO32" s="899"/>
      <c r="QTP32" s="899"/>
      <c r="QTQ32" s="899"/>
      <c r="QTR32" s="899"/>
      <c r="QTS32" s="899"/>
      <c r="QTT32" s="899"/>
      <c r="QTU32" s="899"/>
      <c r="QTV32" s="899"/>
      <c r="QTW32" s="899"/>
      <c r="QTX32" s="899"/>
      <c r="QTY32" s="899"/>
      <c r="QTZ32" s="899"/>
      <c r="QUA32" s="899"/>
      <c r="QUB32" s="899"/>
      <c r="QUC32" s="899"/>
      <c r="QUD32" s="899"/>
      <c r="QUE32" s="899"/>
      <c r="QUF32" s="899"/>
      <c r="QUG32" s="899"/>
      <c r="QUH32" s="899"/>
      <c r="QUI32" s="899"/>
      <c r="QUJ32" s="899"/>
      <c r="QUK32" s="899"/>
      <c r="QUL32" s="899"/>
      <c r="QUM32" s="899"/>
      <c r="QUN32" s="899"/>
      <c r="QUO32" s="899"/>
      <c r="QUP32" s="899"/>
      <c r="QUQ32" s="899"/>
      <c r="QUR32" s="899"/>
      <c r="QUS32" s="899"/>
      <c r="QUT32" s="899"/>
      <c r="QUU32" s="899"/>
      <c r="QUV32" s="899"/>
      <c r="QUW32" s="899"/>
      <c r="QUX32" s="899"/>
      <c r="QUY32" s="899"/>
      <c r="QUZ32" s="899"/>
      <c r="QVA32" s="899"/>
      <c r="QVB32" s="899"/>
      <c r="QVC32" s="899"/>
      <c r="QVD32" s="899"/>
      <c r="QVE32" s="899"/>
      <c r="QVF32" s="899"/>
      <c r="QVG32" s="899"/>
      <c r="QVH32" s="899"/>
      <c r="QVI32" s="899"/>
      <c r="QVJ32" s="899"/>
      <c r="QVK32" s="899"/>
      <c r="QVL32" s="899"/>
      <c r="QVM32" s="899"/>
      <c r="QVN32" s="899"/>
      <c r="QVO32" s="899"/>
      <c r="QVP32" s="899"/>
      <c r="QVQ32" s="899"/>
      <c r="QVR32" s="899"/>
      <c r="QVS32" s="899"/>
      <c r="QVT32" s="899"/>
      <c r="QVU32" s="899"/>
      <c r="QVV32" s="899"/>
      <c r="QVW32" s="899"/>
      <c r="QVX32" s="899"/>
      <c r="QVY32" s="899"/>
      <c r="QVZ32" s="899"/>
      <c r="QWA32" s="899"/>
      <c r="QWB32" s="899"/>
      <c r="QWC32" s="899"/>
      <c r="QWD32" s="899"/>
      <c r="QWE32" s="899"/>
      <c r="QWF32" s="899"/>
      <c r="QWG32" s="899"/>
      <c r="QWH32" s="899"/>
      <c r="QWI32" s="899"/>
      <c r="QWJ32" s="899"/>
      <c r="QWK32" s="899"/>
      <c r="QWL32" s="899"/>
      <c r="QWM32" s="899"/>
      <c r="QWN32" s="899"/>
      <c r="QWO32" s="899"/>
      <c r="QWP32" s="899"/>
      <c r="QWQ32" s="899"/>
      <c r="QWR32" s="899"/>
      <c r="QWS32" s="899"/>
      <c r="QWT32" s="899"/>
      <c r="QWU32" s="899"/>
      <c r="QWV32" s="899"/>
      <c r="QWW32" s="899"/>
      <c r="QWX32" s="899"/>
      <c r="QWY32" s="899"/>
      <c r="QWZ32" s="899"/>
      <c r="QXA32" s="899"/>
      <c r="QXB32" s="899"/>
      <c r="QXC32" s="899"/>
      <c r="QXD32" s="899"/>
      <c r="QXE32" s="899"/>
      <c r="QXF32" s="899"/>
      <c r="QXG32" s="899"/>
      <c r="QXH32" s="899"/>
      <c r="QXI32" s="899"/>
      <c r="QXJ32" s="899"/>
      <c r="QXK32" s="899"/>
      <c r="QXL32" s="899"/>
      <c r="QXM32" s="899"/>
      <c r="QXN32" s="899"/>
      <c r="QXO32" s="899"/>
      <c r="QXP32" s="899"/>
      <c r="QXQ32" s="899"/>
      <c r="QXR32" s="899"/>
      <c r="QXS32" s="899"/>
      <c r="QXT32" s="899"/>
      <c r="QXU32" s="899"/>
      <c r="QXV32" s="899"/>
      <c r="QXW32" s="899"/>
      <c r="QXX32" s="899"/>
      <c r="QXY32" s="899"/>
      <c r="QXZ32" s="899"/>
      <c r="QYA32" s="899"/>
      <c r="QYB32" s="899"/>
      <c r="QYC32" s="899"/>
      <c r="QYD32" s="899"/>
      <c r="QYE32" s="899"/>
      <c r="QYF32" s="899"/>
      <c r="QYG32" s="899"/>
      <c r="QYH32" s="899"/>
      <c r="QYI32" s="899"/>
      <c r="QYJ32" s="899"/>
      <c r="QYK32" s="899"/>
      <c r="QYL32" s="899"/>
      <c r="QYM32" s="899"/>
      <c r="QYN32" s="899"/>
      <c r="QYO32" s="899"/>
      <c r="QYP32" s="899"/>
      <c r="QYQ32" s="899"/>
      <c r="QYR32" s="899"/>
      <c r="QYS32" s="899"/>
      <c r="QYT32" s="899"/>
      <c r="QYU32" s="899"/>
      <c r="QYV32" s="899"/>
      <c r="QYW32" s="899"/>
      <c r="QYX32" s="899"/>
      <c r="QYY32" s="899"/>
      <c r="QYZ32" s="899"/>
      <c r="QZA32" s="899"/>
      <c r="QZB32" s="899"/>
      <c r="QZC32" s="899"/>
      <c r="QZD32" s="899"/>
      <c r="QZE32" s="899"/>
      <c r="QZF32" s="899"/>
      <c r="QZG32" s="899"/>
      <c r="QZH32" s="899"/>
      <c r="QZI32" s="899"/>
      <c r="QZJ32" s="899"/>
      <c r="QZK32" s="899"/>
      <c r="QZL32" s="899"/>
      <c r="QZM32" s="899"/>
      <c r="QZN32" s="899"/>
      <c r="QZO32" s="899"/>
      <c r="QZP32" s="899"/>
      <c r="QZQ32" s="899"/>
      <c r="QZR32" s="899"/>
      <c r="QZS32" s="899"/>
      <c r="QZT32" s="899"/>
      <c r="QZU32" s="899"/>
      <c r="QZV32" s="899"/>
      <c r="QZW32" s="899"/>
      <c r="QZX32" s="899"/>
      <c r="QZY32" s="899"/>
      <c r="QZZ32" s="899"/>
      <c r="RAA32" s="899"/>
      <c r="RAB32" s="899"/>
      <c r="RAC32" s="899"/>
      <c r="RAD32" s="899"/>
      <c r="RAE32" s="899"/>
      <c r="RAF32" s="899"/>
      <c r="RAG32" s="899"/>
      <c r="RAH32" s="899"/>
      <c r="RAI32" s="899"/>
      <c r="RAJ32" s="899"/>
      <c r="RAK32" s="899"/>
      <c r="RAL32" s="899"/>
      <c r="RAM32" s="899"/>
      <c r="RAN32" s="899"/>
      <c r="RAO32" s="899"/>
      <c r="RAP32" s="899"/>
      <c r="RAQ32" s="899"/>
      <c r="RAR32" s="899"/>
      <c r="RAS32" s="899"/>
      <c r="RAT32" s="899"/>
      <c r="RAU32" s="899"/>
      <c r="RAV32" s="899"/>
      <c r="RAW32" s="899"/>
      <c r="RAX32" s="899"/>
      <c r="RAY32" s="899"/>
      <c r="RAZ32" s="899"/>
      <c r="RBA32" s="899"/>
      <c r="RBB32" s="899"/>
      <c r="RBC32" s="899"/>
      <c r="RBD32" s="899"/>
      <c r="RBE32" s="899"/>
      <c r="RBF32" s="899"/>
      <c r="RBG32" s="899"/>
      <c r="RBH32" s="899"/>
      <c r="RBI32" s="899"/>
      <c r="RBJ32" s="899"/>
      <c r="RBK32" s="899"/>
      <c r="RBL32" s="899"/>
      <c r="RBM32" s="899"/>
      <c r="RBN32" s="899"/>
      <c r="RBO32" s="899"/>
      <c r="RBP32" s="899"/>
      <c r="RBQ32" s="899"/>
      <c r="RBR32" s="899"/>
      <c r="RBS32" s="899"/>
      <c r="RBT32" s="899"/>
      <c r="RBU32" s="899"/>
      <c r="RBV32" s="899"/>
      <c r="RBW32" s="899"/>
      <c r="RBX32" s="899"/>
      <c r="RBY32" s="899"/>
      <c r="RBZ32" s="899"/>
      <c r="RCA32" s="899"/>
      <c r="RCB32" s="899"/>
      <c r="RCC32" s="899"/>
      <c r="RCD32" s="899"/>
      <c r="RCE32" s="899"/>
      <c r="RCF32" s="899"/>
      <c r="RCG32" s="899"/>
      <c r="RCH32" s="899"/>
      <c r="RCI32" s="899"/>
      <c r="RCJ32" s="899"/>
      <c r="RCK32" s="899"/>
      <c r="RCL32" s="899"/>
      <c r="RCM32" s="899"/>
      <c r="RCN32" s="899"/>
      <c r="RCO32" s="899"/>
      <c r="RCP32" s="899"/>
      <c r="RCQ32" s="899"/>
      <c r="RCR32" s="899"/>
      <c r="RCS32" s="899"/>
      <c r="RCT32" s="899"/>
      <c r="RCU32" s="899"/>
      <c r="RCV32" s="899"/>
      <c r="RCW32" s="899"/>
      <c r="RCX32" s="899"/>
      <c r="RCY32" s="899"/>
      <c r="RCZ32" s="899"/>
      <c r="RDA32" s="899"/>
      <c r="RDB32" s="899"/>
      <c r="RDC32" s="899"/>
      <c r="RDD32" s="899"/>
      <c r="RDE32" s="899"/>
      <c r="RDF32" s="899"/>
      <c r="RDG32" s="899"/>
      <c r="RDH32" s="899"/>
      <c r="RDI32" s="899"/>
      <c r="RDJ32" s="899"/>
      <c r="RDK32" s="899"/>
      <c r="RDL32" s="899"/>
      <c r="RDM32" s="899"/>
      <c r="RDN32" s="899"/>
      <c r="RDO32" s="899"/>
      <c r="RDP32" s="899"/>
      <c r="RDQ32" s="899"/>
      <c r="RDR32" s="899"/>
      <c r="RDS32" s="899"/>
      <c r="RDT32" s="899"/>
      <c r="RDU32" s="899"/>
      <c r="RDV32" s="899"/>
      <c r="RDW32" s="899"/>
      <c r="RDX32" s="899"/>
      <c r="RDY32" s="899"/>
      <c r="RDZ32" s="899"/>
      <c r="REA32" s="899"/>
      <c r="REB32" s="899"/>
      <c r="REC32" s="899"/>
      <c r="RED32" s="899"/>
      <c r="REE32" s="899"/>
      <c r="REF32" s="899"/>
      <c r="REG32" s="899"/>
      <c r="REH32" s="899"/>
      <c r="REI32" s="899"/>
      <c r="REJ32" s="899"/>
      <c r="REK32" s="899"/>
      <c r="REL32" s="899"/>
      <c r="REM32" s="899"/>
      <c r="REN32" s="899"/>
      <c r="REO32" s="899"/>
      <c r="REP32" s="899"/>
      <c r="REQ32" s="899"/>
      <c r="RER32" s="899"/>
      <c r="RES32" s="899"/>
      <c r="RET32" s="899"/>
      <c r="REU32" s="899"/>
      <c r="REV32" s="899"/>
      <c r="REW32" s="899"/>
      <c r="REX32" s="899"/>
      <c r="REY32" s="899"/>
      <c r="REZ32" s="899"/>
      <c r="RFA32" s="899"/>
      <c r="RFB32" s="899"/>
      <c r="RFC32" s="899"/>
      <c r="RFD32" s="899"/>
      <c r="RFE32" s="899"/>
      <c r="RFF32" s="899"/>
      <c r="RFG32" s="899"/>
      <c r="RFH32" s="899"/>
      <c r="RFI32" s="899"/>
      <c r="RFJ32" s="899"/>
      <c r="RFK32" s="899"/>
      <c r="RFL32" s="899"/>
      <c r="RFM32" s="899"/>
      <c r="RFN32" s="899"/>
      <c r="RFO32" s="899"/>
      <c r="RFP32" s="899"/>
      <c r="RFQ32" s="899"/>
      <c r="RFR32" s="899"/>
      <c r="RFS32" s="899"/>
      <c r="RFT32" s="899"/>
      <c r="RFU32" s="899"/>
      <c r="RFV32" s="899"/>
      <c r="RFW32" s="899"/>
      <c r="RFX32" s="899"/>
      <c r="RFY32" s="899"/>
      <c r="RFZ32" s="899"/>
      <c r="RGA32" s="899"/>
      <c r="RGB32" s="899"/>
      <c r="RGC32" s="899"/>
      <c r="RGD32" s="899"/>
      <c r="RGE32" s="899"/>
      <c r="RGF32" s="899"/>
      <c r="RGG32" s="899"/>
      <c r="RGH32" s="899"/>
      <c r="RGI32" s="899"/>
      <c r="RGJ32" s="899"/>
      <c r="RGK32" s="899"/>
      <c r="RGL32" s="899"/>
      <c r="RGM32" s="899"/>
      <c r="RGN32" s="899"/>
      <c r="RGO32" s="899"/>
      <c r="RGP32" s="899"/>
      <c r="RGQ32" s="899"/>
      <c r="RGR32" s="899"/>
      <c r="RGS32" s="899"/>
      <c r="RGT32" s="899"/>
      <c r="RGU32" s="899"/>
      <c r="RGV32" s="899"/>
      <c r="RGW32" s="899"/>
      <c r="RGX32" s="899"/>
      <c r="RGY32" s="899"/>
      <c r="RGZ32" s="899"/>
      <c r="RHA32" s="899"/>
      <c r="RHB32" s="899"/>
      <c r="RHC32" s="899"/>
      <c r="RHD32" s="899"/>
      <c r="RHE32" s="899"/>
      <c r="RHF32" s="899"/>
      <c r="RHG32" s="899"/>
      <c r="RHH32" s="899"/>
      <c r="RHI32" s="899"/>
      <c r="RHJ32" s="899"/>
      <c r="RHK32" s="899"/>
      <c r="RHL32" s="899"/>
      <c r="RHM32" s="899"/>
      <c r="RHN32" s="899"/>
      <c r="RHO32" s="899"/>
      <c r="RHP32" s="899"/>
      <c r="RHQ32" s="899"/>
      <c r="RHR32" s="899"/>
      <c r="RHS32" s="899"/>
      <c r="RHT32" s="899"/>
      <c r="RHU32" s="899"/>
      <c r="RHV32" s="899"/>
      <c r="RHW32" s="899"/>
      <c r="RHX32" s="899"/>
      <c r="RHY32" s="899"/>
      <c r="RHZ32" s="899"/>
      <c r="RIA32" s="899"/>
      <c r="RIB32" s="899"/>
      <c r="RIC32" s="899"/>
      <c r="RID32" s="899"/>
      <c r="RIE32" s="899"/>
      <c r="RIF32" s="899"/>
      <c r="RIG32" s="899"/>
      <c r="RIH32" s="899"/>
      <c r="RII32" s="899"/>
      <c r="RIJ32" s="899"/>
      <c r="RIK32" s="899"/>
      <c r="RIL32" s="899"/>
      <c r="RIM32" s="899"/>
      <c r="RIN32" s="899"/>
      <c r="RIO32" s="899"/>
      <c r="RIP32" s="899"/>
      <c r="RIQ32" s="899"/>
      <c r="RIR32" s="899"/>
      <c r="RIS32" s="899"/>
      <c r="RIT32" s="899"/>
      <c r="RIU32" s="899"/>
      <c r="RIV32" s="899"/>
      <c r="RIW32" s="899"/>
      <c r="RIX32" s="899"/>
      <c r="RIY32" s="899"/>
      <c r="RIZ32" s="899"/>
      <c r="RJA32" s="899"/>
      <c r="RJB32" s="899"/>
      <c r="RJC32" s="899"/>
      <c r="RJD32" s="899"/>
      <c r="RJE32" s="899"/>
      <c r="RJF32" s="899"/>
      <c r="RJG32" s="899"/>
      <c r="RJH32" s="899"/>
      <c r="RJI32" s="899"/>
      <c r="RJJ32" s="899"/>
      <c r="RJK32" s="899"/>
      <c r="RJL32" s="899"/>
      <c r="RJM32" s="899"/>
      <c r="RJN32" s="899"/>
      <c r="RJO32" s="899"/>
      <c r="RJP32" s="899"/>
      <c r="RJQ32" s="899"/>
      <c r="RJR32" s="899"/>
      <c r="RJS32" s="899"/>
      <c r="RJT32" s="899"/>
      <c r="RJU32" s="899"/>
      <c r="RJV32" s="899"/>
      <c r="RJW32" s="899"/>
      <c r="RJX32" s="899"/>
      <c r="RJY32" s="899"/>
      <c r="RJZ32" s="899"/>
      <c r="RKA32" s="899"/>
      <c r="RKB32" s="899"/>
      <c r="RKC32" s="899"/>
      <c r="RKD32" s="899"/>
      <c r="RKE32" s="899"/>
      <c r="RKF32" s="899"/>
      <c r="RKG32" s="899"/>
      <c r="RKH32" s="899"/>
      <c r="RKI32" s="899"/>
      <c r="RKJ32" s="899"/>
      <c r="RKK32" s="899"/>
      <c r="RKL32" s="899"/>
      <c r="RKM32" s="899"/>
      <c r="RKN32" s="899"/>
      <c r="RKO32" s="899"/>
      <c r="RKP32" s="899"/>
      <c r="RKQ32" s="899"/>
      <c r="RKR32" s="899"/>
      <c r="RKS32" s="899"/>
      <c r="RKT32" s="899"/>
      <c r="RKU32" s="899"/>
      <c r="RKV32" s="899"/>
      <c r="RKW32" s="899"/>
      <c r="RKX32" s="899"/>
      <c r="RKY32" s="899"/>
      <c r="RKZ32" s="899"/>
      <c r="RLA32" s="899"/>
      <c r="RLB32" s="899"/>
      <c r="RLC32" s="899"/>
      <c r="RLD32" s="899"/>
      <c r="RLE32" s="899"/>
      <c r="RLF32" s="899"/>
      <c r="RLG32" s="899"/>
      <c r="RLH32" s="899"/>
      <c r="RLI32" s="899"/>
      <c r="RLJ32" s="899"/>
      <c r="RLK32" s="899"/>
      <c r="RLL32" s="899"/>
      <c r="RLM32" s="899"/>
      <c r="RLN32" s="899"/>
      <c r="RLO32" s="899"/>
      <c r="RLP32" s="899"/>
      <c r="RLQ32" s="899"/>
      <c r="RLR32" s="899"/>
      <c r="RLS32" s="899"/>
      <c r="RLT32" s="899"/>
      <c r="RLU32" s="899"/>
      <c r="RLV32" s="899"/>
      <c r="RLW32" s="899"/>
      <c r="RLX32" s="899"/>
      <c r="RLY32" s="899"/>
      <c r="RLZ32" s="899"/>
      <c r="RMA32" s="899"/>
      <c r="RMB32" s="899"/>
      <c r="RMC32" s="899"/>
      <c r="RMD32" s="899"/>
      <c r="RME32" s="899"/>
      <c r="RMF32" s="899"/>
      <c r="RMG32" s="899"/>
      <c r="RMH32" s="899"/>
      <c r="RMI32" s="899"/>
      <c r="RMJ32" s="899"/>
      <c r="RMK32" s="899"/>
      <c r="RML32" s="899"/>
      <c r="RMM32" s="899"/>
      <c r="RMN32" s="899"/>
      <c r="RMO32" s="899"/>
      <c r="RMP32" s="899"/>
      <c r="RMQ32" s="899"/>
      <c r="RMR32" s="899"/>
      <c r="RMS32" s="899"/>
      <c r="RMT32" s="899"/>
      <c r="RMU32" s="899"/>
      <c r="RMV32" s="899"/>
      <c r="RMW32" s="899"/>
      <c r="RMX32" s="899"/>
      <c r="RMY32" s="899"/>
      <c r="RMZ32" s="899"/>
      <c r="RNA32" s="899"/>
      <c r="RNB32" s="899"/>
      <c r="RNC32" s="899"/>
      <c r="RND32" s="899"/>
      <c r="RNE32" s="899"/>
      <c r="RNF32" s="899"/>
      <c r="RNG32" s="899"/>
      <c r="RNH32" s="899"/>
      <c r="RNI32" s="899"/>
      <c r="RNJ32" s="899"/>
      <c r="RNK32" s="899"/>
      <c r="RNL32" s="899"/>
      <c r="RNM32" s="899"/>
      <c r="RNN32" s="899"/>
      <c r="RNO32" s="899"/>
      <c r="RNP32" s="899"/>
      <c r="RNQ32" s="899"/>
      <c r="RNR32" s="899"/>
      <c r="RNS32" s="899"/>
      <c r="RNT32" s="899"/>
      <c r="RNU32" s="899"/>
      <c r="RNV32" s="899"/>
      <c r="RNW32" s="899"/>
      <c r="RNX32" s="899"/>
      <c r="RNY32" s="899"/>
      <c r="RNZ32" s="899"/>
      <c r="ROA32" s="899"/>
      <c r="ROB32" s="899"/>
      <c r="ROC32" s="899"/>
      <c r="ROD32" s="899"/>
      <c r="ROE32" s="899"/>
      <c r="ROF32" s="899"/>
      <c r="ROG32" s="899"/>
      <c r="ROH32" s="899"/>
      <c r="ROI32" s="899"/>
      <c r="ROJ32" s="899"/>
      <c r="ROK32" s="899"/>
      <c r="ROL32" s="899"/>
      <c r="ROM32" s="899"/>
      <c r="RON32" s="899"/>
      <c r="ROO32" s="899"/>
      <c r="ROP32" s="899"/>
      <c r="ROQ32" s="899"/>
      <c r="ROR32" s="899"/>
      <c r="ROS32" s="899"/>
      <c r="ROT32" s="899"/>
      <c r="ROU32" s="899"/>
      <c r="ROV32" s="899"/>
      <c r="ROW32" s="899"/>
      <c r="ROX32" s="899"/>
      <c r="ROY32" s="899"/>
      <c r="ROZ32" s="899"/>
      <c r="RPA32" s="899"/>
      <c r="RPB32" s="899"/>
      <c r="RPC32" s="899"/>
      <c r="RPD32" s="899"/>
      <c r="RPE32" s="899"/>
      <c r="RPF32" s="899"/>
      <c r="RPG32" s="899"/>
      <c r="RPH32" s="899"/>
      <c r="RPI32" s="899"/>
      <c r="RPJ32" s="899"/>
      <c r="RPK32" s="899"/>
      <c r="RPL32" s="899"/>
      <c r="RPM32" s="899"/>
      <c r="RPN32" s="899"/>
      <c r="RPO32" s="899"/>
      <c r="RPP32" s="899"/>
      <c r="RPQ32" s="899"/>
      <c r="RPR32" s="899"/>
      <c r="RPS32" s="899"/>
      <c r="RPT32" s="899"/>
      <c r="RPU32" s="899"/>
      <c r="RPV32" s="899"/>
      <c r="RPW32" s="899"/>
      <c r="RPX32" s="899"/>
      <c r="RPY32" s="899"/>
      <c r="RPZ32" s="899"/>
      <c r="RQA32" s="899"/>
      <c r="RQB32" s="899"/>
      <c r="RQC32" s="899"/>
      <c r="RQD32" s="899"/>
      <c r="RQE32" s="899"/>
      <c r="RQF32" s="899"/>
      <c r="RQG32" s="899"/>
      <c r="RQH32" s="899"/>
      <c r="RQI32" s="899"/>
      <c r="RQJ32" s="899"/>
      <c r="RQK32" s="899"/>
      <c r="RQL32" s="899"/>
      <c r="RQM32" s="899"/>
      <c r="RQN32" s="899"/>
      <c r="RQO32" s="899"/>
      <c r="RQP32" s="899"/>
      <c r="RQQ32" s="899"/>
      <c r="RQR32" s="899"/>
      <c r="RQS32" s="899"/>
      <c r="RQT32" s="899"/>
      <c r="RQU32" s="899"/>
      <c r="RQV32" s="899"/>
      <c r="RQW32" s="899"/>
      <c r="RQX32" s="899"/>
      <c r="RQY32" s="899"/>
      <c r="RQZ32" s="899"/>
      <c r="RRA32" s="899"/>
      <c r="RRB32" s="899"/>
      <c r="RRC32" s="899"/>
      <c r="RRD32" s="899"/>
      <c r="RRE32" s="899"/>
      <c r="RRF32" s="899"/>
      <c r="RRG32" s="899"/>
      <c r="RRH32" s="899"/>
      <c r="RRI32" s="899"/>
      <c r="RRJ32" s="899"/>
      <c r="RRK32" s="899"/>
      <c r="RRL32" s="899"/>
      <c r="RRM32" s="899"/>
      <c r="RRN32" s="899"/>
      <c r="RRO32" s="899"/>
      <c r="RRP32" s="899"/>
      <c r="RRQ32" s="899"/>
      <c r="RRR32" s="899"/>
      <c r="RRS32" s="899"/>
      <c r="RRT32" s="899"/>
      <c r="RRU32" s="899"/>
      <c r="RRV32" s="899"/>
      <c r="RRW32" s="899"/>
      <c r="RRX32" s="899"/>
      <c r="RRY32" s="899"/>
      <c r="RRZ32" s="899"/>
      <c r="RSA32" s="899"/>
      <c r="RSB32" s="899"/>
      <c r="RSC32" s="899"/>
      <c r="RSD32" s="899"/>
      <c r="RSE32" s="899"/>
      <c r="RSF32" s="899"/>
      <c r="RSG32" s="899"/>
      <c r="RSH32" s="899"/>
      <c r="RSI32" s="899"/>
      <c r="RSJ32" s="899"/>
      <c r="RSK32" s="899"/>
      <c r="RSL32" s="899"/>
      <c r="RSM32" s="899"/>
      <c r="RSN32" s="899"/>
      <c r="RSO32" s="899"/>
      <c r="RSP32" s="899"/>
      <c r="RSQ32" s="899"/>
      <c r="RSR32" s="899"/>
      <c r="RSS32" s="899"/>
      <c r="RST32" s="899"/>
      <c r="RSU32" s="899"/>
      <c r="RSV32" s="899"/>
      <c r="RSW32" s="899"/>
      <c r="RSX32" s="899"/>
      <c r="RSY32" s="899"/>
      <c r="RSZ32" s="899"/>
      <c r="RTA32" s="899"/>
      <c r="RTB32" s="899"/>
      <c r="RTC32" s="899"/>
      <c r="RTD32" s="899"/>
      <c r="RTE32" s="899"/>
      <c r="RTF32" s="899"/>
      <c r="RTG32" s="899"/>
      <c r="RTH32" s="899"/>
      <c r="RTI32" s="899"/>
      <c r="RTJ32" s="899"/>
      <c r="RTK32" s="899"/>
      <c r="RTL32" s="899"/>
      <c r="RTM32" s="899"/>
      <c r="RTN32" s="899"/>
      <c r="RTO32" s="899"/>
      <c r="RTP32" s="899"/>
      <c r="RTQ32" s="899"/>
      <c r="RTR32" s="899"/>
      <c r="RTS32" s="899"/>
      <c r="RTT32" s="899"/>
      <c r="RTU32" s="899"/>
      <c r="RTV32" s="899"/>
      <c r="RTW32" s="899"/>
      <c r="RTX32" s="899"/>
      <c r="RTY32" s="899"/>
      <c r="RTZ32" s="899"/>
      <c r="RUA32" s="899"/>
      <c r="RUB32" s="899"/>
      <c r="RUC32" s="899"/>
      <c r="RUD32" s="899"/>
      <c r="RUE32" s="899"/>
      <c r="RUF32" s="899"/>
      <c r="RUG32" s="899"/>
      <c r="RUH32" s="899"/>
      <c r="RUI32" s="899"/>
      <c r="RUJ32" s="899"/>
      <c r="RUK32" s="899"/>
      <c r="RUL32" s="899"/>
      <c r="RUM32" s="899"/>
      <c r="RUN32" s="899"/>
      <c r="RUO32" s="899"/>
      <c r="RUP32" s="899"/>
      <c r="RUQ32" s="899"/>
      <c r="RUR32" s="899"/>
      <c r="RUS32" s="899"/>
      <c r="RUT32" s="899"/>
      <c r="RUU32" s="899"/>
      <c r="RUV32" s="899"/>
      <c r="RUW32" s="899"/>
      <c r="RUX32" s="899"/>
      <c r="RUY32" s="899"/>
      <c r="RUZ32" s="899"/>
      <c r="RVA32" s="899"/>
      <c r="RVB32" s="899"/>
      <c r="RVC32" s="899"/>
      <c r="RVD32" s="899"/>
      <c r="RVE32" s="899"/>
      <c r="RVF32" s="899"/>
      <c r="RVG32" s="899"/>
      <c r="RVH32" s="899"/>
      <c r="RVI32" s="899"/>
      <c r="RVJ32" s="899"/>
      <c r="RVK32" s="899"/>
      <c r="RVL32" s="899"/>
      <c r="RVM32" s="899"/>
      <c r="RVN32" s="899"/>
      <c r="RVO32" s="899"/>
      <c r="RVP32" s="899"/>
      <c r="RVQ32" s="899"/>
      <c r="RVR32" s="899"/>
      <c r="RVS32" s="899"/>
      <c r="RVT32" s="899"/>
      <c r="RVU32" s="899"/>
      <c r="RVV32" s="899"/>
      <c r="RVW32" s="899"/>
      <c r="RVX32" s="899"/>
      <c r="RVY32" s="899"/>
      <c r="RVZ32" s="899"/>
      <c r="RWA32" s="899"/>
      <c r="RWB32" s="899"/>
      <c r="RWC32" s="899"/>
      <c r="RWD32" s="899"/>
      <c r="RWE32" s="899"/>
      <c r="RWF32" s="899"/>
      <c r="RWG32" s="899"/>
      <c r="RWH32" s="899"/>
      <c r="RWI32" s="899"/>
      <c r="RWJ32" s="899"/>
      <c r="RWK32" s="899"/>
      <c r="RWL32" s="899"/>
      <c r="RWM32" s="899"/>
      <c r="RWN32" s="899"/>
      <c r="RWO32" s="899"/>
      <c r="RWP32" s="899"/>
      <c r="RWQ32" s="899"/>
      <c r="RWR32" s="899"/>
      <c r="RWS32" s="899"/>
      <c r="RWT32" s="899"/>
      <c r="RWU32" s="899"/>
      <c r="RWV32" s="899"/>
      <c r="RWW32" s="899"/>
      <c r="RWX32" s="899"/>
      <c r="RWY32" s="899"/>
      <c r="RWZ32" s="899"/>
      <c r="RXA32" s="899"/>
      <c r="RXB32" s="899"/>
      <c r="RXC32" s="899"/>
      <c r="RXD32" s="899"/>
      <c r="RXE32" s="899"/>
      <c r="RXF32" s="899"/>
      <c r="RXG32" s="899"/>
      <c r="RXH32" s="899"/>
      <c r="RXI32" s="899"/>
      <c r="RXJ32" s="899"/>
      <c r="RXK32" s="899"/>
      <c r="RXL32" s="899"/>
      <c r="RXM32" s="899"/>
      <c r="RXN32" s="899"/>
      <c r="RXO32" s="899"/>
      <c r="RXP32" s="899"/>
      <c r="RXQ32" s="899"/>
      <c r="RXR32" s="899"/>
      <c r="RXS32" s="899"/>
      <c r="RXT32" s="899"/>
      <c r="RXU32" s="899"/>
      <c r="RXV32" s="899"/>
      <c r="RXW32" s="899"/>
      <c r="RXX32" s="899"/>
      <c r="RXY32" s="899"/>
      <c r="RXZ32" s="899"/>
      <c r="RYA32" s="899"/>
      <c r="RYB32" s="899"/>
      <c r="RYC32" s="899"/>
      <c r="RYD32" s="899"/>
      <c r="RYE32" s="899"/>
      <c r="RYF32" s="899"/>
      <c r="RYG32" s="899"/>
      <c r="RYH32" s="899"/>
      <c r="RYI32" s="899"/>
      <c r="RYJ32" s="899"/>
      <c r="RYK32" s="899"/>
      <c r="RYL32" s="899"/>
      <c r="RYM32" s="899"/>
      <c r="RYN32" s="899"/>
      <c r="RYO32" s="899"/>
      <c r="RYP32" s="899"/>
      <c r="RYQ32" s="899"/>
      <c r="RYR32" s="899"/>
      <c r="RYS32" s="899"/>
      <c r="RYT32" s="899"/>
      <c r="RYU32" s="899"/>
      <c r="RYV32" s="899"/>
      <c r="RYW32" s="899"/>
      <c r="RYX32" s="899"/>
      <c r="RYY32" s="899"/>
      <c r="RYZ32" s="899"/>
      <c r="RZA32" s="899"/>
      <c r="RZB32" s="899"/>
      <c r="RZC32" s="899"/>
      <c r="RZD32" s="899"/>
      <c r="RZE32" s="899"/>
      <c r="RZF32" s="899"/>
      <c r="RZG32" s="899"/>
      <c r="RZH32" s="899"/>
      <c r="RZI32" s="899"/>
      <c r="RZJ32" s="899"/>
      <c r="RZK32" s="899"/>
      <c r="RZL32" s="899"/>
      <c r="RZM32" s="899"/>
      <c r="RZN32" s="899"/>
      <c r="RZO32" s="899"/>
      <c r="RZP32" s="899"/>
      <c r="RZQ32" s="899"/>
      <c r="RZR32" s="899"/>
      <c r="RZS32" s="899"/>
      <c r="RZT32" s="899"/>
      <c r="RZU32" s="899"/>
      <c r="RZV32" s="899"/>
      <c r="RZW32" s="899"/>
      <c r="RZX32" s="899"/>
      <c r="RZY32" s="899"/>
      <c r="RZZ32" s="899"/>
      <c r="SAA32" s="899"/>
      <c r="SAB32" s="899"/>
      <c r="SAC32" s="899"/>
      <c r="SAD32" s="899"/>
      <c r="SAE32" s="899"/>
      <c r="SAF32" s="899"/>
      <c r="SAG32" s="899"/>
      <c r="SAH32" s="899"/>
      <c r="SAI32" s="899"/>
      <c r="SAJ32" s="899"/>
      <c r="SAK32" s="899"/>
      <c r="SAL32" s="899"/>
      <c r="SAM32" s="899"/>
      <c r="SAN32" s="899"/>
      <c r="SAO32" s="899"/>
      <c r="SAP32" s="899"/>
      <c r="SAQ32" s="899"/>
      <c r="SAR32" s="899"/>
      <c r="SAS32" s="899"/>
      <c r="SAT32" s="899"/>
      <c r="SAU32" s="899"/>
      <c r="SAV32" s="899"/>
      <c r="SAW32" s="899"/>
      <c r="SAX32" s="899"/>
      <c r="SAY32" s="899"/>
      <c r="SAZ32" s="899"/>
      <c r="SBA32" s="899"/>
      <c r="SBB32" s="899"/>
      <c r="SBC32" s="899"/>
      <c r="SBD32" s="899"/>
      <c r="SBE32" s="899"/>
      <c r="SBF32" s="899"/>
      <c r="SBG32" s="899"/>
      <c r="SBH32" s="899"/>
      <c r="SBI32" s="899"/>
      <c r="SBJ32" s="899"/>
      <c r="SBK32" s="899"/>
      <c r="SBL32" s="899"/>
      <c r="SBM32" s="899"/>
      <c r="SBN32" s="899"/>
      <c r="SBO32" s="899"/>
      <c r="SBP32" s="899"/>
      <c r="SBQ32" s="899"/>
      <c r="SBR32" s="899"/>
      <c r="SBS32" s="899"/>
      <c r="SBT32" s="899"/>
      <c r="SBU32" s="899"/>
      <c r="SBV32" s="899"/>
      <c r="SBW32" s="899"/>
      <c r="SBX32" s="899"/>
      <c r="SBY32" s="899"/>
      <c r="SBZ32" s="899"/>
      <c r="SCA32" s="899"/>
      <c r="SCB32" s="899"/>
      <c r="SCC32" s="899"/>
      <c r="SCD32" s="899"/>
      <c r="SCE32" s="899"/>
      <c r="SCF32" s="899"/>
      <c r="SCG32" s="899"/>
      <c r="SCH32" s="899"/>
      <c r="SCI32" s="899"/>
      <c r="SCJ32" s="899"/>
      <c r="SCK32" s="899"/>
      <c r="SCL32" s="899"/>
      <c r="SCM32" s="899"/>
      <c r="SCN32" s="899"/>
      <c r="SCO32" s="899"/>
      <c r="SCP32" s="899"/>
      <c r="SCQ32" s="899"/>
      <c r="SCR32" s="899"/>
      <c r="SCS32" s="899"/>
      <c r="SCT32" s="899"/>
      <c r="SCU32" s="899"/>
      <c r="SCV32" s="899"/>
      <c r="SCW32" s="899"/>
      <c r="SCX32" s="899"/>
      <c r="SCY32" s="899"/>
      <c r="SCZ32" s="899"/>
      <c r="SDA32" s="899"/>
      <c r="SDB32" s="899"/>
      <c r="SDC32" s="899"/>
      <c r="SDD32" s="899"/>
      <c r="SDE32" s="899"/>
      <c r="SDF32" s="899"/>
      <c r="SDG32" s="899"/>
      <c r="SDH32" s="899"/>
      <c r="SDI32" s="899"/>
      <c r="SDJ32" s="899"/>
      <c r="SDK32" s="899"/>
      <c r="SDL32" s="899"/>
      <c r="SDM32" s="899"/>
      <c r="SDN32" s="899"/>
      <c r="SDO32" s="899"/>
      <c r="SDP32" s="899"/>
      <c r="SDQ32" s="899"/>
      <c r="SDR32" s="899"/>
      <c r="SDS32" s="899"/>
      <c r="SDT32" s="899"/>
      <c r="SDU32" s="899"/>
      <c r="SDV32" s="899"/>
      <c r="SDW32" s="899"/>
      <c r="SDX32" s="899"/>
      <c r="SDY32" s="899"/>
      <c r="SDZ32" s="899"/>
      <c r="SEA32" s="899"/>
      <c r="SEB32" s="899"/>
      <c r="SEC32" s="899"/>
      <c r="SED32" s="899"/>
      <c r="SEE32" s="899"/>
      <c r="SEF32" s="899"/>
      <c r="SEG32" s="899"/>
      <c r="SEH32" s="899"/>
      <c r="SEI32" s="899"/>
      <c r="SEJ32" s="899"/>
      <c r="SEK32" s="899"/>
      <c r="SEL32" s="899"/>
      <c r="SEM32" s="899"/>
      <c r="SEN32" s="899"/>
      <c r="SEO32" s="899"/>
      <c r="SEP32" s="899"/>
      <c r="SEQ32" s="899"/>
      <c r="SER32" s="899"/>
      <c r="SES32" s="899"/>
      <c r="SET32" s="899"/>
      <c r="SEU32" s="899"/>
      <c r="SEV32" s="899"/>
      <c r="SEW32" s="899"/>
      <c r="SEX32" s="899"/>
      <c r="SEY32" s="899"/>
      <c r="SEZ32" s="899"/>
      <c r="SFA32" s="899"/>
      <c r="SFB32" s="899"/>
      <c r="SFC32" s="899"/>
      <c r="SFD32" s="899"/>
      <c r="SFE32" s="899"/>
      <c r="SFF32" s="899"/>
      <c r="SFG32" s="899"/>
      <c r="SFH32" s="899"/>
      <c r="SFI32" s="899"/>
      <c r="SFJ32" s="899"/>
      <c r="SFK32" s="899"/>
      <c r="SFL32" s="899"/>
      <c r="SFM32" s="899"/>
      <c r="SFN32" s="899"/>
      <c r="SFO32" s="899"/>
      <c r="SFP32" s="899"/>
      <c r="SFQ32" s="899"/>
      <c r="SFR32" s="899"/>
      <c r="SFS32" s="899"/>
      <c r="SFT32" s="899"/>
      <c r="SFU32" s="899"/>
      <c r="SFV32" s="899"/>
      <c r="SFW32" s="899"/>
      <c r="SFX32" s="899"/>
      <c r="SFY32" s="899"/>
      <c r="SFZ32" s="899"/>
      <c r="SGA32" s="899"/>
      <c r="SGB32" s="899"/>
      <c r="SGC32" s="899"/>
      <c r="SGD32" s="899"/>
      <c r="SGE32" s="899"/>
      <c r="SGF32" s="899"/>
      <c r="SGG32" s="899"/>
      <c r="SGH32" s="899"/>
      <c r="SGI32" s="899"/>
      <c r="SGJ32" s="899"/>
      <c r="SGK32" s="899"/>
      <c r="SGL32" s="899"/>
      <c r="SGM32" s="899"/>
      <c r="SGN32" s="899"/>
      <c r="SGO32" s="899"/>
      <c r="SGP32" s="899"/>
      <c r="SGQ32" s="899"/>
      <c r="SGR32" s="899"/>
      <c r="SGS32" s="899"/>
      <c r="SGT32" s="899"/>
      <c r="SGU32" s="899"/>
      <c r="SGV32" s="899"/>
      <c r="SGW32" s="899"/>
      <c r="SGX32" s="899"/>
      <c r="SGY32" s="899"/>
      <c r="SGZ32" s="899"/>
      <c r="SHA32" s="899"/>
      <c r="SHB32" s="899"/>
      <c r="SHC32" s="899"/>
      <c r="SHD32" s="899"/>
      <c r="SHE32" s="899"/>
      <c r="SHF32" s="899"/>
      <c r="SHG32" s="899"/>
      <c r="SHH32" s="899"/>
      <c r="SHI32" s="899"/>
      <c r="SHJ32" s="899"/>
      <c r="SHK32" s="899"/>
      <c r="SHL32" s="899"/>
      <c r="SHM32" s="899"/>
      <c r="SHN32" s="899"/>
      <c r="SHO32" s="899"/>
      <c r="SHP32" s="899"/>
      <c r="SHQ32" s="899"/>
      <c r="SHR32" s="899"/>
      <c r="SHS32" s="899"/>
      <c r="SHT32" s="899"/>
      <c r="SHU32" s="899"/>
      <c r="SHV32" s="899"/>
      <c r="SHW32" s="899"/>
      <c r="SHX32" s="899"/>
      <c r="SHY32" s="899"/>
      <c r="SHZ32" s="899"/>
      <c r="SIA32" s="899"/>
      <c r="SIB32" s="899"/>
      <c r="SIC32" s="899"/>
      <c r="SID32" s="899"/>
      <c r="SIE32" s="899"/>
      <c r="SIF32" s="899"/>
      <c r="SIG32" s="899"/>
      <c r="SIH32" s="899"/>
      <c r="SII32" s="899"/>
      <c r="SIJ32" s="899"/>
      <c r="SIK32" s="899"/>
      <c r="SIL32" s="899"/>
      <c r="SIM32" s="899"/>
      <c r="SIN32" s="899"/>
      <c r="SIO32" s="899"/>
      <c r="SIP32" s="899"/>
      <c r="SIQ32" s="899"/>
      <c r="SIR32" s="899"/>
      <c r="SIS32" s="899"/>
      <c r="SIT32" s="899"/>
      <c r="SIU32" s="899"/>
      <c r="SIV32" s="899"/>
      <c r="SIW32" s="899"/>
      <c r="SIX32" s="899"/>
      <c r="SIY32" s="899"/>
      <c r="SIZ32" s="899"/>
      <c r="SJA32" s="899"/>
      <c r="SJB32" s="899"/>
      <c r="SJC32" s="899"/>
      <c r="SJD32" s="899"/>
      <c r="SJE32" s="899"/>
      <c r="SJF32" s="899"/>
      <c r="SJG32" s="899"/>
      <c r="SJH32" s="899"/>
      <c r="SJI32" s="899"/>
      <c r="SJJ32" s="899"/>
      <c r="SJK32" s="899"/>
      <c r="SJL32" s="899"/>
      <c r="SJM32" s="899"/>
      <c r="SJN32" s="899"/>
      <c r="SJO32" s="899"/>
      <c r="SJP32" s="899"/>
      <c r="SJQ32" s="899"/>
      <c r="SJR32" s="899"/>
      <c r="SJS32" s="899"/>
      <c r="SJT32" s="899"/>
      <c r="SJU32" s="899"/>
      <c r="SJV32" s="899"/>
      <c r="SJW32" s="899"/>
      <c r="SJX32" s="899"/>
      <c r="SJY32" s="899"/>
      <c r="SJZ32" s="899"/>
      <c r="SKA32" s="899"/>
      <c r="SKB32" s="899"/>
      <c r="SKC32" s="899"/>
      <c r="SKD32" s="899"/>
      <c r="SKE32" s="899"/>
      <c r="SKF32" s="899"/>
      <c r="SKG32" s="899"/>
      <c r="SKH32" s="899"/>
      <c r="SKI32" s="899"/>
      <c r="SKJ32" s="899"/>
      <c r="SKK32" s="899"/>
      <c r="SKL32" s="899"/>
      <c r="SKM32" s="899"/>
      <c r="SKN32" s="899"/>
      <c r="SKO32" s="899"/>
      <c r="SKP32" s="899"/>
      <c r="SKQ32" s="899"/>
      <c r="SKR32" s="899"/>
      <c r="SKS32" s="899"/>
      <c r="SKT32" s="899"/>
      <c r="SKU32" s="899"/>
      <c r="SKV32" s="899"/>
      <c r="SKW32" s="899"/>
      <c r="SKX32" s="899"/>
      <c r="SKY32" s="899"/>
      <c r="SKZ32" s="899"/>
      <c r="SLA32" s="899"/>
      <c r="SLB32" s="899"/>
      <c r="SLC32" s="899"/>
      <c r="SLD32" s="899"/>
      <c r="SLE32" s="899"/>
      <c r="SLF32" s="899"/>
      <c r="SLG32" s="899"/>
      <c r="SLH32" s="899"/>
      <c r="SLI32" s="899"/>
      <c r="SLJ32" s="899"/>
      <c r="SLK32" s="899"/>
      <c r="SLL32" s="899"/>
      <c r="SLM32" s="899"/>
      <c r="SLN32" s="899"/>
      <c r="SLO32" s="899"/>
      <c r="SLP32" s="899"/>
      <c r="SLQ32" s="899"/>
      <c r="SLR32" s="899"/>
      <c r="SLS32" s="899"/>
      <c r="SLT32" s="899"/>
      <c r="SLU32" s="899"/>
      <c r="SLV32" s="899"/>
      <c r="SLW32" s="899"/>
      <c r="SLX32" s="899"/>
      <c r="SLY32" s="899"/>
      <c r="SLZ32" s="899"/>
      <c r="SMA32" s="899"/>
      <c r="SMB32" s="899"/>
      <c r="SMC32" s="899"/>
      <c r="SMD32" s="899"/>
      <c r="SME32" s="899"/>
      <c r="SMF32" s="899"/>
      <c r="SMG32" s="899"/>
      <c r="SMH32" s="899"/>
      <c r="SMI32" s="899"/>
      <c r="SMJ32" s="899"/>
      <c r="SMK32" s="899"/>
      <c r="SML32" s="899"/>
      <c r="SMM32" s="899"/>
      <c r="SMN32" s="899"/>
      <c r="SMO32" s="899"/>
      <c r="SMP32" s="899"/>
      <c r="SMQ32" s="899"/>
      <c r="SMR32" s="899"/>
      <c r="SMS32" s="899"/>
      <c r="SMT32" s="899"/>
      <c r="SMU32" s="899"/>
      <c r="SMV32" s="899"/>
      <c r="SMW32" s="899"/>
      <c r="SMX32" s="899"/>
      <c r="SMY32" s="899"/>
      <c r="SMZ32" s="899"/>
      <c r="SNA32" s="899"/>
      <c r="SNB32" s="899"/>
      <c r="SNC32" s="899"/>
      <c r="SND32" s="899"/>
      <c r="SNE32" s="899"/>
      <c r="SNF32" s="899"/>
      <c r="SNG32" s="899"/>
      <c r="SNH32" s="899"/>
      <c r="SNI32" s="899"/>
      <c r="SNJ32" s="899"/>
      <c r="SNK32" s="899"/>
      <c r="SNL32" s="899"/>
      <c r="SNM32" s="899"/>
      <c r="SNN32" s="899"/>
      <c r="SNO32" s="899"/>
      <c r="SNP32" s="899"/>
      <c r="SNQ32" s="899"/>
      <c r="SNR32" s="899"/>
      <c r="SNS32" s="899"/>
      <c r="SNT32" s="899"/>
      <c r="SNU32" s="899"/>
      <c r="SNV32" s="899"/>
      <c r="SNW32" s="899"/>
      <c r="SNX32" s="899"/>
      <c r="SNY32" s="899"/>
      <c r="SNZ32" s="899"/>
      <c r="SOA32" s="899"/>
      <c r="SOB32" s="899"/>
      <c r="SOC32" s="899"/>
      <c r="SOD32" s="899"/>
      <c r="SOE32" s="899"/>
      <c r="SOF32" s="899"/>
      <c r="SOG32" s="899"/>
      <c r="SOH32" s="899"/>
      <c r="SOI32" s="899"/>
      <c r="SOJ32" s="899"/>
      <c r="SOK32" s="899"/>
      <c r="SOL32" s="899"/>
      <c r="SOM32" s="899"/>
      <c r="SON32" s="899"/>
      <c r="SOO32" s="899"/>
      <c r="SOP32" s="899"/>
      <c r="SOQ32" s="899"/>
      <c r="SOR32" s="899"/>
      <c r="SOS32" s="899"/>
      <c r="SOT32" s="899"/>
      <c r="SOU32" s="899"/>
      <c r="SOV32" s="899"/>
      <c r="SOW32" s="899"/>
      <c r="SOX32" s="899"/>
      <c r="SOY32" s="899"/>
      <c r="SOZ32" s="899"/>
      <c r="SPA32" s="899"/>
      <c r="SPB32" s="899"/>
      <c r="SPC32" s="899"/>
      <c r="SPD32" s="899"/>
      <c r="SPE32" s="899"/>
      <c r="SPF32" s="899"/>
      <c r="SPG32" s="899"/>
      <c r="SPH32" s="899"/>
      <c r="SPI32" s="899"/>
      <c r="SPJ32" s="899"/>
      <c r="SPK32" s="899"/>
      <c r="SPL32" s="899"/>
      <c r="SPM32" s="899"/>
      <c r="SPN32" s="899"/>
      <c r="SPO32" s="899"/>
      <c r="SPP32" s="899"/>
      <c r="SPQ32" s="899"/>
      <c r="SPR32" s="899"/>
      <c r="SPS32" s="899"/>
      <c r="SPT32" s="899"/>
      <c r="SPU32" s="899"/>
      <c r="SPV32" s="899"/>
      <c r="SPW32" s="899"/>
      <c r="SPX32" s="899"/>
      <c r="SPY32" s="899"/>
      <c r="SPZ32" s="899"/>
      <c r="SQA32" s="899"/>
      <c r="SQB32" s="899"/>
      <c r="SQC32" s="899"/>
      <c r="SQD32" s="899"/>
      <c r="SQE32" s="899"/>
      <c r="SQF32" s="899"/>
      <c r="SQG32" s="899"/>
      <c r="SQH32" s="899"/>
      <c r="SQI32" s="899"/>
      <c r="SQJ32" s="899"/>
      <c r="SQK32" s="899"/>
      <c r="SQL32" s="899"/>
      <c r="SQM32" s="899"/>
      <c r="SQN32" s="899"/>
      <c r="SQO32" s="899"/>
      <c r="SQP32" s="899"/>
      <c r="SQQ32" s="899"/>
      <c r="SQR32" s="899"/>
      <c r="SQS32" s="899"/>
      <c r="SQT32" s="899"/>
      <c r="SQU32" s="899"/>
      <c r="SQV32" s="899"/>
      <c r="SQW32" s="899"/>
      <c r="SQX32" s="899"/>
      <c r="SQY32" s="899"/>
      <c r="SQZ32" s="899"/>
      <c r="SRA32" s="899"/>
      <c r="SRB32" s="899"/>
      <c r="SRC32" s="899"/>
      <c r="SRD32" s="899"/>
      <c r="SRE32" s="899"/>
      <c r="SRF32" s="899"/>
      <c r="SRG32" s="899"/>
      <c r="SRH32" s="899"/>
      <c r="SRI32" s="899"/>
      <c r="SRJ32" s="899"/>
      <c r="SRK32" s="899"/>
      <c r="SRL32" s="899"/>
      <c r="SRM32" s="899"/>
      <c r="SRN32" s="899"/>
      <c r="SRO32" s="899"/>
      <c r="SRP32" s="899"/>
      <c r="SRQ32" s="899"/>
      <c r="SRR32" s="899"/>
      <c r="SRS32" s="899"/>
      <c r="SRT32" s="899"/>
      <c r="SRU32" s="899"/>
      <c r="SRV32" s="899"/>
      <c r="SRW32" s="899"/>
      <c r="SRX32" s="899"/>
      <c r="SRY32" s="899"/>
      <c r="SRZ32" s="899"/>
      <c r="SSA32" s="899"/>
      <c r="SSB32" s="899"/>
      <c r="SSC32" s="899"/>
      <c r="SSD32" s="899"/>
      <c r="SSE32" s="899"/>
      <c r="SSF32" s="899"/>
      <c r="SSG32" s="899"/>
      <c r="SSH32" s="899"/>
      <c r="SSI32" s="899"/>
      <c r="SSJ32" s="899"/>
      <c r="SSK32" s="899"/>
      <c r="SSL32" s="899"/>
      <c r="SSM32" s="899"/>
      <c r="SSN32" s="899"/>
      <c r="SSO32" s="899"/>
      <c r="SSP32" s="899"/>
      <c r="SSQ32" s="899"/>
      <c r="SSR32" s="899"/>
      <c r="SSS32" s="899"/>
      <c r="SST32" s="899"/>
      <c r="SSU32" s="899"/>
      <c r="SSV32" s="899"/>
      <c r="SSW32" s="899"/>
      <c r="SSX32" s="899"/>
      <c r="SSY32" s="899"/>
      <c r="SSZ32" s="899"/>
      <c r="STA32" s="899"/>
      <c r="STB32" s="899"/>
      <c r="STC32" s="899"/>
      <c r="STD32" s="899"/>
      <c r="STE32" s="899"/>
      <c r="STF32" s="899"/>
      <c r="STG32" s="899"/>
      <c r="STH32" s="899"/>
      <c r="STI32" s="899"/>
      <c r="STJ32" s="899"/>
      <c r="STK32" s="899"/>
      <c r="STL32" s="899"/>
      <c r="STM32" s="899"/>
      <c r="STN32" s="899"/>
      <c r="STO32" s="899"/>
      <c r="STP32" s="899"/>
      <c r="STQ32" s="899"/>
      <c r="STR32" s="899"/>
      <c r="STS32" s="899"/>
      <c r="STT32" s="899"/>
      <c r="STU32" s="899"/>
      <c r="STV32" s="899"/>
      <c r="STW32" s="899"/>
      <c r="STX32" s="899"/>
      <c r="STY32" s="899"/>
      <c r="STZ32" s="899"/>
      <c r="SUA32" s="899"/>
      <c r="SUB32" s="899"/>
      <c r="SUC32" s="899"/>
      <c r="SUD32" s="899"/>
      <c r="SUE32" s="899"/>
      <c r="SUF32" s="899"/>
      <c r="SUG32" s="899"/>
      <c r="SUH32" s="899"/>
      <c r="SUI32" s="899"/>
      <c r="SUJ32" s="899"/>
      <c r="SUK32" s="899"/>
      <c r="SUL32" s="899"/>
      <c r="SUM32" s="899"/>
      <c r="SUN32" s="899"/>
      <c r="SUO32" s="899"/>
      <c r="SUP32" s="899"/>
      <c r="SUQ32" s="899"/>
      <c r="SUR32" s="899"/>
      <c r="SUS32" s="899"/>
      <c r="SUT32" s="899"/>
      <c r="SUU32" s="899"/>
      <c r="SUV32" s="899"/>
      <c r="SUW32" s="899"/>
      <c r="SUX32" s="899"/>
      <c r="SUY32" s="899"/>
      <c r="SUZ32" s="899"/>
      <c r="SVA32" s="899"/>
      <c r="SVB32" s="899"/>
      <c r="SVC32" s="899"/>
      <c r="SVD32" s="899"/>
      <c r="SVE32" s="899"/>
      <c r="SVF32" s="899"/>
      <c r="SVG32" s="899"/>
      <c r="SVH32" s="899"/>
      <c r="SVI32" s="899"/>
      <c r="SVJ32" s="899"/>
      <c r="SVK32" s="899"/>
      <c r="SVL32" s="899"/>
      <c r="SVM32" s="899"/>
      <c r="SVN32" s="899"/>
      <c r="SVO32" s="899"/>
      <c r="SVP32" s="899"/>
      <c r="SVQ32" s="899"/>
      <c r="SVR32" s="899"/>
      <c r="SVS32" s="899"/>
      <c r="SVT32" s="899"/>
      <c r="SVU32" s="899"/>
      <c r="SVV32" s="899"/>
      <c r="SVW32" s="899"/>
      <c r="SVX32" s="899"/>
      <c r="SVY32" s="899"/>
      <c r="SVZ32" s="899"/>
      <c r="SWA32" s="899"/>
      <c r="SWB32" s="899"/>
      <c r="SWC32" s="899"/>
      <c r="SWD32" s="899"/>
      <c r="SWE32" s="899"/>
      <c r="SWF32" s="899"/>
      <c r="SWG32" s="899"/>
      <c r="SWH32" s="899"/>
      <c r="SWI32" s="899"/>
      <c r="SWJ32" s="899"/>
      <c r="SWK32" s="899"/>
      <c r="SWL32" s="899"/>
      <c r="SWM32" s="899"/>
      <c r="SWN32" s="899"/>
      <c r="SWO32" s="899"/>
      <c r="SWP32" s="899"/>
      <c r="SWQ32" s="899"/>
      <c r="SWR32" s="899"/>
      <c r="SWS32" s="899"/>
      <c r="SWT32" s="899"/>
      <c r="SWU32" s="899"/>
      <c r="SWV32" s="899"/>
      <c r="SWW32" s="899"/>
      <c r="SWX32" s="899"/>
      <c r="SWY32" s="899"/>
      <c r="SWZ32" s="899"/>
      <c r="SXA32" s="899"/>
      <c r="SXB32" s="899"/>
      <c r="SXC32" s="899"/>
      <c r="SXD32" s="899"/>
      <c r="SXE32" s="899"/>
      <c r="SXF32" s="899"/>
      <c r="SXG32" s="899"/>
      <c r="SXH32" s="899"/>
      <c r="SXI32" s="899"/>
      <c r="SXJ32" s="899"/>
      <c r="SXK32" s="899"/>
      <c r="SXL32" s="899"/>
      <c r="SXM32" s="899"/>
      <c r="SXN32" s="899"/>
      <c r="SXO32" s="899"/>
      <c r="SXP32" s="899"/>
      <c r="SXQ32" s="899"/>
      <c r="SXR32" s="899"/>
      <c r="SXS32" s="899"/>
      <c r="SXT32" s="899"/>
      <c r="SXU32" s="899"/>
      <c r="SXV32" s="899"/>
      <c r="SXW32" s="899"/>
      <c r="SXX32" s="899"/>
      <c r="SXY32" s="899"/>
      <c r="SXZ32" s="899"/>
      <c r="SYA32" s="899"/>
      <c r="SYB32" s="899"/>
      <c r="SYC32" s="899"/>
      <c r="SYD32" s="899"/>
      <c r="SYE32" s="899"/>
      <c r="SYF32" s="899"/>
      <c r="SYG32" s="899"/>
      <c r="SYH32" s="899"/>
      <c r="SYI32" s="899"/>
      <c r="SYJ32" s="899"/>
      <c r="SYK32" s="899"/>
      <c r="SYL32" s="899"/>
      <c r="SYM32" s="899"/>
      <c r="SYN32" s="899"/>
      <c r="SYO32" s="899"/>
      <c r="SYP32" s="899"/>
      <c r="SYQ32" s="899"/>
      <c r="SYR32" s="899"/>
      <c r="SYS32" s="899"/>
      <c r="SYT32" s="899"/>
      <c r="SYU32" s="899"/>
      <c r="SYV32" s="899"/>
      <c r="SYW32" s="899"/>
      <c r="SYX32" s="899"/>
      <c r="SYY32" s="899"/>
      <c r="SYZ32" s="899"/>
      <c r="SZA32" s="899"/>
      <c r="SZB32" s="899"/>
      <c r="SZC32" s="899"/>
      <c r="SZD32" s="899"/>
      <c r="SZE32" s="899"/>
      <c r="SZF32" s="899"/>
      <c r="SZG32" s="899"/>
      <c r="SZH32" s="899"/>
      <c r="SZI32" s="899"/>
      <c r="SZJ32" s="899"/>
      <c r="SZK32" s="899"/>
      <c r="SZL32" s="899"/>
      <c r="SZM32" s="899"/>
      <c r="SZN32" s="899"/>
      <c r="SZO32" s="899"/>
      <c r="SZP32" s="899"/>
      <c r="SZQ32" s="899"/>
      <c r="SZR32" s="899"/>
      <c r="SZS32" s="899"/>
      <c r="SZT32" s="899"/>
      <c r="SZU32" s="899"/>
      <c r="SZV32" s="899"/>
      <c r="SZW32" s="899"/>
      <c r="SZX32" s="899"/>
      <c r="SZY32" s="899"/>
      <c r="SZZ32" s="899"/>
      <c r="TAA32" s="899"/>
      <c r="TAB32" s="899"/>
      <c r="TAC32" s="899"/>
      <c r="TAD32" s="899"/>
      <c r="TAE32" s="899"/>
      <c r="TAF32" s="899"/>
      <c r="TAG32" s="899"/>
      <c r="TAH32" s="899"/>
      <c r="TAI32" s="899"/>
      <c r="TAJ32" s="899"/>
      <c r="TAK32" s="899"/>
      <c r="TAL32" s="899"/>
      <c r="TAM32" s="899"/>
      <c r="TAN32" s="899"/>
      <c r="TAO32" s="899"/>
      <c r="TAP32" s="899"/>
      <c r="TAQ32" s="899"/>
      <c r="TAR32" s="899"/>
      <c r="TAS32" s="899"/>
      <c r="TAT32" s="899"/>
      <c r="TAU32" s="899"/>
      <c r="TAV32" s="899"/>
      <c r="TAW32" s="899"/>
      <c r="TAX32" s="899"/>
      <c r="TAY32" s="899"/>
      <c r="TAZ32" s="899"/>
      <c r="TBA32" s="899"/>
      <c r="TBB32" s="899"/>
      <c r="TBC32" s="899"/>
      <c r="TBD32" s="899"/>
      <c r="TBE32" s="899"/>
      <c r="TBF32" s="899"/>
      <c r="TBG32" s="899"/>
      <c r="TBH32" s="899"/>
      <c r="TBI32" s="899"/>
      <c r="TBJ32" s="899"/>
      <c r="TBK32" s="899"/>
      <c r="TBL32" s="899"/>
      <c r="TBM32" s="899"/>
      <c r="TBN32" s="899"/>
      <c r="TBO32" s="899"/>
      <c r="TBP32" s="899"/>
      <c r="TBQ32" s="899"/>
      <c r="TBR32" s="899"/>
      <c r="TBS32" s="899"/>
      <c r="TBT32" s="899"/>
      <c r="TBU32" s="899"/>
      <c r="TBV32" s="899"/>
      <c r="TBW32" s="899"/>
      <c r="TBX32" s="899"/>
      <c r="TBY32" s="899"/>
      <c r="TBZ32" s="899"/>
      <c r="TCA32" s="899"/>
      <c r="TCB32" s="899"/>
      <c r="TCC32" s="899"/>
      <c r="TCD32" s="899"/>
      <c r="TCE32" s="899"/>
      <c r="TCF32" s="899"/>
      <c r="TCG32" s="899"/>
      <c r="TCH32" s="899"/>
      <c r="TCI32" s="899"/>
      <c r="TCJ32" s="899"/>
      <c r="TCK32" s="899"/>
      <c r="TCL32" s="899"/>
      <c r="TCM32" s="899"/>
      <c r="TCN32" s="899"/>
      <c r="TCO32" s="899"/>
      <c r="TCP32" s="899"/>
      <c r="TCQ32" s="899"/>
      <c r="TCR32" s="899"/>
      <c r="TCS32" s="899"/>
      <c r="TCT32" s="899"/>
      <c r="TCU32" s="899"/>
      <c r="TCV32" s="899"/>
      <c r="TCW32" s="899"/>
      <c r="TCX32" s="899"/>
      <c r="TCY32" s="899"/>
      <c r="TCZ32" s="899"/>
      <c r="TDA32" s="899"/>
      <c r="TDB32" s="899"/>
      <c r="TDC32" s="899"/>
      <c r="TDD32" s="899"/>
      <c r="TDE32" s="899"/>
      <c r="TDF32" s="899"/>
      <c r="TDG32" s="899"/>
      <c r="TDH32" s="899"/>
      <c r="TDI32" s="899"/>
      <c r="TDJ32" s="899"/>
      <c r="TDK32" s="899"/>
      <c r="TDL32" s="899"/>
      <c r="TDM32" s="899"/>
      <c r="TDN32" s="899"/>
      <c r="TDO32" s="899"/>
      <c r="TDP32" s="899"/>
      <c r="TDQ32" s="899"/>
      <c r="TDR32" s="899"/>
      <c r="TDS32" s="899"/>
      <c r="TDT32" s="899"/>
      <c r="TDU32" s="899"/>
      <c r="TDV32" s="899"/>
      <c r="TDW32" s="899"/>
      <c r="TDX32" s="899"/>
      <c r="TDY32" s="899"/>
      <c r="TDZ32" s="899"/>
      <c r="TEA32" s="899"/>
      <c r="TEB32" s="899"/>
      <c r="TEC32" s="899"/>
      <c r="TED32" s="899"/>
      <c r="TEE32" s="899"/>
      <c r="TEF32" s="899"/>
      <c r="TEG32" s="899"/>
      <c r="TEH32" s="899"/>
      <c r="TEI32" s="899"/>
      <c r="TEJ32" s="899"/>
      <c r="TEK32" s="899"/>
      <c r="TEL32" s="899"/>
      <c r="TEM32" s="899"/>
      <c r="TEN32" s="899"/>
      <c r="TEO32" s="899"/>
      <c r="TEP32" s="899"/>
      <c r="TEQ32" s="899"/>
      <c r="TER32" s="899"/>
      <c r="TES32" s="899"/>
      <c r="TET32" s="899"/>
      <c r="TEU32" s="899"/>
      <c r="TEV32" s="899"/>
      <c r="TEW32" s="899"/>
      <c r="TEX32" s="899"/>
      <c r="TEY32" s="899"/>
      <c r="TEZ32" s="899"/>
      <c r="TFA32" s="899"/>
      <c r="TFB32" s="899"/>
      <c r="TFC32" s="899"/>
      <c r="TFD32" s="899"/>
      <c r="TFE32" s="899"/>
      <c r="TFF32" s="899"/>
      <c r="TFG32" s="899"/>
      <c r="TFH32" s="899"/>
      <c r="TFI32" s="899"/>
      <c r="TFJ32" s="899"/>
      <c r="TFK32" s="899"/>
      <c r="TFL32" s="899"/>
      <c r="TFM32" s="899"/>
      <c r="TFN32" s="899"/>
      <c r="TFO32" s="899"/>
      <c r="TFP32" s="899"/>
      <c r="TFQ32" s="899"/>
      <c r="TFR32" s="899"/>
      <c r="TFS32" s="899"/>
      <c r="TFT32" s="899"/>
      <c r="TFU32" s="899"/>
      <c r="TFV32" s="899"/>
      <c r="TFW32" s="899"/>
      <c r="TFX32" s="899"/>
      <c r="TFY32" s="899"/>
      <c r="TFZ32" s="899"/>
      <c r="TGA32" s="899"/>
      <c r="TGB32" s="899"/>
      <c r="TGC32" s="899"/>
      <c r="TGD32" s="899"/>
      <c r="TGE32" s="899"/>
      <c r="TGF32" s="899"/>
      <c r="TGG32" s="899"/>
      <c r="TGH32" s="899"/>
      <c r="TGI32" s="899"/>
      <c r="TGJ32" s="899"/>
      <c r="TGK32" s="899"/>
      <c r="TGL32" s="899"/>
      <c r="TGM32" s="899"/>
      <c r="TGN32" s="899"/>
      <c r="TGO32" s="899"/>
      <c r="TGP32" s="899"/>
      <c r="TGQ32" s="899"/>
      <c r="TGR32" s="899"/>
      <c r="TGS32" s="899"/>
      <c r="TGT32" s="899"/>
      <c r="TGU32" s="899"/>
      <c r="TGV32" s="899"/>
      <c r="TGW32" s="899"/>
      <c r="TGX32" s="899"/>
      <c r="TGY32" s="899"/>
      <c r="TGZ32" s="899"/>
      <c r="THA32" s="899"/>
      <c r="THB32" s="899"/>
      <c r="THC32" s="899"/>
      <c r="THD32" s="899"/>
      <c r="THE32" s="899"/>
      <c r="THF32" s="899"/>
      <c r="THG32" s="899"/>
      <c r="THH32" s="899"/>
      <c r="THI32" s="899"/>
      <c r="THJ32" s="899"/>
      <c r="THK32" s="899"/>
      <c r="THL32" s="899"/>
      <c r="THM32" s="899"/>
      <c r="THN32" s="899"/>
      <c r="THO32" s="899"/>
      <c r="THP32" s="899"/>
      <c r="THQ32" s="899"/>
      <c r="THR32" s="899"/>
      <c r="THS32" s="899"/>
      <c r="THT32" s="899"/>
      <c r="THU32" s="899"/>
      <c r="THV32" s="899"/>
      <c r="THW32" s="899"/>
      <c r="THX32" s="899"/>
      <c r="THY32" s="899"/>
      <c r="THZ32" s="899"/>
      <c r="TIA32" s="899"/>
      <c r="TIB32" s="899"/>
      <c r="TIC32" s="899"/>
      <c r="TID32" s="899"/>
      <c r="TIE32" s="899"/>
      <c r="TIF32" s="899"/>
      <c r="TIG32" s="899"/>
      <c r="TIH32" s="899"/>
      <c r="TII32" s="899"/>
      <c r="TIJ32" s="899"/>
      <c r="TIK32" s="899"/>
      <c r="TIL32" s="899"/>
      <c r="TIM32" s="899"/>
      <c r="TIN32" s="899"/>
      <c r="TIO32" s="899"/>
      <c r="TIP32" s="899"/>
      <c r="TIQ32" s="899"/>
      <c r="TIR32" s="899"/>
      <c r="TIS32" s="899"/>
      <c r="TIT32" s="899"/>
      <c r="TIU32" s="899"/>
      <c r="TIV32" s="899"/>
      <c r="TIW32" s="899"/>
      <c r="TIX32" s="899"/>
      <c r="TIY32" s="899"/>
      <c r="TIZ32" s="899"/>
      <c r="TJA32" s="899"/>
      <c r="TJB32" s="899"/>
      <c r="TJC32" s="899"/>
      <c r="TJD32" s="899"/>
      <c r="TJE32" s="899"/>
      <c r="TJF32" s="899"/>
      <c r="TJG32" s="899"/>
      <c r="TJH32" s="899"/>
      <c r="TJI32" s="899"/>
      <c r="TJJ32" s="899"/>
      <c r="TJK32" s="899"/>
      <c r="TJL32" s="899"/>
      <c r="TJM32" s="899"/>
      <c r="TJN32" s="899"/>
      <c r="TJO32" s="899"/>
      <c r="TJP32" s="899"/>
      <c r="TJQ32" s="899"/>
      <c r="TJR32" s="899"/>
      <c r="TJS32" s="899"/>
      <c r="TJT32" s="899"/>
      <c r="TJU32" s="899"/>
      <c r="TJV32" s="899"/>
      <c r="TJW32" s="899"/>
      <c r="TJX32" s="899"/>
      <c r="TJY32" s="899"/>
      <c r="TJZ32" s="899"/>
      <c r="TKA32" s="899"/>
      <c r="TKB32" s="899"/>
      <c r="TKC32" s="899"/>
      <c r="TKD32" s="899"/>
      <c r="TKE32" s="899"/>
      <c r="TKF32" s="899"/>
      <c r="TKG32" s="899"/>
      <c r="TKH32" s="899"/>
      <c r="TKI32" s="899"/>
      <c r="TKJ32" s="899"/>
      <c r="TKK32" s="899"/>
      <c r="TKL32" s="899"/>
      <c r="TKM32" s="899"/>
      <c r="TKN32" s="899"/>
      <c r="TKO32" s="899"/>
      <c r="TKP32" s="899"/>
      <c r="TKQ32" s="899"/>
      <c r="TKR32" s="899"/>
      <c r="TKS32" s="899"/>
      <c r="TKT32" s="899"/>
      <c r="TKU32" s="899"/>
      <c r="TKV32" s="899"/>
      <c r="TKW32" s="899"/>
      <c r="TKX32" s="899"/>
      <c r="TKY32" s="899"/>
      <c r="TKZ32" s="899"/>
      <c r="TLA32" s="899"/>
      <c r="TLB32" s="899"/>
      <c r="TLC32" s="899"/>
      <c r="TLD32" s="899"/>
      <c r="TLE32" s="899"/>
      <c r="TLF32" s="899"/>
      <c r="TLG32" s="899"/>
      <c r="TLH32" s="899"/>
      <c r="TLI32" s="899"/>
      <c r="TLJ32" s="899"/>
      <c r="TLK32" s="899"/>
      <c r="TLL32" s="899"/>
      <c r="TLM32" s="899"/>
      <c r="TLN32" s="899"/>
      <c r="TLO32" s="899"/>
      <c r="TLP32" s="899"/>
      <c r="TLQ32" s="899"/>
      <c r="TLR32" s="899"/>
      <c r="TLS32" s="899"/>
      <c r="TLT32" s="899"/>
      <c r="TLU32" s="899"/>
      <c r="TLV32" s="899"/>
      <c r="TLW32" s="899"/>
      <c r="TLX32" s="899"/>
      <c r="TLY32" s="899"/>
      <c r="TLZ32" s="899"/>
      <c r="TMA32" s="899"/>
      <c r="TMB32" s="899"/>
      <c r="TMC32" s="899"/>
      <c r="TMD32" s="899"/>
      <c r="TME32" s="899"/>
      <c r="TMF32" s="899"/>
      <c r="TMG32" s="899"/>
      <c r="TMH32" s="899"/>
      <c r="TMI32" s="899"/>
      <c r="TMJ32" s="899"/>
      <c r="TMK32" s="899"/>
      <c r="TML32" s="899"/>
      <c r="TMM32" s="899"/>
      <c r="TMN32" s="899"/>
      <c r="TMO32" s="899"/>
      <c r="TMP32" s="899"/>
      <c r="TMQ32" s="899"/>
      <c r="TMR32" s="899"/>
      <c r="TMS32" s="899"/>
      <c r="TMT32" s="899"/>
      <c r="TMU32" s="899"/>
      <c r="TMV32" s="899"/>
      <c r="TMW32" s="899"/>
      <c r="TMX32" s="899"/>
      <c r="TMY32" s="899"/>
      <c r="TMZ32" s="899"/>
      <c r="TNA32" s="899"/>
      <c r="TNB32" s="899"/>
      <c r="TNC32" s="899"/>
      <c r="TND32" s="899"/>
      <c r="TNE32" s="899"/>
      <c r="TNF32" s="899"/>
      <c r="TNG32" s="899"/>
      <c r="TNH32" s="899"/>
      <c r="TNI32" s="899"/>
      <c r="TNJ32" s="899"/>
      <c r="TNK32" s="899"/>
      <c r="TNL32" s="899"/>
      <c r="TNM32" s="899"/>
      <c r="TNN32" s="899"/>
      <c r="TNO32" s="899"/>
      <c r="TNP32" s="899"/>
      <c r="TNQ32" s="899"/>
      <c r="TNR32" s="899"/>
      <c r="TNS32" s="899"/>
      <c r="TNT32" s="899"/>
      <c r="TNU32" s="899"/>
      <c r="TNV32" s="899"/>
      <c r="TNW32" s="899"/>
      <c r="TNX32" s="899"/>
      <c r="TNY32" s="899"/>
      <c r="TNZ32" s="899"/>
      <c r="TOA32" s="899"/>
      <c r="TOB32" s="899"/>
      <c r="TOC32" s="899"/>
      <c r="TOD32" s="899"/>
      <c r="TOE32" s="899"/>
      <c r="TOF32" s="899"/>
      <c r="TOG32" s="899"/>
      <c r="TOH32" s="899"/>
      <c r="TOI32" s="899"/>
      <c r="TOJ32" s="899"/>
      <c r="TOK32" s="899"/>
      <c r="TOL32" s="899"/>
      <c r="TOM32" s="899"/>
      <c r="TON32" s="899"/>
      <c r="TOO32" s="899"/>
      <c r="TOP32" s="899"/>
      <c r="TOQ32" s="899"/>
      <c r="TOR32" s="899"/>
      <c r="TOS32" s="899"/>
      <c r="TOT32" s="899"/>
      <c r="TOU32" s="899"/>
      <c r="TOV32" s="899"/>
      <c r="TOW32" s="899"/>
      <c r="TOX32" s="899"/>
      <c r="TOY32" s="899"/>
      <c r="TOZ32" s="899"/>
      <c r="TPA32" s="899"/>
      <c r="TPB32" s="899"/>
      <c r="TPC32" s="899"/>
      <c r="TPD32" s="899"/>
      <c r="TPE32" s="899"/>
      <c r="TPF32" s="899"/>
      <c r="TPG32" s="899"/>
      <c r="TPH32" s="899"/>
      <c r="TPI32" s="899"/>
      <c r="TPJ32" s="899"/>
      <c r="TPK32" s="899"/>
      <c r="TPL32" s="899"/>
      <c r="TPM32" s="899"/>
      <c r="TPN32" s="899"/>
      <c r="TPO32" s="899"/>
      <c r="TPP32" s="899"/>
      <c r="TPQ32" s="899"/>
      <c r="TPR32" s="899"/>
      <c r="TPS32" s="899"/>
      <c r="TPT32" s="899"/>
      <c r="TPU32" s="899"/>
      <c r="TPV32" s="899"/>
      <c r="TPW32" s="899"/>
      <c r="TPX32" s="899"/>
      <c r="TPY32" s="899"/>
      <c r="TPZ32" s="899"/>
      <c r="TQA32" s="899"/>
      <c r="TQB32" s="899"/>
      <c r="TQC32" s="899"/>
      <c r="TQD32" s="899"/>
      <c r="TQE32" s="899"/>
      <c r="TQF32" s="899"/>
      <c r="TQG32" s="899"/>
      <c r="TQH32" s="899"/>
      <c r="TQI32" s="899"/>
      <c r="TQJ32" s="899"/>
      <c r="TQK32" s="899"/>
      <c r="TQL32" s="899"/>
      <c r="TQM32" s="899"/>
      <c r="TQN32" s="899"/>
      <c r="TQO32" s="899"/>
      <c r="TQP32" s="899"/>
      <c r="TQQ32" s="899"/>
      <c r="TQR32" s="899"/>
      <c r="TQS32" s="899"/>
      <c r="TQT32" s="899"/>
      <c r="TQU32" s="899"/>
      <c r="TQV32" s="899"/>
      <c r="TQW32" s="899"/>
      <c r="TQX32" s="899"/>
      <c r="TQY32" s="899"/>
      <c r="TQZ32" s="899"/>
      <c r="TRA32" s="899"/>
      <c r="TRB32" s="899"/>
      <c r="TRC32" s="899"/>
      <c r="TRD32" s="899"/>
      <c r="TRE32" s="899"/>
      <c r="TRF32" s="899"/>
      <c r="TRG32" s="899"/>
      <c r="TRH32" s="899"/>
      <c r="TRI32" s="899"/>
      <c r="TRJ32" s="899"/>
      <c r="TRK32" s="899"/>
      <c r="TRL32" s="899"/>
      <c r="TRM32" s="899"/>
      <c r="TRN32" s="899"/>
      <c r="TRO32" s="899"/>
      <c r="TRP32" s="899"/>
      <c r="TRQ32" s="899"/>
      <c r="TRR32" s="899"/>
      <c r="TRS32" s="899"/>
      <c r="TRT32" s="899"/>
      <c r="TRU32" s="899"/>
      <c r="TRV32" s="899"/>
      <c r="TRW32" s="899"/>
      <c r="TRX32" s="899"/>
      <c r="TRY32" s="899"/>
      <c r="TRZ32" s="899"/>
      <c r="TSA32" s="899"/>
      <c r="TSB32" s="899"/>
      <c r="TSC32" s="899"/>
      <c r="TSD32" s="899"/>
      <c r="TSE32" s="899"/>
      <c r="TSF32" s="899"/>
      <c r="TSG32" s="899"/>
      <c r="TSH32" s="899"/>
      <c r="TSI32" s="899"/>
      <c r="TSJ32" s="899"/>
      <c r="TSK32" s="899"/>
      <c r="TSL32" s="899"/>
      <c r="TSM32" s="899"/>
      <c r="TSN32" s="899"/>
      <c r="TSO32" s="899"/>
      <c r="TSP32" s="899"/>
      <c r="TSQ32" s="899"/>
      <c r="TSR32" s="899"/>
      <c r="TSS32" s="899"/>
      <c r="TST32" s="899"/>
      <c r="TSU32" s="899"/>
      <c r="TSV32" s="899"/>
      <c r="TSW32" s="899"/>
      <c r="TSX32" s="899"/>
      <c r="TSY32" s="899"/>
      <c r="TSZ32" s="899"/>
      <c r="TTA32" s="899"/>
      <c r="TTB32" s="899"/>
      <c r="TTC32" s="899"/>
      <c r="TTD32" s="899"/>
      <c r="TTE32" s="899"/>
      <c r="TTF32" s="899"/>
      <c r="TTG32" s="899"/>
      <c r="TTH32" s="899"/>
      <c r="TTI32" s="899"/>
      <c r="TTJ32" s="899"/>
      <c r="TTK32" s="899"/>
      <c r="TTL32" s="899"/>
      <c r="TTM32" s="899"/>
      <c r="TTN32" s="899"/>
      <c r="TTO32" s="899"/>
      <c r="TTP32" s="899"/>
      <c r="TTQ32" s="899"/>
      <c r="TTR32" s="899"/>
      <c r="TTS32" s="899"/>
      <c r="TTT32" s="899"/>
      <c r="TTU32" s="899"/>
      <c r="TTV32" s="899"/>
      <c r="TTW32" s="899"/>
      <c r="TTX32" s="899"/>
      <c r="TTY32" s="899"/>
      <c r="TTZ32" s="899"/>
      <c r="TUA32" s="899"/>
      <c r="TUB32" s="899"/>
      <c r="TUC32" s="899"/>
      <c r="TUD32" s="899"/>
      <c r="TUE32" s="899"/>
      <c r="TUF32" s="899"/>
      <c r="TUG32" s="899"/>
      <c r="TUH32" s="899"/>
      <c r="TUI32" s="899"/>
      <c r="TUJ32" s="899"/>
      <c r="TUK32" s="899"/>
      <c r="TUL32" s="899"/>
      <c r="TUM32" s="899"/>
      <c r="TUN32" s="899"/>
      <c r="TUO32" s="899"/>
      <c r="TUP32" s="899"/>
      <c r="TUQ32" s="899"/>
      <c r="TUR32" s="899"/>
      <c r="TUS32" s="899"/>
      <c r="TUT32" s="899"/>
      <c r="TUU32" s="899"/>
      <c r="TUV32" s="899"/>
      <c r="TUW32" s="899"/>
      <c r="TUX32" s="899"/>
      <c r="TUY32" s="899"/>
      <c r="TUZ32" s="899"/>
      <c r="TVA32" s="899"/>
      <c r="TVB32" s="899"/>
      <c r="TVC32" s="899"/>
      <c r="TVD32" s="899"/>
      <c r="TVE32" s="899"/>
      <c r="TVF32" s="899"/>
      <c r="TVG32" s="899"/>
      <c r="TVH32" s="899"/>
      <c r="TVI32" s="899"/>
      <c r="TVJ32" s="899"/>
      <c r="TVK32" s="899"/>
      <c r="TVL32" s="899"/>
      <c r="TVM32" s="899"/>
      <c r="TVN32" s="899"/>
      <c r="TVO32" s="899"/>
      <c r="TVP32" s="899"/>
      <c r="TVQ32" s="899"/>
      <c r="TVR32" s="899"/>
      <c r="TVS32" s="899"/>
      <c r="TVT32" s="899"/>
      <c r="TVU32" s="899"/>
      <c r="TVV32" s="899"/>
      <c r="TVW32" s="899"/>
      <c r="TVX32" s="899"/>
      <c r="TVY32" s="899"/>
      <c r="TVZ32" s="899"/>
      <c r="TWA32" s="899"/>
      <c r="TWB32" s="899"/>
      <c r="TWC32" s="899"/>
      <c r="TWD32" s="899"/>
      <c r="TWE32" s="899"/>
      <c r="TWF32" s="899"/>
      <c r="TWG32" s="899"/>
      <c r="TWH32" s="899"/>
      <c r="TWI32" s="899"/>
      <c r="TWJ32" s="899"/>
      <c r="TWK32" s="899"/>
      <c r="TWL32" s="899"/>
      <c r="TWM32" s="899"/>
      <c r="TWN32" s="899"/>
      <c r="TWO32" s="899"/>
      <c r="TWP32" s="899"/>
      <c r="TWQ32" s="899"/>
      <c r="TWR32" s="899"/>
      <c r="TWS32" s="899"/>
      <c r="TWT32" s="899"/>
      <c r="TWU32" s="899"/>
      <c r="TWV32" s="899"/>
      <c r="TWW32" s="899"/>
      <c r="TWX32" s="899"/>
      <c r="TWY32" s="899"/>
      <c r="TWZ32" s="899"/>
      <c r="TXA32" s="899"/>
      <c r="TXB32" s="899"/>
      <c r="TXC32" s="899"/>
      <c r="TXD32" s="899"/>
      <c r="TXE32" s="899"/>
      <c r="TXF32" s="899"/>
      <c r="TXG32" s="899"/>
      <c r="TXH32" s="899"/>
      <c r="TXI32" s="899"/>
      <c r="TXJ32" s="899"/>
      <c r="TXK32" s="899"/>
      <c r="TXL32" s="899"/>
      <c r="TXM32" s="899"/>
      <c r="TXN32" s="899"/>
      <c r="TXO32" s="899"/>
      <c r="TXP32" s="899"/>
      <c r="TXQ32" s="899"/>
      <c r="TXR32" s="899"/>
      <c r="TXS32" s="899"/>
      <c r="TXT32" s="899"/>
      <c r="TXU32" s="899"/>
      <c r="TXV32" s="899"/>
      <c r="TXW32" s="899"/>
      <c r="TXX32" s="899"/>
      <c r="TXY32" s="899"/>
      <c r="TXZ32" s="899"/>
      <c r="TYA32" s="899"/>
      <c r="TYB32" s="899"/>
      <c r="TYC32" s="899"/>
      <c r="TYD32" s="899"/>
      <c r="TYE32" s="899"/>
      <c r="TYF32" s="899"/>
      <c r="TYG32" s="899"/>
      <c r="TYH32" s="899"/>
      <c r="TYI32" s="899"/>
      <c r="TYJ32" s="899"/>
      <c r="TYK32" s="899"/>
      <c r="TYL32" s="899"/>
      <c r="TYM32" s="899"/>
      <c r="TYN32" s="899"/>
      <c r="TYO32" s="899"/>
      <c r="TYP32" s="899"/>
      <c r="TYQ32" s="899"/>
      <c r="TYR32" s="899"/>
      <c r="TYS32" s="899"/>
      <c r="TYT32" s="899"/>
      <c r="TYU32" s="899"/>
      <c r="TYV32" s="899"/>
      <c r="TYW32" s="899"/>
      <c r="TYX32" s="899"/>
      <c r="TYY32" s="899"/>
      <c r="TYZ32" s="899"/>
      <c r="TZA32" s="899"/>
      <c r="TZB32" s="899"/>
      <c r="TZC32" s="899"/>
      <c r="TZD32" s="899"/>
      <c r="TZE32" s="899"/>
      <c r="TZF32" s="899"/>
      <c r="TZG32" s="899"/>
      <c r="TZH32" s="899"/>
      <c r="TZI32" s="899"/>
      <c r="TZJ32" s="899"/>
      <c r="TZK32" s="899"/>
      <c r="TZL32" s="899"/>
      <c r="TZM32" s="899"/>
      <c r="TZN32" s="899"/>
      <c r="TZO32" s="899"/>
      <c r="TZP32" s="899"/>
      <c r="TZQ32" s="899"/>
      <c r="TZR32" s="899"/>
      <c r="TZS32" s="899"/>
      <c r="TZT32" s="899"/>
      <c r="TZU32" s="899"/>
      <c r="TZV32" s="899"/>
      <c r="TZW32" s="899"/>
      <c r="TZX32" s="899"/>
      <c r="TZY32" s="899"/>
      <c r="TZZ32" s="899"/>
      <c r="UAA32" s="899"/>
      <c r="UAB32" s="899"/>
      <c r="UAC32" s="899"/>
      <c r="UAD32" s="899"/>
      <c r="UAE32" s="899"/>
      <c r="UAF32" s="899"/>
      <c r="UAG32" s="899"/>
      <c r="UAH32" s="899"/>
      <c r="UAI32" s="899"/>
      <c r="UAJ32" s="899"/>
      <c r="UAK32" s="899"/>
      <c r="UAL32" s="899"/>
      <c r="UAM32" s="899"/>
      <c r="UAN32" s="899"/>
      <c r="UAO32" s="899"/>
      <c r="UAP32" s="899"/>
      <c r="UAQ32" s="899"/>
      <c r="UAR32" s="899"/>
      <c r="UAS32" s="899"/>
      <c r="UAT32" s="899"/>
      <c r="UAU32" s="899"/>
      <c r="UAV32" s="899"/>
      <c r="UAW32" s="899"/>
      <c r="UAX32" s="899"/>
      <c r="UAY32" s="899"/>
      <c r="UAZ32" s="899"/>
      <c r="UBA32" s="899"/>
      <c r="UBB32" s="899"/>
      <c r="UBC32" s="899"/>
      <c r="UBD32" s="899"/>
      <c r="UBE32" s="899"/>
      <c r="UBF32" s="899"/>
      <c r="UBG32" s="899"/>
      <c r="UBH32" s="899"/>
      <c r="UBI32" s="899"/>
      <c r="UBJ32" s="899"/>
      <c r="UBK32" s="899"/>
      <c r="UBL32" s="899"/>
      <c r="UBM32" s="899"/>
      <c r="UBN32" s="899"/>
      <c r="UBO32" s="899"/>
      <c r="UBP32" s="899"/>
      <c r="UBQ32" s="899"/>
      <c r="UBR32" s="899"/>
      <c r="UBS32" s="899"/>
      <c r="UBT32" s="899"/>
      <c r="UBU32" s="899"/>
      <c r="UBV32" s="899"/>
      <c r="UBW32" s="899"/>
      <c r="UBX32" s="899"/>
      <c r="UBY32" s="899"/>
      <c r="UBZ32" s="899"/>
      <c r="UCA32" s="899"/>
      <c r="UCB32" s="899"/>
      <c r="UCC32" s="899"/>
      <c r="UCD32" s="899"/>
      <c r="UCE32" s="899"/>
      <c r="UCF32" s="899"/>
      <c r="UCG32" s="899"/>
      <c r="UCH32" s="899"/>
      <c r="UCI32" s="899"/>
      <c r="UCJ32" s="899"/>
      <c r="UCK32" s="899"/>
      <c r="UCL32" s="899"/>
      <c r="UCM32" s="899"/>
      <c r="UCN32" s="899"/>
      <c r="UCO32" s="899"/>
      <c r="UCP32" s="899"/>
      <c r="UCQ32" s="899"/>
      <c r="UCR32" s="899"/>
      <c r="UCS32" s="899"/>
      <c r="UCT32" s="899"/>
      <c r="UCU32" s="899"/>
      <c r="UCV32" s="899"/>
      <c r="UCW32" s="899"/>
      <c r="UCX32" s="899"/>
      <c r="UCY32" s="899"/>
      <c r="UCZ32" s="899"/>
      <c r="UDA32" s="899"/>
      <c r="UDB32" s="899"/>
      <c r="UDC32" s="899"/>
      <c r="UDD32" s="899"/>
      <c r="UDE32" s="899"/>
      <c r="UDF32" s="899"/>
      <c r="UDG32" s="899"/>
      <c r="UDH32" s="899"/>
      <c r="UDI32" s="899"/>
      <c r="UDJ32" s="899"/>
      <c r="UDK32" s="899"/>
      <c r="UDL32" s="899"/>
      <c r="UDM32" s="899"/>
      <c r="UDN32" s="899"/>
      <c r="UDO32" s="899"/>
      <c r="UDP32" s="899"/>
      <c r="UDQ32" s="899"/>
      <c r="UDR32" s="899"/>
      <c r="UDS32" s="899"/>
      <c r="UDT32" s="899"/>
      <c r="UDU32" s="899"/>
      <c r="UDV32" s="899"/>
      <c r="UDW32" s="899"/>
      <c r="UDX32" s="899"/>
      <c r="UDY32" s="899"/>
      <c r="UDZ32" s="899"/>
      <c r="UEA32" s="899"/>
      <c r="UEB32" s="899"/>
      <c r="UEC32" s="899"/>
      <c r="UED32" s="899"/>
      <c r="UEE32" s="899"/>
      <c r="UEF32" s="899"/>
      <c r="UEG32" s="899"/>
      <c r="UEH32" s="899"/>
      <c r="UEI32" s="899"/>
      <c r="UEJ32" s="899"/>
      <c r="UEK32" s="899"/>
      <c r="UEL32" s="899"/>
      <c r="UEM32" s="899"/>
      <c r="UEN32" s="899"/>
      <c r="UEO32" s="899"/>
      <c r="UEP32" s="899"/>
      <c r="UEQ32" s="899"/>
      <c r="UER32" s="899"/>
      <c r="UES32" s="899"/>
      <c r="UET32" s="899"/>
      <c r="UEU32" s="899"/>
      <c r="UEV32" s="899"/>
      <c r="UEW32" s="899"/>
      <c r="UEX32" s="899"/>
      <c r="UEY32" s="899"/>
      <c r="UEZ32" s="899"/>
      <c r="UFA32" s="899"/>
      <c r="UFB32" s="899"/>
      <c r="UFC32" s="899"/>
      <c r="UFD32" s="899"/>
      <c r="UFE32" s="899"/>
      <c r="UFF32" s="899"/>
      <c r="UFG32" s="899"/>
      <c r="UFH32" s="899"/>
      <c r="UFI32" s="899"/>
      <c r="UFJ32" s="899"/>
      <c r="UFK32" s="899"/>
      <c r="UFL32" s="899"/>
      <c r="UFM32" s="899"/>
      <c r="UFN32" s="899"/>
      <c r="UFO32" s="899"/>
      <c r="UFP32" s="899"/>
      <c r="UFQ32" s="899"/>
      <c r="UFR32" s="899"/>
      <c r="UFS32" s="899"/>
      <c r="UFT32" s="899"/>
      <c r="UFU32" s="899"/>
      <c r="UFV32" s="899"/>
      <c r="UFW32" s="899"/>
      <c r="UFX32" s="899"/>
      <c r="UFY32" s="899"/>
      <c r="UFZ32" s="899"/>
      <c r="UGA32" s="899"/>
      <c r="UGB32" s="899"/>
      <c r="UGC32" s="899"/>
      <c r="UGD32" s="899"/>
      <c r="UGE32" s="899"/>
      <c r="UGF32" s="899"/>
      <c r="UGG32" s="899"/>
      <c r="UGH32" s="899"/>
      <c r="UGI32" s="899"/>
      <c r="UGJ32" s="899"/>
      <c r="UGK32" s="899"/>
      <c r="UGL32" s="899"/>
      <c r="UGM32" s="899"/>
      <c r="UGN32" s="899"/>
      <c r="UGO32" s="899"/>
      <c r="UGP32" s="899"/>
      <c r="UGQ32" s="899"/>
      <c r="UGR32" s="899"/>
      <c r="UGS32" s="899"/>
      <c r="UGT32" s="899"/>
      <c r="UGU32" s="899"/>
      <c r="UGV32" s="899"/>
      <c r="UGW32" s="899"/>
      <c r="UGX32" s="899"/>
      <c r="UGY32" s="899"/>
      <c r="UGZ32" s="899"/>
      <c r="UHA32" s="899"/>
      <c r="UHB32" s="899"/>
      <c r="UHC32" s="899"/>
      <c r="UHD32" s="899"/>
      <c r="UHE32" s="899"/>
      <c r="UHF32" s="899"/>
      <c r="UHG32" s="899"/>
      <c r="UHH32" s="899"/>
      <c r="UHI32" s="899"/>
      <c r="UHJ32" s="899"/>
      <c r="UHK32" s="899"/>
      <c r="UHL32" s="899"/>
      <c r="UHM32" s="899"/>
      <c r="UHN32" s="899"/>
      <c r="UHO32" s="899"/>
      <c r="UHP32" s="899"/>
      <c r="UHQ32" s="899"/>
      <c r="UHR32" s="899"/>
      <c r="UHS32" s="899"/>
      <c r="UHT32" s="899"/>
      <c r="UHU32" s="899"/>
      <c r="UHV32" s="899"/>
      <c r="UHW32" s="899"/>
      <c r="UHX32" s="899"/>
      <c r="UHY32" s="899"/>
      <c r="UHZ32" s="899"/>
      <c r="UIA32" s="899"/>
      <c r="UIB32" s="899"/>
      <c r="UIC32" s="899"/>
      <c r="UID32" s="899"/>
      <c r="UIE32" s="899"/>
      <c r="UIF32" s="899"/>
      <c r="UIG32" s="899"/>
      <c r="UIH32" s="899"/>
      <c r="UII32" s="899"/>
      <c r="UIJ32" s="899"/>
      <c r="UIK32" s="899"/>
      <c r="UIL32" s="899"/>
      <c r="UIM32" s="899"/>
      <c r="UIN32" s="899"/>
      <c r="UIO32" s="899"/>
      <c r="UIP32" s="899"/>
      <c r="UIQ32" s="899"/>
      <c r="UIR32" s="899"/>
      <c r="UIS32" s="899"/>
      <c r="UIT32" s="899"/>
      <c r="UIU32" s="899"/>
      <c r="UIV32" s="899"/>
      <c r="UIW32" s="899"/>
      <c r="UIX32" s="899"/>
      <c r="UIY32" s="899"/>
      <c r="UIZ32" s="899"/>
      <c r="UJA32" s="899"/>
      <c r="UJB32" s="899"/>
      <c r="UJC32" s="899"/>
      <c r="UJD32" s="899"/>
      <c r="UJE32" s="899"/>
      <c r="UJF32" s="899"/>
      <c r="UJG32" s="899"/>
      <c r="UJH32" s="899"/>
      <c r="UJI32" s="899"/>
      <c r="UJJ32" s="899"/>
      <c r="UJK32" s="899"/>
      <c r="UJL32" s="899"/>
      <c r="UJM32" s="899"/>
      <c r="UJN32" s="899"/>
      <c r="UJO32" s="899"/>
      <c r="UJP32" s="899"/>
      <c r="UJQ32" s="899"/>
      <c r="UJR32" s="899"/>
      <c r="UJS32" s="899"/>
      <c r="UJT32" s="899"/>
      <c r="UJU32" s="899"/>
      <c r="UJV32" s="899"/>
      <c r="UJW32" s="899"/>
      <c r="UJX32" s="899"/>
      <c r="UJY32" s="899"/>
      <c r="UJZ32" s="899"/>
      <c r="UKA32" s="899"/>
      <c r="UKB32" s="899"/>
      <c r="UKC32" s="899"/>
      <c r="UKD32" s="899"/>
      <c r="UKE32" s="899"/>
      <c r="UKF32" s="899"/>
      <c r="UKG32" s="899"/>
      <c r="UKH32" s="899"/>
      <c r="UKI32" s="899"/>
      <c r="UKJ32" s="899"/>
      <c r="UKK32" s="899"/>
      <c r="UKL32" s="899"/>
      <c r="UKM32" s="899"/>
      <c r="UKN32" s="899"/>
      <c r="UKO32" s="899"/>
      <c r="UKP32" s="899"/>
      <c r="UKQ32" s="899"/>
      <c r="UKR32" s="899"/>
      <c r="UKS32" s="899"/>
      <c r="UKT32" s="899"/>
      <c r="UKU32" s="899"/>
      <c r="UKV32" s="899"/>
      <c r="UKW32" s="899"/>
      <c r="UKX32" s="899"/>
      <c r="UKY32" s="899"/>
      <c r="UKZ32" s="899"/>
      <c r="ULA32" s="899"/>
      <c r="ULB32" s="899"/>
      <c r="ULC32" s="899"/>
      <c r="ULD32" s="899"/>
      <c r="ULE32" s="899"/>
      <c r="ULF32" s="899"/>
      <c r="ULG32" s="899"/>
      <c r="ULH32" s="899"/>
      <c r="ULI32" s="899"/>
      <c r="ULJ32" s="899"/>
      <c r="ULK32" s="899"/>
      <c r="ULL32" s="899"/>
      <c r="ULM32" s="899"/>
      <c r="ULN32" s="899"/>
      <c r="ULO32" s="899"/>
      <c r="ULP32" s="899"/>
      <c r="ULQ32" s="899"/>
      <c r="ULR32" s="899"/>
      <c r="ULS32" s="899"/>
      <c r="ULT32" s="899"/>
      <c r="ULU32" s="899"/>
      <c r="ULV32" s="899"/>
      <c r="ULW32" s="899"/>
      <c r="ULX32" s="899"/>
      <c r="ULY32" s="899"/>
      <c r="ULZ32" s="899"/>
      <c r="UMA32" s="899"/>
      <c r="UMB32" s="899"/>
      <c r="UMC32" s="899"/>
      <c r="UMD32" s="899"/>
      <c r="UME32" s="899"/>
      <c r="UMF32" s="899"/>
      <c r="UMG32" s="899"/>
      <c r="UMH32" s="899"/>
      <c r="UMI32" s="899"/>
      <c r="UMJ32" s="899"/>
      <c r="UMK32" s="899"/>
      <c r="UML32" s="899"/>
      <c r="UMM32" s="899"/>
      <c r="UMN32" s="899"/>
      <c r="UMO32" s="899"/>
      <c r="UMP32" s="899"/>
      <c r="UMQ32" s="899"/>
      <c r="UMR32" s="899"/>
      <c r="UMS32" s="899"/>
      <c r="UMT32" s="899"/>
      <c r="UMU32" s="899"/>
      <c r="UMV32" s="899"/>
      <c r="UMW32" s="899"/>
      <c r="UMX32" s="899"/>
      <c r="UMY32" s="899"/>
      <c r="UMZ32" s="899"/>
      <c r="UNA32" s="899"/>
      <c r="UNB32" s="899"/>
      <c r="UNC32" s="899"/>
      <c r="UND32" s="899"/>
      <c r="UNE32" s="899"/>
      <c r="UNF32" s="899"/>
      <c r="UNG32" s="899"/>
      <c r="UNH32" s="899"/>
      <c r="UNI32" s="899"/>
      <c r="UNJ32" s="899"/>
      <c r="UNK32" s="899"/>
      <c r="UNL32" s="899"/>
      <c r="UNM32" s="899"/>
      <c r="UNN32" s="899"/>
      <c r="UNO32" s="899"/>
      <c r="UNP32" s="899"/>
      <c r="UNQ32" s="899"/>
      <c r="UNR32" s="899"/>
      <c r="UNS32" s="899"/>
      <c r="UNT32" s="899"/>
      <c r="UNU32" s="899"/>
      <c r="UNV32" s="899"/>
      <c r="UNW32" s="899"/>
      <c r="UNX32" s="899"/>
      <c r="UNY32" s="899"/>
      <c r="UNZ32" s="899"/>
      <c r="UOA32" s="899"/>
      <c r="UOB32" s="899"/>
      <c r="UOC32" s="899"/>
      <c r="UOD32" s="899"/>
      <c r="UOE32" s="899"/>
      <c r="UOF32" s="899"/>
      <c r="UOG32" s="899"/>
      <c r="UOH32" s="899"/>
      <c r="UOI32" s="899"/>
      <c r="UOJ32" s="899"/>
      <c r="UOK32" s="899"/>
      <c r="UOL32" s="899"/>
      <c r="UOM32" s="899"/>
      <c r="UON32" s="899"/>
      <c r="UOO32" s="899"/>
      <c r="UOP32" s="899"/>
      <c r="UOQ32" s="899"/>
      <c r="UOR32" s="899"/>
      <c r="UOS32" s="899"/>
      <c r="UOT32" s="899"/>
      <c r="UOU32" s="899"/>
      <c r="UOV32" s="899"/>
      <c r="UOW32" s="899"/>
      <c r="UOX32" s="899"/>
      <c r="UOY32" s="899"/>
      <c r="UOZ32" s="899"/>
      <c r="UPA32" s="899"/>
      <c r="UPB32" s="899"/>
      <c r="UPC32" s="899"/>
      <c r="UPD32" s="899"/>
      <c r="UPE32" s="899"/>
      <c r="UPF32" s="899"/>
      <c r="UPG32" s="899"/>
      <c r="UPH32" s="899"/>
      <c r="UPI32" s="899"/>
      <c r="UPJ32" s="899"/>
      <c r="UPK32" s="899"/>
      <c r="UPL32" s="899"/>
      <c r="UPM32" s="899"/>
      <c r="UPN32" s="899"/>
      <c r="UPO32" s="899"/>
      <c r="UPP32" s="899"/>
      <c r="UPQ32" s="899"/>
      <c r="UPR32" s="899"/>
      <c r="UPS32" s="899"/>
      <c r="UPT32" s="899"/>
      <c r="UPU32" s="899"/>
      <c r="UPV32" s="899"/>
      <c r="UPW32" s="899"/>
      <c r="UPX32" s="899"/>
      <c r="UPY32" s="899"/>
      <c r="UPZ32" s="899"/>
      <c r="UQA32" s="899"/>
      <c r="UQB32" s="899"/>
      <c r="UQC32" s="899"/>
      <c r="UQD32" s="899"/>
      <c r="UQE32" s="899"/>
      <c r="UQF32" s="899"/>
      <c r="UQG32" s="899"/>
      <c r="UQH32" s="899"/>
      <c r="UQI32" s="899"/>
      <c r="UQJ32" s="899"/>
      <c r="UQK32" s="899"/>
      <c r="UQL32" s="899"/>
      <c r="UQM32" s="899"/>
      <c r="UQN32" s="899"/>
      <c r="UQO32" s="899"/>
      <c r="UQP32" s="899"/>
      <c r="UQQ32" s="899"/>
      <c r="UQR32" s="899"/>
      <c r="UQS32" s="899"/>
      <c r="UQT32" s="899"/>
      <c r="UQU32" s="899"/>
      <c r="UQV32" s="899"/>
      <c r="UQW32" s="899"/>
      <c r="UQX32" s="899"/>
      <c r="UQY32" s="899"/>
      <c r="UQZ32" s="899"/>
      <c r="URA32" s="899"/>
      <c r="URB32" s="899"/>
      <c r="URC32" s="899"/>
      <c r="URD32" s="899"/>
      <c r="URE32" s="899"/>
      <c r="URF32" s="899"/>
      <c r="URG32" s="899"/>
      <c r="URH32" s="899"/>
      <c r="URI32" s="899"/>
      <c r="URJ32" s="899"/>
      <c r="URK32" s="899"/>
      <c r="URL32" s="899"/>
      <c r="URM32" s="899"/>
      <c r="URN32" s="899"/>
      <c r="URO32" s="899"/>
      <c r="URP32" s="899"/>
      <c r="URQ32" s="899"/>
      <c r="URR32" s="899"/>
      <c r="URS32" s="899"/>
      <c r="URT32" s="899"/>
      <c r="URU32" s="899"/>
      <c r="URV32" s="899"/>
      <c r="URW32" s="899"/>
      <c r="URX32" s="899"/>
      <c r="URY32" s="899"/>
      <c r="URZ32" s="899"/>
      <c r="USA32" s="899"/>
      <c r="USB32" s="899"/>
      <c r="USC32" s="899"/>
      <c r="USD32" s="899"/>
      <c r="USE32" s="899"/>
      <c r="USF32" s="899"/>
      <c r="USG32" s="899"/>
      <c r="USH32" s="899"/>
      <c r="USI32" s="899"/>
      <c r="USJ32" s="899"/>
      <c r="USK32" s="899"/>
      <c r="USL32" s="899"/>
      <c r="USM32" s="899"/>
      <c r="USN32" s="899"/>
      <c r="USO32" s="899"/>
      <c r="USP32" s="899"/>
      <c r="USQ32" s="899"/>
      <c r="USR32" s="899"/>
      <c r="USS32" s="899"/>
      <c r="UST32" s="899"/>
      <c r="USU32" s="899"/>
      <c r="USV32" s="899"/>
      <c r="USW32" s="899"/>
      <c r="USX32" s="899"/>
      <c r="USY32" s="899"/>
      <c r="USZ32" s="899"/>
      <c r="UTA32" s="899"/>
      <c r="UTB32" s="899"/>
      <c r="UTC32" s="899"/>
      <c r="UTD32" s="899"/>
      <c r="UTE32" s="899"/>
      <c r="UTF32" s="899"/>
      <c r="UTG32" s="899"/>
      <c r="UTH32" s="899"/>
      <c r="UTI32" s="899"/>
      <c r="UTJ32" s="899"/>
      <c r="UTK32" s="899"/>
      <c r="UTL32" s="899"/>
      <c r="UTM32" s="899"/>
      <c r="UTN32" s="899"/>
      <c r="UTO32" s="899"/>
      <c r="UTP32" s="899"/>
      <c r="UTQ32" s="899"/>
      <c r="UTR32" s="899"/>
      <c r="UTS32" s="899"/>
      <c r="UTT32" s="899"/>
      <c r="UTU32" s="899"/>
      <c r="UTV32" s="899"/>
      <c r="UTW32" s="899"/>
      <c r="UTX32" s="899"/>
      <c r="UTY32" s="899"/>
      <c r="UTZ32" s="899"/>
      <c r="UUA32" s="899"/>
      <c r="UUB32" s="899"/>
      <c r="UUC32" s="899"/>
      <c r="UUD32" s="899"/>
      <c r="UUE32" s="899"/>
      <c r="UUF32" s="899"/>
      <c r="UUG32" s="899"/>
      <c r="UUH32" s="899"/>
      <c r="UUI32" s="899"/>
      <c r="UUJ32" s="899"/>
      <c r="UUK32" s="899"/>
      <c r="UUL32" s="899"/>
      <c r="UUM32" s="899"/>
      <c r="UUN32" s="899"/>
      <c r="UUO32" s="899"/>
      <c r="UUP32" s="899"/>
      <c r="UUQ32" s="899"/>
      <c r="UUR32" s="899"/>
      <c r="UUS32" s="899"/>
      <c r="UUT32" s="899"/>
      <c r="UUU32" s="899"/>
      <c r="UUV32" s="899"/>
      <c r="UUW32" s="899"/>
      <c r="UUX32" s="899"/>
      <c r="UUY32" s="899"/>
      <c r="UUZ32" s="899"/>
      <c r="UVA32" s="899"/>
      <c r="UVB32" s="899"/>
      <c r="UVC32" s="899"/>
      <c r="UVD32" s="899"/>
      <c r="UVE32" s="899"/>
      <c r="UVF32" s="899"/>
      <c r="UVG32" s="899"/>
      <c r="UVH32" s="899"/>
      <c r="UVI32" s="899"/>
      <c r="UVJ32" s="899"/>
      <c r="UVK32" s="899"/>
      <c r="UVL32" s="899"/>
      <c r="UVM32" s="899"/>
      <c r="UVN32" s="899"/>
      <c r="UVO32" s="899"/>
      <c r="UVP32" s="899"/>
      <c r="UVQ32" s="899"/>
      <c r="UVR32" s="899"/>
      <c r="UVS32" s="899"/>
      <c r="UVT32" s="899"/>
      <c r="UVU32" s="899"/>
      <c r="UVV32" s="899"/>
      <c r="UVW32" s="899"/>
      <c r="UVX32" s="899"/>
      <c r="UVY32" s="899"/>
      <c r="UVZ32" s="899"/>
      <c r="UWA32" s="899"/>
      <c r="UWB32" s="899"/>
      <c r="UWC32" s="899"/>
      <c r="UWD32" s="899"/>
      <c r="UWE32" s="899"/>
      <c r="UWF32" s="899"/>
      <c r="UWG32" s="899"/>
      <c r="UWH32" s="899"/>
      <c r="UWI32" s="899"/>
      <c r="UWJ32" s="899"/>
      <c r="UWK32" s="899"/>
      <c r="UWL32" s="899"/>
      <c r="UWM32" s="899"/>
      <c r="UWN32" s="899"/>
      <c r="UWO32" s="899"/>
      <c r="UWP32" s="899"/>
      <c r="UWQ32" s="899"/>
      <c r="UWR32" s="899"/>
      <c r="UWS32" s="899"/>
      <c r="UWT32" s="899"/>
      <c r="UWU32" s="899"/>
      <c r="UWV32" s="899"/>
      <c r="UWW32" s="899"/>
      <c r="UWX32" s="899"/>
      <c r="UWY32" s="899"/>
      <c r="UWZ32" s="899"/>
      <c r="UXA32" s="899"/>
      <c r="UXB32" s="899"/>
      <c r="UXC32" s="899"/>
      <c r="UXD32" s="899"/>
      <c r="UXE32" s="899"/>
      <c r="UXF32" s="899"/>
      <c r="UXG32" s="899"/>
      <c r="UXH32" s="899"/>
      <c r="UXI32" s="899"/>
      <c r="UXJ32" s="899"/>
      <c r="UXK32" s="899"/>
      <c r="UXL32" s="899"/>
      <c r="UXM32" s="899"/>
      <c r="UXN32" s="899"/>
      <c r="UXO32" s="899"/>
      <c r="UXP32" s="899"/>
      <c r="UXQ32" s="899"/>
      <c r="UXR32" s="899"/>
      <c r="UXS32" s="899"/>
      <c r="UXT32" s="899"/>
      <c r="UXU32" s="899"/>
      <c r="UXV32" s="899"/>
      <c r="UXW32" s="899"/>
      <c r="UXX32" s="899"/>
      <c r="UXY32" s="899"/>
      <c r="UXZ32" s="899"/>
      <c r="UYA32" s="899"/>
      <c r="UYB32" s="899"/>
      <c r="UYC32" s="899"/>
      <c r="UYD32" s="899"/>
      <c r="UYE32" s="899"/>
      <c r="UYF32" s="899"/>
      <c r="UYG32" s="899"/>
      <c r="UYH32" s="899"/>
      <c r="UYI32" s="899"/>
      <c r="UYJ32" s="899"/>
      <c r="UYK32" s="899"/>
      <c r="UYL32" s="899"/>
      <c r="UYM32" s="899"/>
      <c r="UYN32" s="899"/>
      <c r="UYO32" s="899"/>
      <c r="UYP32" s="899"/>
      <c r="UYQ32" s="899"/>
      <c r="UYR32" s="899"/>
      <c r="UYS32" s="899"/>
      <c r="UYT32" s="899"/>
      <c r="UYU32" s="899"/>
      <c r="UYV32" s="899"/>
      <c r="UYW32" s="899"/>
      <c r="UYX32" s="899"/>
      <c r="UYY32" s="899"/>
      <c r="UYZ32" s="899"/>
      <c r="UZA32" s="899"/>
      <c r="UZB32" s="899"/>
      <c r="UZC32" s="899"/>
      <c r="UZD32" s="899"/>
      <c r="UZE32" s="899"/>
      <c r="UZF32" s="899"/>
      <c r="UZG32" s="899"/>
      <c r="UZH32" s="899"/>
      <c r="UZI32" s="899"/>
      <c r="UZJ32" s="899"/>
      <c r="UZK32" s="899"/>
      <c r="UZL32" s="899"/>
      <c r="UZM32" s="899"/>
      <c r="UZN32" s="899"/>
      <c r="UZO32" s="899"/>
      <c r="UZP32" s="899"/>
      <c r="UZQ32" s="899"/>
      <c r="UZR32" s="899"/>
      <c r="UZS32" s="899"/>
      <c r="UZT32" s="899"/>
      <c r="UZU32" s="899"/>
      <c r="UZV32" s="899"/>
      <c r="UZW32" s="899"/>
      <c r="UZX32" s="899"/>
      <c r="UZY32" s="899"/>
      <c r="UZZ32" s="899"/>
      <c r="VAA32" s="899"/>
      <c r="VAB32" s="899"/>
      <c r="VAC32" s="899"/>
      <c r="VAD32" s="899"/>
      <c r="VAE32" s="899"/>
      <c r="VAF32" s="899"/>
      <c r="VAG32" s="899"/>
      <c r="VAH32" s="899"/>
      <c r="VAI32" s="899"/>
      <c r="VAJ32" s="899"/>
      <c r="VAK32" s="899"/>
      <c r="VAL32" s="899"/>
      <c r="VAM32" s="899"/>
      <c r="VAN32" s="899"/>
      <c r="VAO32" s="899"/>
      <c r="VAP32" s="899"/>
      <c r="VAQ32" s="899"/>
      <c r="VAR32" s="899"/>
      <c r="VAS32" s="899"/>
      <c r="VAT32" s="899"/>
      <c r="VAU32" s="899"/>
      <c r="VAV32" s="899"/>
      <c r="VAW32" s="899"/>
      <c r="VAX32" s="899"/>
      <c r="VAY32" s="899"/>
      <c r="VAZ32" s="899"/>
      <c r="VBA32" s="899"/>
      <c r="VBB32" s="899"/>
      <c r="VBC32" s="899"/>
      <c r="VBD32" s="899"/>
      <c r="VBE32" s="899"/>
      <c r="VBF32" s="899"/>
      <c r="VBG32" s="899"/>
      <c r="VBH32" s="899"/>
      <c r="VBI32" s="899"/>
      <c r="VBJ32" s="899"/>
      <c r="VBK32" s="899"/>
      <c r="VBL32" s="899"/>
      <c r="VBM32" s="899"/>
      <c r="VBN32" s="899"/>
      <c r="VBO32" s="899"/>
      <c r="VBP32" s="899"/>
      <c r="VBQ32" s="899"/>
      <c r="VBR32" s="899"/>
      <c r="VBS32" s="899"/>
      <c r="VBT32" s="899"/>
      <c r="VBU32" s="899"/>
      <c r="VBV32" s="899"/>
      <c r="VBW32" s="899"/>
      <c r="VBX32" s="899"/>
      <c r="VBY32" s="899"/>
      <c r="VBZ32" s="899"/>
      <c r="VCA32" s="899"/>
      <c r="VCB32" s="899"/>
      <c r="VCC32" s="899"/>
      <c r="VCD32" s="899"/>
      <c r="VCE32" s="899"/>
      <c r="VCF32" s="899"/>
      <c r="VCG32" s="899"/>
      <c r="VCH32" s="899"/>
      <c r="VCI32" s="899"/>
      <c r="VCJ32" s="899"/>
      <c r="VCK32" s="899"/>
      <c r="VCL32" s="899"/>
      <c r="VCM32" s="899"/>
      <c r="VCN32" s="899"/>
      <c r="VCO32" s="899"/>
      <c r="VCP32" s="899"/>
      <c r="VCQ32" s="899"/>
      <c r="VCR32" s="899"/>
      <c r="VCS32" s="899"/>
      <c r="VCT32" s="899"/>
      <c r="VCU32" s="899"/>
      <c r="VCV32" s="899"/>
      <c r="VCW32" s="899"/>
      <c r="VCX32" s="899"/>
      <c r="VCY32" s="899"/>
      <c r="VCZ32" s="899"/>
      <c r="VDA32" s="899"/>
      <c r="VDB32" s="899"/>
      <c r="VDC32" s="899"/>
      <c r="VDD32" s="899"/>
      <c r="VDE32" s="899"/>
      <c r="VDF32" s="899"/>
      <c r="VDG32" s="899"/>
      <c r="VDH32" s="899"/>
      <c r="VDI32" s="899"/>
      <c r="VDJ32" s="899"/>
      <c r="VDK32" s="899"/>
      <c r="VDL32" s="899"/>
      <c r="VDM32" s="899"/>
      <c r="VDN32" s="899"/>
      <c r="VDO32" s="899"/>
      <c r="VDP32" s="899"/>
      <c r="VDQ32" s="899"/>
      <c r="VDR32" s="899"/>
      <c r="VDS32" s="899"/>
      <c r="VDT32" s="899"/>
      <c r="VDU32" s="899"/>
      <c r="VDV32" s="899"/>
      <c r="VDW32" s="899"/>
      <c r="VDX32" s="899"/>
      <c r="VDY32" s="899"/>
      <c r="VDZ32" s="899"/>
      <c r="VEA32" s="899"/>
      <c r="VEB32" s="899"/>
      <c r="VEC32" s="899"/>
      <c r="VED32" s="899"/>
      <c r="VEE32" s="899"/>
      <c r="VEF32" s="899"/>
      <c r="VEG32" s="899"/>
      <c r="VEH32" s="899"/>
      <c r="VEI32" s="899"/>
      <c r="VEJ32" s="899"/>
      <c r="VEK32" s="899"/>
      <c r="VEL32" s="899"/>
      <c r="VEM32" s="899"/>
      <c r="VEN32" s="899"/>
      <c r="VEO32" s="899"/>
      <c r="VEP32" s="899"/>
      <c r="VEQ32" s="899"/>
      <c r="VER32" s="899"/>
      <c r="VES32" s="899"/>
      <c r="VET32" s="899"/>
      <c r="VEU32" s="899"/>
      <c r="VEV32" s="899"/>
      <c r="VEW32" s="899"/>
      <c r="VEX32" s="899"/>
      <c r="VEY32" s="899"/>
      <c r="VEZ32" s="899"/>
      <c r="VFA32" s="899"/>
      <c r="VFB32" s="899"/>
      <c r="VFC32" s="899"/>
      <c r="VFD32" s="899"/>
      <c r="VFE32" s="899"/>
      <c r="VFF32" s="899"/>
      <c r="VFG32" s="899"/>
      <c r="VFH32" s="899"/>
      <c r="VFI32" s="899"/>
      <c r="VFJ32" s="899"/>
      <c r="VFK32" s="899"/>
      <c r="VFL32" s="899"/>
      <c r="VFM32" s="899"/>
      <c r="VFN32" s="899"/>
      <c r="VFO32" s="899"/>
      <c r="VFP32" s="899"/>
      <c r="VFQ32" s="899"/>
      <c r="VFR32" s="899"/>
      <c r="VFS32" s="899"/>
      <c r="VFT32" s="899"/>
      <c r="VFU32" s="899"/>
      <c r="VFV32" s="899"/>
      <c r="VFW32" s="899"/>
      <c r="VFX32" s="899"/>
      <c r="VFY32" s="899"/>
      <c r="VFZ32" s="899"/>
      <c r="VGA32" s="899"/>
      <c r="VGB32" s="899"/>
      <c r="VGC32" s="899"/>
      <c r="VGD32" s="899"/>
      <c r="VGE32" s="899"/>
      <c r="VGF32" s="899"/>
      <c r="VGG32" s="899"/>
      <c r="VGH32" s="899"/>
      <c r="VGI32" s="899"/>
      <c r="VGJ32" s="899"/>
      <c r="VGK32" s="899"/>
      <c r="VGL32" s="899"/>
      <c r="VGM32" s="899"/>
      <c r="VGN32" s="899"/>
      <c r="VGO32" s="899"/>
      <c r="VGP32" s="899"/>
      <c r="VGQ32" s="899"/>
      <c r="VGR32" s="899"/>
      <c r="VGS32" s="899"/>
      <c r="VGT32" s="899"/>
      <c r="VGU32" s="899"/>
      <c r="VGV32" s="899"/>
      <c r="VGW32" s="899"/>
      <c r="VGX32" s="899"/>
      <c r="VGY32" s="899"/>
      <c r="VGZ32" s="899"/>
      <c r="VHA32" s="899"/>
      <c r="VHB32" s="899"/>
      <c r="VHC32" s="899"/>
      <c r="VHD32" s="899"/>
      <c r="VHE32" s="899"/>
      <c r="VHF32" s="899"/>
      <c r="VHG32" s="899"/>
      <c r="VHH32" s="899"/>
      <c r="VHI32" s="899"/>
      <c r="VHJ32" s="899"/>
      <c r="VHK32" s="899"/>
      <c r="VHL32" s="899"/>
      <c r="VHM32" s="899"/>
      <c r="VHN32" s="899"/>
      <c r="VHO32" s="899"/>
      <c r="VHP32" s="899"/>
      <c r="VHQ32" s="899"/>
      <c r="VHR32" s="899"/>
      <c r="VHS32" s="899"/>
      <c r="VHT32" s="899"/>
      <c r="VHU32" s="899"/>
      <c r="VHV32" s="899"/>
      <c r="VHW32" s="899"/>
      <c r="VHX32" s="899"/>
      <c r="VHY32" s="899"/>
      <c r="VHZ32" s="899"/>
      <c r="VIA32" s="899"/>
      <c r="VIB32" s="899"/>
      <c r="VIC32" s="899"/>
      <c r="VID32" s="899"/>
      <c r="VIE32" s="899"/>
      <c r="VIF32" s="899"/>
      <c r="VIG32" s="899"/>
      <c r="VIH32" s="899"/>
      <c r="VII32" s="899"/>
      <c r="VIJ32" s="899"/>
      <c r="VIK32" s="899"/>
      <c r="VIL32" s="899"/>
      <c r="VIM32" s="899"/>
      <c r="VIN32" s="899"/>
      <c r="VIO32" s="899"/>
      <c r="VIP32" s="899"/>
      <c r="VIQ32" s="899"/>
      <c r="VIR32" s="899"/>
      <c r="VIS32" s="899"/>
      <c r="VIT32" s="899"/>
      <c r="VIU32" s="899"/>
      <c r="VIV32" s="899"/>
      <c r="VIW32" s="899"/>
      <c r="VIX32" s="899"/>
      <c r="VIY32" s="899"/>
      <c r="VIZ32" s="899"/>
      <c r="VJA32" s="899"/>
      <c r="VJB32" s="899"/>
      <c r="VJC32" s="899"/>
      <c r="VJD32" s="899"/>
      <c r="VJE32" s="899"/>
      <c r="VJF32" s="899"/>
      <c r="VJG32" s="899"/>
      <c r="VJH32" s="899"/>
      <c r="VJI32" s="899"/>
      <c r="VJJ32" s="899"/>
      <c r="VJK32" s="899"/>
      <c r="VJL32" s="899"/>
      <c r="VJM32" s="899"/>
      <c r="VJN32" s="899"/>
      <c r="VJO32" s="899"/>
      <c r="VJP32" s="899"/>
      <c r="VJQ32" s="899"/>
      <c r="VJR32" s="899"/>
      <c r="VJS32" s="899"/>
      <c r="VJT32" s="899"/>
      <c r="VJU32" s="899"/>
      <c r="VJV32" s="899"/>
      <c r="VJW32" s="899"/>
      <c r="VJX32" s="899"/>
      <c r="VJY32" s="899"/>
      <c r="VJZ32" s="899"/>
      <c r="VKA32" s="899"/>
      <c r="VKB32" s="899"/>
      <c r="VKC32" s="899"/>
      <c r="VKD32" s="899"/>
      <c r="VKE32" s="899"/>
      <c r="VKF32" s="899"/>
      <c r="VKG32" s="899"/>
      <c r="VKH32" s="899"/>
      <c r="VKI32" s="899"/>
      <c r="VKJ32" s="899"/>
      <c r="VKK32" s="899"/>
      <c r="VKL32" s="899"/>
      <c r="VKM32" s="899"/>
      <c r="VKN32" s="899"/>
      <c r="VKO32" s="899"/>
      <c r="VKP32" s="899"/>
      <c r="VKQ32" s="899"/>
      <c r="VKR32" s="899"/>
      <c r="VKS32" s="899"/>
      <c r="VKT32" s="899"/>
      <c r="VKU32" s="899"/>
      <c r="VKV32" s="899"/>
      <c r="VKW32" s="899"/>
      <c r="VKX32" s="899"/>
      <c r="VKY32" s="899"/>
      <c r="VKZ32" s="899"/>
      <c r="VLA32" s="899"/>
      <c r="VLB32" s="899"/>
      <c r="VLC32" s="899"/>
      <c r="VLD32" s="899"/>
      <c r="VLE32" s="899"/>
      <c r="VLF32" s="899"/>
      <c r="VLG32" s="899"/>
      <c r="VLH32" s="899"/>
      <c r="VLI32" s="899"/>
      <c r="VLJ32" s="899"/>
      <c r="VLK32" s="899"/>
      <c r="VLL32" s="899"/>
      <c r="VLM32" s="899"/>
      <c r="VLN32" s="899"/>
      <c r="VLO32" s="899"/>
      <c r="VLP32" s="899"/>
      <c r="VLQ32" s="899"/>
      <c r="VLR32" s="899"/>
      <c r="VLS32" s="899"/>
      <c r="VLT32" s="899"/>
      <c r="VLU32" s="899"/>
      <c r="VLV32" s="899"/>
      <c r="VLW32" s="899"/>
      <c r="VLX32" s="899"/>
      <c r="VLY32" s="899"/>
      <c r="VLZ32" s="899"/>
      <c r="VMA32" s="899"/>
      <c r="VMB32" s="899"/>
      <c r="VMC32" s="899"/>
      <c r="VMD32" s="899"/>
      <c r="VME32" s="899"/>
      <c r="VMF32" s="899"/>
      <c r="VMG32" s="899"/>
      <c r="VMH32" s="899"/>
      <c r="VMI32" s="899"/>
      <c r="VMJ32" s="899"/>
      <c r="VMK32" s="899"/>
      <c r="VML32" s="899"/>
      <c r="VMM32" s="899"/>
      <c r="VMN32" s="899"/>
      <c r="VMO32" s="899"/>
      <c r="VMP32" s="899"/>
      <c r="VMQ32" s="899"/>
      <c r="VMR32" s="899"/>
      <c r="VMS32" s="899"/>
      <c r="VMT32" s="899"/>
      <c r="VMU32" s="899"/>
      <c r="VMV32" s="899"/>
      <c r="VMW32" s="899"/>
      <c r="VMX32" s="899"/>
      <c r="VMY32" s="899"/>
      <c r="VMZ32" s="899"/>
      <c r="VNA32" s="899"/>
      <c r="VNB32" s="899"/>
      <c r="VNC32" s="899"/>
      <c r="VND32" s="899"/>
      <c r="VNE32" s="899"/>
      <c r="VNF32" s="899"/>
      <c r="VNG32" s="899"/>
      <c r="VNH32" s="899"/>
      <c r="VNI32" s="899"/>
      <c r="VNJ32" s="899"/>
      <c r="VNK32" s="899"/>
      <c r="VNL32" s="899"/>
      <c r="VNM32" s="899"/>
      <c r="VNN32" s="899"/>
      <c r="VNO32" s="899"/>
      <c r="VNP32" s="899"/>
      <c r="VNQ32" s="899"/>
      <c r="VNR32" s="899"/>
      <c r="VNS32" s="899"/>
      <c r="VNT32" s="899"/>
      <c r="VNU32" s="899"/>
      <c r="VNV32" s="899"/>
      <c r="VNW32" s="899"/>
      <c r="VNX32" s="899"/>
      <c r="VNY32" s="899"/>
      <c r="VNZ32" s="899"/>
      <c r="VOA32" s="899"/>
      <c r="VOB32" s="899"/>
      <c r="VOC32" s="899"/>
      <c r="VOD32" s="899"/>
      <c r="VOE32" s="899"/>
      <c r="VOF32" s="899"/>
      <c r="VOG32" s="899"/>
      <c r="VOH32" s="899"/>
      <c r="VOI32" s="899"/>
      <c r="VOJ32" s="899"/>
      <c r="VOK32" s="899"/>
      <c r="VOL32" s="899"/>
      <c r="VOM32" s="899"/>
      <c r="VON32" s="899"/>
      <c r="VOO32" s="899"/>
      <c r="VOP32" s="899"/>
      <c r="VOQ32" s="899"/>
      <c r="VOR32" s="899"/>
      <c r="VOS32" s="899"/>
      <c r="VOT32" s="899"/>
      <c r="VOU32" s="899"/>
      <c r="VOV32" s="899"/>
      <c r="VOW32" s="899"/>
      <c r="VOX32" s="899"/>
      <c r="VOY32" s="899"/>
      <c r="VOZ32" s="899"/>
      <c r="VPA32" s="899"/>
      <c r="VPB32" s="899"/>
      <c r="VPC32" s="899"/>
      <c r="VPD32" s="899"/>
      <c r="VPE32" s="899"/>
      <c r="VPF32" s="899"/>
      <c r="VPG32" s="899"/>
      <c r="VPH32" s="899"/>
      <c r="VPI32" s="899"/>
      <c r="VPJ32" s="899"/>
      <c r="VPK32" s="899"/>
      <c r="VPL32" s="899"/>
      <c r="VPM32" s="899"/>
      <c r="VPN32" s="899"/>
      <c r="VPO32" s="899"/>
      <c r="VPP32" s="899"/>
      <c r="VPQ32" s="899"/>
      <c r="VPR32" s="899"/>
      <c r="VPS32" s="899"/>
      <c r="VPT32" s="899"/>
      <c r="VPU32" s="899"/>
      <c r="VPV32" s="899"/>
      <c r="VPW32" s="899"/>
      <c r="VPX32" s="899"/>
      <c r="VPY32" s="899"/>
      <c r="VPZ32" s="899"/>
      <c r="VQA32" s="899"/>
      <c r="VQB32" s="899"/>
      <c r="VQC32" s="899"/>
      <c r="VQD32" s="899"/>
      <c r="VQE32" s="899"/>
      <c r="VQF32" s="899"/>
      <c r="VQG32" s="899"/>
      <c r="VQH32" s="899"/>
      <c r="VQI32" s="899"/>
      <c r="VQJ32" s="899"/>
      <c r="VQK32" s="899"/>
      <c r="VQL32" s="899"/>
      <c r="VQM32" s="899"/>
      <c r="VQN32" s="899"/>
      <c r="VQO32" s="899"/>
      <c r="VQP32" s="899"/>
      <c r="VQQ32" s="899"/>
      <c r="VQR32" s="899"/>
      <c r="VQS32" s="899"/>
      <c r="VQT32" s="899"/>
      <c r="VQU32" s="899"/>
      <c r="VQV32" s="899"/>
      <c r="VQW32" s="899"/>
      <c r="VQX32" s="899"/>
      <c r="VQY32" s="899"/>
      <c r="VQZ32" s="899"/>
      <c r="VRA32" s="899"/>
      <c r="VRB32" s="899"/>
      <c r="VRC32" s="899"/>
      <c r="VRD32" s="899"/>
      <c r="VRE32" s="899"/>
      <c r="VRF32" s="899"/>
      <c r="VRG32" s="899"/>
      <c r="VRH32" s="899"/>
      <c r="VRI32" s="899"/>
      <c r="VRJ32" s="899"/>
      <c r="VRK32" s="899"/>
      <c r="VRL32" s="899"/>
      <c r="VRM32" s="899"/>
      <c r="VRN32" s="899"/>
      <c r="VRO32" s="899"/>
      <c r="VRP32" s="899"/>
      <c r="VRQ32" s="899"/>
      <c r="VRR32" s="899"/>
      <c r="VRS32" s="899"/>
      <c r="VRT32" s="899"/>
      <c r="VRU32" s="899"/>
      <c r="VRV32" s="899"/>
      <c r="VRW32" s="899"/>
      <c r="VRX32" s="899"/>
      <c r="VRY32" s="899"/>
      <c r="VRZ32" s="899"/>
      <c r="VSA32" s="899"/>
      <c r="VSB32" s="899"/>
      <c r="VSC32" s="899"/>
      <c r="VSD32" s="899"/>
      <c r="VSE32" s="899"/>
      <c r="VSF32" s="899"/>
      <c r="VSG32" s="899"/>
      <c r="VSH32" s="899"/>
      <c r="VSI32" s="899"/>
      <c r="VSJ32" s="899"/>
      <c r="VSK32" s="899"/>
      <c r="VSL32" s="899"/>
      <c r="VSM32" s="899"/>
      <c r="VSN32" s="899"/>
      <c r="VSO32" s="899"/>
      <c r="VSP32" s="899"/>
      <c r="VSQ32" s="899"/>
      <c r="VSR32" s="899"/>
      <c r="VSS32" s="899"/>
      <c r="VST32" s="899"/>
      <c r="VSU32" s="899"/>
      <c r="VSV32" s="899"/>
      <c r="VSW32" s="899"/>
      <c r="VSX32" s="899"/>
      <c r="VSY32" s="899"/>
      <c r="VSZ32" s="899"/>
      <c r="VTA32" s="899"/>
      <c r="VTB32" s="899"/>
      <c r="VTC32" s="899"/>
      <c r="VTD32" s="899"/>
      <c r="VTE32" s="899"/>
      <c r="VTF32" s="899"/>
      <c r="VTG32" s="899"/>
      <c r="VTH32" s="899"/>
      <c r="VTI32" s="899"/>
      <c r="VTJ32" s="899"/>
      <c r="VTK32" s="899"/>
      <c r="VTL32" s="899"/>
      <c r="VTM32" s="899"/>
      <c r="VTN32" s="899"/>
      <c r="VTO32" s="899"/>
      <c r="VTP32" s="899"/>
      <c r="VTQ32" s="899"/>
      <c r="VTR32" s="899"/>
      <c r="VTS32" s="899"/>
      <c r="VTT32" s="899"/>
      <c r="VTU32" s="899"/>
      <c r="VTV32" s="899"/>
      <c r="VTW32" s="899"/>
      <c r="VTX32" s="899"/>
      <c r="VTY32" s="899"/>
      <c r="VTZ32" s="899"/>
      <c r="VUA32" s="899"/>
      <c r="VUB32" s="899"/>
      <c r="VUC32" s="899"/>
      <c r="VUD32" s="899"/>
      <c r="VUE32" s="899"/>
      <c r="VUF32" s="899"/>
      <c r="VUG32" s="899"/>
      <c r="VUH32" s="899"/>
      <c r="VUI32" s="899"/>
      <c r="VUJ32" s="899"/>
      <c r="VUK32" s="899"/>
      <c r="VUL32" s="899"/>
      <c r="VUM32" s="899"/>
      <c r="VUN32" s="899"/>
      <c r="VUO32" s="899"/>
      <c r="VUP32" s="899"/>
      <c r="VUQ32" s="899"/>
      <c r="VUR32" s="899"/>
      <c r="VUS32" s="899"/>
      <c r="VUT32" s="899"/>
      <c r="VUU32" s="899"/>
      <c r="VUV32" s="899"/>
      <c r="VUW32" s="899"/>
      <c r="VUX32" s="899"/>
      <c r="VUY32" s="899"/>
      <c r="VUZ32" s="899"/>
      <c r="VVA32" s="899"/>
      <c r="VVB32" s="899"/>
      <c r="VVC32" s="899"/>
      <c r="VVD32" s="899"/>
      <c r="VVE32" s="899"/>
      <c r="VVF32" s="899"/>
      <c r="VVG32" s="899"/>
      <c r="VVH32" s="899"/>
      <c r="VVI32" s="899"/>
      <c r="VVJ32" s="899"/>
      <c r="VVK32" s="899"/>
      <c r="VVL32" s="899"/>
      <c r="VVM32" s="899"/>
      <c r="VVN32" s="899"/>
      <c r="VVO32" s="899"/>
      <c r="VVP32" s="899"/>
      <c r="VVQ32" s="899"/>
      <c r="VVR32" s="899"/>
      <c r="VVS32" s="899"/>
      <c r="VVT32" s="899"/>
      <c r="VVU32" s="899"/>
      <c r="VVV32" s="899"/>
      <c r="VVW32" s="899"/>
      <c r="VVX32" s="899"/>
      <c r="VVY32" s="899"/>
      <c r="VVZ32" s="899"/>
      <c r="VWA32" s="899"/>
      <c r="VWB32" s="899"/>
      <c r="VWC32" s="899"/>
      <c r="VWD32" s="899"/>
      <c r="VWE32" s="899"/>
      <c r="VWF32" s="899"/>
      <c r="VWG32" s="899"/>
      <c r="VWH32" s="899"/>
      <c r="VWI32" s="899"/>
      <c r="VWJ32" s="899"/>
      <c r="VWK32" s="899"/>
      <c r="VWL32" s="899"/>
      <c r="VWM32" s="899"/>
      <c r="VWN32" s="899"/>
      <c r="VWO32" s="899"/>
      <c r="VWP32" s="899"/>
      <c r="VWQ32" s="899"/>
      <c r="VWR32" s="899"/>
      <c r="VWS32" s="899"/>
      <c r="VWT32" s="899"/>
      <c r="VWU32" s="899"/>
      <c r="VWV32" s="899"/>
      <c r="VWW32" s="899"/>
      <c r="VWX32" s="899"/>
      <c r="VWY32" s="899"/>
      <c r="VWZ32" s="899"/>
      <c r="VXA32" s="899"/>
      <c r="VXB32" s="899"/>
      <c r="VXC32" s="899"/>
      <c r="VXD32" s="899"/>
      <c r="VXE32" s="899"/>
      <c r="VXF32" s="899"/>
      <c r="VXG32" s="899"/>
      <c r="VXH32" s="899"/>
      <c r="VXI32" s="899"/>
      <c r="VXJ32" s="899"/>
      <c r="VXK32" s="899"/>
      <c r="VXL32" s="899"/>
      <c r="VXM32" s="899"/>
      <c r="VXN32" s="899"/>
      <c r="VXO32" s="899"/>
      <c r="VXP32" s="899"/>
      <c r="VXQ32" s="899"/>
      <c r="VXR32" s="899"/>
      <c r="VXS32" s="899"/>
      <c r="VXT32" s="899"/>
      <c r="VXU32" s="899"/>
      <c r="VXV32" s="899"/>
      <c r="VXW32" s="899"/>
      <c r="VXX32" s="899"/>
      <c r="VXY32" s="899"/>
      <c r="VXZ32" s="899"/>
      <c r="VYA32" s="899"/>
      <c r="VYB32" s="899"/>
      <c r="VYC32" s="899"/>
      <c r="VYD32" s="899"/>
      <c r="VYE32" s="899"/>
      <c r="VYF32" s="899"/>
      <c r="VYG32" s="899"/>
      <c r="VYH32" s="899"/>
      <c r="VYI32" s="899"/>
      <c r="VYJ32" s="899"/>
      <c r="VYK32" s="899"/>
      <c r="VYL32" s="899"/>
      <c r="VYM32" s="899"/>
      <c r="VYN32" s="899"/>
      <c r="VYO32" s="899"/>
      <c r="VYP32" s="899"/>
      <c r="VYQ32" s="899"/>
      <c r="VYR32" s="899"/>
      <c r="VYS32" s="899"/>
      <c r="VYT32" s="899"/>
      <c r="VYU32" s="899"/>
      <c r="VYV32" s="899"/>
      <c r="VYW32" s="899"/>
      <c r="VYX32" s="899"/>
      <c r="VYY32" s="899"/>
      <c r="VYZ32" s="899"/>
      <c r="VZA32" s="899"/>
      <c r="VZB32" s="899"/>
      <c r="VZC32" s="899"/>
      <c r="VZD32" s="899"/>
      <c r="VZE32" s="899"/>
      <c r="VZF32" s="899"/>
      <c r="VZG32" s="899"/>
      <c r="VZH32" s="899"/>
      <c r="VZI32" s="899"/>
      <c r="VZJ32" s="899"/>
      <c r="VZK32" s="899"/>
      <c r="VZL32" s="899"/>
      <c r="VZM32" s="899"/>
      <c r="VZN32" s="899"/>
      <c r="VZO32" s="899"/>
      <c r="VZP32" s="899"/>
      <c r="VZQ32" s="899"/>
      <c r="VZR32" s="899"/>
      <c r="VZS32" s="899"/>
      <c r="VZT32" s="899"/>
      <c r="VZU32" s="899"/>
      <c r="VZV32" s="899"/>
      <c r="VZW32" s="899"/>
      <c r="VZX32" s="899"/>
      <c r="VZY32" s="899"/>
      <c r="VZZ32" s="899"/>
      <c r="WAA32" s="899"/>
      <c r="WAB32" s="899"/>
      <c r="WAC32" s="899"/>
      <c r="WAD32" s="899"/>
      <c r="WAE32" s="899"/>
      <c r="WAF32" s="899"/>
      <c r="WAG32" s="899"/>
      <c r="WAH32" s="899"/>
      <c r="WAI32" s="899"/>
      <c r="WAJ32" s="899"/>
      <c r="WAK32" s="899"/>
      <c r="WAL32" s="899"/>
      <c r="WAM32" s="899"/>
      <c r="WAN32" s="899"/>
      <c r="WAO32" s="899"/>
      <c r="WAP32" s="899"/>
      <c r="WAQ32" s="899"/>
      <c r="WAR32" s="899"/>
      <c r="WAS32" s="899"/>
      <c r="WAT32" s="899"/>
      <c r="WAU32" s="899"/>
      <c r="WAV32" s="899"/>
      <c r="WAW32" s="899"/>
      <c r="WAX32" s="899"/>
      <c r="WAY32" s="899"/>
      <c r="WAZ32" s="899"/>
      <c r="WBA32" s="899"/>
      <c r="WBB32" s="899"/>
      <c r="WBC32" s="899"/>
      <c r="WBD32" s="899"/>
      <c r="WBE32" s="899"/>
      <c r="WBF32" s="899"/>
      <c r="WBG32" s="899"/>
      <c r="WBH32" s="899"/>
      <c r="WBI32" s="899"/>
      <c r="WBJ32" s="899"/>
      <c r="WBK32" s="899"/>
      <c r="WBL32" s="899"/>
      <c r="WBM32" s="899"/>
      <c r="WBN32" s="899"/>
      <c r="WBO32" s="899"/>
      <c r="WBP32" s="899"/>
      <c r="WBQ32" s="899"/>
      <c r="WBR32" s="899"/>
      <c r="WBS32" s="899"/>
      <c r="WBT32" s="899"/>
      <c r="WBU32" s="899"/>
      <c r="WBV32" s="899"/>
      <c r="WBW32" s="899"/>
      <c r="WBX32" s="899"/>
      <c r="WBY32" s="899"/>
      <c r="WBZ32" s="899"/>
      <c r="WCA32" s="899"/>
      <c r="WCB32" s="899"/>
      <c r="WCC32" s="899"/>
      <c r="WCD32" s="899"/>
      <c r="WCE32" s="899"/>
      <c r="WCF32" s="899"/>
      <c r="WCG32" s="899"/>
      <c r="WCH32" s="899"/>
      <c r="WCI32" s="899"/>
      <c r="WCJ32" s="899"/>
      <c r="WCK32" s="899"/>
      <c r="WCL32" s="899"/>
      <c r="WCM32" s="899"/>
      <c r="WCN32" s="899"/>
      <c r="WCO32" s="899"/>
      <c r="WCP32" s="899"/>
      <c r="WCQ32" s="899"/>
      <c r="WCR32" s="899"/>
      <c r="WCS32" s="899"/>
      <c r="WCT32" s="899"/>
      <c r="WCU32" s="899"/>
      <c r="WCV32" s="899"/>
      <c r="WCW32" s="899"/>
      <c r="WCX32" s="899"/>
      <c r="WCY32" s="899"/>
      <c r="WCZ32" s="899"/>
      <c r="WDA32" s="899"/>
      <c r="WDB32" s="899"/>
      <c r="WDC32" s="899"/>
      <c r="WDD32" s="899"/>
      <c r="WDE32" s="899"/>
      <c r="WDF32" s="899"/>
      <c r="WDG32" s="899"/>
      <c r="WDH32" s="899"/>
      <c r="WDI32" s="899"/>
      <c r="WDJ32" s="899"/>
      <c r="WDK32" s="899"/>
      <c r="WDL32" s="899"/>
      <c r="WDM32" s="899"/>
      <c r="WDN32" s="899"/>
      <c r="WDO32" s="899"/>
      <c r="WDP32" s="899"/>
      <c r="WDQ32" s="899"/>
      <c r="WDR32" s="899"/>
      <c r="WDS32" s="899"/>
      <c r="WDT32" s="899"/>
      <c r="WDU32" s="899"/>
      <c r="WDV32" s="899"/>
      <c r="WDW32" s="899"/>
      <c r="WDX32" s="899"/>
      <c r="WDY32" s="899"/>
      <c r="WDZ32" s="899"/>
      <c r="WEA32" s="899"/>
      <c r="WEB32" s="899"/>
      <c r="WEC32" s="899"/>
      <c r="WED32" s="899"/>
      <c r="WEE32" s="899"/>
      <c r="WEF32" s="899"/>
      <c r="WEG32" s="899"/>
      <c r="WEH32" s="899"/>
      <c r="WEI32" s="899"/>
      <c r="WEJ32" s="899"/>
      <c r="WEK32" s="899"/>
      <c r="WEL32" s="899"/>
      <c r="WEM32" s="899"/>
      <c r="WEN32" s="899"/>
      <c r="WEO32" s="899"/>
      <c r="WEP32" s="899"/>
      <c r="WEQ32" s="899"/>
      <c r="WER32" s="899"/>
      <c r="WES32" s="899"/>
      <c r="WET32" s="899"/>
      <c r="WEU32" s="899"/>
      <c r="WEV32" s="899"/>
      <c r="WEW32" s="899"/>
      <c r="WEX32" s="899"/>
      <c r="WEY32" s="899"/>
      <c r="WEZ32" s="899"/>
      <c r="WFA32" s="899"/>
      <c r="WFB32" s="899"/>
      <c r="WFC32" s="899"/>
      <c r="WFD32" s="899"/>
      <c r="WFE32" s="899"/>
      <c r="WFF32" s="899"/>
      <c r="WFG32" s="899"/>
      <c r="WFH32" s="899"/>
      <c r="WFI32" s="899"/>
      <c r="WFJ32" s="899"/>
      <c r="WFK32" s="899"/>
      <c r="WFL32" s="899"/>
      <c r="WFM32" s="899"/>
      <c r="WFN32" s="899"/>
      <c r="WFO32" s="899"/>
      <c r="WFP32" s="899"/>
      <c r="WFQ32" s="899"/>
      <c r="WFR32" s="899"/>
      <c r="WFS32" s="899"/>
      <c r="WFT32" s="899"/>
      <c r="WFU32" s="899"/>
      <c r="WFV32" s="899"/>
      <c r="WFW32" s="899"/>
      <c r="WFX32" s="899"/>
      <c r="WFY32" s="899"/>
      <c r="WFZ32" s="899"/>
      <c r="WGA32" s="899"/>
      <c r="WGB32" s="899"/>
      <c r="WGC32" s="899"/>
      <c r="WGD32" s="899"/>
      <c r="WGE32" s="899"/>
      <c r="WGF32" s="899"/>
      <c r="WGG32" s="899"/>
      <c r="WGH32" s="899"/>
      <c r="WGI32" s="899"/>
      <c r="WGJ32" s="899"/>
      <c r="WGK32" s="899"/>
      <c r="WGL32" s="899"/>
      <c r="WGM32" s="899"/>
      <c r="WGN32" s="899"/>
      <c r="WGO32" s="899"/>
      <c r="WGP32" s="899"/>
      <c r="WGQ32" s="899"/>
      <c r="WGR32" s="899"/>
      <c r="WGS32" s="899"/>
      <c r="WGT32" s="899"/>
      <c r="WGU32" s="899"/>
      <c r="WGV32" s="899"/>
      <c r="WGW32" s="899"/>
      <c r="WGX32" s="899"/>
      <c r="WGY32" s="899"/>
      <c r="WGZ32" s="899"/>
      <c r="WHA32" s="899"/>
      <c r="WHB32" s="899"/>
      <c r="WHC32" s="899"/>
      <c r="WHD32" s="899"/>
      <c r="WHE32" s="899"/>
      <c r="WHF32" s="899"/>
      <c r="WHG32" s="899"/>
      <c r="WHH32" s="899"/>
      <c r="WHI32" s="899"/>
      <c r="WHJ32" s="899"/>
      <c r="WHK32" s="899"/>
      <c r="WHL32" s="899"/>
      <c r="WHM32" s="899"/>
      <c r="WHN32" s="899"/>
      <c r="WHO32" s="899"/>
      <c r="WHP32" s="899"/>
      <c r="WHQ32" s="899"/>
      <c r="WHR32" s="899"/>
      <c r="WHS32" s="899"/>
      <c r="WHT32" s="899"/>
      <c r="WHU32" s="899"/>
      <c r="WHV32" s="899"/>
      <c r="WHW32" s="899"/>
      <c r="WHX32" s="899"/>
      <c r="WHY32" s="899"/>
      <c r="WHZ32" s="899"/>
      <c r="WIA32" s="899"/>
      <c r="WIB32" s="899"/>
      <c r="WIC32" s="899"/>
      <c r="WID32" s="899"/>
      <c r="WIE32" s="899"/>
      <c r="WIF32" s="899"/>
      <c r="WIG32" s="899"/>
      <c r="WIH32" s="899"/>
      <c r="WII32" s="899"/>
      <c r="WIJ32" s="899"/>
      <c r="WIK32" s="899"/>
      <c r="WIL32" s="899"/>
      <c r="WIM32" s="899"/>
      <c r="WIN32" s="899"/>
      <c r="WIO32" s="899"/>
      <c r="WIP32" s="899"/>
      <c r="WIQ32" s="899"/>
      <c r="WIR32" s="899"/>
      <c r="WIS32" s="899"/>
      <c r="WIT32" s="899"/>
      <c r="WIU32" s="899"/>
      <c r="WIV32" s="899"/>
      <c r="WIW32" s="899"/>
      <c r="WIX32" s="899"/>
      <c r="WIY32" s="899"/>
      <c r="WIZ32" s="899"/>
      <c r="WJA32" s="899"/>
      <c r="WJB32" s="899"/>
      <c r="WJC32" s="899"/>
      <c r="WJD32" s="899"/>
      <c r="WJE32" s="899"/>
      <c r="WJF32" s="899"/>
      <c r="WJG32" s="899"/>
      <c r="WJH32" s="899"/>
      <c r="WJI32" s="899"/>
      <c r="WJJ32" s="899"/>
      <c r="WJK32" s="899"/>
      <c r="WJL32" s="899"/>
      <c r="WJM32" s="899"/>
      <c r="WJN32" s="899"/>
      <c r="WJO32" s="899"/>
      <c r="WJP32" s="899"/>
      <c r="WJQ32" s="899"/>
      <c r="WJR32" s="899"/>
      <c r="WJS32" s="899"/>
      <c r="WJT32" s="899"/>
      <c r="WJU32" s="899"/>
      <c r="WJV32" s="899"/>
      <c r="WJW32" s="899"/>
      <c r="WJX32" s="899"/>
      <c r="WJY32" s="899"/>
      <c r="WJZ32" s="899"/>
      <c r="WKA32" s="899"/>
      <c r="WKB32" s="899"/>
      <c r="WKC32" s="899"/>
      <c r="WKD32" s="899"/>
      <c r="WKE32" s="899"/>
      <c r="WKF32" s="899"/>
      <c r="WKG32" s="899"/>
      <c r="WKH32" s="899"/>
      <c r="WKI32" s="899"/>
      <c r="WKJ32" s="899"/>
      <c r="WKK32" s="899"/>
      <c r="WKL32" s="899"/>
      <c r="WKM32" s="899"/>
      <c r="WKN32" s="899"/>
      <c r="WKO32" s="899"/>
      <c r="WKP32" s="899"/>
      <c r="WKQ32" s="899"/>
      <c r="WKR32" s="899"/>
      <c r="WKS32" s="899"/>
      <c r="WKT32" s="899"/>
      <c r="WKU32" s="899"/>
      <c r="WKV32" s="899"/>
      <c r="WKW32" s="899"/>
      <c r="WKX32" s="899"/>
      <c r="WKY32" s="899"/>
      <c r="WKZ32" s="899"/>
      <c r="WLA32" s="899"/>
      <c r="WLB32" s="899"/>
      <c r="WLC32" s="899"/>
      <c r="WLD32" s="899"/>
      <c r="WLE32" s="899"/>
      <c r="WLF32" s="899"/>
      <c r="WLG32" s="899"/>
      <c r="WLH32" s="899"/>
      <c r="WLI32" s="899"/>
      <c r="WLJ32" s="899"/>
      <c r="WLK32" s="899"/>
      <c r="WLL32" s="899"/>
      <c r="WLM32" s="899"/>
      <c r="WLN32" s="899"/>
      <c r="WLO32" s="899"/>
      <c r="WLP32" s="899"/>
      <c r="WLQ32" s="899"/>
      <c r="WLR32" s="899"/>
      <c r="WLS32" s="899"/>
      <c r="WLT32" s="899"/>
      <c r="WLU32" s="899"/>
      <c r="WLV32" s="899"/>
      <c r="WLW32" s="899"/>
      <c r="WLX32" s="899"/>
      <c r="WLY32" s="899"/>
      <c r="WLZ32" s="899"/>
      <c r="WMA32" s="899"/>
      <c r="WMB32" s="899"/>
      <c r="WMC32" s="899"/>
      <c r="WMD32" s="899"/>
      <c r="WME32" s="899"/>
      <c r="WMF32" s="899"/>
      <c r="WMG32" s="899"/>
      <c r="WMH32" s="899"/>
      <c r="WMI32" s="899"/>
      <c r="WMJ32" s="899"/>
      <c r="WMK32" s="899"/>
      <c r="WML32" s="899"/>
      <c r="WMM32" s="899"/>
      <c r="WMN32" s="899"/>
      <c r="WMO32" s="899"/>
      <c r="WMP32" s="899"/>
      <c r="WMQ32" s="899"/>
      <c r="WMR32" s="899"/>
      <c r="WMS32" s="899"/>
      <c r="WMT32" s="899"/>
      <c r="WMU32" s="899"/>
      <c r="WMV32" s="899"/>
      <c r="WMW32" s="899"/>
      <c r="WMX32" s="899"/>
      <c r="WMY32" s="899"/>
      <c r="WMZ32" s="899"/>
      <c r="WNA32" s="899"/>
      <c r="WNB32" s="899"/>
      <c r="WNC32" s="899"/>
      <c r="WND32" s="899"/>
      <c r="WNE32" s="899"/>
      <c r="WNF32" s="899"/>
      <c r="WNG32" s="899"/>
      <c r="WNH32" s="899"/>
      <c r="WNI32" s="899"/>
      <c r="WNJ32" s="899"/>
      <c r="WNK32" s="899"/>
      <c r="WNL32" s="899"/>
      <c r="WNM32" s="899"/>
      <c r="WNN32" s="899"/>
      <c r="WNO32" s="899"/>
      <c r="WNP32" s="899"/>
      <c r="WNQ32" s="899"/>
      <c r="WNR32" s="899"/>
      <c r="WNS32" s="899"/>
      <c r="WNT32" s="899"/>
      <c r="WNU32" s="899"/>
      <c r="WNV32" s="899"/>
      <c r="WNW32" s="899"/>
      <c r="WNX32" s="899"/>
      <c r="WNY32" s="899"/>
      <c r="WNZ32" s="899"/>
      <c r="WOA32" s="899"/>
      <c r="WOB32" s="899"/>
      <c r="WOC32" s="899"/>
      <c r="WOD32" s="899"/>
      <c r="WOE32" s="899"/>
      <c r="WOF32" s="899"/>
      <c r="WOG32" s="899"/>
      <c r="WOH32" s="899"/>
      <c r="WOI32" s="899"/>
      <c r="WOJ32" s="899"/>
      <c r="WOK32" s="899"/>
      <c r="WOL32" s="899"/>
      <c r="WOM32" s="899"/>
      <c r="WON32" s="899"/>
      <c r="WOO32" s="899"/>
      <c r="WOP32" s="899"/>
      <c r="WOQ32" s="899"/>
      <c r="WOR32" s="899"/>
      <c r="WOS32" s="899"/>
      <c r="WOT32" s="899"/>
      <c r="WOU32" s="899"/>
      <c r="WOV32" s="899"/>
      <c r="WOW32" s="899"/>
      <c r="WOX32" s="899"/>
      <c r="WOY32" s="899"/>
      <c r="WOZ32" s="899"/>
      <c r="WPA32" s="899"/>
      <c r="WPB32" s="899"/>
      <c r="WPC32" s="899"/>
      <c r="WPD32" s="899"/>
      <c r="WPE32" s="899"/>
      <c r="WPF32" s="899"/>
      <c r="WPG32" s="899"/>
      <c r="WPH32" s="899"/>
      <c r="WPI32" s="899"/>
      <c r="WPJ32" s="899"/>
      <c r="WPK32" s="899"/>
      <c r="WPL32" s="899"/>
      <c r="WPM32" s="899"/>
      <c r="WPN32" s="899"/>
      <c r="WPO32" s="899"/>
      <c r="WPP32" s="899"/>
      <c r="WPQ32" s="899"/>
      <c r="WPR32" s="899"/>
      <c r="WPS32" s="899"/>
      <c r="WPT32" s="899"/>
      <c r="WPU32" s="899"/>
      <c r="WPV32" s="899"/>
      <c r="WPW32" s="899"/>
      <c r="WPX32" s="899"/>
      <c r="WPY32" s="899"/>
      <c r="WPZ32" s="899"/>
      <c r="WQA32" s="899"/>
      <c r="WQB32" s="899"/>
      <c r="WQC32" s="899"/>
      <c r="WQD32" s="899"/>
      <c r="WQE32" s="899"/>
      <c r="WQF32" s="899"/>
      <c r="WQG32" s="899"/>
      <c r="WQH32" s="899"/>
      <c r="WQI32" s="899"/>
      <c r="WQJ32" s="899"/>
      <c r="WQK32" s="899"/>
      <c r="WQL32" s="899"/>
      <c r="WQM32" s="899"/>
      <c r="WQN32" s="899"/>
      <c r="WQO32" s="899"/>
      <c r="WQP32" s="899"/>
      <c r="WQQ32" s="899"/>
      <c r="WQR32" s="899"/>
      <c r="WQS32" s="899"/>
      <c r="WQT32" s="899"/>
      <c r="WQU32" s="899"/>
      <c r="WQV32" s="899"/>
      <c r="WQW32" s="899"/>
      <c r="WQX32" s="899"/>
      <c r="WQY32" s="899"/>
      <c r="WQZ32" s="899"/>
      <c r="WRA32" s="899"/>
      <c r="WRB32" s="899"/>
      <c r="WRC32" s="899"/>
      <c r="WRD32" s="899"/>
      <c r="WRE32" s="899"/>
      <c r="WRF32" s="899"/>
      <c r="WRG32" s="899"/>
      <c r="WRH32" s="899"/>
      <c r="WRI32" s="899"/>
      <c r="WRJ32" s="899"/>
      <c r="WRK32" s="899"/>
      <c r="WRL32" s="899"/>
      <c r="WRM32" s="899"/>
      <c r="WRN32" s="899"/>
      <c r="WRO32" s="899"/>
      <c r="WRP32" s="899"/>
      <c r="WRQ32" s="899"/>
      <c r="WRR32" s="899"/>
      <c r="WRS32" s="899"/>
      <c r="WRT32" s="899"/>
      <c r="WRU32" s="899"/>
      <c r="WRV32" s="899"/>
      <c r="WRW32" s="899"/>
      <c r="WRX32" s="899"/>
      <c r="WRY32" s="899"/>
      <c r="WRZ32" s="899"/>
      <c r="WSA32" s="899"/>
      <c r="WSB32" s="899"/>
      <c r="WSC32" s="899"/>
      <c r="WSD32" s="899"/>
      <c r="WSE32" s="899"/>
      <c r="WSF32" s="899"/>
      <c r="WSG32" s="899"/>
      <c r="WSH32" s="899"/>
      <c r="WSI32" s="899"/>
      <c r="WSJ32" s="899"/>
      <c r="WSK32" s="899"/>
      <c r="WSL32" s="899"/>
      <c r="WSM32" s="899"/>
      <c r="WSN32" s="899"/>
      <c r="WSO32" s="899"/>
      <c r="WSP32" s="899"/>
      <c r="WSQ32" s="899"/>
      <c r="WSR32" s="899"/>
      <c r="WSS32" s="899"/>
      <c r="WST32" s="899"/>
      <c r="WSU32" s="899"/>
      <c r="WSV32" s="899"/>
      <c r="WSW32" s="899"/>
      <c r="WSX32" s="899"/>
      <c r="WSY32" s="899"/>
      <c r="WSZ32" s="899"/>
      <c r="WTA32" s="899"/>
      <c r="WTB32" s="899"/>
      <c r="WTC32" s="899"/>
      <c r="WTD32" s="899"/>
      <c r="WTE32" s="899"/>
      <c r="WTF32" s="899"/>
      <c r="WTG32" s="899"/>
      <c r="WTH32" s="899"/>
      <c r="WTI32" s="899"/>
      <c r="WTJ32" s="899"/>
      <c r="WTK32" s="899"/>
      <c r="WTL32" s="899"/>
      <c r="WTM32" s="899"/>
      <c r="WTN32" s="899"/>
      <c r="WTO32" s="899"/>
      <c r="WTP32" s="899"/>
      <c r="WTQ32" s="899"/>
      <c r="WTR32" s="899"/>
      <c r="WTS32" s="899"/>
      <c r="WTT32" s="899"/>
      <c r="WTU32" s="899"/>
      <c r="WTV32" s="899"/>
      <c r="WTW32" s="899"/>
      <c r="WTX32" s="899"/>
      <c r="WTY32" s="899"/>
      <c r="WTZ32" s="899"/>
      <c r="WUA32" s="899"/>
      <c r="WUB32" s="899"/>
      <c r="WUC32" s="899"/>
      <c r="WUD32" s="899"/>
      <c r="WUE32" s="899"/>
      <c r="WUF32" s="899"/>
      <c r="WUG32" s="899"/>
      <c r="WUH32" s="899"/>
      <c r="WUI32" s="899"/>
      <c r="WUJ32" s="899"/>
      <c r="WUK32" s="899"/>
      <c r="WUL32" s="899"/>
      <c r="WUM32" s="899"/>
      <c r="WUN32" s="899"/>
      <c r="WUO32" s="899"/>
      <c r="WUP32" s="899"/>
      <c r="WUQ32" s="899"/>
      <c r="WUR32" s="899"/>
      <c r="WUS32" s="899"/>
      <c r="WUT32" s="899"/>
      <c r="WUU32" s="899"/>
      <c r="WUV32" s="899"/>
      <c r="WUW32" s="899"/>
      <c r="WUX32" s="899"/>
      <c r="WUY32" s="899"/>
      <c r="WUZ32" s="899"/>
      <c r="WVA32" s="899"/>
      <c r="WVB32" s="899"/>
      <c r="WVC32" s="899"/>
      <c r="WVD32" s="899"/>
      <c r="WVE32" s="899"/>
      <c r="WVF32" s="899"/>
      <c r="WVG32" s="899"/>
      <c r="WVH32" s="899"/>
      <c r="WVI32" s="899"/>
      <c r="WVJ32" s="899"/>
      <c r="WVK32" s="899"/>
      <c r="WVL32" s="899"/>
      <c r="WVM32" s="899"/>
      <c r="WVN32" s="899"/>
      <c r="WVO32" s="899"/>
      <c r="WVP32" s="899"/>
      <c r="WVQ32" s="899"/>
      <c r="WVR32" s="899"/>
      <c r="WVS32" s="899"/>
      <c r="WVT32" s="899"/>
      <c r="WVU32" s="899"/>
      <c r="WVV32" s="899"/>
      <c r="WVW32" s="899"/>
      <c r="WVX32" s="899"/>
      <c r="WVY32" s="899"/>
      <c r="WVZ32" s="899"/>
      <c r="WWA32" s="899"/>
      <c r="WWB32" s="899"/>
      <c r="WWC32" s="899"/>
      <c r="WWD32" s="899"/>
      <c r="WWE32" s="899"/>
      <c r="WWF32" s="899"/>
      <c r="WWG32" s="899"/>
      <c r="WWH32" s="899"/>
      <c r="WWI32" s="899"/>
      <c r="WWJ32" s="899"/>
      <c r="WWK32" s="899"/>
      <c r="WWL32" s="899"/>
      <c r="WWM32" s="899"/>
      <c r="WWN32" s="899"/>
      <c r="WWO32" s="899"/>
      <c r="WWP32" s="899"/>
      <c r="WWQ32" s="899"/>
      <c r="WWR32" s="899"/>
      <c r="WWS32" s="899"/>
      <c r="WWT32" s="899"/>
      <c r="WWU32" s="899"/>
      <c r="WWV32" s="899"/>
      <c r="WWW32" s="899"/>
      <c r="WWX32" s="899"/>
      <c r="WWY32" s="899"/>
      <c r="WWZ32" s="899"/>
      <c r="WXA32" s="899"/>
      <c r="WXB32" s="899"/>
      <c r="WXC32" s="899"/>
      <c r="WXD32" s="899"/>
      <c r="WXE32" s="899"/>
      <c r="WXF32" s="899"/>
      <c r="WXG32" s="899"/>
      <c r="WXH32" s="899"/>
      <c r="WXI32" s="899"/>
      <c r="WXJ32" s="899"/>
      <c r="WXK32" s="899"/>
      <c r="WXL32" s="899"/>
      <c r="WXM32" s="899"/>
      <c r="WXN32" s="899"/>
      <c r="WXO32" s="899"/>
      <c r="WXP32" s="899"/>
      <c r="WXQ32" s="899"/>
      <c r="WXR32" s="899"/>
      <c r="WXS32" s="899"/>
      <c r="WXT32" s="899"/>
      <c r="WXU32" s="899"/>
      <c r="WXV32" s="899"/>
      <c r="WXW32" s="899"/>
      <c r="WXX32" s="899"/>
      <c r="WXY32" s="899"/>
      <c r="WXZ32" s="899"/>
      <c r="WYA32" s="899"/>
      <c r="WYB32" s="899"/>
      <c r="WYC32" s="899"/>
      <c r="WYD32" s="899"/>
      <c r="WYE32" s="899"/>
      <c r="WYF32" s="899"/>
      <c r="WYG32" s="899"/>
      <c r="WYH32" s="899"/>
      <c r="WYI32" s="899"/>
      <c r="WYJ32" s="899"/>
      <c r="WYK32" s="899"/>
      <c r="WYL32" s="899"/>
      <c r="WYM32" s="899"/>
      <c r="WYN32" s="899"/>
      <c r="WYO32" s="899"/>
      <c r="WYP32" s="899"/>
      <c r="WYQ32" s="899"/>
      <c r="WYR32" s="899"/>
      <c r="WYS32" s="899"/>
      <c r="WYT32" s="899"/>
      <c r="WYU32" s="899"/>
      <c r="WYV32" s="899"/>
      <c r="WYW32" s="899"/>
      <c r="WYX32" s="899"/>
      <c r="WYY32" s="899"/>
      <c r="WYZ32" s="899"/>
      <c r="WZA32" s="899"/>
      <c r="WZB32" s="899"/>
      <c r="WZC32" s="899"/>
      <c r="WZD32" s="899"/>
      <c r="WZE32" s="899"/>
      <c r="WZF32" s="899"/>
      <c r="WZG32" s="899"/>
      <c r="WZH32" s="899"/>
      <c r="WZI32" s="899"/>
      <c r="WZJ32" s="899"/>
      <c r="WZK32" s="899"/>
      <c r="WZL32" s="899"/>
      <c r="WZM32" s="899"/>
      <c r="WZN32" s="899"/>
      <c r="WZO32" s="899"/>
      <c r="WZP32" s="899"/>
      <c r="WZQ32" s="899"/>
      <c r="WZR32" s="899"/>
      <c r="WZS32" s="899"/>
      <c r="WZT32" s="899"/>
      <c r="WZU32" s="899"/>
      <c r="WZV32" s="899"/>
      <c r="WZW32" s="899"/>
      <c r="WZX32" s="899"/>
      <c r="WZY32" s="899"/>
      <c r="WZZ32" s="899"/>
      <c r="XAA32" s="899"/>
      <c r="XAB32" s="899"/>
      <c r="XAC32" s="899"/>
      <c r="XAD32" s="899"/>
      <c r="XAE32" s="899"/>
      <c r="XAF32" s="899"/>
      <c r="XAG32" s="899"/>
      <c r="XAH32" s="899"/>
      <c r="XAI32" s="899"/>
      <c r="XAJ32" s="899"/>
      <c r="XAK32" s="899"/>
      <c r="XAL32" s="899"/>
      <c r="XAM32" s="899"/>
      <c r="XAN32" s="899"/>
      <c r="XAO32" s="899"/>
      <c r="XAP32" s="899"/>
      <c r="XAQ32" s="899"/>
      <c r="XAR32" s="899"/>
      <c r="XAS32" s="899"/>
      <c r="XAT32" s="899"/>
      <c r="XAU32" s="899"/>
      <c r="XAV32" s="899"/>
      <c r="XAW32" s="899"/>
      <c r="XAX32" s="899"/>
      <c r="XAY32" s="899"/>
      <c r="XAZ32" s="899"/>
      <c r="XBA32" s="899"/>
      <c r="XBB32" s="899"/>
      <c r="XBC32" s="899"/>
      <c r="XBD32" s="899"/>
      <c r="XBE32" s="899"/>
      <c r="XBF32" s="899"/>
      <c r="XBG32" s="899"/>
      <c r="XBH32" s="899"/>
      <c r="XBI32" s="899"/>
      <c r="XBJ32" s="899"/>
      <c r="XBK32" s="899"/>
      <c r="XBL32" s="899"/>
      <c r="XBM32" s="899"/>
      <c r="XBN32" s="899"/>
      <c r="XBO32" s="899"/>
      <c r="XBP32" s="899"/>
      <c r="XBQ32" s="899"/>
      <c r="XBR32" s="899"/>
      <c r="XBS32" s="899"/>
      <c r="XBT32" s="899"/>
      <c r="XBU32" s="899"/>
      <c r="XBV32" s="899"/>
      <c r="XBW32" s="899"/>
      <c r="XBX32" s="899"/>
      <c r="XBY32" s="899"/>
      <c r="XBZ32" s="899"/>
      <c r="XCA32" s="899"/>
      <c r="XCB32" s="899"/>
      <c r="XCC32" s="899"/>
      <c r="XCD32" s="899"/>
      <c r="XCE32" s="899"/>
      <c r="XCF32" s="899"/>
      <c r="XCG32" s="899"/>
      <c r="XCH32" s="899"/>
      <c r="XCI32" s="899"/>
      <c r="XCJ32" s="899"/>
      <c r="XCK32" s="899"/>
      <c r="XCL32" s="899"/>
      <c r="XCM32" s="899"/>
      <c r="XCN32" s="899"/>
      <c r="XCO32" s="899"/>
      <c r="XCP32" s="899"/>
      <c r="XCQ32" s="899"/>
      <c r="XCR32" s="899"/>
      <c r="XCS32" s="899"/>
      <c r="XCT32" s="899"/>
      <c r="XCU32" s="899"/>
      <c r="XCV32" s="899"/>
      <c r="XCW32" s="899"/>
      <c r="XCX32" s="899"/>
      <c r="XCY32" s="899"/>
      <c r="XCZ32" s="899"/>
      <c r="XDA32" s="899"/>
      <c r="XDB32" s="899"/>
      <c r="XDC32" s="899"/>
      <c r="XDD32" s="899"/>
      <c r="XDE32" s="899"/>
      <c r="XDF32" s="899"/>
      <c r="XDG32" s="899"/>
      <c r="XDH32" s="899"/>
      <c r="XDI32" s="899"/>
      <c r="XDJ32" s="899"/>
      <c r="XDK32" s="899"/>
      <c r="XDL32" s="899"/>
      <c r="XDM32" s="899"/>
      <c r="XDN32" s="899"/>
      <c r="XDO32" s="899"/>
      <c r="XDP32" s="899"/>
      <c r="XDQ32" s="899"/>
      <c r="XDR32" s="899"/>
      <c r="XDS32" s="899"/>
      <c r="XDT32" s="899"/>
      <c r="XDU32" s="899"/>
      <c r="XDV32" s="899"/>
      <c r="XDW32" s="899"/>
      <c r="XDX32" s="899"/>
      <c r="XDY32" s="899"/>
      <c r="XDZ32" s="899"/>
      <c r="XEA32" s="899"/>
      <c r="XEB32" s="899"/>
      <c r="XEC32" s="899"/>
      <c r="XED32" s="899"/>
      <c r="XEE32" s="899"/>
      <c r="XEF32" s="899"/>
      <c r="XEG32" s="899"/>
      <c r="XEH32" s="899"/>
      <c r="XEI32" s="899"/>
      <c r="XEJ32" s="899"/>
      <c r="XEK32" s="899"/>
      <c r="XEL32" s="899"/>
      <c r="XEM32" s="899"/>
      <c r="XEN32" s="899"/>
      <c r="XEO32" s="899"/>
      <c r="XEP32" s="899"/>
      <c r="XEQ32" s="899"/>
      <c r="XER32" s="899"/>
      <c r="XES32" s="899"/>
      <c r="XET32" s="899"/>
      <c r="XEU32" s="899"/>
      <c r="XEV32" s="899"/>
      <c r="XEW32" s="899"/>
      <c r="XEX32" s="899"/>
      <c r="XEY32" s="899"/>
      <c r="XEZ32" s="899"/>
      <c r="XFA32" s="899"/>
      <c r="XFB32" s="899"/>
      <c r="XFC32" s="899"/>
    </row>
    <row r="33" spans="1:16383" ht="24" customHeight="1">
      <c r="A33" s="243" t="s">
        <v>0</v>
      </c>
      <c r="B33" s="301">
        <v>22.8</v>
      </c>
      <c r="C33" s="898"/>
      <c r="D33" s="898"/>
      <c r="E33" s="898"/>
      <c r="F33" s="898"/>
      <c r="G33" s="898"/>
      <c r="H33" s="898"/>
      <c r="I33" s="898"/>
      <c r="J33" s="898"/>
      <c r="K33" s="898"/>
      <c r="L33" s="898"/>
      <c r="M33" s="898"/>
      <c r="N33" s="898"/>
      <c r="O33" s="898"/>
      <c r="P33" s="898"/>
      <c r="Q33" s="898"/>
      <c r="R33" s="898"/>
      <c r="S33" s="898"/>
      <c r="T33" s="898"/>
      <c r="U33" s="898"/>
      <c r="V33" s="898"/>
      <c r="W33" s="898"/>
      <c r="X33" s="898"/>
      <c r="Y33" s="898"/>
      <c r="Z33" s="898"/>
      <c r="AA33" s="898"/>
      <c r="AB33" s="898"/>
      <c r="AC33" s="898"/>
      <c r="AD33" s="898"/>
      <c r="AE33" s="898"/>
      <c r="AF33" s="898"/>
      <c r="AG33" s="898"/>
      <c r="AH33" s="898"/>
      <c r="AI33" s="898"/>
      <c r="AJ33" s="898"/>
      <c r="AK33" s="898"/>
      <c r="AL33" s="898"/>
      <c r="AM33" s="898"/>
      <c r="AN33" s="898"/>
      <c r="AO33" s="898"/>
      <c r="AP33" s="898"/>
      <c r="AQ33" s="898"/>
      <c r="AR33" s="898"/>
      <c r="AS33" s="898"/>
      <c r="AT33" s="898"/>
      <c r="AU33" s="898"/>
      <c r="AV33" s="898"/>
      <c r="AW33" s="898"/>
      <c r="AX33" s="898"/>
      <c r="AY33" s="898"/>
      <c r="AZ33" s="898"/>
      <c r="BA33" s="898"/>
      <c r="BB33" s="898"/>
      <c r="BC33" s="898"/>
      <c r="BD33" s="898"/>
      <c r="BE33" s="898"/>
      <c r="BF33" s="898"/>
      <c r="BG33" s="898"/>
      <c r="BH33" s="898"/>
      <c r="BI33" s="898"/>
      <c r="BJ33" s="898"/>
      <c r="BK33" s="898"/>
      <c r="BL33" s="898"/>
      <c r="BM33" s="898"/>
      <c r="BN33" s="898"/>
      <c r="BO33" s="898"/>
      <c r="BP33" s="898"/>
      <c r="BQ33" s="898"/>
      <c r="BR33" s="899"/>
      <c r="BS33" s="899"/>
      <c r="BT33" s="899"/>
      <c r="BU33" s="899"/>
      <c r="BV33" s="899"/>
      <c r="BW33" s="899"/>
      <c r="BX33" s="899"/>
      <c r="BY33" s="899"/>
      <c r="BZ33" s="899"/>
      <c r="CA33" s="899"/>
      <c r="CB33" s="899"/>
      <c r="CC33" s="899"/>
      <c r="CD33" s="899"/>
      <c r="CE33" s="899"/>
      <c r="CF33" s="899"/>
      <c r="CG33" s="899"/>
      <c r="CH33" s="899"/>
      <c r="CI33" s="899"/>
      <c r="CJ33" s="899"/>
      <c r="CK33" s="899"/>
      <c r="CL33" s="899"/>
      <c r="CM33" s="899"/>
      <c r="CN33" s="899"/>
      <c r="CO33" s="899"/>
      <c r="CP33" s="899"/>
      <c r="CQ33" s="899"/>
      <c r="CR33" s="899"/>
      <c r="CS33" s="899"/>
      <c r="CT33" s="899"/>
      <c r="CU33" s="899"/>
      <c r="CV33" s="899"/>
      <c r="CW33" s="899"/>
      <c r="CX33" s="899"/>
      <c r="CY33" s="899"/>
      <c r="CZ33" s="899"/>
      <c r="DA33" s="899"/>
      <c r="DB33" s="899"/>
      <c r="DC33" s="899"/>
      <c r="DD33" s="899"/>
      <c r="DE33" s="899"/>
      <c r="DF33" s="899"/>
      <c r="DG33" s="899"/>
      <c r="DH33" s="899"/>
      <c r="DI33" s="899"/>
      <c r="DJ33" s="899"/>
      <c r="DK33" s="899"/>
      <c r="DL33" s="899"/>
      <c r="DM33" s="899"/>
      <c r="DN33" s="899"/>
      <c r="DO33" s="899"/>
      <c r="DP33" s="899"/>
      <c r="DQ33" s="899"/>
      <c r="DR33" s="899"/>
      <c r="DS33" s="899"/>
      <c r="DT33" s="899"/>
      <c r="DU33" s="899"/>
      <c r="DV33" s="899"/>
      <c r="DW33" s="899"/>
      <c r="DX33" s="899"/>
      <c r="DY33" s="899"/>
      <c r="DZ33" s="899"/>
      <c r="EA33" s="899"/>
      <c r="EB33" s="899"/>
      <c r="EC33" s="899"/>
      <c r="ED33" s="899"/>
      <c r="EE33" s="899"/>
      <c r="EF33" s="899"/>
      <c r="EG33" s="899"/>
      <c r="EH33" s="899"/>
      <c r="EI33" s="899"/>
      <c r="EJ33" s="899"/>
      <c r="EK33" s="899"/>
      <c r="EL33" s="899"/>
      <c r="EM33" s="899"/>
      <c r="EN33" s="899"/>
      <c r="EO33" s="899"/>
      <c r="EP33" s="899"/>
      <c r="EQ33" s="899"/>
      <c r="ER33" s="899"/>
      <c r="ES33" s="899"/>
      <c r="ET33" s="899"/>
      <c r="EU33" s="899"/>
      <c r="EV33" s="899"/>
      <c r="EW33" s="899"/>
      <c r="EX33" s="899"/>
      <c r="EY33" s="899"/>
      <c r="EZ33" s="899"/>
      <c r="FA33" s="899"/>
      <c r="FB33" s="899"/>
      <c r="FC33" s="899"/>
      <c r="FD33" s="899"/>
      <c r="FE33" s="899"/>
      <c r="FF33" s="899"/>
      <c r="FG33" s="899"/>
      <c r="FH33" s="899"/>
      <c r="FI33" s="899"/>
      <c r="FJ33" s="899"/>
      <c r="FK33" s="899"/>
      <c r="FL33" s="899"/>
      <c r="FM33" s="899"/>
      <c r="FN33" s="899"/>
      <c r="FO33" s="899"/>
      <c r="FP33" s="899"/>
      <c r="FQ33" s="899"/>
      <c r="FR33" s="899"/>
      <c r="FS33" s="899"/>
      <c r="FT33" s="899"/>
      <c r="FU33" s="899"/>
      <c r="FV33" s="899"/>
      <c r="FW33" s="899"/>
      <c r="FX33" s="899"/>
      <c r="FY33" s="899"/>
      <c r="FZ33" s="899"/>
      <c r="GA33" s="899"/>
      <c r="GB33" s="899"/>
      <c r="GC33" s="899"/>
      <c r="GD33" s="899"/>
      <c r="GE33" s="899"/>
      <c r="GF33" s="899"/>
      <c r="GG33" s="899"/>
      <c r="GH33" s="899"/>
      <c r="GI33" s="899"/>
      <c r="GJ33" s="899"/>
      <c r="GK33" s="899"/>
      <c r="GL33" s="899"/>
      <c r="GM33" s="899"/>
      <c r="GN33" s="899"/>
      <c r="GO33" s="899"/>
      <c r="GP33" s="899"/>
      <c r="GQ33" s="899"/>
      <c r="GR33" s="899"/>
      <c r="GS33" s="899"/>
      <c r="GT33" s="899"/>
      <c r="GU33" s="899"/>
      <c r="GV33" s="899"/>
      <c r="GW33" s="899"/>
      <c r="GX33" s="899"/>
      <c r="GY33" s="899"/>
      <c r="GZ33" s="899"/>
      <c r="HA33" s="899"/>
      <c r="HB33" s="899"/>
      <c r="HC33" s="899"/>
      <c r="HD33" s="899"/>
      <c r="HE33" s="899"/>
      <c r="HF33" s="899"/>
      <c r="HG33" s="899"/>
      <c r="HH33" s="899"/>
      <c r="HI33" s="899"/>
      <c r="HJ33" s="899"/>
      <c r="HK33" s="899"/>
      <c r="HL33" s="899"/>
      <c r="HM33" s="899"/>
      <c r="HN33" s="899"/>
      <c r="HO33" s="899"/>
      <c r="HP33" s="899"/>
      <c r="HQ33" s="899"/>
      <c r="HR33" s="899"/>
      <c r="HS33" s="899"/>
      <c r="HT33" s="899"/>
      <c r="HU33" s="899"/>
      <c r="HV33" s="899"/>
      <c r="HW33" s="899"/>
      <c r="HX33" s="899"/>
      <c r="HY33" s="899"/>
      <c r="HZ33" s="899"/>
      <c r="IA33" s="899"/>
      <c r="IB33" s="899"/>
      <c r="IC33" s="899"/>
      <c r="ID33" s="899"/>
      <c r="IE33" s="899"/>
      <c r="IF33" s="899"/>
      <c r="IG33" s="899"/>
      <c r="IH33" s="899"/>
      <c r="II33" s="899"/>
      <c r="IJ33" s="899"/>
      <c r="IK33" s="899"/>
      <c r="IL33" s="899"/>
      <c r="IM33" s="899"/>
      <c r="IN33" s="899"/>
      <c r="IO33" s="899"/>
      <c r="IP33" s="899"/>
      <c r="IQ33" s="899"/>
      <c r="IR33" s="899"/>
      <c r="IS33" s="899"/>
      <c r="IT33" s="899"/>
      <c r="IU33" s="899"/>
      <c r="IV33" s="899"/>
      <c r="IW33" s="899"/>
      <c r="IX33" s="899"/>
      <c r="IY33" s="899"/>
      <c r="IZ33" s="899"/>
      <c r="JA33" s="899"/>
      <c r="JB33" s="899"/>
      <c r="JC33" s="899"/>
      <c r="JD33" s="899"/>
      <c r="JE33" s="899"/>
      <c r="JF33" s="899"/>
      <c r="JG33" s="899"/>
      <c r="JH33" s="899"/>
      <c r="JI33" s="899"/>
      <c r="JJ33" s="899"/>
      <c r="JK33" s="899"/>
      <c r="JL33" s="899"/>
      <c r="JM33" s="899"/>
      <c r="JN33" s="899"/>
      <c r="JO33" s="899"/>
      <c r="JP33" s="899"/>
      <c r="JQ33" s="899"/>
      <c r="JR33" s="899"/>
      <c r="JS33" s="899"/>
      <c r="JT33" s="899"/>
      <c r="JU33" s="899"/>
      <c r="JV33" s="899"/>
      <c r="JW33" s="899"/>
      <c r="JX33" s="899"/>
      <c r="JY33" s="899"/>
      <c r="JZ33" s="899"/>
      <c r="KA33" s="899"/>
      <c r="KB33" s="899"/>
      <c r="KC33" s="899"/>
      <c r="KD33" s="899"/>
      <c r="KE33" s="899"/>
      <c r="KF33" s="899"/>
      <c r="KG33" s="899"/>
      <c r="KH33" s="899"/>
      <c r="KI33" s="899"/>
      <c r="KJ33" s="899"/>
      <c r="KK33" s="899"/>
      <c r="KL33" s="899"/>
      <c r="KM33" s="899"/>
      <c r="KN33" s="899"/>
      <c r="KO33" s="899"/>
      <c r="KP33" s="899"/>
      <c r="KQ33" s="899"/>
      <c r="KR33" s="899"/>
      <c r="KS33" s="899"/>
      <c r="KT33" s="899"/>
      <c r="KU33" s="899"/>
      <c r="KV33" s="899"/>
      <c r="KW33" s="899"/>
      <c r="KX33" s="899"/>
      <c r="KY33" s="899"/>
      <c r="KZ33" s="899"/>
      <c r="LA33" s="899"/>
      <c r="LB33" s="899"/>
      <c r="LC33" s="899"/>
      <c r="LD33" s="899"/>
      <c r="LE33" s="899"/>
      <c r="LF33" s="899"/>
      <c r="LG33" s="899"/>
      <c r="LH33" s="899"/>
      <c r="LI33" s="899"/>
      <c r="LJ33" s="899"/>
      <c r="LK33" s="899"/>
      <c r="LL33" s="899"/>
      <c r="LM33" s="899"/>
      <c r="LN33" s="899"/>
      <c r="LO33" s="899"/>
      <c r="LP33" s="899"/>
      <c r="LQ33" s="899"/>
      <c r="LR33" s="899"/>
      <c r="LS33" s="899"/>
      <c r="LT33" s="899"/>
      <c r="LU33" s="899"/>
      <c r="LV33" s="899"/>
      <c r="LW33" s="899"/>
      <c r="LX33" s="899"/>
      <c r="LY33" s="899"/>
      <c r="LZ33" s="899"/>
      <c r="MA33" s="899"/>
      <c r="MB33" s="899"/>
      <c r="MC33" s="899"/>
      <c r="MD33" s="899"/>
      <c r="ME33" s="899"/>
      <c r="MF33" s="899"/>
      <c r="MG33" s="899"/>
      <c r="MH33" s="899"/>
      <c r="MI33" s="899"/>
      <c r="MJ33" s="899"/>
      <c r="MK33" s="899"/>
      <c r="ML33" s="899"/>
      <c r="MM33" s="899"/>
      <c r="MN33" s="899"/>
      <c r="MO33" s="899"/>
      <c r="MP33" s="899"/>
      <c r="MQ33" s="899"/>
      <c r="MR33" s="899"/>
      <c r="MS33" s="899"/>
      <c r="MT33" s="899"/>
      <c r="MU33" s="899"/>
      <c r="MV33" s="899"/>
      <c r="MW33" s="899"/>
      <c r="MX33" s="899"/>
      <c r="MY33" s="899"/>
      <c r="MZ33" s="899"/>
      <c r="NA33" s="899"/>
      <c r="NB33" s="899"/>
      <c r="NC33" s="899"/>
      <c r="ND33" s="899"/>
      <c r="NE33" s="899"/>
      <c r="NF33" s="899"/>
      <c r="NG33" s="899"/>
      <c r="NH33" s="899"/>
      <c r="NI33" s="899"/>
      <c r="NJ33" s="899"/>
      <c r="NK33" s="899"/>
      <c r="NL33" s="899"/>
      <c r="NM33" s="899"/>
      <c r="NN33" s="899"/>
      <c r="NO33" s="899"/>
      <c r="NP33" s="899"/>
      <c r="NQ33" s="899"/>
      <c r="NR33" s="899"/>
      <c r="NS33" s="899"/>
      <c r="NT33" s="899"/>
      <c r="NU33" s="899"/>
      <c r="NV33" s="899"/>
      <c r="NW33" s="899"/>
      <c r="NX33" s="899"/>
      <c r="NY33" s="899"/>
      <c r="NZ33" s="899"/>
      <c r="OA33" s="899"/>
      <c r="OB33" s="899"/>
      <c r="OC33" s="899"/>
      <c r="OD33" s="899"/>
      <c r="OE33" s="899"/>
      <c r="OF33" s="899"/>
      <c r="OG33" s="899"/>
      <c r="OH33" s="899"/>
      <c r="OI33" s="899"/>
      <c r="OJ33" s="899"/>
      <c r="OK33" s="899"/>
      <c r="OL33" s="899"/>
      <c r="OM33" s="899"/>
      <c r="ON33" s="899"/>
      <c r="OO33" s="899"/>
      <c r="OP33" s="899"/>
      <c r="OQ33" s="899"/>
      <c r="OR33" s="899"/>
      <c r="OS33" s="899"/>
      <c r="OT33" s="899"/>
      <c r="OU33" s="899"/>
      <c r="OV33" s="899"/>
      <c r="OW33" s="899"/>
      <c r="OX33" s="899"/>
      <c r="OY33" s="899"/>
      <c r="OZ33" s="899"/>
      <c r="PA33" s="899"/>
      <c r="PB33" s="899"/>
      <c r="PC33" s="899"/>
      <c r="PD33" s="899"/>
      <c r="PE33" s="899"/>
      <c r="PF33" s="899"/>
      <c r="PG33" s="899"/>
      <c r="PH33" s="899"/>
      <c r="PI33" s="899"/>
      <c r="PJ33" s="899"/>
      <c r="PK33" s="899"/>
      <c r="PL33" s="899"/>
      <c r="PM33" s="899"/>
      <c r="PN33" s="899"/>
      <c r="PO33" s="899"/>
      <c r="PP33" s="899"/>
      <c r="PQ33" s="899"/>
      <c r="PR33" s="899"/>
      <c r="PS33" s="899"/>
      <c r="PT33" s="899"/>
      <c r="PU33" s="899"/>
      <c r="PV33" s="899"/>
      <c r="PW33" s="899"/>
      <c r="PX33" s="899"/>
      <c r="PY33" s="899"/>
      <c r="PZ33" s="899"/>
      <c r="QA33" s="899"/>
      <c r="QB33" s="899"/>
      <c r="QC33" s="899"/>
      <c r="QD33" s="899"/>
      <c r="QE33" s="899"/>
      <c r="QF33" s="899"/>
      <c r="QG33" s="899"/>
      <c r="QH33" s="899"/>
      <c r="QI33" s="899"/>
      <c r="QJ33" s="899"/>
      <c r="QK33" s="899"/>
      <c r="QL33" s="899"/>
      <c r="QM33" s="899"/>
      <c r="QN33" s="899"/>
      <c r="QO33" s="899"/>
      <c r="QP33" s="899"/>
      <c r="QQ33" s="899"/>
      <c r="QR33" s="899"/>
      <c r="QS33" s="899"/>
      <c r="QT33" s="899"/>
      <c r="QU33" s="899"/>
      <c r="QV33" s="899"/>
      <c r="QW33" s="899"/>
      <c r="QX33" s="899"/>
      <c r="QY33" s="899"/>
      <c r="QZ33" s="899"/>
      <c r="RA33" s="899"/>
      <c r="RB33" s="899"/>
      <c r="RC33" s="899"/>
      <c r="RD33" s="899"/>
      <c r="RE33" s="899"/>
      <c r="RF33" s="899"/>
      <c r="RG33" s="899"/>
      <c r="RH33" s="899"/>
      <c r="RI33" s="899"/>
      <c r="RJ33" s="899"/>
      <c r="RK33" s="899"/>
      <c r="RL33" s="899"/>
      <c r="RM33" s="899"/>
      <c r="RN33" s="899"/>
      <c r="RO33" s="899"/>
      <c r="RP33" s="899"/>
      <c r="RQ33" s="899"/>
      <c r="RR33" s="899"/>
      <c r="RS33" s="899"/>
      <c r="RT33" s="899"/>
      <c r="RU33" s="899"/>
      <c r="RV33" s="899"/>
      <c r="RW33" s="899"/>
      <c r="RX33" s="899"/>
      <c r="RY33" s="899"/>
      <c r="RZ33" s="899"/>
      <c r="SA33" s="899"/>
      <c r="SB33" s="899"/>
      <c r="SC33" s="899"/>
      <c r="SD33" s="899"/>
      <c r="SE33" s="899"/>
      <c r="SF33" s="899"/>
      <c r="SG33" s="899"/>
      <c r="SH33" s="899"/>
      <c r="SI33" s="899"/>
      <c r="SJ33" s="899"/>
      <c r="SK33" s="899"/>
      <c r="SL33" s="899"/>
      <c r="SM33" s="899"/>
      <c r="SN33" s="899"/>
      <c r="SO33" s="899"/>
      <c r="SP33" s="899"/>
      <c r="SQ33" s="899"/>
      <c r="SR33" s="899"/>
      <c r="SS33" s="899"/>
      <c r="ST33" s="899"/>
      <c r="SU33" s="899"/>
      <c r="SV33" s="899"/>
      <c r="SW33" s="899"/>
      <c r="SX33" s="899"/>
      <c r="SY33" s="899"/>
      <c r="SZ33" s="899"/>
      <c r="TA33" s="899"/>
      <c r="TB33" s="899"/>
      <c r="TC33" s="899"/>
      <c r="TD33" s="899"/>
      <c r="TE33" s="899"/>
      <c r="TF33" s="899"/>
      <c r="TG33" s="899"/>
      <c r="TH33" s="899"/>
      <c r="TI33" s="899"/>
      <c r="TJ33" s="899"/>
      <c r="TK33" s="899"/>
      <c r="TL33" s="899"/>
      <c r="TM33" s="899"/>
      <c r="TN33" s="899"/>
      <c r="TO33" s="899"/>
      <c r="TP33" s="899"/>
      <c r="TQ33" s="899"/>
      <c r="TR33" s="899"/>
      <c r="TS33" s="899"/>
      <c r="TT33" s="899"/>
      <c r="TU33" s="899"/>
      <c r="TV33" s="899"/>
      <c r="TW33" s="899"/>
      <c r="TX33" s="899"/>
      <c r="TY33" s="899"/>
      <c r="TZ33" s="899"/>
      <c r="UA33" s="899"/>
      <c r="UB33" s="899"/>
      <c r="UC33" s="899"/>
      <c r="UD33" s="899"/>
      <c r="UE33" s="899"/>
      <c r="UF33" s="899"/>
      <c r="UG33" s="899"/>
      <c r="UH33" s="899"/>
      <c r="UI33" s="899"/>
      <c r="UJ33" s="899"/>
      <c r="UK33" s="899"/>
      <c r="UL33" s="899"/>
      <c r="UM33" s="899"/>
      <c r="UN33" s="899"/>
      <c r="UO33" s="899"/>
      <c r="UP33" s="899"/>
      <c r="UQ33" s="899"/>
      <c r="UR33" s="899"/>
      <c r="US33" s="899"/>
      <c r="UT33" s="899"/>
      <c r="UU33" s="899"/>
      <c r="UV33" s="899"/>
      <c r="UW33" s="899"/>
      <c r="UX33" s="899"/>
      <c r="UY33" s="899"/>
      <c r="UZ33" s="899"/>
      <c r="VA33" s="899"/>
      <c r="VB33" s="899"/>
      <c r="VC33" s="899"/>
      <c r="VD33" s="899"/>
      <c r="VE33" s="899"/>
      <c r="VF33" s="899"/>
      <c r="VG33" s="899"/>
      <c r="VH33" s="899"/>
      <c r="VI33" s="899"/>
      <c r="VJ33" s="899"/>
      <c r="VK33" s="899"/>
      <c r="VL33" s="899"/>
      <c r="VM33" s="899"/>
      <c r="VN33" s="899"/>
      <c r="VO33" s="899"/>
      <c r="VP33" s="899"/>
      <c r="VQ33" s="899"/>
      <c r="VR33" s="899"/>
      <c r="VS33" s="899"/>
      <c r="VT33" s="899"/>
      <c r="VU33" s="899"/>
      <c r="VV33" s="899"/>
      <c r="VW33" s="899"/>
      <c r="VX33" s="899"/>
      <c r="VY33" s="899"/>
      <c r="VZ33" s="899"/>
      <c r="WA33" s="899"/>
      <c r="WB33" s="899"/>
      <c r="WC33" s="899"/>
      <c r="WD33" s="899"/>
      <c r="WE33" s="899"/>
      <c r="WF33" s="899"/>
      <c r="WG33" s="899"/>
      <c r="WH33" s="899"/>
      <c r="WI33" s="899"/>
      <c r="WJ33" s="899"/>
      <c r="WK33" s="899"/>
      <c r="WL33" s="899"/>
      <c r="WM33" s="899"/>
      <c r="WN33" s="899"/>
      <c r="WO33" s="899"/>
      <c r="WP33" s="899"/>
      <c r="WQ33" s="899"/>
      <c r="WR33" s="899"/>
      <c r="WS33" s="899"/>
      <c r="WT33" s="899"/>
      <c r="WU33" s="899"/>
      <c r="WV33" s="899"/>
      <c r="WW33" s="899"/>
      <c r="WX33" s="899"/>
      <c r="WY33" s="899"/>
      <c r="WZ33" s="899"/>
      <c r="XA33" s="899"/>
      <c r="XB33" s="899"/>
      <c r="XC33" s="899"/>
      <c r="XD33" s="899"/>
      <c r="XE33" s="899"/>
      <c r="XF33" s="899"/>
      <c r="XG33" s="899"/>
      <c r="XH33" s="899"/>
      <c r="XI33" s="899"/>
      <c r="XJ33" s="899"/>
      <c r="XK33" s="899"/>
      <c r="XL33" s="899"/>
      <c r="XM33" s="899"/>
      <c r="XN33" s="899"/>
      <c r="XO33" s="899"/>
      <c r="XP33" s="899"/>
      <c r="XQ33" s="899"/>
      <c r="XR33" s="899"/>
      <c r="XS33" s="899"/>
      <c r="XT33" s="899"/>
      <c r="XU33" s="899"/>
      <c r="XV33" s="899"/>
      <c r="XW33" s="899"/>
      <c r="XX33" s="899"/>
      <c r="XY33" s="899"/>
      <c r="XZ33" s="899"/>
      <c r="YA33" s="899"/>
      <c r="YB33" s="899"/>
      <c r="YC33" s="899"/>
      <c r="YD33" s="899"/>
      <c r="YE33" s="899"/>
      <c r="YF33" s="899"/>
      <c r="YG33" s="899"/>
      <c r="YH33" s="899"/>
      <c r="YI33" s="899"/>
      <c r="YJ33" s="899"/>
      <c r="YK33" s="899"/>
      <c r="YL33" s="899"/>
      <c r="YM33" s="899"/>
      <c r="YN33" s="899"/>
      <c r="YO33" s="899"/>
      <c r="YP33" s="899"/>
      <c r="YQ33" s="899"/>
      <c r="YR33" s="899"/>
      <c r="YS33" s="899"/>
      <c r="YT33" s="899"/>
      <c r="YU33" s="899"/>
      <c r="YV33" s="899"/>
      <c r="YW33" s="899"/>
      <c r="YX33" s="899"/>
      <c r="YY33" s="899"/>
      <c r="YZ33" s="899"/>
      <c r="ZA33" s="899"/>
      <c r="ZB33" s="899"/>
      <c r="ZC33" s="899"/>
      <c r="ZD33" s="899"/>
      <c r="ZE33" s="899"/>
      <c r="ZF33" s="899"/>
      <c r="ZG33" s="899"/>
      <c r="ZH33" s="899"/>
      <c r="ZI33" s="899"/>
      <c r="ZJ33" s="899"/>
      <c r="ZK33" s="899"/>
      <c r="ZL33" s="899"/>
      <c r="ZM33" s="899"/>
      <c r="ZN33" s="899"/>
      <c r="ZO33" s="899"/>
      <c r="ZP33" s="899"/>
      <c r="ZQ33" s="899"/>
      <c r="ZR33" s="899"/>
      <c r="ZS33" s="899"/>
      <c r="ZT33" s="899"/>
      <c r="ZU33" s="899"/>
      <c r="ZV33" s="899"/>
      <c r="ZW33" s="899"/>
      <c r="ZX33" s="899"/>
      <c r="ZY33" s="899"/>
      <c r="ZZ33" s="899"/>
      <c r="AAA33" s="899"/>
      <c r="AAB33" s="899"/>
      <c r="AAC33" s="899"/>
      <c r="AAD33" s="899"/>
      <c r="AAE33" s="899"/>
      <c r="AAF33" s="899"/>
      <c r="AAG33" s="899"/>
      <c r="AAH33" s="899"/>
      <c r="AAI33" s="899"/>
      <c r="AAJ33" s="899"/>
      <c r="AAK33" s="899"/>
      <c r="AAL33" s="899"/>
      <c r="AAM33" s="899"/>
      <c r="AAN33" s="899"/>
      <c r="AAO33" s="899"/>
      <c r="AAP33" s="899"/>
      <c r="AAQ33" s="899"/>
      <c r="AAR33" s="899"/>
      <c r="AAS33" s="899"/>
      <c r="AAT33" s="899"/>
      <c r="AAU33" s="899"/>
      <c r="AAV33" s="899"/>
      <c r="AAW33" s="899"/>
      <c r="AAX33" s="899"/>
      <c r="AAY33" s="899"/>
      <c r="AAZ33" s="899"/>
      <c r="ABA33" s="899"/>
      <c r="ABB33" s="899"/>
      <c r="ABC33" s="899"/>
      <c r="ABD33" s="899"/>
      <c r="ABE33" s="899"/>
      <c r="ABF33" s="899"/>
      <c r="ABG33" s="899"/>
      <c r="ABH33" s="899"/>
      <c r="ABI33" s="899"/>
      <c r="ABJ33" s="899"/>
      <c r="ABK33" s="899"/>
      <c r="ABL33" s="899"/>
      <c r="ABM33" s="899"/>
      <c r="ABN33" s="899"/>
      <c r="ABO33" s="899"/>
      <c r="ABP33" s="899"/>
      <c r="ABQ33" s="899"/>
      <c r="ABR33" s="899"/>
      <c r="ABS33" s="899"/>
      <c r="ABT33" s="899"/>
      <c r="ABU33" s="899"/>
      <c r="ABV33" s="899"/>
      <c r="ABW33" s="899"/>
      <c r="ABX33" s="899"/>
      <c r="ABY33" s="899"/>
      <c r="ABZ33" s="899"/>
      <c r="ACA33" s="899"/>
      <c r="ACB33" s="899"/>
      <c r="ACC33" s="899"/>
      <c r="ACD33" s="899"/>
      <c r="ACE33" s="899"/>
      <c r="ACF33" s="899"/>
      <c r="ACG33" s="899"/>
      <c r="ACH33" s="899"/>
      <c r="ACI33" s="899"/>
      <c r="ACJ33" s="899"/>
      <c r="ACK33" s="899"/>
      <c r="ACL33" s="899"/>
      <c r="ACM33" s="899"/>
      <c r="ACN33" s="899"/>
      <c r="ACO33" s="899"/>
      <c r="ACP33" s="899"/>
      <c r="ACQ33" s="899"/>
      <c r="ACR33" s="899"/>
      <c r="ACS33" s="899"/>
      <c r="ACT33" s="899"/>
      <c r="ACU33" s="899"/>
      <c r="ACV33" s="899"/>
      <c r="ACW33" s="899"/>
      <c r="ACX33" s="899"/>
      <c r="ACY33" s="899"/>
      <c r="ACZ33" s="899"/>
      <c r="ADA33" s="899"/>
      <c r="ADB33" s="899"/>
      <c r="ADC33" s="899"/>
      <c r="ADD33" s="899"/>
      <c r="ADE33" s="899"/>
      <c r="ADF33" s="899"/>
      <c r="ADG33" s="899"/>
      <c r="ADH33" s="899"/>
      <c r="ADI33" s="899"/>
      <c r="ADJ33" s="899"/>
      <c r="ADK33" s="899"/>
      <c r="ADL33" s="899"/>
      <c r="ADM33" s="899"/>
      <c r="ADN33" s="899"/>
      <c r="ADO33" s="899"/>
      <c r="ADP33" s="899"/>
      <c r="ADQ33" s="899"/>
      <c r="ADR33" s="899"/>
      <c r="ADS33" s="899"/>
      <c r="ADT33" s="899"/>
      <c r="ADU33" s="899"/>
      <c r="ADV33" s="899"/>
      <c r="ADW33" s="899"/>
      <c r="ADX33" s="899"/>
      <c r="ADY33" s="899"/>
      <c r="ADZ33" s="899"/>
      <c r="AEA33" s="899"/>
      <c r="AEB33" s="899"/>
      <c r="AEC33" s="899"/>
      <c r="AED33" s="899"/>
      <c r="AEE33" s="899"/>
      <c r="AEF33" s="899"/>
      <c r="AEG33" s="899"/>
      <c r="AEH33" s="899"/>
      <c r="AEI33" s="899"/>
      <c r="AEJ33" s="899"/>
      <c r="AEK33" s="899"/>
      <c r="AEL33" s="899"/>
      <c r="AEM33" s="899"/>
      <c r="AEN33" s="899"/>
      <c r="AEO33" s="899"/>
      <c r="AEP33" s="899"/>
      <c r="AEQ33" s="899"/>
      <c r="AER33" s="899"/>
      <c r="AES33" s="899"/>
      <c r="AET33" s="899"/>
      <c r="AEU33" s="899"/>
      <c r="AEV33" s="899"/>
      <c r="AEW33" s="899"/>
      <c r="AEX33" s="899"/>
      <c r="AEY33" s="899"/>
      <c r="AEZ33" s="899"/>
      <c r="AFA33" s="899"/>
      <c r="AFB33" s="899"/>
      <c r="AFC33" s="899"/>
      <c r="AFD33" s="899"/>
      <c r="AFE33" s="899"/>
      <c r="AFF33" s="899"/>
      <c r="AFG33" s="899"/>
      <c r="AFH33" s="899"/>
      <c r="AFI33" s="899"/>
      <c r="AFJ33" s="899"/>
      <c r="AFK33" s="899"/>
      <c r="AFL33" s="899"/>
      <c r="AFM33" s="899"/>
      <c r="AFN33" s="899"/>
      <c r="AFO33" s="899"/>
      <c r="AFP33" s="899"/>
      <c r="AFQ33" s="899"/>
      <c r="AFR33" s="899"/>
      <c r="AFS33" s="899"/>
      <c r="AFT33" s="899"/>
      <c r="AFU33" s="899"/>
      <c r="AFV33" s="899"/>
      <c r="AFW33" s="899"/>
      <c r="AFX33" s="899"/>
      <c r="AFY33" s="899"/>
      <c r="AFZ33" s="899"/>
      <c r="AGA33" s="899"/>
      <c r="AGB33" s="899"/>
      <c r="AGC33" s="899"/>
      <c r="AGD33" s="899"/>
      <c r="AGE33" s="899"/>
      <c r="AGF33" s="899"/>
      <c r="AGG33" s="899"/>
      <c r="AGH33" s="899"/>
      <c r="AGI33" s="899"/>
      <c r="AGJ33" s="899"/>
      <c r="AGK33" s="899"/>
      <c r="AGL33" s="899"/>
      <c r="AGM33" s="899"/>
      <c r="AGN33" s="899"/>
      <c r="AGO33" s="899"/>
      <c r="AGP33" s="899"/>
      <c r="AGQ33" s="899"/>
      <c r="AGR33" s="899"/>
      <c r="AGS33" s="899"/>
      <c r="AGT33" s="899"/>
      <c r="AGU33" s="899"/>
      <c r="AGV33" s="899"/>
      <c r="AGW33" s="899"/>
      <c r="AGX33" s="899"/>
      <c r="AGY33" s="899"/>
      <c r="AGZ33" s="899"/>
      <c r="AHA33" s="899"/>
      <c r="AHB33" s="899"/>
      <c r="AHC33" s="899"/>
      <c r="AHD33" s="899"/>
      <c r="AHE33" s="899"/>
      <c r="AHF33" s="899"/>
      <c r="AHG33" s="899"/>
      <c r="AHH33" s="899"/>
      <c r="AHI33" s="899"/>
      <c r="AHJ33" s="899"/>
      <c r="AHK33" s="899"/>
      <c r="AHL33" s="899"/>
      <c r="AHM33" s="899"/>
      <c r="AHN33" s="899"/>
      <c r="AHO33" s="899"/>
      <c r="AHP33" s="899"/>
      <c r="AHQ33" s="899"/>
      <c r="AHR33" s="899"/>
      <c r="AHS33" s="899"/>
      <c r="AHT33" s="899"/>
      <c r="AHU33" s="899"/>
      <c r="AHV33" s="899"/>
      <c r="AHW33" s="899"/>
      <c r="AHX33" s="899"/>
      <c r="AHY33" s="899"/>
      <c r="AHZ33" s="899"/>
      <c r="AIA33" s="899"/>
      <c r="AIB33" s="899"/>
      <c r="AIC33" s="899"/>
      <c r="AID33" s="899"/>
      <c r="AIE33" s="899"/>
      <c r="AIF33" s="899"/>
      <c r="AIG33" s="899"/>
      <c r="AIH33" s="899"/>
      <c r="AII33" s="899"/>
      <c r="AIJ33" s="899"/>
      <c r="AIK33" s="899"/>
      <c r="AIL33" s="899"/>
      <c r="AIM33" s="899"/>
      <c r="AIN33" s="899"/>
      <c r="AIO33" s="899"/>
      <c r="AIP33" s="899"/>
      <c r="AIQ33" s="899"/>
      <c r="AIR33" s="899"/>
      <c r="AIS33" s="899"/>
      <c r="AIT33" s="899"/>
      <c r="AIU33" s="899"/>
      <c r="AIV33" s="899"/>
      <c r="AIW33" s="899"/>
      <c r="AIX33" s="899"/>
      <c r="AIY33" s="899"/>
      <c r="AIZ33" s="899"/>
      <c r="AJA33" s="899"/>
      <c r="AJB33" s="899"/>
      <c r="AJC33" s="899"/>
      <c r="AJD33" s="899"/>
      <c r="AJE33" s="899"/>
      <c r="AJF33" s="899"/>
      <c r="AJG33" s="899"/>
      <c r="AJH33" s="899"/>
      <c r="AJI33" s="899"/>
      <c r="AJJ33" s="899"/>
      <c r="AJK33" s="899"/>
      <c r="AJL33" s="899"/>
      <c r="AJM33" s="899"/>
      <c r="AJN33" s="899"/>
      <c r="AJO33" s="899"/>
      <c r="AJP33" s="899"/>
      <c r="AJQ33" s="899"/>
      <c r="AJR33" s="899"/>
      <c r="AJS33" s="899"/>
      <c r="AJT33" s="899"/>
      <c r="AJU33" s="899"/>
      <c r="AJV33" s="899"/>
      <c r="AJW33" s="899"/>
      <c r="AJX33" s="899"/>
      <c r="AJY33" s="899"/>
      <c r="AJZ33" s="899"/>
      <c r="AKA33" s="899"/>
      <c r="AKB33" s="899"/>
      <c r="AKC33" s="899"/>
      <c r="AKD33" s="899"/>
      <c r="AKE33" s="899"/>
      <c r="AKF33" s="899"/>
      <c r="AKG33" s="899"/>
      <c r="AKH33" s="899"/>
      <c r="AKI33" s="899"/>
      <c r="AKJ33" s="899"/>
      <c r="AKK33" s="899"/>
      <c r="AKL33" s="899"/>
      <c r="AKM33" s="899"/>
      <c r="AKN33" s="899"/>
      <c r="AKO33" s="899"/>
      <c r="AKP33" s="899"/>
      <c r="AKQ33" s="899"/>
      <c r="AKR33" s="899"/>
      <c r="AKS33" s="899"/>
      <c r="AKT33" s="899"/>
      <c r="AKU33" s="899"/>
      <c r="AKV33" s="899"/>
      <c r="AKW33" s="899"/>
      <c r="AKX33" s="899"/>
      <c r="AKY33" s="899"/>
      <c r="AKZ33" s="899"/>
      <c r="ALA33" s="899"/>
      <c r="ALB33" s="899"/>
      <c r="ALC33" s="899"/>
      <c r="ALD33" s="899"/>
      <c r="ALE33" s="899"/>
      <c r="ALF33" s="899"/>
      <c r="ALG33" s="899"/>
      <c r="ALH33" s="899"/>
      <c r="ALI33" s="899"/>
      <c r="ALJ33" s="899"/>
      <c r="ALK33" s="899"/>
      <c r="ALL33" s="899"/>
      <c r="ALM33" s="899"/>
      <c r="ALN33" s="899"/>
      <c r="ALO33" s="899"/>
      <c r="ALP33" s="899"/>
      <c r="ALQ33" s="899"/>
      <c r="ALR33" s="899"/>
      <c r="ALS33" s="899"/>
      <c r="ALT33" s="899"/>
      <c r="ALU33" s="899"/>
      <c r="ALV33" s="899"/>
      <c r="ALW33" s="899"/>
      <c r="ALX33" s="899"/>
      <c r="ALY33" s="899"/>
      <c r="ALZ33" s="899"/>
      <c r="AMA33" s="899"/>
      <c r="AMB33" s="899"/>
      <c r="AMC33" s="899"/>
      <c r="AMD33" s="899"/>
      <c r="AME33" s="899"/>
      <c r="AMF33" s="899"/>
      <c r="AMG33" s="899"/>
      <c r="AMH33" s="899"/>
      <c r="AMI33" s="899"/>
      <c r="AMJ33" s="899"/>
      <c r="AMK33" s="899"/>
      <c r="AML33" s="899"/>
      <c r="AMM33" s="899"/>
      <c r="AMN33" s="899"/>
      <c r="AMO33" s="899"/>
      <c r="AMP33" s="899"/>
      <c r="AMQ33" s="899"/>
      <c r="AMR33" s="899"/>
      <c r="AMS33" s="899"/>
      <c r="AMT33" s="899"/>
      <c r="AMU33" s="899"/>
      <c r="AMV33" s="899"/>
      <c r="AMW33" s="899"/>
      <c r="AMX33" s="899"/>
      <c r="AMY33" s="899"/>
      <c r="AMZ33" s="899"/>
      <c r="ANA33" s="899"/>
      <c r="ANB33" s="899"/>
      <c r="ANC33" s="899"/>
      <c r="AND33" s="899"/>
      <c r="ANE33" s="899"/>
      <c r="ANF33" s="899"/>
      <c r="ANG33" s="899"/>
      <c r="ANH33" s="899"/>
      <c r="ANI33" s="899"/>
      <c r="ANJ33" s="899"/>
      <c r="ANK33" s="899"/>
      <c r="ANL33" s="899"/>
      <c r="ANM33" s="899"/>
      <c r="ANN33" s="899"/>
      <c r="ANO33" s="899"/>
      <c r="ANP33" s="899"/>
      <c r="ANQ33" s="899"/>
      <c r="ANR33" s="899"/>
      <c r="ANS33" s="899"/>
      <c r="ANT33" s="899"/>
      <c r="ANU33" s="899"/>
      <c r="ANV33" s="899"/>
      <c r="ANW33" s="899"/>
      <c r="ANX33" s="899"/>
      <c r="ANY33" s="899"/>
      <c r="ANZ33" s="899"/>
      <c r="AOA33" s="899"/>
      <c r="AOB33" s="899"/>
      <c r="AOC33" s="899"/>
      <c r="AOD33" s="899"/>
      <c r="AOE33" s="899"/>
      <c r="AOF33" s="899"/>
      <c r="AOG33" s="899"/>
      <c r="AOH33" s="899"/>
      <c r="AOI33" s="899"/>
      <c r="AOJ33" s="899"/>
      <c r="AOK33" s="899"/>
      <c r="AOL33" s="899"/>
      <c r="AOM33" s="899"/>
      <c r="AON33" s="899"/>
      <c r="AOO33" s="899"/>
      <c r="AOP33" s="899"/>
      <c r="AOQ33" s="899"/>
      <c r="AOR33" s="899"/>
      <c r="AOS33" s="899"/>
      <c r="AOT33" s="899"/>
      <c r="AOU33" s="899"/>
      <c r="AOV33" s="899"/>
      <c r="AOW33" s="899"/>
      <c r="AOX33" s="899"/>
      <c r="AOY33" s="899"/>
      <c r="AOZ33" s="899"/>
      <c r="APA33" s="899"/>
      <c r="APB33" s="899"/>
      <c r="APC33" s="899"/>
      <c r="APD33" s="899"/>
      <c r="APE33" s="899"/>
      <c r="APF33" s="899"/>
      <c r="APG33" s="899"/>
      <c r="APH33" s="899"/>
      <c r="API33" s="899"/>
      <c r="APJ33" s="899"/>
      <c r="APK33" s="899"/>
      <c r="APL33" s="899"/>
      <c r="APM33" s="899"/>
      <c r="APN33" s="899"/>
      <c r="APO33" s="899"/>
      <c r="APP33" s="899"/>
      <c r="APQ33" s="899"/>
      <c r="APR33" s="899"/>
      <c r="APS33" s="899"/>
      <c r="APT33" s="899"/>
      <c r="APU33" s="899"/>
      <c r="APV33" s="899"/>
      <c r="APW33" s="899"/>
      <c r="APX33" s="899"/>
      <c r="APY33" s="899"/>
      <c r="APZ33" s="899"/>
      <c r="AQA33" s="899"/>
      <c r="AQB33" s="899"/>
      <c r="AQC33" s="899"/>
      <c r="AQD33" s="899"/>
      <c r="AQE33" s="899"/>
      <c r="AQF33" s="899"/>
      <c r="AQG33" s="899"/>
      <c r="AQH33" s="899"/>
      <c r="AQI33" s="899"/>
      <c r="AQJ33" s="899"/>
      <c r="AQK33" s="899"/>
      <c r="AQL33" s="899"/>
      <c r="AQM33" s="899"/>
      <c r="AQN33" s="899"/>
      <c r="AQO33" s="899"/>
      <c r="AQP33" s="899"/>
      <c r="AQQ33" s="899"/>
      <c r="AQR33" s="899"/>
      <c r="AQS33" s="899"/>
      <c r="AQT33" s="899"/>
      <c r="AQU33" s="899"/>
      <c r="AQV33" s="899"/>
      <c r="AQW33" s="899"/>
      <c r="AQX33" s="899"/>
      <c r="AQY33" s="899"/>
      <c r="AQZ33" s="899"/>
      <c r="ARA33" s="899"/>
      <c r="ARB33" s="899"/>
      <c r="ARC33" s="899"/>
      <c r="ARD33" s="899"/>
      <c r="ARE33" s="899"/>
      <c r="ARF33" s="899"/>
      <c r="ARG33" s="899"/>
      <c r="ARH33" s="899"/>
      <c r="ARI33" s="899"/>
      <c r="ARJ33" s="899"/>
      <c r="ARK33" s="899"/>
      <c r="ARL33" s="899"/>
      <c r="ARM33" s="899"/>
      <c r="ARN33" s="899"/>
      <c r="ARO33" s="899"/>
      <c r="ARP33" s="899"/>
      <c r="ARQ33" s="899"/>
      <c r="ARR33" s="899"/>
      <c r="ARS33" s="899"/>
      <c r="ART33" s="899"/>
      <c r="ARU33" s="899"/>
      <c r="ARV33" s="899"/>
      <c r="ARW33" s="899"/>
      <c r="ARX33" s="899"/>
      <c r="ARY33" s="899"/>
      <c r="ARZ33" s="899"/>
      <c r="ASA33" s="899"/>
      <c r="ASB33" s="899"/>
      <c r="ASC33" s="899"/>
      <c r="ASD33" s="899"/>
      <c r="ASE33" s="899"/>
      <c r="ASF33" s="899"/>
      <c r="ASG33" s="899"/>
      <c r="ASH33" s="899"/>
      <c r="ASI33" s="899"/>
      <c r="ASJ33" s="899"/>
      <c r="ASK33" s="899"/>
      <c r="ASL33" s="899"/>
      <c r="ASM33" s="899"/>
      <c r="ASN33" s="899"/>
      <c r="ASO33" s="899"/>
      <c r="ASP33" s="899"/>
      <c r="ASQ33" s="899"/>
      <c r="ASR33" s="899"/>
      <c r="ASS33" s="899"/>
      <c r="AST33" s="899"/>
      <c r="ASU33" s="899"/>
      <c r="ASV33" s="899"/>
      <c r="ASW33" s="899"/>
      <c r="ASX33" s="899"/>
      <c r="ASY33" s="899"/>
      <c r="ASZ33" s="899"/>
      <c r="ATA33" s="899"/>
      <c r="ATB33" s="899"/>
      <c r="ATC33" s="899"/>
      <c r="ATD33" s="899"/>
      <c r="ATE33" s="899"/>
      <c r="ATF33" s="899"/>
      <c r="ATG33" s="899"/>
      <c r="ATH33" s="899"/>
      <c r="ATI33" s="899"/>
      <c r="ATJ33" s="899"/>
      <c r="ATK33" s="899"/>
      <c r="ATL33" s="899"/>
      <c r="ATM33" s="899"/>
      <c r="ATN33" s="899"/>
      <c r="ATO33" s="899"/>
      <c r="ATP33" s="899"/>
      <c r="ATQ33" s="899"/>
      <c r="ATR33" s="899"/>
      <c r="ATS33" s="899"/>
      <c r="ATT33" s="899"/>
      <c r="ATU33" s="899"/>
      <c r="ATV33" s="899"/>
      <c r="ATW33" s="899"/>
      <c r="ATX33" s="899"/>
      <c r="ATY33" s="899"/>
      <c r="ATZ33" s="899"/>
      <c r="AUA33" s="899"/>
      <c r="AUB33" s="899"/>
      <c r="AUC33" s="899"/>
      <c r="AUD33" s="899"/>
      <c r="AUE33" s="899"/>
      <c r="AUF33" s="899"/>
      <c r="AUG33" s="899"/>
      <c r="AUH33" s="899"/>
      <c r="AUI33" s="899"/>
      <c r="AUJ33" s="899"/>
      <c r="AUK33" s="899"/>
      <c r="AUL33" s="899"/>
      <c r="AUM33" s="899"/>
      <c r="AUN33" s="899"/>
      <c r="AUO33" s="899"/>
      <c r="AUP33" s="899"/>
      <c r="AUQ33" s="899"/>
      <c r="AUR33" s="899"/>
      <c r="AUS33" s="899"/>
      <c r="AUT33" s="899"/>
      <c r="AUU33" s="899"/>
      <c r="AUV33" s="899"/>
      <c r="AUW33" s="899"/>
      <c r="AUX33" s="899"/>
      <c r="AUY33" s="899"/>
      <c r="AUZ33" s="899"/>
      <c r="AVA33" s="899"/>
      <c r="AVB33" s="899"/>
      <c r="AVC33" s="899"/>
      <c r="AVD33" s="899"/>
      <c r="AVE33" s="899"/>
      <c r="AVF33" s="899"/>
      <c r="AVG33" s="899"/>
      <c r="AVH33" s="899"/>
      <c r="AVI33" s="899"/>
      <c r="AVJ33" s="899"/>
      <c r="AVK33" s="899"/>
      <c r="AVL33" s="899"/>
      <c r="AVM33" s="899"/>
      <c r="AVN33" s="899"/>
      <c r="AVO33" s="899"/>
      <c r="AVP33" s="899"/>
      <c r="AVQ33" s="899"/>
      <c r="AVR33" s="899"/>
      <c r="AVS33" s="899"/>
      <c r="AVT33" s="899"/>
      <c r="AVU33" s="899"/>
      <c r="AVV33" s="899"/>
      <c r="AVW33" s="899"/>
      <c r="AVX33" s="899"/>
      <c r="AVY33" s="899"/>
      <c r="AVZ33" s="899"/>
      <c r="AWA33" s="899"/>
      <c r="AWB33" s="899"/>
      <c r="AWC33" s="899"/>
      <c r="AWD33" s="899"/>
      <c r="AWE33" s="899"/>
      <c r="AWF33" s="899"/>
      <c r="AWG33" s="899"/>
      <c r="AWH33" s="899"/>
      <c r="AWI33" s="899"/>
      <c r="AWJ33" s="899"/>
      <c r="AWK33" s="899"/>
      <c r="AWL33" s="899"/>
      <c r="AWM33" s="899"/>
      <c r="AWN33" s="899"/>
      <c r="AWO33" s="899"/>
      <c r="AWP33" s="899"/>
      <c r="AWQ33" s="899"/>
      <c r="AWR33" s="899"/>
      <c r="AWS33" s="899"/>
      <c r="AWT33" s="899"/>
      <c r="AWU33" s="899"/>
      <c r="AWV33" s="899"/>
      <c r="AWW33" s="899"/>
      <c r="AWX33" s="899"/>
      <c r="AWY33" s="899"/>
      <c r="AWZ33" s="899"/>
      <c r="AXA33" s="899"/>
      <c r="AXB33" s="899"/>
      <c r="AXC33" s="899"/>
      <c r="AXD33" s="899"/>
      <c r="AXE33" s="899"/>
      <c r="AXF33" s="899"/>
      <c r="AXG33" s="899"/>
      <c r="AXH33" s="899"/>
      <c r="AXI33" s="899"/>
      <c r="AXJ33" s="899"/>
      <c r="AXK33" s="899"/>
      <c r="AXL33" s="899"/>
      <c r="AXM33" s="899"/>
      <c r="AXN33" s="899"/>
      <c r="AXO33" s="899"/>
      <c r="AXP33" s="899"/>
      <c r="AXQ33" s="899"/>
      <c r="AXR33" s="899"/>
      <c r="AXS33" s="899"/>
      <c r="AXT33" s="899"/>
      <c r="AXU33" s="899"/>
      <c r="AXV33" s="899"/>
      <c r="AXW33" s="899"/>
      <c r="AXX33" s="899"/>
      <c r="AXY33" s="899"/>
      <c r="AXZ33" s="899"/>
      <c r="AYA33" s="899"/>
      <c r="AYB33" s="899"/>
      <c r="AYC33" s="899"/>
      <c r="AYD33" s="899"/>
      <c r="AYE33" s="899"/>
      <c r="AYF33" s="899"/>
      <c r="AYG33" s="899"/>
      <c r="AYH33" s="899"/>
      <c r="AYI33" s="899"/>
      <c r="AYJ33" s="899"/>
      <c r="AYK33" s="899"/>
      <c r="AYL33" s="899"/>
      <c r="AYM33" s="899"/>
      <c r="AYN33" s="899"/>
      <c r="AYO33" s="899"/>
      <c r="AYP33" s="899"/>
      <c r="AYQ33" s="899"/>
      <c r="AYR33" s="899"/>
      <c r="AYS33" s="899"/>
      <c r="AYT33" s="899"/>
      <c r="AYU33" s="899"/>
      <c r="AYV33" s="899"/>
      <c r="AYW33" s="899"/>
      <c r="AYX33" s="899"/>
      <c r="AYY33" s="899"/>
      <c r="AYZ33" s="899"/>
      <c r="AZA33" s="899"/>
      <c r="AZB33" s="899"/>
      <c r="AZC33" s="899"/>
      <c r="AZD33" s="899"/>
      <c r="AZE33" s="899"/>
      <c r="AZF33" s="899"/>
      <c r="AZG33" s="899"/>
      <c r="AZH33" s="899"/>
      <c r="AZI33" s="899"/>
      <c r="AZJ33" s="899"/>
      <c r="AZK33" s="899"/>
      <c r="AZL33" s="899"/>
      <c r="AZM33" s="899"/>
      <c r="AZN33" s="899"/>
      <c r="AZO33" s="899"/>
      <c r="AZP33" s="899"/>
      <c r="AZQ33" s="899"/>
      <c r="AZR33" s="899"/>
      <c r="AZS33" s="899"/>
      <c r="AZT33" s="899"/>
      <c r="AZU33" s="899"/>
      <c r="AZV33" s="899"/>
      <c r="AZW33" s="899"/>
      <c r="AZX33" s="899"/>
      <c r="AZY33" s="899"/>
      <c r="AZZ33" s="899"/>
      <c r="BAA33" s="899"/>
      <c r="BAB33" s="899"/>
      <c r="BAC33" s="899"/>
      <c r="BAD33" s="899"/>
      <c r="BAE33" s="899"/>
      <c r="BAF33" s="899"/>
      <c r="BAG33" s="899"/>
      <c r="BAH33" s="899"/>
      <c r="BAI33" s="899"/>
      <c r="BAJ33" s="899"/>
      <c r="BAK33" s="899"/>
      <c r="BAL33" s="899"/>
      <c r="BAM33" s="899"/>
      <c r="BAN33" s="899"/>
      <c r="BAO33" s="899"/>
      <c r="BAP33" s="899"/>
      <c r="BAQ33" s="899"/>
      <c r="BAR33" s="899"/>
      <c r="BAS33" s="899"/>
      <c r="BAT33" s="899"/>
      <c r="BAU33" s="899"/>
      <c r="BAV33" s="899"/>
      <c r="BAW33" s="899"/>
      <c r="BAX33" s="899"/>
      <c r="BAY33" s="899"/>
      <c r="BAZ33" s="899"/>
      <c r="BBA33" s="899"/>
      <c r="BBB33" s="899"/>
      <c r="BBC33" s="899"/>
      <c r="BBD33" s="899"/>
      <c r="BBE33" s="899"/>
      <c r="BBF33" s="899"/>
      <c r="BBG33" s="899"/>
      <c r="BBH33" s="899"/>
      <c r="BBI33" s="899"/>
      <c r="BBJ33" s="899"/>
      <c r="BBK33" s="899"/>
      <c r="BBL33" s="899"/>
      <c r="BBM33" s="899"/>
      <c r="BBN33" s="899"/>
      <c r="BBO33" s="899"/>
      <c r="BBP33" s="899"/>
      <c r="BBQ33" s="899"/>
      <c r="BBR33" s="899"/>
      <c r="BBS33" s="899"/>
      <c r="BBT33" s="899"/>
      <c r="BBU33" s="899"/>
      <c r="BBV33" s="899"/>
      <c r="BBW33" s="899"/>
      <c r="BBX33" s="899"/>
      <c r="BBY33" s="899"/>
      <c r="BBZ33" s="899"/>
      <c r="BCA33" s="899"/>
      <c r="BCB33" s="899"/>
      <c r="BCC33" s="899"/>
      <c r="BCD33" s="899"/>
      <c r="BCE33" s="899"/>
      <c r="BCF33" s="899"/>
      <c r="BCG33" s="899"/>
      <c r="BCH33" s="899"/>
      <c r="BCI33" s="899"/>
      <c r="BCJ33" s="899"/>
      <c r="BCK33" s="899"/>
      <c r="BCL33" s="899"/>
      <c r="BCM33" s="899"/>
      <c r="BCN33" s="899"/>
      <c r="BCO33" s="899"/>
      <c r="BCP33" s="899"/>
      <c r="BCQ33" s="899"/>
      <c r="BCR33" s="899"/>
      <c r="BCS33" s="899"/>
      <c r="BCT33" s="899"/>
      <c r="BCU33" s="899"/>
      <c r="BCV33" s="899"/>
      <c r="BCW33" s="899"/>
      <c r="BCX33" s="899"/>
      <c r="BCY33" s="899"/>
      <c r="BCZ33" s="899"/>
      <c r="BDA33" s="899"/>
      <c r="BDB33" s="899"/>
      <c r="BDC33" s="899"/>
      <c r="BDD33" s="899"/>
      <c r="BDE33" s="899"/>
      <c r="BDF33" s="899"/>
      <c r="BDG33" s="899"/>
      <c r="BDH33" s="899"/>
      <c r="BDI33" s="899"/>
      <c r="BDJ33" s="899"/>
      <c r="BDK33" s="899"/>
      <c r="BDL33" s="899"/>
      <c r="BDM33" s="899"/>
      <c r="BDN33" s="899"/>
      <c r="BDO33" s="899"/>
      <c r="BDP33" s="899"/>
      <c r="BDQ33" s="899"/>
      <c r="BDR33" s="899"/>
      <c r="BDS33" s="899"/>
      <c r="BDT33" s="899"/>
      <c r="BDU33" s="899"/>
      <c r="BDV33" s="899"/>
      <c r="BDW33" s="899"/>
      <c r="BDX33" s="899"/>
      <c r="BDY33" s="899"/>
      <c r="BDZ33" s="899"/>
      <c r="BEA33" s="899"/>
      <c r="BEB33" s="899"/>
      <c r="BEC33" s="899"/>
      <c r="BED33" s="899"/>
      <c r="BEE33" s="899"/>
      <c r="BEF33" s="899"/>
      <c r="BEG33" s="899"/>
      <c r="BEH33" s="899"/>
      <c r="BEI33" s="899"/>
      <c r="BEJ33" s="899"/>
      <c r="BEK33" s="899"/>
      <c r="BEL33" s="899"/>
      <c r="BEM33" s="899"/>
      <c r="BEN33" s="899"/>
      <c r="BEO33" s="899"/>
      <c r="BEP33" s="899"/>
      <c r="BEQ33" s="899"/>
      <c r="BER33" s="899"/>
      <c r="BES33" s="899"/>
      <c r="BET33" s="899"/>
      <c r="BEU33" s="899"/>
      <c r="BEV33" s="899"/>
      <c r="BEW33" s="899"/>
      <c r="BEX33" s="899"/>
      <c r="BEY33" s="899"/>
      <c r="BEZ33" s="899"/>
      <c r="BFA33" s="899"/>
      <c r="BFB33" s="899"/>
      <c r="BFC33" s="899"/>
      <c r="BFD33" s="899"/>
      <c r="BFE33" s="899"/>
      <c r="BFF33" s="899"/>
      <c r="BFG33" s="899"/>
      <c r="BFH33" s="899"/>
      <c r="BFI33" s="899"/>
      <c r="BFJ33" s="899"/>
      <c r="BFK33" s="899"/>
      <c r="BFL33" s="899"/>
      <c r="BFM33" s="899"/>
      <c r="BFN33" s="899"/>
      <c r="BFO33" s="899"/>
      <c r="BFP33" s="899"/>
      <c r="BFQ33" s="899"/>
      <c r="BFR33" s="899"/>
      <c r="BFS33" s="899"/>
      <c r="BFT33" s="899"/>
      <c r="BFU33" s="899"/>
      <c r="BFV33" s="899"/>
      <c r="BFW33" s="899"/>
      <c r="BFX33" s="899"/>
      <c r="BFY33" s="899"/>
      <c r="BFZ33" s="899"/>
      <c r="BGA33" s="899"/>
      <c r="BGB33" s="899"/>
      <c r="BGC33" s="899"/>
      <c r="BGD33" s="899"/>
      <c r="BGE33" s="899"/>
      <c r="BGF33" s="899"/>
      <c r="BGG33" s="899"/>
      <c r="BGH33" s="899"/>
      <c r="BGI33" s="899"/>
      <c r="BGJ33" s="899"/>
      <c r="BGK33" s="899"/>
      <c r="BGL33" s="899"/>
      <c r="BGM33" s="899"/>
      <c r="BGN33" s="899"/>
      <c r="BGO33" s="899"/>
      <c r="BGP33" s="899"/>
      <c r="BGQ33" s="899"/>
      <c r="BGR33" s="899"/>
      <c r="BGS33" s="899"/>
      <c r="BGT33" s="899"/>
      <c r="BGU33" s="899"/>
      <c r="BGV33" s="899"/>
      <c r="BGW33" s="899"/>
      <c r="BGX33" s="899"/>
      <c r="BGY33" s="899"/>
      <c r="BGZ33" s="899"/>
      <c r="BHA33" s="899"/>
      <c r="BHB33" s="899"/>
      <c r="BHC33" s="899"/>
      <c r="BHD33" s="899"/>
      <c r="BHE33" s="899"/>
      <c r="BHF33" s="899"/>
      <c r="BHG33" s="899"/>
      <c r="BHH33" s="899"/>
      <c r="BHI33" s="899"/>
      <c r="BHJ33" s="899"/>
      <c r="BHK33" s="899"/>
      <c r="BHL33" s="899"/>
      <c r="BHM33" s="899"/>
      <c r="BHN33" s="899"/>
      <c r="BHO33" s="899"/>
      <c r="BHP33" s="899"/>
      <c r="BHQ33" s="899"/>
      <c r="BHR33" s="899"/>
      <c r="BHS33" s="899"/>
      <c r="BHT33" s="899"/>
      <c r="BHU33" s="899"/>
      <c r="BHV33" s="899"/>
      <c r="BHW33" s="899"/>
      <c r="BHX33" s="899"/>
      <c r="BHY33" s="899"/>
      <c r="BHZ33" s="899"/>
      <c r="BIA33" s="899"/>
      <c r="BIB33" s="899"/>
      <c r="BIC33" s="899"/>
      <c r="BID33" s="899"/>
      <c r="BIE33" s="899"/>
      <c r="BIF33" s="899"/>
      <c r="BIG33" s="899"/>
      <c r="BIH33" s="899"/>
      <c r="BII33" s="899"/>
      <c r="BIJ33" s="899"/>
      <c r="BIK33" s="899"/>
      <c r="BIL33" s="899"/>
      <c r="BIM33" s="899"/>
      <c r="BIN33" s="899"/>
      <c r="BIO33" s="899"/>
      <c r="BIP33" s="899"/>
      <c r="BIQ33" s="899"/>
      <c r="BIR33" s="899"/>
      <c r="BIS33" s="899"/>
      <c r="BIT33" s="899"/>
      <c r="BIU33" s="899"/>
      <c r="BIV33" s="899"/>
      <c r="BIW33" s="899"/>
      <c r="BIX33" s="899"/>
      <c r="BIY33" s="899"/>
      <c r="BIZ33" s="899"/>
      <c r="BJA33" s="899"/>
      <c r="BJB33" s="899"/>
      <c r="BJC33" s="899"/>
      <c r="BJD33" s="899"/>
      <c r="BJE33" s="899"/>
      <c r="BJF33" s="899"/>
      <c r="BJG33" s="899"/>
      <c r="BJH33" s="899"/>
      <c r="BJI33" s="899"/>
      <c r="BJJ33" s="899"/>
      <c r="BJK33" s="899"/>
      <c r="BJL33" s="899"/>
      <c r="BJM33" s="899"/>
      <c r="BJN33" s="899"/>
      <c r="BJO33" s="899"/>
      <c r="BJP33" s="899"/>
      <c r="BJQ33" s="899"/>
      <c r="BJR33" s="899"/>
      <c r="BJS33" s="899"/>
      <c r="BJT33" s="899"/>
      <c r="BJU33" s="899"/>
      <c r="BJV33" s="899"/>
      <c r="BJW33" s="899"/>
      <c r="BJX33" s="899"/>
      <c r="BJY33" s="899"/>
      <c r="BJZ33" s="899"/>
      <c r="BKA33" s="899"/>
      <c r="BKB33" s="899"/>
      <c r="BKC33" s="899"/>
      <c r="BKD33" s="899"/>
      <c r="BKE33" s="899"/>
      <c r="BKF33" s="899"/>
      <c r="BKG33" s="899"/>
      <c r="BKH33" s="899"/>
      <c r="BKI33" s="899"/>
      <c r="BKJ33" s="899"/>
      <c r="BKK33" s="899"/>
      <c r="BKL33" s="899"/>
      <c r="BKM33" s="899"/>
      <c r="BKN33" s="899"/>
      <c r="BKO33" s="899"/>
      <c r="BKP33" s="899"/>
      <c r="BKQ33" s="899"/>
      <c r="BKR33" s="899"/>
      <c r="BKS33" s="899"/>
      <c r="BKT33" s="899"/>
      <c r="BKU33" s="899"/>
      <c r="BKV33" s="899"/>
      <c r="BKW33" s="899"/>
      <c r="BKX33" s="899"/>
      <c r="BKY33" s="899"/>
      <c r="BKZ33" s="899"/>
      <c r="BLA33" s="899"/>
      <c r="BLB33" s="899"/>
      <c r="BLC33" s="899"/>
      <c r="BLD33" s="899"/>
      <c r="BLE33" s="899"/>
      <c r="BLF33" s="899"/>
      <c r="BLG33" s="899"/>
      <c r="BLH33" s="899"/>
      <c r="BLI33" s="899"/>
      <c r="BLJ33" s="899"/>
      <c r="BLK33" s="899"/>
      <c r="BLL33" s="899"/>
      <c r="BLM33" s="899"/>
      <c r="BLN33" s="899"/>
      <c r="BLO33" s="899"/>
      <c r="BLP33" s="899"/>
      <c r="BLQ33" s="899"/>
      <c r="BLR33" s="899"/>
      <c r="BLS33" s="899"/>
      <c r="BLT33" s="899"/>
      <c r="BLU33" s="899"/>
      <c r="BLV33" s="899"/>
      <c r="BLW33" s="899"/>
      <c r="BLX33" s="899"/>
      <c r="BLY33" s="899"/>
      <c r="BLZ33" s="899"/>
      <c r="BMA33" s="899"/>
      <c r="BMB33" s="899"/>
      <c r="BMC33" s="899"/>
      <c r="BMD33" s="899"/>
      <c r="BME33" s="899"/>
      <c r="BMF33" s="899"/>
      <c r="BMG33" s="899"/>
      <c r="BMH33" s="899"/>
      <c r="BMI33" s="899"/>
      <c r="BMJ33" s="899"/>
      <c r="BMK33" s="899"/>
      <c r="BML33" s="899"/>
      <c r="BMM33" s="899"/>
      <c r="BMN33" s="899"/>
      <c r="BMO33" s="899"/>
      <c r="BMP33" s="899"/>
      <c r="BMQ33" s="899"/>
      <c r="BMR33" s="899"/>
      <c r="BMS33" s="899"/>
      <c r="BMT33" s="899"/>
      <c r="BMU33" s="899"/>
      <c r="BMV33" s="899"/>
      <c r="BMW33" s="899"/>
      <c r="BMX33" s="899"/>
      <c r="BMY33" s="899"/>
      <c r="BMZ33" s="899"/>
      <c r="BNA33" s="899"/>
      <c r="BNB33" s="899"/>
      <c r="BNC33" s="899"/>
      <c r="BND33" s="899"/>
      <c r="BNE33" s="899"/>
      <c r="BNF33" s="899"/>
      <c r="BNG33" s="899"/>
      <c r="BNH33" s="899"/>
      <c r="BNI33" s="899"/>
      <c r="BNJ33" s="899"/>
      <c r="BNK33" s="899"/>
      <c r="BNL33" s="899"/>
      <c r="BNM33" s="899"/>
      <c r="BNN33" s="899"/>
      <c r="BNO33" s="899"/>
      <c r="BNP33" s="899"/>
      <c r="BNQ33" s="899"/>
      <c r="BNR33" s="899"/>
      <c r="BNS33" s="899"/>
      <c r="BNT33" s="899"/>
      <c r="BNU33" s="899"/>
      <c r="BNV33" s="899"/>
      <c r="BNW33" s="899"/>
      <c r="BNX33" s="899"/>
      <c r="BNY33" s="899"/>
      <c r="BNZ33" s="899"/>
      <c r="BOA33" s="899"/>
      <c r="BOB33" s="899"/>
      <c r="BOC33" s="899"/>
      <c r="BOD33" s="899"/>
      <c r="BOE33" s="899"/>
      <c r="BOF33" s="899"/>
      <c r="BOG33" s="899"/>
      <c r="BOH33" s="899"/>
      <c r="BOI33" s="899"/>
      <c r="BOJ33" s="899"/>
      <c r="BOK33" s="899"/>
      <c r="BOL33" s="899"/>
      <c r="BOM33" s="899"/>
      <c r="BON33" s="899"/>
      <c r="BOO33" s="899"/>
      <c r="BOP33" s="899"/>
      <c r="BOQ33" s="899"/>
      <c r="BOR33" s="899"/>
      <c r="BOS33" s="899"/>
      <c r="BOT33" s="899"/>
      <c r="BOU33" s="899"/>
      <c r="BOV33" s="899"/>
      <c r="BOW33" s="899"/>
      <c r="BOX33" s="899"/>
      <c r="BOY33" s="899"/>
      <c r="BOZ33" s="899"/>
      <c r="BPA33" s="899"/>
      <c r="BPB33" s="899"/>
      <c r="BPC33" s="899"/>
      <c r="BPD33" s="899"/>
      <c r="BPE33" s="899"/>
      <c r="BPF33" s="899"/>
      <c r="BPG33" s="899"/>
      <c r="BPH33" s="899"/>
      <c r="BPI33" s="899"/>
      <c r="BPJ33" s="899"/>
      <c r="BPK33" s="899"/>
      <c r="BPL33" s="899"/>
      <c r="BPM33" s="899"/>
      <c r="BPN33" s="899"/>
      <c r="BPO33" s="899"/>
      <c r="BPP33" s="899"/>
      <c r="BPQ33" s="899"/>
      <c r="BPR33" s="899"/>
      <c r="BPS33" s="899"/>
      <c r="BPT33" s="899"/>
      <c r="BPU33" s="899"/>
      <c r="BPV33" s="899"/>
      <c r="BPW33" s="899"/>
      <c r="BPX33" s="899"/>
      <c r="BPY33" s="899"/>
      <c r="BPZ33" s="899"/>
      <c r="BQA33" s="899"/>
      <c r="BQB33" s="899"/>
      <c r="BQC33" s="899"/>
      <c r="BQD33" s="899"/>
      <c r="BQE33" s="899"/>
      <c r="BQF33" s="899"/>
      <c r="BQG33" s="899"/>
      <c r="BQH33" s="899"/>
      <c r="BQI33" s="899"/>
      <c r="BQJ33" s="899"/>
      <c r="BQK33" s="899"/>
      <c r="BQL33" s="899"/>
      <c r="BQM33" s="899"/>
      <c r="BQN33" s="899"/>
      <c r="BQO33" s="899"/>
      <c r="BQP33" s="899"/>
      <c r="BQQ33" s="899"/>
      <c r="BQR33" s="899"/>
      <c r="BQS33" s="899"/>
      <c r="BQT33" s="899"/>
      <c r="BQU33" s="899"/>
      <c r="BQV33" s="899"/>
      <c r="BQW33" s="899"/>
      <c r="BQX33" s="899"/>
      <c r="BQY33" s="899"/>
      <c r="BQZ33" s="899"/>
      <c r="BRA33" s="899"/>
      <c r="BRB33" s="899"/>
      <c r="BRC33" s="899"/>
      <c r="BRD33" s="899"/>
      <c r="BRE33" s="899"/>
      <c r="BRF33" s="899"/>
      <c r="BRG33" s="899"/>
      <c r="BRH33" s="899"/>
      <c r="BRI33" s="899"/>
      <c r="BRJ33" s="899"/>
      <c r="BRK33" s="899"/>
      <c r="BRL33" s="899"/>
      <c r="BRM33" s="899"/>
      <c r="BRN33" s="899"/>
      <c r="BRO33" s="899"/>
      <c r="BRP33" s="899"/>
      <c r="BRQ33" s="899"/>
      <c r="BRR33" s="899"/>
      <c r="BRS33" s="899"/>
      <c r="BRT33" s="899"/>
      <c r="BRU33" s="899"/>
      <c r="BRV33" s="899"/>
      <c r="BRW33" s="899"/>
      <c r="BRX33" s="899"/>
      <c r="BRY33" s="899"/>
      <c r="BRZ33" s="899"/>
      <c r="BSA33" s="899"/>
      <c r="BSB33" s="899"/>
      <c r="BSC33" s="899"/>
      <c r="BSD33" s="899"/>
      <c r="BSE33" s="899"/>
      <c r="BSF33" s="899"/>
      <c r="BSG33" s="899"/>
      <c r="BSH33" s="899"/>
      <c r="BSI33" s="899"/>
      <c r="BSJ33" s="899"/>
      <c r="BSK33" s="899"/>
      <c r="BSL33" s="899"/>
      <c r="BSM33" s="899"/>
      <c r="BSN33" s="899"/>
      <c r="BSO33" s="899"/>
      <c r="BSP33" s="899"/>
      <c r="BSQ33" s="899"/>
      <c r="BSR33" s="899"/>
      <c r="BSS33" s="899"/>
      <c r="BST33" s="899"/>
      <c r="BSU33" s="899"/>
      <c r="BSV33" s="899"/>
      <c r="BSW33" s="899"/>
      <c r="BSX33" s="899"/>
      <c r="BSY33" s="899"/>
      <c r="BSZ33" s="899"/>
      <c r="BTA33" s="899"/>
      <c r="BTB33" s="899"/>
      <c r="BTC33" s="899"/>
      <c r="BTD33" s="899"/>
      <c r="BTE33" s="899"/>
      <c r="BTF33" s="899"/>
      <c r="BTG33" s="899"/>
      <c r="BTH33" s="899"/>
      <c r="BTI33" s="899"/>
      <c r="BTJ33" s="899"/>
      <c r="BTK33" s="899"/>
      <c r="BTL33" s="899"/>
      <c r="BTM33" s="899"/>
      <c r="BTN33" s="899"/>
      <c r="BTO33" s="899"/>
      <c r="BTP33" s="899"/>
      <c r="BTQ33" s="899"/>
      <c r="BTR33" s="899"/>
      <c r="BTS33" s="899"/>
      <c r="BTT33" s="899"/>
      <c r="BTU33" s="899"/>
      <c r="BTV33" s="899"/>
      <c r="BTW33" s="899"/>
      <c r="BTX33" s="899"/>
      <c r="BTY33" s="899"/>
      <c r="BTZ33" s="899"/>
      <c r="BUA33" s="899"/>
      <c r="BUB33" s="899"/>
      <c r="BUC33" s="899"/>
      <c r="BUD33" s="899"/>
      <c r="BUE33" s="899"/>
      <c r="BUF33" s="899"/>
      <c r="BUG33" s="899"/>
      <c r="BUH33" s="899"/>
      <c r="BUI33" s="899"/>
      <c r="BUJ33" s="899"/>
      <c r="BUK33" s="899"/>
      <c r="BUL33" s="899"/>
      <c r="BUM33" s="899"/>
      <c r="BUN33" s="899"/>
      <c r="BUO33" s="899"/>
      <c r="BUP33" s="899"/>
      <c r="BUQ33" s="899"/>
      <c r="BUR33" s="899"/>
      <c r="BUS33" s="899"/>
      <c r="BUT33" s="899"/>
      <c r="BUU33" s="899"/>
      <c r="BUV33" s="899"/>
      <c r="BUW33" s="899"/>
      <c r="BUX33" s="899"/>
      <c r="BUY33" s="899"/>
      <c r="BUZ33" s="899"/>
      <c r="BVA33" s="899"/>
      <c r="BVB33" s="899"/>
      <c r="BVC33" s="899"/>
      <c r="BVD33" s="899"/>
      <c r="BVE33" s="899"/>
      <c r="BVF33" s="899"/>
      <c r="BVG33" s="899"/>
      <c r="BVH33" s="899"/>
      <c r="BVI33" s="899"/>
      <c r="BVJ33" s="899"/>
      <c r="BVK33" s="899"/>
      <c r="BVL33" s="899"/>
      <c r="BVM33" s="899"/>
      <c r="BVN33" s="899"/>
      <c r="BVO33" s="899"/>
      <c r="BVP33" s="899"/>
      <c r="BVQ33" s="899"/>
      <c r="BVR33" s="899"/>
      <c r="BVS33" s="899"/>
      <c r="BVT33" s="899"/>
      <c r="BVU33" s="899"/>
      <c r="BVV33" s="899"/>
      <c r="BVW33" s="899"/>
      <c r="BVX33" s="899"/>
      <c r="BVY33" s="899"/>
      <c r="BVZ33" s="899"/>
      <c r="BWA33" s="899"/>
      <c r="BWB33" s="899"/>
      <c r="BWC33" s="899"/>
      <c r="BWD33" s="899"/>
      <c r="BWE33" s="899"/>
      <c r="BWF33" s="899"/>
      <c r="BWG33" s="899"/>
      <c r="BWH33" s="899"/>
      <c r="BWI33" s="899"/>
      <c r="BWJ33" s="899"/>
      <c r="BWK33" s="899"/>
      <c r="BWL33" s="899"/>
      <c r="BWM33" s="899"/>
      <c r="BWN33" s="899"/>
      <c r="BWO33" s="899"/>
      <c r="BWP33" s="899"/>
      <c r="BWQ33" s="899"/>
      <c r="BWR33" s="899"/>
      <c r="BWS33" s="899"/>
      <c r="BWT33" s="899"/>
      <c r="BWU33" s="899"/>
      <c r="BWV33" s="899"/>
      <c r="BWW33" s="899"/>
      <c r="BWX33" s="899"/>
      <c r="BWY33" s="899"/>
      <c r="BWZ33" s="899"/>
      <c r="BXA33" s="899"/>
      <c r="BXB33" s="899"/>
      <c r="BXC33" s="899"/>
      <c r="BXD33" s="899"/>
      <c r="BXE33" s="899"/>
      <c r="BXF33" s="899"/>
      <c r="BXG33" s="899"/>
      <c r="BXH33" s="899"/>
      <c r="BXI33" s="899"/>
      <c r="BXJ33" s="899"/>
      <c r="BXK33" s="899"/>
      <c r="BXL33" s="899"/>
      <c r="BXM33" s="899"/>
      <c r="BXN33" s="899"/>
      <c r="BXO33" s="899"/>
      <c r="BXP33" s="899"/>
      <c r="BXQ33" s="899"/>
      <c r="BXR33" s="899"/>
      <c r="BXS33" s="899"/>
      <c r="BXT33" s="899"/>
      <c r="BXU33" s="899"/>
      <c r="BXV33" s="899"/>
      <c r="BXW33" s="899"/>
      <c r="BXX33" s="899"/>
      <c r="BXY33" s="899"/>
      <c r="BXZ33" s="899"/>
      <c r="BYA33" s="899"/>
      <c r="BYB33" s="899"/>
      <c r="BYC33" s="899"/>
      <c r="BYD33" s="899"/>
      <c r="BYE33" s="899"/>
      <c r="BYF33" s="899"/>
      <c r="BYG33" s="899"/>
      <c r="BYH33" s="899"/>
      <c r="BYI33" s="899"/>
      <c r="BYJ33" s="899"/>
      <c r="BYK33" s="899"/>
      <c r="BYL33" s="899"/>
      <c r="BYM33" s="899"/>
      <c r="BYN33" s="899"/>
      <c r="BYO33" s="899"/>
      <c r="BYP33" s="899"/>
      <c r="BYQ33" s="899"/>
      <c r="BYR33" s="899"/>
      <c r="BYS33" s="899"/>
      <c r="BYT33" s="899"/>
      <c r="BYU33" s="899"/>
      <c r="BYV33" s="899"/>
      <c r="BYW33" s="899"/>
      <c r="BYX33" s="899"/>
      <c r="BYY33" s="899"/>
      <c r="BYZ33" s="899"/>
      <c r="BZA33" s="899"/>
      <c r="BZB33" s="899"/>
      <c r="BZC33" s="899"/>
      <c r="BZD33" s="899"/>
      <c r="BZE33" s="899"/>
      <c r="BZF33" s="899"/>
      <c r="BZG33" s="899"/>
      <c r="BZH33" s="899"/>
      <c r="BZI33" s="899"/>
      <c r="BZJ33" s="899"/>
      <c r="BZK33" s="899"/>
      <c r="BZL33" s="899"/>
      <c r="BZM33" s="899"/>
      <c r="BZN33" s="899"/>
      <c r="BZO33" s="899"/>
      <c r="BZP33" s="899"/>
      <c r="BZQ33" s="899"/>
      <c r="BZR33" s="899"/>
      <c r="BZS33" s="899"/>
      <c r="BZT33" s="899"/>
      <c r="BZU33" s="899"/>
      <c r="BZV33" s="899"/>
      <c r="BZW33" s="899"/>
      <c r="BZX33" s="899"/>
      <c r="BZY33" s="899"/>
      <c r="BZZ33" s="899"/>
      <c r="CAA33" s="899"/>
      <c r="CAB33" s="899"/>
      <c r="CAC33" s="899"/>
      <c r="CAD33" s="899"/>
      <c r="CAE33" s="899"/>
      <c r="CAF33" s="899"/>
      <c r="CAG33" s="899"/>
      <c r="CAH33" s="899"/>
      <c r="CAI33" s="899"/>
      <c r="CAJ33" s="899"/>
      <c r="CAK33" s="899"/>
      <c r="CAL33" s="899"/>
      <c r="CAM33" s="899"/>
      <c r="CAN33" s="899"/>
      <c r="CAO33" s="899"/>
      <c r="CAP33" s="899"/>
      <c r="CAQ33" s="899"/>
      <c r="CAR33" s="899"/>
      <c r="CAS33" s="899"/>
      <c r="CAT33" s="899"/>
      <c r="CAU33" s="899"/>
      <c r="CAV33" s="899"/>
      <c r="CAW33" s="899"/>
      <c r="CAX33" s="899"/>
      <c r="CAY33" s="899"/>
      <c r="CAZ33" s="899"/>
      <c r="CBA33" s="899"/>
      <c r="CBB33" s="899"/>
      <c r="CBC33" s="899"/>
      <c r="CBD33" s="899"/>
      <c r="CBE33" s="899"/>
      <c r="CBF33" s="899"/>
      <c r="CBG33" s="899"/>
      <c r="CBH33" s="899"/>
      <c r="CBI33" s="899"/>
      <c r="CBJ33" s="899"/>
      <c r="CBK33" s="899"/>
      <c r="CBL33" s="899"/>
      <c r="CBM33" s="899"/>
      <c r="CBN33" s="899"/>
      <c r="CBO33" s="899"/>
      <c r="CBP33" s="899"/>
      <c r="CBQ33" s="899"/>
      <c r="CBR33" s="899"/>
      <c r="CBS33" s="899"/>
      <c r="CBT33" s="899"/>
      <c r="CBU33" s="899"/>
      <c r="CBV33" s="899"/>
      <c r="CBW33" s="899"/>
      <c r="CBX33" s="899"/>
      <c r="CBY33" s="899"/>
      <c r="CBZ33" s="899"/>
      <c r="CCA33" s="899"/>
      <c r="CCB33" s="899"/>
      <c r="CCC33" s="899"/>
      <c r="CCD33" s="899"/>
      <c r="CCE33" s="899"/>
      <c r="CCF33" s="899"/>
      <c r="CCG33" s="899"/>
      <c r="CCH33" s="899"/>
      <c r="CCI33" s="899"/>
      <c r="CCJ33" s="899"/>
      <c r="CCK33" s="899"/>
      <c r="CCL33" s="899"/>
      <c r="CCM33" s="899"/>
      <c r="CCN33" s="899"/>
      <c r="CCO33" s="899"/>
      <c r="CCP33" s="899"/>
      <c r="CCQ33" s="899"/>
      <c r="CCR33" s="899"/>
      <c r="CCS33" s="899"/>
      <c r="CCT33" s="899"/>
      <c r="CCU33" s="899"/>
      <c r="CCV33" s="899"/>
      <c r="CCW33" s="899"/>
      <c r="CCX33" s="899"/>
      <c r="CCY33" s="899"/>
      <c r="CCZ33" s="899"/>
      <c r="CDA33" s="899"/>
      <c r="CDB33" s="899"/>
      <c r="CDC33" s="899"/>
      <c r="CDD33" s="899"/>
      <c r="CDE33" s="899"/>
      <c r="CDF33" s="899"/>
      <c r="CDG33" s="899"/>
      <c r="CDH33" s="899"/>
      <c r="CDI33" s="899"/>
      <c r="CDJ33" s="899"/>
      <c r="CDK33" s="899"/>
      <c r="CDL33" s="899"/>
      <c r="CDM33" s="899"/>
      <c r="CDN33" s="899"/>
      <c r="CDO33" s="899"/>
      <c r="CDP33" s="899"/>
      <c r="CDQ33" s="899"/>
      <c r="CDR33" s="899"/>
      <c r="CDS33" s="899"/>
      <c r="CDT33" s="899"/>
      <c r="CDU33" s="899"/>
      <c r="CDV33" s="899"/>
      <c r="CDW33" s="899"/>
      <c r="CDX33" s="899"/>
      <c r="CDY33" s="899"/>
      <c r="CDZ33" s="899"/>
      <c r="CEA33" s="899"/>
      <c r="CEB33" s="899"/>
      <c r="CEC33" s="899"/>
      <c r="CED33" s="899"/>
      <c r="CEE33" s="899"/>
      <c r="CEF33" s="899"/>
      <c r="CEG33" s="899"/>
      <c r="CEH33" s="899"/>
      <c r="CEI33" s="899"/>
      <c r="CEJ33" s="899"/>
      <c r="CEK33" s="899"/>
      <c r="CEL33" s="899"/>
      <c r="CEM33" s="899"/>
      <c r="CEN33" s="899"/>
      <c r="CEO33" s="899"/>
      <c r="CEP33" s="899"/>
      <c r="CEQ33" s="899"/>
      <c r="CER33" s="899"/>
      <c r="CES33" s="899"/>
      <c r="CET33" s="899"/>
      <c r="CEU33" s="899"/>
      <c r="CEV33" s="899"/>
      <c r="CEW33" s="899"/>
      <c r="CEX33" s="899"/>
      <c r="CEY33" s="899"/>
      <c r="CEZ33" s="899"/>
      <c r="CFA33" s="899"/>
      <c r="CFB33" s="899"/>
      <c r="CFC33" s="899"/>
      <c r="CFD33" s="899"/>
      <c r="CFE33" s="899"/>
      <c r="CFF33" s="899"/>
      <c r="CFG33" s="899"/>
      <c r="CFH33" s="899"/>
      <c r="CFI33" s="899"/>
      <c r="CFJ33" s="899"/>
      <c r="CFK33" s="899"/>
      <c r="CFL33" s="899"/>
      <c r="CFM33" s="899"/>
      <c r="CFN33" s="899"/>
      <c r="CFO33" s="899"/>
      <c r="CFP33" s="899"/>
      <c r="CFQ33" s="899"/>
      <c r="CFR33" s="899"/>
      <c r="CFS33" s="899"/>
      <c r="CFT33" s="899"/>
      <c r="CFU33" s="899"/>
      <c r="CFV33" s="899"/>
      <c r="CFW33" s="899"/>
      <c r="CFX33" s="899"/>
      <c r="CFY33" s="899"/>
      <c r="CFZ33" s="899"/>
      <c r="CGA33" s="899"/>
      <c r="CGB33" s="899"/>
      <c r="CGC33" s="899"/>
      <c r="CGD33" s="899"/>
      <c r="CGE33" s="899"/>
      <c r="CGF33" s="899"/>
      <c r="CGG33" s="899"/>
      <c r="CGH33" s="899"/>
      <c r="CGI33" s="899"/>
      <c r="CGJ33" s="899"/>
      <c r="CGK33" s="899"/>
      <c r="CGL33" s="899"/>
      <c r="CGM33" s="899"/>
      <c r="CGN33" s="899"/>
      <c r="CGO33" s="899"/>
      <c r="CGP33" s="899"/>
      <c r="CGQ33" s="899"/>
      <c r="CGR33" s="899"/>
      <c r="CGS33" s="899"/>
      <c r="CGT33" s="899"/>
      <c r="CGU33" s="899"/>
      <c r="CGV33" s="899"/>
      <c r="CGW33" s="899"/>
      <c r="CGX33" s="899"/>
      <c r="CGY33" s="899"/>
      <c r="CGZ33" s="899"/>
      <c r="CHA33" s="899"/>
      <c r="CHB33" s="899"/>
      <c r="CHC33" s="899"/>
      <c r="CHD33" s="899"/>
      <c r="CHE33" s="899"/>
      <c r="CHF33" s="899"/>
      <c r="CHG33" s="899"/>
      <c r="CHH33" s="899"/>
      <c r="CHI33" s="899"/>
      <c r="CHJ33" s="899"/>
      <c r="CHK33" s="899"/>
      <c r="CHL33" s="899"/>
      <c r="CHM33" s="899"/>
      <c r="CHN33" s="899"/>
      <c r="CHO33" s="899"/>
      <c r="CHP33" s="899"/>
      <c r="CHQ33" s="899"/>
      <c r="CHR33" s="899"/>
      <c r="CHS33" s="899"/>
      <c r="CHT33" s="899"/>
      <c r="CHU33" s="899"/>
      <c r="CHV33" s="899"/>
      <c r="CHW33" s="899"/>
      <c r="CHX33" s="899"/>
      <c r="CHY33" s="899"/>
      <c r="CHZ33" s="899"/>
      <c r="CIA33" s="899"/>
      <c r="CIB33" s="899"/>
      <c r="CIC33" s="899"/>
      <c r="CID33" s="899"/>
      <c r="CIE33" s="899"/>
      <c r="CIF33" s="899"/>
      <c r="CIG33" s="899"/>
      <c r="CIH33" s="899"/>
      <c r="CII33" s="899"/>
      <c r="CIJ33" s="899"/>
      <c r="CIK33" s="899"/>
      <c r="CIL33" s="899"/>
      <c r="CIM33" s="899"/>
      <c r="CIN33" s="899"/>
      <c r="CIO33" s="899"/>
      <c r="CIP33" s="899"/>
      <c r="CIQ33" s="899"/>
      <c r="CIR33" s="899"/>
      <c r="CIS33" s="899"/>
      <c r="CIT33" s="899"/>
      <c r="CIU33" s="899"/>
      <c r="CIV33" s="899"/>
      <c r="CIW33" s="899"/>
      <c r="CIX33" s="899"/>
      <c r="CIY33" s="899"/>
      <c r="CIZ33" s="899"/>
      <c r="CJA33" s="899"/>
      <c r="CJB33" s="899"/>
      <c r="CJC33" s="899"/>
      <c r="CJD33" s="899"/>
      <c r="CJE33" s="899"/>
      <c r="CJF33" s="899"/>
      <c r="CJG33" s="899"/>
      <c r="CJH33" s="899"/>
      <c r="CJI33" s="899"/>
      <c r="CJJ33" s="899"/>
      <c r="CJK33" s="899"/>
      <c r="CJL33" s="899"/>
      <c r="CJM33" s="899"/>
      <c r="CJN33" s="899"/>
      <c r="CJO33" s="899"/>
      <c r="CJP33" s="899"/>
      <c r="CJQ33" s="899"/>
      <c r="CJR33" s="899"/>
      <c r="CJS33" s="899"/>
      <c r="CJT33" s="899"/>
      <c r="CJU33" s="899"/>
      <c r="CJV33" s="899"/>
      <c r="CJW33" s="899"/>
      <c r="CJX33" s="899"/>
      <c r="CJY33" s="899"/>
      <c r="CJZ33" s="899"/>
      <c r="CKA33" s="899"/>
      <c r="CKB33" s="899"/>
      <c r="CKC33" s="899"/>
      <c r="CKD33" s="899"/>
      <c r="CKE33" s="899"/>
      <c r="CKF33" s="899"/>
      <c r="CKG33" s="899"/>
      <c r="CKH33" s="899"/>
      <c r="CKI33" s="899"/>
      <c r="CKJ33" s="899"/>
      <c r="CKK33" s="899"/>
      <c r="CKL33" s="899"/>
      <c r="CKM33" s="899"/>
      <c r="CKN33" s="899"/>
      <c r="CKO33" s="899"/>
      <c r="CKP33" s="899"/>
      <c r="CKQ33" s="899"/>
      <c r="CKR33" s="899"/>
      <c r="CKS33" s="899"/>
      <c r="CKT33" s="899"/>
      <c r="CKU33" s="899"/>
      <c r="CKV33" s="899"/>
      <c r="CKW33" s="899"/>
      <c r="CKX33" s="899"/>
      <c r="CKY33" s="899"/>
      <c r="CKZ33" s="899"/>
      <c r="CLA33" s="899"/>
      <c r="CLB33" s="899"/>
      <c r="CLC33" s="899"/>
      <c r="CLD33" s="899"/>
      <c r="CLE33" s="899"/>
      <c r="CLF33" s="899"/>
      <c r="CLG33" s="899"/>
      <c r="CLH33" s="899"/>
      <c r="CLI33" s="899"/>
      <c r="CLJ33" s="899"/>
      <c r="CLK33" s="899"/>
      <c r="CLL33" s="899"/>
      <c r="CLM33" s="899"/>
      <c r="CLN33" s="899"/>
      <c r="CLO33" s="899"/>
      <c r="CLP33" s="899"/>
      <c r="CLQ33" s="899"/>
      <c r="CLR33" s="899"/>
      <c r="CLS33" s="899"/>
      <c r="CLT33" s="899"/>
      <c r="CLU33" s="899"/>
      <c r="CLV33" s="899"/>
      <c r="CLW33" s="899"/>
      <c r="CLX33" s="899"/>
      <c r="CLY33" s="899"/>
      <c r="CLZ33" s="899"/>
      <c r="CMA33" s="899"/>
      <c r="CMB33" s="899"/>
      <c r="CMC33" s="899"/>
      <c r="CMD33" s="899"/>
      <c r="CME33" s="899"/>
      <c r="CMF33" s="899"/>
      <c r="CMG33" s="899"/>
      <c r="CMH33" s="899"/>
      <c r="CMI33" s="899"/>
      <c r="CMJ33" s="899"/>
      <c r="CMK33" s="899"/>
      <c r="CML33" s="899"/>
      <c r="CMM33" s="899"/>
      <c r="CMN33" s="899"/>
      <c r="CMO33" s="899"/>
      <c r="CMP33" s="899"/>
      <c r="CMQ33" s="899"/>
      <c r="CMR33" s="899"/>
      <c r="CMS33" s="899"/>
      <c r="CMT33" s="899"/>
      <c r="CMU33" s="899"/>
      <c r="CMV33" s="899"/>
      <c r="CMW33" s="899"/>
      <c r="CMX33" s="899"/>
      <c r="CMY33" s="899"/>
      <c r="CMZ33" s="899"/>
      <c r="CNA33" s="899"/>
      <c r="CNB33" s="899"/>
      <c r="CNC33" s="899"/>
      <c r="CND33" s="899"/>
      <c r="CNE33" s="899"/>
      <c r="CNF33" s="899"/>
      <c r="CNG33" s="899"/>
      <c r="CNH33" s="899"/>
      <c r="CNI33" s="899"/>
      <c r="CNJ33" s="899"/>
      <c r="CNK33" s="899"/>
      <c r="CNL33" s="899"/>
      <c r="CNM33" s="899"/>
      <c r="CNN33" s="899"/>
      <c r="CNO33" s="899"/>
      <c r="CNP33" s="899"/>
      <c r="CNQ33" s="899"/>
      <c r="CNR33" s="899"/>
      <c r="CNS33" s="899"/>
      <c r="CNT33" s="899"/>
      <c r="CNU33" s="899"/>
      <c r="CNV33" s="899"/>
      <c r="CNW33" s="899"/>
      <c r="CNX33" s="899"/>
      <c r="CNY33" s="899"/>
      <c r="CNZ33" s="899"/>
      <c r="COA33" s="899"/>
      <c r="COB33" s="899"/>
      <c r="COC33" s="899"/>
      <c r="COD33" s="899"/>
      <c r="COE33" s="899"/>
      <c r="COF33" s="899"/>
      <c r="COG33" s="899"/>
      <c r="COH33" s="899"/>
      <c r="COI33" s="899"/>
      <c r="COJ33" s="899"/>
      <c r="COK33" s="899"/>
      <c r="COL33" s="899"/>
      <c r="COM33" s="899"/>
      <c r="CON33" s="899"/>
      <c r="COO33" s="899"/>
      <c r="COP33" s="899"/>
      <c r="COQ33" s="899"/>
      <c r="COR33" s="899"/>
      <c r="COS33" s="899"/>
      <c r="COT33" s="899"/>
      <c r="COU33" s="899"/>
      <c r="COV33" s="899"/>
      <c r="COW33" s="899"/>
      <c r="COX33" s="899"/>
      <c r="COY33" s="899"/>
      <c r="COZ33" s="899"/>
      <c r="CPA33" s="899"/>
      <c r="CPB33" s="899"/>
      <c r="CPC33" s="899"/>
      <c r="CPD33" s="899"/>
      <c r="CPE33" s="899"/>
      <c r="CPF33" s="899"/>
      <c r="CPG33" s="899"/>
      <c r="CPH33" s="899"/>
      <c r="CPI33" s="899"/>
      <c r="CPJ33" s="899"/>
      <c r="CPK33" s="899"/>
      <c r="CPL33" s="899"/>
      <c r="CPM33" s="899"/>
      <c r="CPN33" s="899"/>
      <c r="CPO33" s="899"/>
      <c r="CPP33" s="899"/>
      <c r="CPQ33" s="899"/>
      <c r="CPR33" s="899"/>
      <c r="CPS33" s="899"/>
      <c r="CPT33" s="899"/>
      <c r="CPU33" s="899"/>
      <c r="CPV33" s="899"/>
      <c r="CPW33" s="899"/>
      <c r="CPX33" s="899"/>
      <c r="CPY33" s="899"/>
      <c r="CPZ33" s="899"/>
      <c r="CQA33" s="899"/>
      <c r="CQB33" s="899"/>
      <c r="CQC33" s="899"/>
      <c r="CQD33" s="899"/>
      <c r="CQE33" s="899"/>
      <c r="CQF33" s="899"/>
      <c r="CQG33" s="899"/>
      <c r="CQH33" s="899"/>
      <c r="CQI33" s="899"/>
      <c r="CQJ33" s="899"/>
      <c r="CQK33" s="899"/>
      <c r="CQL33" s="899"/>
      <c r="CQM33" s="899"/>
      <c r="CQN33" s="899"/>
      <c r="CQO33" s="899"/>
      <c r="CQP33" s="899"/>
      <c r="CQQ33" s="899"/>
      <c r="CQR33" s="899"/>
      <c r="CQS33" s="899"/>
      <c r="CQT33" s="899"/>
      <c r="CQU33" s="899"/>
      <c r="CQV33" s="899"/>
      <c r="CQW33" s="899"/>
      <c r="CQX33" s="899"/>
      <c r="CQY33" s="899"/>
      <c r="CQZ33" s="899"/>
      <c r="CRA33" s="899"/>
      <c r="CRB33" s="899"/>
      <c r="CRC33" s="899"/>
      <c r="CRD33" s="899"/>
      <c r="CRE33" s="899"/>
      <c r="CRF33" s="899"/>
      <c r="CRG33" s="899"/>
      <c r="CRH33" s="899"/>
      <c r="CRI33" s="899"/>
      <c r="CRJ33" s="899"/>
      <c r="CRK33" s="899"/>
      <c r="CRL33" s="899"/>
      <c r="CRM33" s="899"/>
      <c r="CRN33" s="899"/>
      <c r="CRO33" s="899"/>
      <c r="CRP33" s="899"/>
      <c r="CRQ33" s="899"/>
      <c r="CRR33" s="899"/>
      <c r="CRS33" s="899"/>
      <c r="CRT33" s="899"/>
      <c r="CRU33" s="899"/>
      <c r="CRV33" s="899"/>
      <c r="CRW33" s="899"/>
      <c r="CRX33" s="899"/>
      <c r="CRY33" s="899"/>
      <c r="CRZ33" s="899"/>
      <c r="CSA33" s="899"/>
      <c r="CSB33" s="899"/>
      <c r="CSC33" s="899"/>
      <c r="CSD33" s="899"/>
      <c r="CSE33" s="899"/>
      <c r="CSF33" s="899"/>
      <c r="CSG33" s="899"/>
      <c r="CSH33" s="899"/>
      <c r="CSI33" s="899"/>
      <c r="CSJ33" s="899"/>
      <c r="CSK33" s="899"/>
      <c r="CSL33" s="899"/>
      <c r="CSM33" s="899"/>
      <c r="CSN33" s="899"/>
      <c r="CSO33" s="899"/>
      <c r="CSP33" s="899"/>
      <c r="CSQ33" s="899"/>
      <c r="CSR33" s="899"/>
      <c r="CSS33" s="899"/>
      <c r="CST33" s="899"/>
      <c r="CSU33" s="899"/>
      <c r="CSV33" s="899"/>
      <c r="CSW33" s="899"/>
      <c r="CSX33" s="899"/>
      <c r="CSY33" s="899"/>
      <c r="CSZ33" s="899"/>
      <c r="CTA33" s="899"/>
      <c r="CTB33" s="899"/>
      <c r="CTC33" s="899"/>
      <c r="CTD33" s="899"/>
      <c r="CTE33" s="899"/>
      <c r="CTF33" s="899"/>
      <c r="CTG33" s="899"/>
      <c r="CTH33" s="899"/>
      <c r="CTI33" s="899"/>
      <c r="CTJ33" s="899"/>
      <c r="CTK33" s="899"/>
      <c r="CTL33" s="899"/>
      <c r="CTM33" s="899"/>
      <c r="CTN33" s="899"/>
      <c r="CTO33" s="899"/>
      <c r="CTP33" s="899"/>
      <c r="CTQ33" s="899"/>
      <c r="CTR33" s="899"/>
      <c r="CTS33" s="899"/>
      <c r="CTT33" s="899"/>
      <c r="CTU33" s="899"/>
      <c r="CTV33" s="899"/>
      <c r="CTW33" s="899"/>
      <c r="CTX33" s="899"/>
      <c r="CTY33" s="899"/>
      <c r="CTZ33" s="899"/>
      <c r="CUA33" s="899"/>
      <c r="CUB33" s="899"/>
      <c r="CUC33" s="899"/>
      <c r="CUD33" s="899"/>
      <c r="CUE33" s="899"/>
      <c r="CUF33" s="899"/>
      <c r="CUG33" s="899"/>
      <c r="CUH33" s="899"/>
      <c r="CUI33" s="899"/>
      <c r="CUJ33" s="899"/>
      <c r="CUK33" s="899"/>
      <c r="CUL33" s="899"/>
      <c r="CUM33" s="899"/>
      <c r="CUN33" s="899"/>
      <c r="CUO33" s="899"/>
      <c r="CUP33" s="899"/>
      <c r="CUQ33" s="899"/>
      <c r="CUR33" s="899"/>
      <c r="CUS33" s="899"/>
      <c r="CUT33" s="899"/>
      <c r="CUU33" s="899"/>
      <c r="CUV33" s="899"/>
      <c r="CUW33" s="899"/>
      <c r="CUX33" s="899"/>
      <c r="CUY33" s="899"/>
      <c r="CUZ33" s="899"/>
      <c r="CVA33" s="899"/>
      <c r="CVB33" s="899"/>
      <c r="CVC33" s="899"/>
      <c r="CVD33" s="899"/>
      <c r="CVE33" s="899"/>
      <c r="CVF33" s="899"/>
      <c r="CVG33" s="899"/>
      <c r="CVH33" s="899"/>
      <c r="CVI33" s="899"/>
      <c r="CVJ33" s="899"/>
      <c r="CVK33" s="899"/>
      <c r="CVL33" s="899"/>
      <c r="CVM33" s="899"/>
      <c r="CVN33" s="899"/>
      <c r="CVO33" s="899"/>
      <c r="CVP33" s="899"/>
      <c r="CVQ33" s="899"/>
      <c r="CVR33" s="899"/>
      <c r="CVS33" s="899"/>
      <c r="CVT33" s="899"/>
      <c r="CVU33" s="899"/>
      <c r="CVV33" s="899"/>
      <c r="CVW33" s="899"/>
      <c r="CVX33" s="899"/>
      <c r="CVY33" s="899"/>
      <c r="CVZ33" s="899"/>
      <c r="CWA33" s="899"/>
      <c r="CWB33" s="899"/>
      <c r="CWC33" s="899"/>
      <c r="CWD33" s="899"/>
      <c r="CWE33" s="899"/>
      <c r="CWF33" s="899"/>
      <c r="CWG33" s="899"/>
      <c r="CWH33" s="899"/>
      <c r="CWI33" s="899"/>
      <c r="CWJ33" s="899"/>
      <c r="CWK33" s="899"/>
      <c r="CWL33" s="899"/>
      <c r="CWM33" s="899"/>
      <c r="CWN33" s="899"/>
      <c r="CWO33" s="899"/>
      <c r="CWP33" s="899"/>
      <c r="CWQ33" s="899"/>
      <c r="CWR33" s="899"/>
      <c r="CWS33" s="899"/>
      <c r="CWT33" s="899"/>
      <c r="CWU33" s="899"/>
      <c r="CWV33" s="899"/>
      <c r="CWW33" s="899"/>
      <c r="CWX33" s="899"/>
      <c r="CWY33" s="899"/>
      <c r="CWZ33" s="899"/>
      <c r="CXA33" s="899"/>
      <c r="CXB33" s="899"/>
      <c r="CXC33" s="899"/>
      <c r="CXD33" s="899"/>
      <c r="CXE33" s="899"/>
      <c r="CXF33" s="899"/>
      <c r="CXG33" s="899"/>
      <c r="CXH33" s="899"/>
      <c r="CXI33" s="899"/>
      <c r="CXJ33" s="899"/>
      <c r="CXK33" s="899"/>
      <c r="CXL33" s="899"/>
      <c r="CXM33" s="899"/>
      <c r="CXN33" s="899"/>
      <c r="CXO33" s="899"/>
      <c r="CXP33" s="899"/>
      <c r="CXQ33" s="899"/>
      <c r="CXR33" s="899"/>
      <c r="CXS33" s="899"/>
      <c r="CXT33" s="899"/>
      <c r="CXU33" s="899"/>
      <c r="CXV33" s="899"/>
      <c r="CXW33" s="899"/>
      <c r="CXX33" s="899"/>
      <c r="CXY33" s="899"/>
      <c r="CXZ33" s="899"/>
      <c r="CYA33" s="899"/>
      <c r="CYB33" s="899"/>
      <c r="CYC33" s="899"/>
      <c r="CYD33" s="899"/>
      <c r="CYE33" s="899"/>
      <c r="CYF33" s="899"/>
      <c r="CYG33" s="899"/>
      <c r="CYH33" s="899"/>
      <c r="CYI33" s="899"/>
      <c r="CYJ33" s="899"/>
      <c r="CYK33" s="899"/>
      <c r="CYL33" s="899"/>
      <c r="CYM33" s="899"/>
      <c r="CYN33" s="899"/>
      <c r="CYO33" s="899"/>
      <c r="CYP33" s="899"/>
      <c r="CYQ33" s="899"/>
      <c r="CYR33" s="899"/>
      <c r="CYS33" s="899"/>
      <c r="CYT33" s="899"/>
      <c r="CYU33" s="899"/>
      <c r="CYV33" s="899"/>
      <c r="CYW33" s="899"/>
      <c r="CYX33" s="899"/>
      <c r="CYY33" s="899"/>
      <c r="CYZ33" s="899"/>
      <c r="CZA33" s="899"/>
      <c r="CZB33" s="899"/>
      <c r="CZC33" s="899"/>
      <c r="CZD33" s="899"/>
      <c r="CZE33" s="899"/>
      <c r="CZF33" s="899"/>
      <c r="CZG33" s="899"/>
      <c r="CZH33" s="899"/>
      <c r="CZI33" s="899"/>
      <c r="CZJ33" s="899"/>
      <c r="CZK33" s="899"/>
      <c r="CZL33" s="899"/>
      <c r="CZM33" s="899"/>
      <c r="CZN33" s="899"/>
      <c r="CZO33" s="899"/>
      <c r="CZP33" s="899"/>
      <c r="CZQ33" s="899"/>
      <c r="CZR33" s="899"/>
      <c r="CZS33" s="899"/>
      <c r="CZT33" s="899"/>
      <c r="CZU33" s="899"/>
      <c r="CZV33" s="899"/>
      <c r="CZW33" s="899"/>
      <c r="CZX33" s="899"/>
      <c r="CZY33" s="899"/>
      <c r="CZZ33" s="899"/>
      <c r="DAA33" s="899"/>
      <c r="DAB33" s="899"/>
      <c r="DAC33" s="899"/>
      <c r="DAD33" s="899"/>
      <c r="DAE33" s="899"/>
      <c r="DAF33" s="899"/>
      <c r="DAG33" s="899"/>
      <c r="DAH33" s="899"/>
      <c r="DAI33" s="899"/>
      <c r="DAJ33" s="899"/>
      <c r="DAK33" s="899"/>
      <c r="DAL33" s="899"/>
      <c r="DAM33" s="899"/>
      <c r="DAN33" s="899"/>
      <c r="DAO33" s="899"/>
      <c r="DAP33" s="899"/>
      <c r="DAQ33" s="899"/>
      <c r="DAR33" s="899"/>
      <c r="DAS33" s="899"/>
      <c r="DAT33" s="899"/>
      <c r="DAU33" s="899"/>
      <c r="DAV33" s="899"/>
      <c r="DAW33" s="899"/>
      <c r="DAX33" s="899"/>
      <c r="DAY33" s="899"/>
      <c r="DAZ33" s="899"/>
      <c r="DBA33" s="899"/>
      <c r="DBB33" s="899"/>
      <c r="DBC33" s="899"/>
      <c r="DBD33" s="899"/>
      <c r="DBE33" s="899"/>
      <c r="DBF33" s="899"/>
      <c r="DBG33" s="899"/>
      <c r="DBH33" s="899"/>
      <c r="DBI33" s="899"/>
      <c r="DBJ33" s="899"/>
      <c r="DBK33" s="899"/>
      <c r="DBL33" s="899"/>
      <c r="DBM33" s="899"/>
      <c r="DBN33" s="899"/>
      <c r="DBO33" s="899"/>
      <c r="DBP33" s="899"/>
      <c r="DBQ33" s="899"/>
      <c r="DBR33" s="899"/>
      <c r="DBS33" s="899"/>
      <c r="DBT33" s="899"/>
      <c r="DBU33" s="899"/>
      <c r="DBV33" s="899"/>
      <c r="DBW33" s="899"/>
      <c r="DBX33" s="899"/>
      <c r="DBY33" s="899"/>
      <c r="DBZ33" s="899"/>
      <c r="DCA33" s="899"/>
      <c r="DCB33" s="899"/>
      <c r="DCC33" s="899"/>
      <c r="DCD33" s="899"/>
      <c r="DCE33" s="899"/>
      <c r="DCF33" s="899"/>
      <c r="DCG33" s="899"/>
      <c r="DCH33" s="899"/>
      <c r="DCI33" s="899"/>
      <c r="DCJ33" s="899"/>
      <c r="DCK33" s="899"/>
      <c r="DCL33" s="899"/>
      <c r="DCM33" s="899"/>
      <c r="DCN33" s="899"/>
      <c r="DCO33" s="899"/>
      <c r="DCP33" s="899"/>
      <c r="DCQ33" s="899"/>
      <c r="DCR33" s="899"/>
      <c r="DCS33" s="899"/>
      <c r="DCT33" s="899"/>
      <c r="DCU33" s="899"/>
      <c r="DCV33" s="899"/>
      <c r="DCW33" s="899"/>
      <c r="DCX33" s="899"/>
      <c r="DCY33" s="899"/>
      <c r="DCZ33" s="899"/>
      <c r="DDA33" s="899"/>
      <c r="DDB33" s="899"/>
      <c r="DDC33" s="899"/>
      <c r="DDD33" s="899"/>
      <c r="DDE33" s="899"/>
      <c r="DDF33" s="899"/>
      <c r="DDG33" s="899"/>
      <c r="DDH33" s="899"/>
      <c r="DDI33" s="899"/>
      <c r="DDJ33" s="899"/>
      <c r="DDK33" s="899"/>
      <c r="DDL33" s="899"/>
      <c r="DDM33" s="899"/>
      <c r="DDN33" s="899"/>
      <c r="DDO33" s="899"/>
      <c r="DDP33" s="899"/>
      <c r="DDQ33" s="899"/>
      <c r="DDR33" s="899"/>
      <c r="DDS33" s="899"/>
      <c r="DDT33" s="899"/>
      <c r="DDU33" s="899"/>
      <c r="DDV33" s="899"/>
      <c r="DDW33" s="899"/>
      <c r="DDX33" s="899"/>
      <c r="DDY33" s="899"/>
      <c r="DDZ33" s="899"/>
      <c r="DEA33" s="899"/>
      <c r="DEB33" s="899"/>
      <c r="DEC33" s="899"/>
      <c r="DED33" s="899"/>
      <c r="DEE33" s="899"/>
      <c r="DEF33" s="899"/>
      <c r="DEG33" s="899"/>
      <c r="DEH33" s="899"/>
      <c r="DEI33" s="899"/>
      <c r="DEJ33" s="899"/>
      <c r="DEK33" s="899"/>
      <c r="DEL33" s="899"/>
      <c r="DEM33" s="899"/>
      <c r="DEN33" s="899"/>
      <c r="DEO33" s="899"/>
      <c r="DEP33" s="899"/>
      <c r="DEQ33" s="899"/>
      <c r="DER33" s="899"/>
      <c r="DES33" s="899"/>
      <c r="DET33" s="899"/>
      <c r="DEU33" s="899"/>
      <c r="DEV33" s="899"/>
      <c r="DEW33" s="899"/>
      <c r="DEX33" s="899"/>
      <c r="DEY33" s="899"/>
      <c r="DEZ33" s="899"/>
      <c r="DFA33" s="899"/>
      <c r="DFB33" s="899"/>
      <c r="DFC33" s="899"/>
      <c r="DFD33" s="899"/>
      <c r="DFE33" s="899"/>
      <c r="DFF33" s="899"/>
      <c r="DFG33" s="899"/>
      <c r="DFH33" s="899"/>
      <c r="DFI33" s="899"/>
      <c r="DFJ33" s="899"/>
      <c r="DFK33" s="899"/>
      <c r="DFL33" s="899"/>
      <c r="DFM33" s="899"/>
      <c r="DFN33" s="899"/>
      <c r="DFO33" s="899"/>
      <c r="DFP33" s="899"/>
      <c r="DFQ33" s="899"/>
      <c r="DFR33" s="899"/>
      <c r="DFS33" s="899"/>
      <c r="DFT33" s="899"/>
      <c r="DFU33" s="899"/>
      <c r="DFV33" s="899"/>
      <c r="DFW33" s="899"/>
      <c r="DFX33" s="899"/>
      <c r="DFY33" s="899"/>
      <c r="DFZ33" s="899"/>
      <c r="DGA33" s="899"/>
      <c r="DGB33" s="899"/>
      <c r="DGC33" s="899"/>
      <c r="DGD33" s="899"/>
      <c r="DGE33" s="899"/>
      <c r="DGF33" s="899"/>
      <c r="DGG33" s="899"/>
      <c r="DGH33" s="899"/>
      <c r="DGI33" s="899"/>
      <c r="DGJ33" s="899"/>
      <c r="DGK33" s="899"/>
      <c r="DGL33" s="899"/>
      <c r="DGM33" s="899"/>
      <c r="DGN33" s="899"/>
      <c r="DGO33" s="899"/>
      <c r="DGP33" s="899"/>
      <c r="DGQ33" s="899"/>
      <c r="DGR33" s="899"/>
      <c r="DGS33" s="899"/>
      <c r="DGT33" s="899"/>
      <c r="DGU33" s="899"/>
      <c r="DGV33" s="899"/>
      <c r="DGW33" s="899"/>
      <c r="DGX33" s="899"/>
      <c r="DGY33" s="899"/>
      <c r="DGZ33" s="899"/>
      <c r="DHA33" s="899"/>
      <c r="DHB33" s="899"/>
      <c r="DHC33" s="899"/>
      <c r="DHD33" s="899"/>
      <c r="DHE33" s="899"/>
      <c r="DHF33" s="899"/>
      <c r="DHG33" s="899"/>
      <c r="DHH33" s="899"/>
      <c r="DHI33" s="899"/>
      <c r="DHJ33" s="899"/>
      <c r="DHK33" s="899"/>
      <c r="DHL33" s="899"/>
      <c r="DHM33" s="899"/>
      <c r="DHN33" s="899"/>
      <c r="DHO33" s="899"/>
      <c r="DHP33" s="899"/>
      <c r="DHQ33" s="899"/>
      <c r="DHR33" s="899"/>
      <c r="DHS33" s="899"/>
      <c r="DHT33" s="899"/>
      <c r="DHU33" s="899"/>
      <c r="DHV33" s="899"/>
      <c r="DHW33" s="899"/>
      <c r="DHX33" s="899"/>
      <c r="DHY33" s="899"/>
      <c r="DHZ33" s="899"/>
      <c r="DIA33" s="899"/>
      <c r="DIB33" s="899"/>
      <c r="DIC33" s="899"/>
      <c r="DID33" s="899"/>
      <c r="DIE33" s="899"/>
      <c r="DIF33" s="899"/>
      <c r="DIG33" s="899"/>
      <c r="DIH33" s="899"/>
      <c r="DII33" s="899"/>
      <c r="DIJ33" s="899"/>
      <c r="DIK33" s="899"/>
      <c r="DIL33" s="899"/>
      <c r="DIM33" s="899"/>
      <c r="DIN33" s="899"/>
      <c r="DIO33" s="899"/>
      <c r="DIP33" s="899"/>
      <c r="DIQ33" s="899"/>
      <c r="DIR33" s="899"/>
      <c r="DIS33" s="899"/>
      <c r="DIT33" s="899"/>
      <c r="DIU33" s="899"/>
      <c r="DIV33" s="899"/>
      <c r="DIW33" s="899"/>
      <c r="DIX33" s="899"/>
      <c r="DIY33" s="899"/>
      <c r="DIZ33" s="899"/>
      <c r="DJA33" s="899"/>
      <c r="DJB33" s="899"/>
      <c r="DJC33" s="899"/>
      <c r="DJD33" s="899"/>
      <c r="DJE33" s="899"/>
      <c r="DJF33" s="899"/>
      <c r="DJG33" s="899"/>
      <c r="DJH33" s="899"/>
      <c r="DJI33" s="899"/>
      <c r="DJJ33" s="899"/>
      <c r="DJK33" s="899"/>
      <c r="DJL33" s="899"/>
      <c r="DJM33" s="899"/>
      <c r="DJN33" s="899"/>
      <c r="DJO33" s="899"/>
      <c r="DJP33" s="899"/>
      <c r="DJQ33" s="899"/>
      <c r="DJR33" s="899"/>
      <c r="DJS33" s="899"/>
      <c r="DJT33" s="899"/>
      <c r="DJU33" s="899"/>
      <c r="DJV33" s="899"/>
      <c r="DJW33" s="899"/>
      <c r="DJX33" s="899"/>
      <c r="DJY33" s="899"/>
      <c r="DJZ33" s="899"/>
      <c r="DKA33" s="899"/>
      <c r="DKB33" s="899"/>
      <c r="DKC33" s="899"/>
      <c r="DKD33" s="899"/>
      <c r="DKE33" s="899"/>
      <c r="DKF33" s="899"/>
      <c r="DKG33" s="899"/>
      <c r="DKH33" s="899"/>
      <c r="DKI33" s="899"/>
      <c r="DKJ33" s="899"/>
      <c r="DKK33" s="899"/>
      <c r="DKL33" s="899"/>
      <c r="DKM33" s="899"/>
      <c r="DKN33" s="899"/>
      <c r="DKO33" s="899"/>
      <c r="DKP33" s="899"/>
      <c r="DKQ33" s="899"/>
      <c r="DKR33" s="899"/>
      <c r="DKS33" s="899"/>
      <c r="DKT33" s="899"/>
      <c r="DKU33" s="899"/>
      <c r="DKV33" s="899"/>
      <c r="DKW33" s="899"/>
      <c r="DKX33" s="899"/>
      <c r="DKY33" s="899"/>
      <c r="DKZ33" s="899"/>
      <c r="DLA33" s="899"/>
      <c r="DLB33" s="899"/>
      <c r="DLC33" s="899"/>
      <c r="DLD33" s="899"/>
      <c r="DLE33" s="899"/>
      <c r="DLF33" s="899"/>
      <c r="DLG33" s="899"/>
      <c r="DLH33" s="899"/>
      <c r="DLI33" s="899"/>
      <c r="DLJ33" s="899"/>
      <c r="DLK33" s="899"/>
      <c r="DLL33" s="899"/>
      <c r="DLM33" s="899"/>
      <c r="DLN33" s="899"/>
      <c r="DLO33" s="899"/>
      <c r="DLP33" s="899"/>
      <c r="DLQ33" s="899"/>
      <c r="DLR33" s="899"/>
      <c r="DLS33" s="899"/>
      <c r="DLT33" s="899"/>
      <c r="DLU33" s="899"/>
      <c r="DLV33" s="899"/>
      <c r="DLW33" s="899"/>
      <c r="DLX33" s="899"/>
      <c r="DLY33" s="899"/>
      <c r="DLZ33" s="899"/>
      <c r="DMA33" s="899"/>
      <c r="DMB33" s="899"/>
      <c r="DMC33" s="899"/>
      <c r="DMD33" s="899"/>
      <c r="DME33" s="899"/>
      <c r="DMF33" s="899"/>
      <c r="DMG33" s="899"/>
      <c r="DMH33" s="899"/>
      <c r="DMI33" s="899"/>
      <c r="DMJ33" s="899"/>
      <c r="DMK33" s="899"/>
      <c r="DML33" s="899"/>
      <c r="DMM33" s="899"/>
      <c r="DMN33" s="899"/>
      <c r="DMO33" s="899"/>
      <c r="DMP33" s="899"/>
      <c r="DMQ33" s="899"/>
      <c r="DMR33" s="899"/>
      <c r="DMS33" s="899"/>
      <c r="DMT33" s="899"/>
      <c r="DMU33" s="899"/>
      <c r="DMV33" s="899"/>
      <c r="DMW33" s="899"/>
      <c r="DMX33" s="899"/>
      <c r="DMY33" s="899"/>
      <c r="DMZ33" s="899"/>
      <c r="DNA33" s="899"/>
      <c r="DNB33" s="899"/>
      <c r="DNC33" s="899"/>
      <c r="DND33" s="899"/>
      <c r="DNE33" s="899"/>
      <c r="DNF33" s="899"/>
      <c r="DNG33" s="899"/>
      <c r="DNH33" s="899"/>
      <c r="DNI33" s="899"/>
      <c r="DNJ33" s="899"/>
      <c r="DNK33" s="899"/>
      <c r="DNL33" s="899"/>
      <c r="DNM33" s="899"/>
      <c r="DNN33" s="899"/>
      <c r="DNO33" s="899"/>
      <c r="DNP33" s="899"/>
      <c r="DNQ33" s="899"/>
      <c r="DNR33" s="899"/>
      <c r="DNS33" s="899"/>
      <c r="DNT33" s="899"/>
      <c r="DNU33" s="899"/>
      <c r="DNV33" s="899"/>
      <c r="DNW33" s="899"/>
      <c r="DNX33" s="899"/>
      <c r="DNY33" s="899"/>
      <c r="DNZ33" s="899"/>
      <c r="DOA33" s="899"/>
      <c r="DOB33" s="899"/>
      <c r="DOC33" s="899"/>
      <c r="DOD33" s="899"/>
      <c r="DOE33" s="899"/>
      <c r="DOF33" s="899"/>
      <c r="DOG33" s="899"/>
      <c r="DOH33" s="899"/>
      <c r="DOI33" s="899"/>
      <c r="DOJ33" s="899"/>
      <c r="DOK33" s="899"/>
      <c r="DOL33" s="899"/>
      <c r="DOM33" s="899"/>
      <c r="DON33" s="899"/>
      <c r="DOO33" s="899"/>
      <c r="DOP33" s="899"/>
      <c r="DOQ33" s="899"/>
      <c r="DOR33" s="899"/>
      <c r="DOS33" s="899"/>
      <c r="DOT33" s="899"/>
      <c r="DOU33" s="899"/>
      <c r="DOV33" s="899"/>
      <c r="DOW33" s="899"/>
      <c r="DOX33" s="899"/>
      <c r="DOY33" s="899"/>
      <c r="DOZ33" s="899"/>
      <c r="DPA33" s="899"/>
      <c r="DPB33" s="899"/>
      <c r="DPC33" s="899"/>
      <c r="DPD33" s="899"/>
      <c r="DPE33" s="899"/>
      <c r="DPF33" s="899"/>
      <c r="DPG33" s="899"/>
      <c r="DPH33" s="899"/>
      <c r="DPI33" s="899"/>
      <c r="DPJ33" s="899"/>
      <c r="DPK33" s="899"/>
      <c r="DPL33" s="899"/>
      <c r="DPM33" s="899"/>
      <c r="DPN33" s="899"/>
      <c r="DPO33" s="899"/>
      <c r="DPP33" s="899"/>
      <c r="DPQ33" s="899"/>
      <c r="DPR33" s="899"/>
      <c r="DPS33" s="899"/>
      <c r="DPT33" s="899"/>
      <c r="DPU33" s="899"/>
      <c r="DPV33" s="899"/>
      <c r="DPW33" s="899"/>
      <c r="DPX33" s="899"/>
      <c r="DPY33" s="899"/>
      <c r="DPZ33" s="899"/>
      <c r="DQA33" s="899"/>
      <c r="DQB33" s="899"/>
      <c r="DQC33" s="899"/>
      <c r="DQD33" s="899"/>
      <c r="DQE33" s="899"/>
      <c r="DQF33" s="899"/>
      <c r="DQG33" s="899"/>
      <c r="DQH33" s="899"/>
      <c r="DQI33" s="899"/>
      <c r="DQJ33" s="899"/>
      <c r="DQK33" s="899"/>
      <c r="DQL33" s="899"/>
      <c r="DQM33" s="899"/>
      <c r="DQN33" s="899"/>
      <c r="DQO33" s="899"/>
      <c r="DQP33" s="899"/>
      <c r="DQQ33" s="899"/>
      <c r="DQR33" s="899"/>
      <c r="DQS33" s="899"/>
      <c r="DQT33" s="899"/>
      <c r="DQU33" s="899"/>
      <c r="DQV33" s="899"/>
      <c r="DQW33" s="899"/>
      <c r="DQX33" s="899"/>
      <c r="DQY33" s="899"/>
      <c r="DQZ33" s="899"/>
      <c r="DRA33" s="899"/>
      <c r="DRB33" s="899"/>
      <c r="DRC33" s="899"/>
      <c r="DRD33" s="899"/>
      <c r="DRE33" s="899"/>
      <c r="DRF33" s="899"/>
      <c r="DRG33" s="899"/>
      <c r="DRH33" s="899"/>
      <c r="DRI33" s="899"/>
      <c r="DRJ33" s="899"/>
      <c r="DRK33" s="899"/>
      <c r="DRL33" s="899"/>
      <c r="DRM33" s="899"/>
      <c r="DRN33" s="899"/>
      <c r="DRO33" s="899"/>
      <c r="DRP33" s="899"/>
      <c r="DRQ33" s="899"/>
      <c r="DRR33" s="899"/>
      <c r="DRS33" s="899"/>
      <c r="DRT33" s="899"/>
      <c r="DRU33" s="899"/>
      <c r="DRV33" s="899"/>
      <c r="DRW33" s="899"/>
      <c r="DRX33" s="899"/>
      <c r="DRY33" s="899"/>
      <c r="DRZ33" s="899"/>
      <c r="DSA33" s="899"/>
      <c r="DSB33" s="899"/>
      <c r="DSC33" s="899"/>
      <c r="DSD33" s="899"/>
      <c r="DSE33" s="899"/>
      <c r="DSF33" s="899"/>
      <c r="DSG33" s="899"/>
      <c r="DSH33" s="899"/>
      <c r="DSI33" s="899"/>
      <c r="DSJ33" s="899"/>
      <c r="DSK33" s="899"/>
      <c r="DSL33" s="899"/>
      <c r="DSM33" s="899"/>
      <c r="DSN33" s="899"/>
      <c r="DSO33" s="899"/>
      <c r="DSP33" s="899"/>
      <c r="DSQ33" s="899"/>
      <c r="DSR33" s="899"/>
      <c r="DSS33" s="899"/>
      <c r="DST33" s="899"/>
      <c r="DSU33" s="899"/>
      <c r="DSV33" s="899"/>
      <c r="DSW33" s="899"/>
      <c r="DSX33" s="899"/>
      <c r="DSY33" s="899"/>
      <c r="DSZ33" s="899"/>
      <c r="DTA33" s="899"/>
      <c r="DTB33" s="899"/>
      <c r="DTC33" s="899"/>
      <c r="DTD33" s="899"/>
      <c r="DTE33" s="899"/>
      <c r="DTF33" s="899"/>
      <c r="DTG33" s="899"/>
      <c r="DTH33" s="899"/>
      <c r="DTI33" s="899"/>
      <c r="DTJ33" s="899"/>
      <c r="DTK33" s="899"/>
      <c r="DTL33" s="899"/>
      <c r="DTM33" s="899"/>
      <c r="DTN33" s="899"/>
      <c r="DTO33" s="899"/>
      <c r="DTP33" s="899"/>
      <c r="DTQ33" s="899"/>
      <c r="DTR33" s="899"/>
      <c r="DTS33" s="899"/>
      <c r="DTT33" s="899"/>
      <c r="DTU33" s="899"/>
      <c r="DTV33" s="899"/>
      <c r="DTW33" s="899"/>
      <c r="DTX33" s="899"/>
      <c r="DTY33" s="899"/>
      <c r="DTZ33" s="899"/>
      <c r="DUA33" s="899"/>
      <c r="DUB33" s="899"/>
      <c r="DUC33" s="899"/>
      <c r="DUD33" s="899"/>
      <c r="DUE33" s="899"/>
      <c r="DUF33" s="899"/>
      <c r="DUG33" s="899"/>
      <c r="DUH33" s="899"/>
      <c r="DUI33" s="899"/>
      <c r="DUJ33" s="899"/>
      <c r="DUK33" s="899"/>
      <c r="DUL33" s="899"/>
      <c r="DUM33" s="899"/>
      <c r="DUN33" s="899"/>
      <c r="DUO33" s="899"/>
      <c r="DUP33" s="899"/>
      <c r="DUQ33" s="899"/>
      <c r="DUR33" s="899"/>
      <c r="DUS33" s="899"/>
      <c r="DUT33" s="899"/>
      <c r="DUU33" s="899"/>
      <c r="DUV33" s="899"/>
      <c r="DUW33" s="899"/>
      <c r="DUX33" s="899"/>
      <c r="DUY33" s="899"/>
      <c r="DUZ33" s="899"/>
      <c r="DVA33" s="899"/>
      <c r="DVB33" s="899"/>
      <c r="DVC33" s="899"/>
      <c r="DVD33" s="899"/>
      <c r="DVE33" s="899"/>
      <c r="DVF33" s="899"/>
      <c r="DVG33" s="899"/>
      <c r="DVH33" s="899"/>
      <c r="DVI33" s="899"/>
      <c r="DVJ33" s="899"/>
      <c r="DVK33" s="899"/>
      <c r="DVL33" s="899"/>
      <c r="DVM33" s="899"/>
      <c r="DVN33" s="899"/>
      <c r="DVO33" s="899"/>
      <c r="DVP33" s="899"/>
      <c r="DVQ33" s="899"/>
      <c r="DVR33" s="899"/>
      <c r="DVS33" s="899"/>
      <c r="DVT33" s="899"/>
      <c r="DVU33" s="899"/>
      <c r="DVV33" s="899"/>
      <c r="DVW33" s="899"/>
      <c r="DVX33" s="899"/>
      <c r="DVY33" s="899"/>
      <c r="DVZ33" s="899"/>
      <c r="DWA33" s="899"/>
      <c r="DWB33" s="899"/>
      <c r="DWC33" s="899"/>
      <c r="DWD33" s="899"/>
      <c r="DWE33" s="899"/>
      <c r="DWF33" s="899"/>
      <c r="DWG33" s="899"/>
      <c r="DWH33" s="899"/>
      <c r="DWI33" s="899"/>
      <c r="DWJ33" s="899"/>
      <c r="DWK33" s="899"/>
      <c r="DWL33" s="899"/>
      <c r="DWM33" s="899"/>
      <c r="DWN33" s="899"/>
      <c r="DWO33" s="899"/>
      <c r="DWP33" s="899"/>
      <c r="DWQ33" s="899"/>
      <c r="DWR33" s="899"/>
      <c r="DWS33" s="899"/>
      <c r="DWT33" s="899"/>
      <c r="DWU33" s="899"/>
      <c r="DWV33" s="899"/>
      <c r="DWW33" s="899"/>
      <c r="DWX33" s="899"/>
      <c r="DWY33" s="899"/>
      <c r="DWZ33" s="899"/>
      <c r="DXA33" s="899"/>
      <c r="DXB33" s="899"/>
      <c r="DXC33" s="899"/>
      <c r="DXD33" s="899"/>
      <c r="DXE33" s="899"/>
      <c r="DXF33" s="899"/>
      <c r="DXG33" s="899"/>
      <c r="DXH33" s="899"/>
      <c r="DXI33" s="899"/>
      <c r="DXJ33" s="899"/>
      <c r="DXK33" s="899"/>
      <c r="DXL33" s="899"/>
      <c r="DXM33" s="899"/>
      <c r="DXN33" s="899"/>
      <c r="DXO33" s="899"/>
      <c r="DXP33" s="899"/>
      <c r="DXQ33" s="899"/>
      <c r="DXR33" s="899"/>
      <c r="DXS33" s="899"/>
      <c r="DXT33" s="899"/>
      <c r="DXU33" s="899"/>
      <c r="DXV33" s="899"/>
      <c r="DXW33" s="899"/>
      <c r="DXX33" s="899"/>
      <c r="DXY33" s="899"/>
      <c r="DXZ33" s="899"/>
      <c r="DYA33" s="899"/>
      <c r="DYB33" s="899"/>
      <c r="DYC33" s="899"/>
      <c r="DYD33" s="899"/>
      <c r="DYE33" s="899"/>
      <c r="DYF33" s="899"/>
      <c r="DYG33" s="899"/>
      <c r="DYH33" s="899"/>
      <c r="DYI33" s="899"/>
      <c r="DYJ33" s="899"/>
      <c r="DYK33" s="899"/>
      <c r="DYL33" s="899"/>
      <c r="DYM33" s="899"/>
      <c r="DYN33" s="899"/>
      <c r="DYO33" s="899"/>
      <c r="DYP33" s="899"/>
      <c r="DYQ33" s="899"/>
      <c r="DYR33" s="899"/>
      <c r="DYS33" s="899"/>
      <c r="DYT33" s="899"/>
      <c r="DYU33" s="899"/>
      <c r="DYV33" s="899"/>
      <c r="DYW33" s="899"/>
      <c r="DYX33" s="899"/>
      <c r="DYY33" s="899"/>
      <c r="DYZ33" s="899"/>
      <c r="DZA33" s="899"/>
      <c r="DZB33" s="899"/>
      <c r="DZC33" s="899"/>
      <c r="DZD33" s="899"/>
      <c r="DZE33" s="899"/>
      <c r="DZF33" s="899"/>
      <c r="DZG33" s="899"/>
      <c r="DZH33" s="899"/>
      <c r="DZI33" s="899"/>
      <c r="DZJ33" s="899"/>
      <c r="DZK33" s="899"/>
      <c r="DZL33" s="899"/>
      <c r="DZM33" s="899"/>
      <c r="DZN33" s="899"/>
      <c r="DZO33" s="899"/>
      <c r="DZP33" s="899"/>
      <c r="DZQ33" s="899"/>
      <c r="DZR33" s="899"/>
      <c r="DZS33" s="899"/>
      <c r="DZT33" s="899"/>
      <c r="DZU33" s="899"/>
      <c r="DZV33" s="899"/>
      <c r="DZW33" s="899"/>
      <c r="DZX33" s="899"/>
      <c r="DZY33" s="899"/>
      <c r="DZZ33" s="899"/>
      <c r="EAA33" s="899"/>
      <c r="EAB33" s="899"/>
      <c r="EAC33" s="899"/>
      <c r="EAD33" s="899"/>
      <c r="EAE33" s="899"/>
      <c r="EAF33" s="899"/>
      <c r="EAG33" s="899"/>
      <c r="EAH33" s="899"/>
      <c r="EAI33" s="899"/>
      <c r="EAJ33" s="899"/>
      <c r="EAK33" s="899"/>
      <c r="EAL33" s="899"/>
      <c r="EAM33" s="899"/>
      <c r="EAN33" s="899"/>
      <c r="EAO33" s="899"/>
      <c r="EAP33" s="899"/>
      <c r="EAQ33" s="899"/>
      <c r="EAR33" s="899"/>
      <c r="EAS33" s="899"/>
      <c r="EAT33" s="899"/>
      <c r="EAU33" s="899"/>
      <c r="EAV33" s="899"/>
      <c r="EAW33" s="899"/>
      <c r="EAX33" s="899"/>
      <c r="EAY33" s="899"/>
      <c r="EAZ33" s="899"/>
      <c r="EBA33" s="899"/>
      <c r="EBB33" s="899"/>
      <c r="EBC33" s="899"/>
      <c r="EBD33" s="899"/>
      <c r="EBE33" s="899"/>
      <c r="EBF33" s="899"/>
      <c r="EBG33" s="899"/>
      <c r="EBH33" s="899"/>
      <c r="EBI33" s="899"/>
      <c r="EBJ33" s="899"/>
      <c r="EBK33" s="899"/>
      <c r="EBL33" s="899"/>
      <c r="EBM33" s="899"/>
      <c r="EBN33" s="899"/>
      <c r="EBO33" s="899"/>
      <c r="EBP33" s="899"/>
      <c r="EBQ33" s="899"/>
      <c r="EBR33" s="899"/>
      <c r="EBS33" s="899"/>
      <c r="EBT33" s="899"/>
      <c r="EBU33" s="899"/>
      <c r="EBV33" s="899"/>
      <c r="EBW33" s="899"/>
      <c r="EBX33" s="899"/>
      <c r="EBY33" s="899"/>
      <c r="EBZ33" s="899"/>
      <c r="ECA33" s="899"/>
      <c r="ECB33" s="899"/>
      <c r="ECC33" s="899"/>
      <c r="ECD33" s="899"/>
      <c r="ECE33" s="899"/>
      <c r="ECF33" s="899"/>
      <c r="ECG33" s="899"/>
      <c r="ECH33" s="899"/>
      <c r="ECI33" s="899"/>
      <c r="ECJ33" s="899"/>
      <c r="ECK33" s="899"/>
      <c r="ECL33" s="899"/>
      <c r="ECM33" s="899"/>
      <c r="ECN33" s="899"/>
      <c r="ECO33" s="899"/>
      <c r="ECP33" s="899"/>
      <c r="ECQ33" s="899"/>
      <c r="ECR33" s="899"/>
      <c r="ECS33" s="899"/>
      <c r="ECT33" s="899"/>
      <c r="ECU33" s="899"/>
      <c r="ECV33" s="899"/>
      <c r="ECW33" s="899"/>
      <c r="ECX33" s="899"/>
      <c r="ECY33" s="899"/>
      <c r="ECZ33" s="899"/>
      <c r="EDA33" s="899"/>
      <c r="EDB33" s="899"/>
      <c r="EDC33" s="899"/>
      <c r="EDD33" s="899"/>
      <c r="EDE33" s="899"/>
      <c r="EDF33" s="899"/>
      <c r="EDG33" s="899"/>
      <c r="EDH33" s="899"/>
      <c r="EDI33" s="899"/>
      <c r="EDJ33" s="899"/>
      <c r="EDK33" s="899"/>
      <c r="EDL33" s="899"/>
      <c r="EDM33" s="899"/>
      <c r="EDN33" s="899"/>
      <c r="EDO33" s="899"/>
      <c r="EDP33" s="899"/>
      <c r="EDQ33" s="899"/>
      <c r="EDR33" s="899"/>
      <c r="EDS33" s="899"/>
      <c r="EDT33" s="899"/>
      <c r="EDU33" s="899"/>
      <c r="EDV33" s="899"/>
      <c r="EDW33" s="899"/>
      <c r="EDX33" s="899"/>
      <c r="EDY33" s="899"/>
      <c r="EDZ33" s="899"/>
      <c r="EEA33" s="899"/>
      <c r="EEB33" s="899"/>
      <c r="EEC33" s="899"/>
      <c r="EED33" s="899"/>
      <c r="EEE33" s="899"/>
      <c r="EEF33" s="899"/>
      <c r="EEG33" s="899"/>
      <c r="EEH33" s="899"/>
      <c r="EEI33" s="899"/>
      <c r="EEJ33" s="899"/>
      <c r="EEK33" s="899"/>
      <c r="EEL33" s="899"/>
      <c r="EEM33" s="899"/>
      <c r="EEN33" s="899"/>
      <c r="EEO33" s="899"/>
      <c r="EEP33" s="899"/>
      <c r="EEQ33" s="899"/>
      <c r="EER33" s="899"/>
      <c r="EES33" s="899"/>
      <c r="EET33" s="899"/>
      <c r="EEU33" s="899"/>
      <c r="EEV33" s="899"/>
      <c r="EEW33" s="899"/>
      <c r="EEX33" s="899"/>
      <c r="EEY33" s="899"/>
      <c r="EEZ33" s="899"/>
      <c r="EFA33" s="899"/>
      <c r="EFB33" s="899"/>
      <c r="EFC33" s="899"/>
      <c r="EFD33" s="899"/>
      <c r="EFE33" s="899"/>
      <c r="EFF33" s="899"/>
      <c r="EFG33" s="899"/>
      <c r="EFH33" s="899"/>
      <c r="EFI33" s="899"/>
      <c r="EFJ33" s="899"/>
      <c r="EFK33" s="899"/>
      <c r="EFL33" s="899"/>
      <c r="EFM33" s="899"/>
      <c r="EFN33" s="899"/>
      <c r="EFO33" s="899"/>
      <c r="EFP33" s="899"/>
      <c r="EFQ33" s="899"/>
      <c r="EFR33" s="899"/>
      <c r="EFS33" s="899"/>
      <c r="EFT33" s="899"/>
      <c r="EFU33" s="899"/>
      <c r="EFV33" s="899"/>
      <c r="EFW33" s="899"/>
      <c r="EFX33" s="899"/>
      <c r="EFY33" s="899"/>
      <c r="EFZ33" s="899"/>
      <c r="EGA33" s="899"/>
      <c r="EGB33" s="899"/>
      <c r="EGC33" s="899"/>
      <c r="EGD33" s="899"/>
      <c r="EGE33" s="899"/>
      <c r="EGF33" s="899"/>
      <c r="EGG33" s="899"/>
      <c r="EGH33" s="899"/>
      <c r="EGI33" s="899"/>
      <c r="EGJ33" s="899"/>
      <c r="EGK33" s="899"/>
      <c r="EGL33" s="899"/>
      <c r="EGM33" s="899"/>
      <c r="EGN33" s="899"/>
      <c r="EGO33" s="899"/>
      <c r="EGP33" s="899"/>
      <c r="EGQ33" s="899"/>
      <c r="EGR33" s="899"/>
      <c r="EGS33" s="899"/>
      <c r="EGT33" s="899"/>
      <c r="EGU33" s="899"/>
      <c r="EGV33" s="899"/>
      <c r="EGW33" s="899"/>
      <c r="EGX33" s="899"/>
      <c r="EGY33" s="899"/>
      <c r="EGZ33" s="899"/>
      <c r="EHA33" s="899"/>
      <c r="EHB33" s="899"/>
      <c r="EHC33" s="899"/>
      <c r="EHD33" s="899"/>
      <c r="EHE33" s="899"/>
      <c r="EHF33" s="899"/>
      <c r="EHG33" s="899"/>
      <c r="EHH33" s="899"/>
      <c r="EHI33" s="899"/>
      <c r="EHJ33" s="899"/>
      <c r="EHK33" s="899"/>
      <c r="EHL33" s="899"/>
      <c r="EHM33" s="899"/>
      <c r="EHN33" s="899"/>
      <c r="EHO33" s="899"/>
      <c r="EHP33" s="899"/>
      <c r="EHQ33" s="899"/>
      <c r="EHR33" s="899"/>
      <c r="EHS33" s="899"/>
      <c r="EHT33" s="899"/>
      <c r="EHU33" s="899"/>
      <c r="EHV33" s="899"/>
      <c r="EHW33" s="899"/>
      <c r="EHX33" s="899"/>
      <c r="EHY33" s="899"/>
      <c r="EHZ33" s="899"/>
      <c r="EIA33" s="899"/>
      <c r="EIB33" s="899"/>
      <c r="EIC33" s="899"/>
      <c r="EID33" s="899"/>
      <c r="EIE33" s="899"/>
      <c r="EIF33" s="899"/>
      <c r="EIG33" s="899"/>
      <c r="EIH33" s="899"/>
      <c r="EII33" s="899"/>
      <c r="EIJ33" s="899"/>
      <c r="EIK33" s="899"/>
      <c r="EIL33" s="899"/>
      <c r="EIM33" s="899"/>
      <c r="EIN33" s="899"/>
      <c r="EIO33" s="899"/>
      <c r="EIP33" s="899"/>
      <c r="EIQ33" s="899"/>
      <c r="EIR33" s="899"/>
      <c r="EIS33" s="899"/>
      <c r="EIT33" s="899"/>
      <c r="EIU33" s="899"/>
      <c r="EIV33" s="899"/>
      <c r="EIW33" s="899"/>
      <c r="EIX33" s="899"/>
      <c r="EIY33" s="899"/>
      <c r="EIZ33" s="899"/>
      <c r="EJA33" s="899"/>
      <c r="EJB33" s="899"/>
      <c r="EJC33" s="899"/>
      <c r="EJD33" s="899"/>
      <c r="EJE33" s="899"/>
      <c r="EJF33" s="899"/>
      <c r="EJG33" s="899"/>
      <c r="EJH33" s="899"/>
      <c r="EJI33" s="899"/>
      <c r="EJJ33" s="899"/>
      <c r="EJK33" s="899"/>
      <c r="EJL33" s="899"/>
      <c r="EJM33" s="899"/>
      <c r="EJN33" s="899"/>
      <c r="EJO33" s="899"/>
      <c r="EJP33" s="899"/>
      <c r="EJQ33" s="899"/>
      <c r="EJR33" s="899"/>
      <c r="EJS33" s="899"/>
      <c r="EJT33" s="899"/>
      <c r="EJU33" s="899"/>
      <c r="EJV33" s="899"/>
      <c r="EJW33" s="899"/>
      <c r="EJX33" s="899"/>
      <c r="EJY33" s="899"/>
      <c r="EJZ33" s="899"/>
      <c r="EKA33" s="899"/>
      <c r="EKB33" s="899"/>
      <c r="EKC33" s="899"/>
      <c r="EKD33" s="899"/>
      <c r="EKE33" s="899"/>
      <c r="EKF33" s="899"/>
      <c r="EKG33" s="899"/>
      <c r="EKH33" s="899"/>
      <c r="EKI33" s="899"/>
      <c r="EKJ33" s="899"/>
      <c r="EKK33" s="899"/>
      <c r="EKL33" s="899"/>
      <c r="EKM33" s="899"/>
      <c r="EKN33" s="899"/>
      <c r="EKO33" s="899"/>
      <c r="EKP33" s="899"/>
      <c r="EKQ33" s="899"/>
      <c r="EKR33" s="899"/>
      <c r="EKS33" s="899"/>
      <c r="EKT33" s="899"/>
      <c r="EKU33" s="899"/>
      <c r="EKV33" s="899"/>
      <c r="EKW33" s="899"/>
      <c r="EKX33" s="899"/>
      <c r="EKY33" s="899"/>
      <c r="EKZ33" s="899"/>
      <c r="ELA33" s="899"/>
      <c r="ELB33" s="899"/>
      <c r="ELC33" s="899"/>
      <c r="ELD33" s="899"/>
      <c r="ELE33" s="899"/>
      <c r="ELF33" s="899"/>
      <c r="ELG33" s="899"/>
      <c r="ELH33" s="899"/>
      <c r="ELI33" s="899"/>
      <c r="ELJ33" s="899"/>
      <c r="ELK33" s="899"/>
      <c r="ELL33" s="899"/>
      <c r="ELM33" s="899"/>
      <c r="ELN33" s="899"/>
      <c r="ELO33" s="899"/>
      <c r="ELP33" s="899"/>
      <c r="ELQ33" s="899"/>
      <c r="ELR33" s="899"/>
      <c r="ELS33" s="899"/>
      <c r="ELT33" s="899"/>
      <c r="ELU33" s="899"/>
      <c r="ELV33" s="899"/>
      <c r="ELW33" s="899"/>
      <c r="ELX33" s="899"/>
      <c r="ELY33" s="899"/>
      <c r="ELZ33" s="899"/>
      <c r="EMA33" s="899"/>
      <c r="EMB33" s="899"/>
      <c r="EMC33" s="899"/>
      <c r="EMD33" s="899"/>
      <c r="EME33" s="899"/>
      <c r="EMF33" s="899"/>
      <c r="EMG33" s="899"/>
      <c r="EMH33" s="899"/>
      <c r="EMI33" s="899"/>
      <c r="EMJ33" s="899"/>
      <c r="EMK33" s="899"/>
      <c r="EML33" s="899"/>
      <c r="EMM33" s="899"/>
      <c r="EMN33" s="899"/>
      <c r="EMO33" s="899"/>
      <c r="EMP33" s="899"/>
      <c r="EMQ33" s="899"/>
      <c r="EMR33" s="899"/>
      <c r="EMS33" s="899"/>
      <c r="EMT33" s="899"/>
      <c r="EMU33" s="899"/>
      <c r="EMV33" s="899"/>
      <c r="EMW33" s="899"/>
      <c r="EMX33" s="899"/>
      <c r="EMY33" s="899"/>
      <c r="EMZ33" s="899"/>
      <c r="ENA33" s="899"/>
      <c r="ENB33" s="899"/>
      <c r="ENC33" s="899"/>
      <c r="END33" s="899"/>
      <c r="ENE33" s="899"/>
      <c r="ENF33" s="899"/>
      <c r="ENG33" s="899"/>
      <c r="ENH33" s="899"/>
      <c r="ENI33" s="899"/>
      <c r="ENJ33" s="899"/>
      <c r="ENK33" s="899"/>
      <c r="ENL33" s="899"/>
      <c r="ENM33" s="899"/>
      <c r="ENN33" s="899"/>
      <c r="ENO33" s="899"/>
      <c r="ENP33" s="899"/>
      <c r="ENQ33" s="899"/>
      <c r="ENR33" s="899"/>
      <c r="ENS33" s="899"/>
      <c r="ENT33" s="899"/>
      <c r="ENU33" s="899"/>
      <c r="ENV33" s="899"/>
      <c r="ENW33" s="899"/>
      <c r="ENX33" s="899"/>
      <c r="ENY33" s="899"/>
      <c r="ENZ33" s="899"/>
      <c r="EOA33" s="899"/>
      <c r="EOB33" s="899"/>
      <c r="EOC33" s="899"/>
      <c r="EOD33" s="899"/>
      <c r="EOE33" s="899"/>
      <c r="EOF33" s="899"/>
      <c r="EOG33" s="899"/>
      <c r="EOH33" s="899"/>
      <c r="EOI33" s="899"/>
      <c r="EOJ33" s="899"/>
      <c r="EOK33" s="899"/>
      <c r="EOL33" s="899"/>
      <c r="EOM33" s="899"/>
      <c r="EON33" s="899"/>
      <c r="EOO33" s="899"/>
      <c r="EOP33" s="899"/>
      <c r="EOQ33" s="899"/>
      <c r="EOR33" s="899"/>
      <c r="EOS33" s="899"/>
      <c r="EOT33" s="899"/>
      <c r="EOU33" s="899"/>
      <c r="EOV33" s="899"/>
      <c r="EOW33" s="899"/>
      <c r="EOX33" s="899"/>
      <c r="EOY33" s="899"/>
      <c r="EOZ33" s="899"/>
      <c r="EPA33" s="899"/>
      <c r="EPB33" s="899"/>
      <c r="EPC33" s="899"/>
      <c r="EPD33" s="899"/>
      <c r="EPE33" s="899"/>
      <c r="EPF33" s="899"/>
      <c r="EPG33" s="899"/>
      <c r="EPH33" s="899"/>
      <c r="EPI33" s="899"/>
      <c r="EPJ33" s="899"/>
      <c r="EPK33" s="899"/>
      <c r="EPL33" s="899"/>
      <c r="EPM33" s="899"/>
      <c r="EPN33" s="899"/>
      <c r="EPO33" s="899"/>
      <c r="EPP33" s="899"/>
      <c r="EPQ33" s="899"/>
      <c r="EPR33" s="899"/>
      <c r="EPS33" s="899"/>
      <c r="EPT33" s="899"/>
      <c r="EPU33" s="899"/>
      <c r="EPV33" s="899"/>
      <c r="EPW33" s="899"/>
      <c r="EPX33" s="899"/>
      <c r="EPY33" s="899"/>
      <c r="EPZ33" s="899"/>
      <c r="EQA33" s="899"/>
      <c r="EQB33" s="899"/>
      <c r="EQC33" s="899"/>
      <c r="EQD33" s="899"/>
      <c r="EQE33" s="899"/>
      <c r="EQF33" s="899"/>
      <c r="EQG33" s="899"/>
      <c r="EQH33" s="899"/>
      <c r="EQI33" s="899"/>
      <c r="EQJ33" s="899"/>
      <c r="EQK33" s="899"/>
      <c r="EQL33" s="899"/>
      <c r="EQM33" s="899"/>
      <c r="EQN33" s="899"/>
      <c r="EQO33" s="899"/>
      <c r="EQP33" s="899"/>
      <c r="EQQ33" s="899"/>
      <c r="EQR33" s="899"/>
      <c r="EQS33" s="899"/>
      <c r="EQT33" s="899"/>
      <c r="EQU33" s="899"/>
      <c r="EQV33" s="899"/>
      <c r="EQW33" s="899"/>
      <c r="EQX33" s="899"/>
      <c r="EQY33" s="899"/>
      <c r="EQZ33" s="899"/>
      <c r="ERA33" s="899"/>
      <c r="ERB33" s="899"/>
      <c r="ERC33" s="899"/>
      <c r="ERD33" s="899"/>
      <c r="ERE33" s="899"/>
      <c r="ERF33" s="899"/>
      <c r="ERG33" s="899"/>
      <c r="ERH33" s="899"/>
      <c r="ERI33" s="899"/>
      <c r="ERJ33" s="899"/>
      <c r="ERK33" s="899"/>
      <c r="ERL33" s="899"/>
      <c r="ERM33" s="899"/>
      <c r="ERN33" s="899"/>
      <c r="ERO33" s="899"/>
      <c r="ERP33" s="899"/>
      <c r="ERQ33" s="899"/>
      <c r="ERR33" s="899"/>
      <c r="ERS33" s="899"/>
      <c r="ERT33" s="899"/>
      <c r="ERU33" s="899"/>
      <c r="ERV33" s="899"/>
      <c r="ERW33" s="899"/>
      <c r="ERX33" s="899"/>
      <c r="ERY33" s="899"/>
      <c r="ERZ33" s="899"/>
      <c r="ESA33" s="899"/>
      <c r="ESB33" s="899"/>
      <c r="ESC33" s="899"/>
      <c r="ESD33" s="899"/>
      <c r="ESE33" s="899"/>
      <c r="ESF33" s="899"/>
      <c r="ESG33" s="899"/>
      <c r="ESH33" s="899"/>
      <c r="ESI33" s="899"/>
      <c r="ESJ33" s="899"/>
      <c r="ESK33" s="899"/>
      <c r="ESL33" s="899"/>
      <c r="ESM33" s="899"/>
      <c r="ESN33" s="899"/>
      <c r="ESO33" s="899"/>
      <c r="ESP33" s="899"/>
      <c r="ESQ33" s="899"/>
      <c r="ESR33" s="899"/>
      <c r="ESS33" s="899"/>
      <c r="EST33" s="899"/>
      <c r="ESU33" s="899"/>
      <c r="ESV33" s="899"/>
      <c r="ESW33" s="899"/>
      <c r="ESX33" s="899"/>
      <c r="ESY33" s="899"/>
      <c r="ESZ33" s="899"/>
      <c r="ETA33" s="899"/>
      <c r="ETB33" s="899"/>
      <c r="ETC33" s="899"/>
      <c r="ETD33" s="899"/>
      <c r="ETE33" s="899"/>
      <c r="ETF33" s="899"/>
      <c r="ETG33" s="899"/>
      <c r="ETH33" s="899"/>
      <c r="ETI33" s="899"/>
      <c r="ETJ33" s="899"/>
      <c r="ETK33" s="899"/>
      <c r="ETL33" s="899"/>
      <c r="ETM33" s="899"/>
      <c r="ETN33" s="899"/>
      <c r="ETO33" s="899"/>
      <c r="ETP33" s="899"/>
      <c r="ETQ33" s="899"/>
      <c r="ETR33" s="899"/>
      <c r="ETS33" s="899"/>
      <c r="ETT33" s="899"/>
      <c r="ETU33" s="899"/>
      <c r="ETV33" s="899"/>
      <c r="ETW33" s="899"/>
      <c r="ETX33" s="899"/>
      <c r="ETY33" s="899"/>
      <c r="ETZ33" s="899"/>
      <c r="EUA33" s="899"/>
      <c r="EUB33" s="899"/>
      <c r="EUC33" s="899"/>
      <c r="EUD33" s="899"/>
      <c r="EUE33" s="899"/>
      <c r="EUF33" s="899"/>
      <c r="EUG33" s="899"/>
      <c r="EUH33" s="899"/>
      <c r="EUI33" s="899"/>
      <c r="EUJ33" s="899"/>
      <c r="EUK33" s="899"/>
      <c r="EUL33" s="899"/>
      <c r="EUM33" s="899"/>
      <c r="EUN33" s="899"/>
      <c r="EUO33" s="899"/>
      <c r="EUP33" s="899"/>
      <c r="EUQ33" s="899"/>
      <c r="EUR33" s="899"/>
      <c r="EUS33" s="899"/>
      <c r="EUT33" s="899"/>
      <c r="EUU33" s="899"/>
      <c r="EUV33" s="899"/>
      <c r="EUW33" s="899"/>
      <c r="EUX33" s="899"/>
      <c r="EUY33" s="899"/>
      <c r="EUZ33" s="899"/>
      <c r="EVA33" s="899"/>
      <c r="EVB33" s="899"/>
      <c r="EVC33" s="899"/>
      <c r="EVD33" s="899"/>
      <c r="EVE33" s="899"/>
      <c r="EVF33" s="899"/>
      <c r="EVG33" s="899"/>
      <c r="EVH33" s="899"/>
      <c r="EVI33" s="899"/>
      <c r="EVJ33" s="899"/>
      <c r="EVK33" s="899"/>
      <c r="EVL33" s="899"/>
      <c r="EVM33" s="899"/>
      <c r="EVN33" s="899"/>
      <c r="EVO33" s="899"/>
      <c r="EVP33" s="899"/>
      <c r="EVQ33" s="899"/>
      <c r="EVR33" s="899"/>
      <c r="EVS33" s="899"/>
      <c r="EVT33" s="899"/>
      <c r="EVU33" s="899"/>
      <c r="EVV33" s="899"/>
      <c r="EVW33" s="899"/>
      <c r="EVX33" s="899"/>
      <c r="EVY33" s="899"/>
      <c r="EVZ33" s="899"/>
      <c r="EWA33" s="899"/>
      <c r="EWB33" s="899"/>
      <c r="EWC33" s="899"/>
      <c r="EWD33" s="899"/>
      <c r="EWE33" s="899"/>
      <c r="EWF33" s="899"/>
      <c r="EWG33" s="899"/>
      <c r="EWH33" s="899"/>
      <c r="EWI33" s="899"/>
      <c r="EWJ33" s="899"/>
      <c r="EWK33" s="899"/>
      <c r="EWL33" s="899"/>
      <c r="EWM33" s="899"/>
      <c r="EWN33" s="899"/>
      <c r="EWO33" s="899"/>
      <c r="EWP33" s="899"/>
      <c r="EWQ33" s="899"/>
      <c r="EWR33" s="899"/>
      <c r="EWS33" s="899"/>
      <c r="EWT33" s="899"/>
      <c r="EWU33" s="899"/>
      <c r="EWV33" s="899"/>
      <c r="EWW33" s="899"/>
      <c r="EWX33" s="899"/>
      <c r="EWY33" s="899"/>
      <c r="EWZ33" s="899"/>
      <c r="EXA33" s="899"/>
      <c r="EXB33" s="899"/>
      <c r="EXC33" s="899"/>
      <c r="EXD33" s="899"/>
      <c r="EXE33" s="899"/>
      <c r="EXF33" s="899"/>
      <c r="EXG33" s="899"/>
      <c r="EXH33" s="899"/>
      <c r="EXI33" s="899"/>
      <c r="EXJ33" s="899"/>
      <c r="EXK33" s="899"/>
      <c r="EXL33" s="899"/>
      <c r="EXM33" s="899"/>
      <c r="EXN33" s="899"/>
      <c r="EXO33" s="899"/>
      <c r="EXP33" s="899"/>
      <c r="EXQ33" s="899"/>
      <c r="EXR33" s="899"/>
      <c r="EXS33" s="899"/>
      <c r="EXT33" s="899"/>
      <c r="EXU33" s="899"/>
      <c r="EXV33" s="899"/>
      <c r="EXW33" s="899"/>
      <c r="EXX33" s="899"/>
      <c r="EXY33" s="899"/>
      <c r="EXZ33" s="899"/>
      <c r="EYA33" s="899"/>
      <c r="EYB33" s="899"/>
      <c r="EYC33" s="899"/>
      <c r="EYD33" s="899"/>
      <c r="EYE33" s="899"/>
      <c r="EYF33" s="899"/>
      <c r="EYG33" s="899"/>
      <c r="EYH33" s="899"/>
      <c r="EYI33" s="899"/>
      <c r="EYJ33" s="899"/>
      <c r="EYK33" s="899"/>
      <c r="EYL33" s="899"/>
      <c r="EYM33" s="899"/>
      <c r="EYN33" s="899"/>
      <c r="EYO33" s="899"/>
      <c r="EYP33" s="899"/>
      <c r="EYQ33" s="899"/>
      <c r="EYR33" s="899"/>
      <c r="EYS33" s="899"/>
      <c r="EYT33" s="899"/>
      <c r="EYU33" s="899"/>
      <c r="EYV33" s="899"/>
      <c r="EYW33" s="899"/>
      <c r="EYX33" s="899"/>
      <c r="EYY33" s="899"/>
      <c r="EYZ33" s="899"/>
      <c r="EZA33" s="899"/>
      <c r="EZB33" s="899"/>
      <c r="EZC33" s="899"/>
      <c r="EZD33" s="899"/>
      <c r="EZE33" s="899"/>
      <c r="EZF33" s="899"/>
      <c r="EZG33" s="899"/>
      <c r="EZH33" s="899"/>
      <c r="EZI33" s="899"/>
      <c r="EZJ33" s="899"/>
      <c r="EZK33" s="899"/>
      <c r="EZL33" s="899"/>
      <c r="EZM33" s="899"/>
      <c r="EZN33" s="899"/>
      <c r="EZO33" s="899"/>
      <c r="EZP33" s="899"/>
      <c r="EZQ33" s="899"/>
      <c r="EZR33" s="899"/>
      <c r="EZS33" s="899"/>
      <c r="EZT33" s="899"/>
      <c r="EZU33" s="899"/>
      <c r="EZV33" s="899"/>
      <c r="EZW33" s="899"/>
      <c r="EZX33" s="899"/>
      <c r="EZY33" s="899"/>
      <c r="EZZ33" s="899"/>
      <c r="FAA33" s="899"/>
      <c r="FAB33" s="899"/>
      <c r="FAC33" s="899"/>
      <c r="FAD33" s="899"/>
      <c r="FAE33" s="899"/>
      <c r="FAF33" s="899"/>
      <c r="FAG33" s="899"/>
      <c r="FAH33" s="899"/>
      <c r="FAI33" s="899"/>
      <c r="FAJ33" s="899"/>
      <c r="FAK33" s="899"/>
      <c r="FAL33" s="899"/>
      <c r="FAM33" s="899"/>
      <c r="FAN33" s="899"/>
      <c r="FAO33" s="899"/>
      <c r="FAP33" s="899"/>
      <c r="FAQ33" s="899"/>
      <c r="FAR33" s="899"/>
      <c r="FAS33" s="899"/>
      <c r="FAT33" s="899"/>
      <c r="FAU33" s="899"/>
      <c r="FAV33" s="899"/>
      <c r="FAW33" s="899"/>
      <c r="FAX33" s="899"/>
      <c r="FAY33" s="899"/>
      <c r="FAZ33" s="899"/>
      <c r="FBA33" s="899"/>
      <c r="FBB33" s="899"/>
      <c r="FBC33" s="899"/>
      <c r="FBD33" s="899"/>
      <c r="FBE33" s="899"/>
      <c r="FBF33" s="899"/>
      <c r="FBG33" s="899"/>
      <c r="FBH33" s="899"/>
      <c r="FBI33" s="899"/>
      <c r="FBJ33" s="899"/>
      <c r="FBK33" s="899"/>
      <c r="FBL33" s="899"/>
      <c r="FBM33" s="899"/>
      <c r="FBN33" s="899"/>
      <c r="FBO33" s="899"/>
      <c r="FBP33" s="899"/>
      <c r="FBQ33" s="899"/>
      <c r="FBR33" s="899"/>
      <c r="FBS33" s="899"/>
      <c r="FBT33" s="899"/>
      <c r="FBU33" s="899"/>
      <c r="FBV33" s="899"/>
      <c r="FBW33" s="899"/>
      <c r="FBX33" s="899"/>
      <c r="FBY33" s="899"/>
      <c r="FBZ33" s="899"/>
      <c r="FCA33" s="899"/>
      <c r="FCB33" s="899"/>
      <c r="FCC33" s="899"/>
      <c r="FCD33" s="899"/>
      <c r="FCE33" s="899"/>
      <c r="FCF33" s="899"/>
      <c r="FCG33" s="899"/>
      <c r="FCH33" s="899"/>
      <c r="FCI33" s="899"/>
      <c r="FCJ33" s="899"/>
      <c r="FCK33" s="899"/>
      <c r="FCL33" s="899"/>
      <c r="FCM33" s="899"/>
      <c r="FCN33" s="899"/>
      <c r="FCO33" s="899"/>
      <c r="FCP33" s="899"/>
      <c r="FCQ33" s="899"/>
      <c r="FCR33" s="899"/>
      <c r="FCS33" s="899"/>
      <c r="FCT33" s="899"/>
      <c r="FCU33" s="899"/>
      <c r="FCV33" s="899"/>
      <c r="FCW33" s="899"/>
      <c r="FCX33" s="899"/>
      <c r="FCY33" s="899"/>
      <c r="FCZ33" s="899"/>
      <c r="FDA33" s="899"/>
      <c r="FDB33" s="899"/>
      <c r="FDC33" s="899"/>
      <c r="FDD33" s="899"/>
      <c r="FDE33" s="899"/>
      <c r="FDF33" s="899"/>
      <c r="FDG33" s="899"/>
      <c r="FDH33" s="899"/>
      <c r="FDI33" s="899"/>
      <c r="FDJ33" s="899"/>
      <c r="FDK33" s="899"/>
      <c r="FDL33" s="899"/>
      <c r="FDM33" s="899"/>
      <c r="FDN33" s="899"/>
      <c r="FDO33" s="899"/>
      <c r="FDP33" s="899"/>
      <c r="FDQ33" s="899"/>
      <c r="FDR33" s="899"/>
      <c r="FDS33" s="899"/>
      <c r="FDT33" s="899"/>
      <c r="FDU33" s="899"/>
      <c r="FDV33" s="899"/>
      <c r="FDW33" s="899"/>
      <c r="FDX33" s="899"/>
      <c r="FDY33" s="899"/>
      <c r="FDZ33" s="899"/>
      <c r="FEA33" s="899"/>
      <c r="FEB33" s="899"/>
      <c r="FEC33" s="899"/>
      <c r="FED33" s="899"/>
      <c r="FEE33" s="899"/>
      <c r="FEF33" s="899"/>
      <c r="FEG33" s="899"/>
      <c r="FEH33" s="899"/>
      <c r="FEI33" s="899"/>
      <c r="FEJ33" s="899"/>
      <c r="FEK33" s="899"/>
      <c r="FEL33" s="899"/>
      <c r="FEM33" s="899"/>
      <c r="FEN33" s="899"/>
      <c r="FEO33" s="899"/>
      <c r="FEP33" s="899"/>
      <c r="FEQ33" s="899"/>
      <c r="FER33" s="899"/>
      <c r="FES33" s="899"/>
      <c r="FET33" s="899"/>
      <c r="FEU33" s="899"/>
      <c r="FEV33" s="899"/>
      <c r="FEW33" s="899"/>
      <c r="FEX33" s="899"/>
      <c r="FEY33" s="899"/>
      <c r="FEZ33" s="899"/>
      <c r="FFA33" s="899"/>
      <c r="FFB33" s="899"/>
      <c r="FFC33" s="899"/>
      <c r="FFD33" s="899"/>
      <c r="FFE33" s="899"/>
      <c r="FFF33" s="899"/>
      <c r="FFG33" s="899"/>
      <c r="FFH33" s="899"/>
      <c r="FFI33" s="899"/>
      <c r="FFJ33" s="899"/>
      <c r="FFK33" s="899"/>
      <c r="FFL33" s="899"/>
      <c r="FFM33" s="899"/>
      <c r="FFN33" s="899"/>
      <c r="FFO33" s="899"/>
      <c r="FFP33" s="899"/>
      <c r="FFQ33" s="899"/>
      <c r="FFR33" s="899"/>
      <c r="FFS33" s="899"/>
      <c r="FFT33" s="899"/>
      <c r="FFU33" s="899"/>
      <c r="FFV33" s="899"/>
      <c r="FFW33" s="899"/>
      <c r="FFX33" s="899"/>
      <c r="FFY33" s="899"/>
      <c r="FFZ33" s="899"/>
      <c r="FGA33" s="899"/>
      <c r="FGB33" s="899"/>
      <c r="FGC33" s="899"/>
      <c r="FGD33" s="899"/>
      <c r="FGE33" s="899"/>
      <c r="FGF33" s="899"/>
      <c r="FGG33" s="899"/>
      <c r="FGH33" s="899"/>
      <c r="FGI33" s="899"/>
      <c r="FGJ33" s="899"/>
      <c r="FGK33" s="899"/>
      <c r="FGL33" s="899"/>
      <c r="FGM33" s="899"/>
      <c r="FGN33" s="899"/>
      <c r="FGO33" s="899"/>
      <c r="FGP33" s="899"/>
      <c r="FGQ33" s="899"/>
      <c r="FGR33" s="899"/>
      <c r="FGS33" s="899"/>
      <c r="FGT33" s="899"/>
      <c r="FGU33" s="899"/>
      <c r="FGV33" s="899"/>
      <c r="FGW33" s="899"/>
      <c r="FGX33" s="899"/>
      <c r="FGY33" s="899"/>
      <c r="FGZ33" s="899"/>
      <c r="FHA33" s="899"/>
      <c r="FHB33" s="899"/>
      <c r="FHC33" s="899"/>
      <c r="FHD33" s="899"/>
      <c r="FHE33" s="899"/>
      <c r="FHF33" s="899"/>
      <c r="FHG33" s="899"/>
      <c r="FHH33" s="899"/>
      <c r="FHI33" s="899"/>
      <c r="FHJ33" s="899"/>
      <c r="FHK33" s="899"/>
      <c r="FHL33" s="899"/>
      <c r="FHM33" s="899"/>
      <c r="FHN33" s="899"/>
      <c r="FHO33" s="899"/>
      <c r="FHP33" s="899"/>
      <c r="FHQ33" s="899"/>
      <c r="FHR33" s="899"/>
      <c r="FHS33" s="899"/>
      <c r="FHT33" s="899"/>
      <c r="FHU33" s="899"/>
      <c r="FHV33" s="899"/>
      <c r="FHW33" s="899"/>
      <c r="FHX33" s="899"/>
      <c r="FHY33" s="899"/>
      <c r="FHZ33" s="899"/>
      <c r="FIA33" s="899"/>
      <c r="FIB33" s="899"/>
      <c r="FIC33" s="899"/>
      <c r="FID33" s="899"/>
      <c r="FIE33" s="899"/>
      <c r="FIF33" s="899"/>
      <c r="FIG33" s="899"/>
      <c r="FIH33" s="899"/>
      <c r="FII33" s="899"/>
      <c r="FIJ33" s="899"/>
      <c r="FIK33" s="899"/>
      <c r="FIL33" s="899"/>
      <c r="FIM33" s="899"/>
      <c r="FIN33" s="899"/>
      <c r="FIO33" s="899"/>
      <c r="FIP33" s="899"/>
      <c r="FIQ33" s="899"/>
      <c r="FIR33" s="899"/>
      <c r="FIS33" s="899"/>
      <c r="FIT33" s="899"/>
      <c r="FIU33" s="899"/>
      <c r="FIV33" s="899"/>
      <c r="FIW33" s="899"/>
      <c r="FIX33" s="899"/>
      <c r="FIY33" s="899"/>
      <c r="FIZ33" s="899"/>
      <c r="FJA33" s="899"/>
      <c r="FJB33" s="899"/>
      <c r="FJC33" s="899"/>
      <c r="FJD33" s="899"/>
      <c r="FJE33" s="899"/>
      <c r="FJF33" s="899"/>
      <c r="FJG33" s="899"/>
      <c r="FJH33" s="899"/>
      <c r="FJI33" s="899"/>
      <c r="FJJ33" s="899"/>
      <c r="FJK33" s="899"/>
      <c r="FJL33" s="899"/>
      <c r="FJM33" s="899"/>
      <c r="FJN33" s="899"/>
      <c r="FJO33" s="899"/>
      <c r="FJP33" s="899"/>
      <c r="FJQ33" s="899"/>
      <c r="FJR33" s="899"/>
      <c r="FJS33" s="899"/>
      <c r="FJT33" s="899"/>
      <c r="FJU33" s="899"/>
      <c r="FJV33" s="899"/>
      <c r="FJW33" s="899"/>
      <c r="FJX33" s="899"/>
      <c r="FJY33" s="899"/>
      <c r="FJZ33" s="899"/>
      <c r="FKA33" s="899"/>
      <c r="FKB33" s="899"/>
      <c r="FKC33" s="899"/>
      <c r="FKD33" s="899"/>
      <c r="FKE33" s="899"/>
      <c r="FKF33" s="899"/>
      <c r="FKG33" s="899"/>
      <c r="FKH33" s="899"/>
      <c r="FKI33" s="899"/>
      <c r="FKJ33" s="899"/>
      <c r="FKK33" s="899"/>
      <c r="FKL33" s="899"/>
      <c r="FKM33" s="899"/>
      <c r="FKN33" s="899"/>
      <c r="FKO33" s="899"/>
      <c r="FKP33" s="899"/>
      <c r="FKQ33" s="899"/>
      <c r="FKR33" s="899"/>
      <c r="FKS33" s="899"/>
      <c r="FKT33" s="899"/>
      <c r="FKU33" s="899"/>
      <c r="FKV33" s="899"/>
      <c r="FKW33" s="899"/>
      <c r="FKX33" s="899"/>
      <c r="FKY33" s="899"/>
      <c r="FKZ33" s="899"/>
      <c r="FLA33" s="899"/>
      <c r="FLB33" s="899"/>
      <c r="FLC33" s="899"/>
      <c r="FLD33" s="899"/>
      <c r="FLE33" s="899"/>
      <c r="FLF33" s="899"/>
      <c r="FLG33" s="899"/>
      <c r="FLH33" s="899"/>
      <c r="FLI33" s="899"/>
      <c r="FLJ33" s="899"/>
      <c r="FLK33" s="899"/>
      <c r="FLL33" s="899"/>
      <c r="FLM33" s="899"/>
      <c r="FLN33" s="899"/>
      <c r="FLO33" s="899"/>
      <c r="FLP33" s="899"/>
      <c r="FLQ33" s="899"/>
      <c r="FLR33" s="899"/>
      <c r="FLS33" s="899"/>
      <c r="FLT33" s="899"/>
      <c r="FLU33" s="899"/>
      <c r="FLV33" s="899"/>
      <c r="FLW33" s="899"/>
      <c r="FLX33" s="899"/>
      <c r="FLY33" s="899"/>
      <c r="FLZ33" s="899"/>
      <c r="FMA33" s="899"/>
      <c r="FMB33" s="899"/>
      <c r="FMC33" s="899"/>
      <c r="FMD33" s="899"/>
      <c r="FME33" s="899"/>
      <c r="FMF33" s="899"/>
      <c r="FMG33" s="899"/>
      <c r="FMH33" s="899"/>
      <c r="FMI33" s="899"/>
      <c r="FMJ33" s="899"/>
      <c r="FMK33" s="899"/>
      <c r="FML33" s="899"/>
      <c r="FMM33" s="899"/>
      <c r="FMN33" s="899"/>
      <c r="FMO33" s="899"/>
      <c r="FMP33" s="899"/>
      <c r="FMQ33" s="899"/>
      <c r="FMR33" s="899"/>
      <c r="FMS33" s="899"/>
      <c r="FMT33" s="899"/>
      <c r="FMU33" s="899"/>
      <c r="FMV33" s="899"/>
      <c r="FMW33" s="899"/>
      <c r="FMX33" s="899"/>
      <c r="FMY33" s="899"/>
      <c r="FMZ33" s="899"/>
      <c r="FNA33" s="899"/>
      <c r="FNB33" s="899"/>
      <c r="FNC33" s="899"/>
      <c r="FND33" s="899"/>
      <c r="FNE33" s="899"/>
      <c r="FNF33" s="899"/>
      <c r="FNG33" s="899"/>
      <c r="FNH33" s="899"/>
      <c r="FNI33" s="899"/>
      <c r="FNJ33" s="899"/>
      <c r="FNK33" s="899"/>
      <c r="FNL33" s="899"/>
      <c r="FNM33" s="899"/>
      <c r="FNN33" s="899"/>
      <c r="FNO33" s="899"/>
      <c r="FNP33" s="899"/>
      <c r="FNQ33" s="899"/>
      <c r="FNR33" s="899"/>
      <c r="FNS33" s="899"/>
      <c r="FNT33" s="899"/>
      <c r="FNU33" s="899"/>
      <c r="FNV33" s="899"/>
      <c r="FNW33" s="899"/>
      <c r="FNX33" s="899"/>
      <c r="FNY33" s="899"/>
      <c r="FNZ33" s="899"/>
      <c r="FOA33" s="899"/>
      <c r="FOB33" s="899"/>
      <c r="FOC33" s="899"/>
      <c r="FOD33" s="899"/>
      <c r="FOE33" s="899"/>
      <c r="FOF33" s="899"/>
      <c r="FOG33" s="899"/>
      <c r="FOH33" s="899"/>
      <c r="FOI33" s="899"/>
      <c r="FOJ33" s="899"/>
      <c r="FOK33" s="899"/>
      <c r="FOL33" s="899"/>
      <c r="FOM33" s="899"/>
      <c r="FON33" s="899"/>
      <c r="FOO33" s="899"/>
      <c r="FOP33" s="899"/>
      <c r="FOQ33" s="899"/>
      <c r="FOR33" s="899"/>
      <c r="FOS33" s="899"/>
      <c r="FOT33" s="899"/>
      <c r="FOU33" s="899"/>
      <c r="FOV33" s="899"/>
      <c r="FOW33" s="899"/>
      <c r="FOX33" s="899"/>
      <c r="FOY33" s="899"/>
      <c r="FOZ33" s="899"/>
      <c r="FPA33" s="899"/>
      <c r="FPB33" s="899"/>
      <c r="FPC33" s="899"/>
      <c r="FPD33" s="899"/>
      <c r="FPE33" s="899"/>
      <c r="FPF33" s="899"/>
      <c r="FPG33" s="899"/>
      <c r="FPH33" s="899"/>
      <c r="FPI33" s="899"/>
      <c r="FPJ33" s="899"/>
      <c r="FPK33" s="899"/>
      <c r="FPL33" s="899"/>
      <c r="FPM33" s="899"/>
      <c r="FPN33" s="899"/>
      <c r="FPO33" s="899"/>
      <c r="FPP33" s="899"/>
      <c r="FPQ33" s="899"/>
      <c r="FPR33" s="899"/>
      <c r="FPS33" s="899"/>
      <c r="FPT33" s="899"/>
      <c r="FPU33" s="899"/>
      <c r="FPV33" s="899"/>
      <c r="FPW33" s="899"/>
      <c r="FPX33" s="899"/>
      <c r="FPY33" s="899"/>
      <c r="FPZ33" s="899"/>
      <c r="FQA33" s="899"/>
      <c r="FQB33" s="899"/>
      <c r="FQC33" s="899"/>
      <c r="FQD33" s="899"/>
      <c r="FQE33" s="899"/>
      <c r="FQF33" s="899"/>
      <c r="FQG33" s="899"/>
      <c r="FQH33" s="899"/>
      <c r="FQI33" s="899"/>
      <c r="FQJ33" s="899"/>
      <c r="FQK33" s="899"/>
      <c r="FQL33" s="899"/>
      <c r="FQM33" s="899"/>
      <c r="FQN33" s="899"/>
      <c r="FQO33" s="899"/>
      <c r="FQP33" s="899"/>
      <c r="FQQ33" s="899"/>
      <c r="FQR33" s="899"/>
      <c r="FQS33" s="899"/>
      <c r="FQT33" s="899"/>
      <c r="FQU33" s="899"/>
      <c r="FQV33" s="899"/>
      <c r="FQW33" s="899"/>
      <c r="FQX33" s="899"/>
      <c r="FQY33" s="899"/>
      <c r="FQZ33" s="899"/>
      <c r="FRA33" s="899"/>
      <c r="FRB33" s="899"/>
      <c r="FRC33" s="899"/>
      <c r="FRD33" s="899"/>
      <c r="FRE33" s="899"/>
      <c r="FRF33" s="899"/>
      <c r="FRG33" s="899"/>
      <c r="FRH33" s="899"/>
      <c r="FRI33" s="899"/>
      <c r="FRJ33" s="899"/>
      <c r="FRK33" s="899"/>
      <c r="FRL33" s="899"/>
      <c r="FRM33" s="899"/>
      <c r="FRN33" s="899"/>
      <c r="FRO33" s="899"/>
      <c r="FRP33" s="899"/>
      <c r="FRQ33" s="899"/>
      <c r="FRR33" s="899"/>
      <c r="FRS33" s="899"/>
      <c r="FRT33" s="899"/>
      <c r="FRU33" s="899"/>
      <c r="FRV33" s="899"/>
      <c r="FRW33" s="899"/>
      <c r="FRX33" s="899"/>
      <c r="FRY33" s="899"/>
      <c r="FRZ33" s="899"/>
      <c r="FSA33" s="899"/>
      <c r="FSB33" s="899"/>
      <c r="FSC33" s="899"/>
      <c r="FSD33" s="899"/>
      <c r="FSE33" s="899"/>
      <c r="FSF33" s="899"/>
      <c r="FSG33" s="899"/>
      <c r="FSH33" s="899"/>
      <c r="FSI33" s="899"/>
      <c r="FSJ33" s="899"/>
      <c r="FSK33" s="899"/>
      <c r="FSL33" s="899"/>
      <c r="FSM33" s="899"/>
      <c r="FSN33" s="899"/>
      <c r="FSO33" s="899"/>
      <c r="FSP33" s="899"/>
      <c r="FSQ33" s="899"/>
      <c r="FSR33" s="899"/>
      <c r="FSS33" s="899"/>
      <c r="FST33" s="899"/>
      <c r="FSU33" s="899"/>
      <c r="FSV33" s="899"/>
      <c r="FSW33" s="899"/>
      <c r="FSX33" s="899"/>
      <c r="FSY33" s="899"/>
      <c r="FSZ33" s="899"/>
      <c r="FTA33" s="899"/>
      <c r="FTB33" s="899"/>
      <c r="FTC33" s="899"/>
      <c r="FTD33" s="899"/>
      <c r="FTE33" s="899"/>
      <c r="FTF33" s="899"/>
      <c r="FTG33" s="899"/>
      <c r="FTH33" s="899"/>
      <c r="FTI33" s="899"/>
      <c r="FTJ33" s="899"/>
      <c r="FTK33" s="899"/>
      <c r="FTL33" s="899"/>
      <c r="FTM33" s="899"/>
      <c r="FTN33" s="899"/>
      <c r="FTO33" s="899"/>
      <c r="FTP33" s="899"/>
      <c r="FTQ33" s="899"/>
      <c r="FTR33" s="899"/>
      <c r="FTS33" s="899"/>
      <c r="FTT33" s="899"/>
      <c r="FTU33" s="899"/>
      <c r="FTV33" s="899"/>
      <c r="FTW33" s="899"/>
      <c r="FTX33" s="899"/>
      <c r="FTY33" s="899"/>
      <c r="FTZ33" s="899"/>
      <c r="FUA33" s="899"/>
      <c r="FUB33" s="899"/>
      <c r="FUC33" s="899"/>
      <c r="FUD33" s="899"/>
      <c r="FUE33" s="899"/>
      <c r="FUF33" s="899"/>
      <c r="FUG33" s="899"/>
      <c r="FUH33" s="899"/>
      <c r="FUI33" s="899"/>
      <c r="FUJ33" s="899"/>
      <c r="FUK33" s="899"/>
      <c r="FUL33" s="899"/>
      <c r="FUM33" s="899"/>
      <c r="FUN33" s="899"/>
      <c r="FUO33" s="899"/>
      <c r="FUP33" s="899"/>
      <c r="FUQ33" s="899"/>
      <c r="FUR33" s="899"/>
      <c r="FUS33" s="899"/>
      <c r="FUT33" s="899"/>
      <c r="FUU33" s="899"/>
      <c r="FUV33" s="899"/>
      <c r="FUW33" s="899"/>
      <c r="FUX33" s="899"/>
      <c r="FUY33" s="899"/>
      <c r="FUZ33" s="899"/>
      <c r="FVA33" s="899"/>
      <c r="FVB33" s="899"/>
      <c r="FVC33" s="899"/>
      <c r="FVD33" s="899"/>
      <c r="FVE33" s="899"/>
      <c r="FVF33" s="899"/>
      <c r="FVG33" s="899"/>
      <c r="FVH33" s="899"/>
      <c r="FVI33" s="899"/>
      <c r="FVJ33" s="899"/>
      <c r="FVK33" s="899"/>
      <c r="FVL33" s="899"/>
      <c r="FVM33" s="899"/>
      <c r="FVN33" s="899"/>
      <c r="FVO33" s="899"/>
      <c r="FVP33" s="899"/>
      <c r="FVQ33" s="899"/>
      <c r="FVR33" s="899"/>
      <c r="FVS33" s="899"/>
      <c r="FVT33" s="899"/>
      <c r="FVU33" s="899"/>
      <c r="FVV33" s="899"/>
      <c r="FVW33" s="899"/>
      <c r="FVX33" s="899"/>
      <c r="FVY33" s="899"/>
      <c r="FVZ33" s="899"/>
      <c r="FWA33" s="899"/>
      <c r="FWB33" s="899"/>
      <c r="FWC33" s="899"/>
      <c r="FWD33" s="899"/>
      <c r="FWE33" s="899"/>
      <c r="FWF33" s="899"/>
      <c r="FWG33" s="899"/>
      <c r="FWH33" s="899"/>
      <c r="FWI33" s="899"/>
      <c r="FWJ33" s="899"/>
      <c r="FWK33" s="899"/>
      <c r="FWL33" s="899"/>
      <c r="FWM33" s="899"/>
      <c r="FWN33" s="899"/>
      <c r="FWO33" s="899"/>
      <c r="FWP33" s="899"/>
      <c r="FWQ33" s="899"/>
      <c r="FWR33" s="899"/>
      <c r="FWS33" s="899"/>
      <c r="FWT33" s="899"/>
      <c r="FWU33" s="899"/>
      <c r="FWV33" s="899"/>
      <c r="FWW33" s="899"/>
      <c r="FWX33" s="899"/>
      <c r="FWY33" s="899"/>
      <c r="FWZ33" s="899"/>
      <c r="FXA33" s="899"/>
      <c r="FXB33" s="899"/>
      <c r="FXC33" s="899"/>
      <c r="FXD33" s="899"/>
      <c r="FXE33" s="899"/>
      <c r="FXF33" s="899"/>
      <c r="FXG33" s="899"/>
      <c r="FXH33" s="899"/>
      <c r="FXI33" s="899"/>
      <c r="FXJ33" s="899"/>
      <c r="FXK33" s="899"/>
      <c r="FXL33" s="899"/>
      <c r="FXM33" s="899"/>
      <c r="FXN33" s="899"/>
      <c r="FXO33" s="899"/>
      <c r="FXP33" s="899"/>
      <c r="FXQ33" s="899"/>
      <c r="FXR33" s="899"/>
      <c r="FXS33" s="899"/>
      <c r="FXT33" s="899"/>
      <c r="FXU33" s="899"/>
      <c r="FXV33" s="899"/>
      <c r="FXW33" s="899"/>
      <c r="FXX33" s="899"/>
      <c r="FXY33" s="899"/>
      <c r="FXZ33" s="899"/>
      <c r="FYA33" s="899"/>
      <c r="FYB33" s="899"/>
      <c r="FYC33" s="899"/>
      <c r="FYD33" s="899"/>
      <c r="FYE33" s="899"/>
      <c r="FYF33" s="899"/>
      <c r="FYG33" s="899"/>
      <c r="FYH33" s="899"/>
      <c r="FYI33" s="899"/>
      <c r="FYJ33" s="899"/>
      <c r="FYK33" s="899"/>
      <c r="FYL33" s="899"/>
      <c r="FYM33" s="899"/>
      <c r="FYN33" s="899"/>
      <c r="FYO33" s="899"/>
      <c r="FYP33" s="899"/>
      <c r="FYQ33" s="899"/>
      <c r="FYR33" s="899"/>
      <c r="FYS33" s="899"/>
      <c r="FYT33" s="899"/>
      <c r="FYU33" s="899"/>
      <c r="FYV33" s="899"/>
      <c r="FYW33" s="899"/>
      <c r="FYX33" s="899"/>
      <c r="FYY33" s="899"/>
      <c r="FYZ33" s="899"/>
      <c r="FZA33" s="899"/>
      <c r="FZB33" s="899"/>
      <c r="FZC33" s="899"/>
      <c r="FZD33" s="899"/>
      <c r="FZE33" s="899"/>
      <c r="FZF33" s="899"/>
      <c r="FZG33" s="899"/>
      <c r="FZH33" s="899"/>
      <c r="FZI33" s="899"/>
      <c r="FZJ33" s="899"/>
      <c r="FZK33" s="899"/>
      <c r="FZL33" s="899"/>
      <c r="FZM33" s="899"/>
      <c r="FZN33" s="899"/>
      <c r="FZO33" s="899"/>
      <c r="FZP33" s="899"/>
      <c r="FZQ33" s="899"/>
      <c r="FZR33" s="899"/>
      <c r="FZS33" s="899"/>
      <c r="FZT33" s="899"/>
      <c r="FZU33" s="899"/>
      <c r="FZV33" s="899"/>
      <c r="FZW33" s="899"/>
      <c r="FZX33" s="899"/>
      <c r="FZY33" s="899"/>
      <c r="FZZ33" s="899"/>
      <c r="GAA33" s="899"/>
      <c r="GAB33" s="899"/>
      <c r="GAC33" s="899"/>
      <c r="GAD33" s="899"/>
      <c r="GAE33" s="899"/>
      <c r="GAF33" s="899"/>
      <c r="GAG33" s="899"/>
      <c r="GAH33" s="899"/>
      <c r="GAI33" s="899"/>
      <c r="GAJ33" s="899"/>
      <c r="GAK33" s="899"/>
      <c r="GAL33" s="899"/>
      <c r="GAM33" s="899"/>
      <c r="GAN33" s="899"/>
      <c r="GAO33" s="899"/>
      <c r="GAP33" s="899"/>
      <c r="GAQ33" s="899"/>
      <c r="GAR33" s="899"/>
      <c r="GAS33" s="899"/>
      <c r="GAT33" s="899"/>
      <c r="GAU33" s="899"/>
      <c r="GAV33" s="899"/>
      <c r="GAW33" s="899"/>
      <c r="GAX33" s="899"/>
      <c r="GAY33" s="899"/>
      <c r="GAZ33" s="899"/>
      <c r="GBA33" s="899"/>
      <c r="GBB33" s="899"/>
      <c r="GBC33" s="899"/>
      <c r="GBD33" s="899"/>
      <c r="GBE33" s="899"/>
      <c r="GBF33" s="899"/>
      <c r="GBG33" s="899"/>
      <c r="GBH33" s="899"/>
      <c r="GBI33" s="899"/>
      <c r="GBJ33" s="899"/>
      <c r="GBK33" s="899"/>
      <c r="GBL33" s="899"/>
      <c r="GBM33" s="899"/>
      <c r="GBN33" s="899"/>
      <c r="GBO33" s="899"/>
      <c r="GBP33" s="899"/>
      <c r="GBQ33" s="899"/>
      <c r="GBR33" s="899"/>
      <c r="GBS33" s="899"/>
      <c r="GBT33" s="899"/>
      <c r="GBU33" s="899"/>
      <c r="GBV33" s="899"/>
      <c r="GBW33" s="899"/>
      <c r="GBX33" s="899"/>
      <c r="GBY33" s="899"/>
      <c r="GBZ33" s="899"/>
      <c r="GCA33" s="899"/>
      <c r="GCB33" s="899"/>
      <c r="GCC33" s="899"/>
      <c r="GCD33" s="899"/>
      <c r="GCE33" s="899"/>
      <c r="GCF33" s="899"/>
      <c r="GCG33" s="899"/>
      <c r="GCH33" s="899"/>
      <c r="GCI33" s="899"/>
      <c r="GCJ33" s="899"/>
      <c r="GCK33" s="899"/>
      <c r="GCL33" s="899"/>
      <c r="GCM33" s="899"/>
      <c r="GCN33" s="899"/>
      <c r="GCO33" s="899"/>
      <c r="GCP33" s="899"/>
      <c r="GCQ33" s="899"/>
      <c r="GCR33" s="899"/>
      <c r="GCS33" s="899"/>
      <c r="GCT33" s="899"/>
      <c r="GCU33" s="899"/>
      <c r="GCV33" s="899"/>
      <c r="GCW33" s="899"/>
      <c r="GCX33" s="899"/>
      <c r="GCY33" s="899"/>
      <c r="GCZ33" s="899"/>
      <c r="GDA33" s="899"/>
      <c r="GDB33" s="899"/>
      <c r="GDC33" s="899"/>
      <c r="GDD33" s="899"/>
      <c r="GDE33" s="899"/>
      <c r="GDF33" s="899"/>
      <c r="GDG33" s="899"/>
      <c r="GDH33" s="899"/>
      <c r="GDI33" s="899"/>
      <c r="GDJ33" s="899"/>
      <c r="GDK33" s="899"/>
      <c r="GDL33" s="899"/>
      <c r="GDM33" s="899"/>
      <c r="GDN33" s="899"/>
      <c r="GDO33" s="899"/>
      <c r="GDP33" s="899"/>
      <c r="GDQ33" s="899"/>
      <c r="GDR33" s="899"/>
      <c r="GDS33" s="899"/>
      <c r="GDT33" s="899"/>
      <c r="GDU33" s="899"/>
      <c r="GDV33" s="899"/>
      <c r="GDW33" s="899"/>
      <c r="GDX33" s="899"/>
      <c r="GDY33" s="899"/>
      <c r="GDZ33" s="899"/>
      <c r="GEA33" s="899"/>
      <c r="GEB33" s="899"/>
      <c r="GEC33" s="899"/>
      <c r="GED33" s="899"/>
      <c r="GEE33" s="899"/>
      <c r="GEF33" s="899"/>
      <c r="GEG33" s="899"/>
      <c r="GEH33" s="899"/>
      <c r="GEI33" s="899"/>
      <c r="GEJ33" s="899"/>
      <c r="GEK33" s="899"/>
      <c r="GEL33" s="899"/>
      <c r="GEM33" s="899"/>
      <c r="GEN33" s="899"/>
      <c r="GEO33" s="899"/>
      <c r="GEP33" s="899"/>
      <c r="GEQ33" s="899"/>
      <c r="GER33" s="899"/>
      <c r="GES33" s="899"/>
      <c r="GET33" s="899"/>
      <c r="GEU33" s="899"/>
      <c r="GEV33" s="899"/>
      <c r="GEW33" s="899"/>
      <c r="GEX33" s="899"/>
      <c r="GEY33" s="899"/>
      <c r="GEZ33" s="899"/>
      <c r="GFA33" s="899"/>
      <c r="GFB33" s="899"/>
      <c r="GFC33" s="899"/>
      <c r="GFD33" s="899"/>
      <c r="GFE33" s="899"/>
      <c r="GFF33" s="899"/>
      <c r="GFG33" s="899"/>
      <c r="GFH33" s="899"/>
      <c r="GFI33" s="899"/>
      <c r="GFJ33" s="899"/>
      <c r="GFK33" s="899"/>
      <c r="GFL33" s="899"/>
      <c r="GFM33" s="899"/>
      <c r="GFN33" s="899"/>
      <c r="GFO33" s="899"/>
      <c r="GFP33" s="899"/>
      <c r="GFQ33" s="899"/>
      <c r="GFR33" s="899"/>
      <c r="GFS33" s="899"/>
      <c r="GFT33" s="899"/>
      <c r="GFU33" s="899"/>
      <c r="GFV33" s="899"/>
      <c r="GFW33" s="899"/>
      <c r="GFX33" s="899"/>
      <c r="GFY33" s="899"/>
      <c r="GFZ33" s="899"/>
      <c r="GGA33" s="899"/>
      <c r="GGB33" s="899"/>
      <c r="GGC33" s="899"/>
      <c r="GGD33" s="899"/>
      <c r="GGE33" s="899"/>
      <c r="GGF33" s="899"/>
      <c r="GGG33" s="899"/>
      <c r="GGH33" s="899"/>
      <c r="GGI33" s="899"/>
      <c r="GGJ33" s="899"/>
      <c r="GGK33" s="899"/>
      <c r="GGL33" s="899"/>
      <c r="GGM33" s="899"/>
      <c r="GGN33" s="899"/>
      <c r="GGO33" s="899"/>
      <c r="GGP33" s="899"/>
      <c r="GGQ33" s="899"/>
      <c r="GGR33" s="899"/>
      <c r="GGS33" s="899"/>
      <c r="GGT33" s="899"/>
      <c r="GGU33" s="899"/>
      <c r="GGV33" s="899"/>
      <c r="GGW33" s="899"/>
      <c r="GGX33" s="899"/>
      <c r="GGY33" s="899"/>
      <c r="GGZ33" s="899"/>
      <c r="GHA33" s="899"/>
      <c r="GHB33" s="899"/>
      <c r="GHC33" s="899"/>
      <c r="GHD33" s="899"/>
      <c r="GHE33" s="899"/>
      <c r="GHF33" s="899"/>
      <c r="GHG33" s="899"/>
      <c r="GHH33" s="899"/>
      <c r="GHI33" s="899"/>
      <c r="GHJ33" s="899"/>
      <c r="GHK33" s="899"/>
      <c r="GHL33" s="899"/>
      <c r="GHM33" s="899"/>
      <c r="GHN33" s="899"/>
      <c r="GHO33" s="899"/>
      <c r="GHP33" s="899"/>
      <c r="GHQ33" s="899"/>
      <c r="GHR33" s="899"/>
      <c r="GHS33" s="899"/>
      <c r="GHT33" s="899"/>
      <c r="GHU33" s="899"/>
      <c r="GHV33" s="899"/>
      <c r="GHW33" s="899"/>
      <c r="GHX33" s="899"/>
      <c r="GHY33" s="899"/>
      <c r="GHZ33" s="899"/>
      <c r="GIA33" s="899"/>
      <c r="GIB33" s="899"/>
      <c r="GIC33" s="899"/>
      <c r="GID33" s="899"/>
      <c r="GIE33" s="899"/>
      <c r="GIF33" s="899"/>
      <c r="GIG33" s="899"/>
      <c r="GIH33" s="899"/>
      <c r="GII33" s="899"/>
      <c r="GIJ33" s="899"/>
      <c r="GIK33" s="899"/>
      <c r="GIL33" s="899"/>
      <c r="GIM33" s="899"/>
      <c r="GIN33" s="899"/>
      <c r="GIO33" s="899"/>
      <c r="GIP33" s="899"/>
      <c r="GIQ33" s="899"/>
      <c r="GIR33" s="899"/>
      <c r="GIS33" s="899"/>
      <c r="GIT33" s="899"/>
      <c r="GIU33" s="899"/>
      <c r="GIV33" s="899"/>
      <c r="GIW33" s="899"/>
      <c r="GIX33" s="899"/>
      <c r="GIY33" s="899"/>
      <c r="GIZ33" s="899"/>
      <c r="GJA33" s="899"/>
      <c r="GJB33" s="899"/>
      <c r="GJC33" s="899"/>
      <c r="GJD33" s="899"/>
      <c r="GJE33" s="899"/>
      <c r="GJF33" s="899"/>
      <c r="GJG33" s="899"/>
      <c r="GJH33" s="899"/>
      <c r="GJI33" s="899"/>
      <c r="GJJ33" s="899"/>
      <c r="GJK33" s="899"/>
      <c r="GJL33" s="899"/>
      <c r="GJM33" s="899"/>
      <c r="GJN33" s="899"/>
      <c r="GJO33" s="899"/>
      <c r="GJP33" s="899"/>
      <c r="GJQ33" s="899"/>
      <c r="GJR33" s="899"/>
      <c r="GJS33" s="899"/>
      <c r="GJT33" s="899"/>
      <c r="GJU33" s="899"/>
      <c r="GJV33" s="899"/>
      <c r="GJW33" s="899"/>
      <c r="GJX33" s="899"/>
      <c r="GJY33" s="899"/>
      <c r="GJZ33" s="899"/>
      <c r="GKA33" s="899"/>
      <c r="GKB33" s="899"/>
      <c r="GKC33" s="899"/>
      <c r="GKD33" s="899"/>
      <c r="GKE33" s="899"/>
      <c r="GKF33" s="899"/>
      <c r="GKG33" s="899"/>
      <c r="GKH33" s="899"/>
      <c r="GKI33" s="899"/>
      <c r="GKJ33" s="899"/>
      <c r="GKK33" s="899"/>
      <c r="GKL33" s="899"/>
      <c r="GKM33" s="899"/>
      <c r="GKN33" s="899"/>
      <c r="GKO33" s="899"/>
      <c r="GKP33" s="899"/>
      <c r="GKQ33" s="899"/>
      <c r="GKR33" s="899"/>
      <c r="GKS33" s="899"/>
      <c r="GKT33" s="899"/>
      <c r="GKU33" s="899"/>
      <c r="GKV33" s="899"/>
      <c r="GKW33" s="899"/>
      <c r="GKX33" s="899"/>
      <c r="GKY33" s="899"/>
      <c r="GKZ33" s="899"/>
      <c r="GLA33" s="899"/>
      <c r="GLB33" s="899"/>
      <c r="GLC33" s="899"/>
      <c r="GLD33" s="899"/>
      <c r="GLE33" s="899"/>
      <c r="GLF33" s="899"/>
      <c r="GLG33" s="899"/>
      <c r="GLH33" s="899"/>
      <c r="GLI33" s="899"/>
      <c r="GLJ33" s="899"/>
      <c r="GLK33" s="899"/>
      <c r="GLL33" s="899"/>
      <c r="GLM33" s="899"/>
      <c r="GLN33" s="899"/>
      <c r="GLO33" s="899"/>
      <c r="GLP33" s="899"/>
      <c r="GLQ33" s="899"/>
      <c r="GLR33" s="899"/>
      <c r="GLS33" s="899"/>
      <c r="GLT33" s="899"/>
      <c r="GLU33" s="899"/>
      <c r="GLV33" s="899"/>
      <c r="GLW33" s="899"/>
      <c r="GLX33" s="899"/>
      <c r="GLY33" s="899"/>
      <c r="GLZ33" s="899"/>
      <c r="GMA33" s="899"/>
      <c r="GMB33" s="899"/>
      <c r="GMC33" s="899"/>
      <c r="GMD33" s="899"/>
      <c r="GME33" s="899"/>
      <c r="GMF33" s="899"/>
      <c r="GMG33" s="899"/>
      <c r="GMH33" s="899"/>
      <c r="GMI33" s="899"/>
      <c r="GMJ33" s="899"/>
      <c r="GMK33" s="899"/>
      <c r="GML33" s="899"/>
      <c r="GMM33" s="899"/>
      <c r="GMN33" s="899"/>
      <c r="GMO33" s="899"/>
      <c r="GMP33" s="899"/>
      <c r="GMQ33" s="899"/>
      <c r="GMR33" s="899"/>
      <c r="GMS33" s="899"/>
      <c r="GMT33" s="899"/>
      <c r="GMU33" s="899"/>
      <c r="GMV33" s="899"/>
      <c r="GMW33" s="899"/>
      <c r="GMX33" s="899"/>
      <c r="GMY33" s="899"/>
      <c r="GMZ33" s="899"/>
      <c r="GNA33" s="899"/>
      <c r="GNB33" s="899"/>
      <c r="GNC33" s="899"/>
      <c r="GND33" s="899"/>
      <c r="GNE33" s="899"/>
      <c r="GNF33" s="899"/>
      <c r="GNG33" s="899"/>
      <c r="GNH33" s="899"/>
      <c r="GNI33" s="899"/>
      <c r="GNJ33" s="899"/>
      <c r="GNK33" s="899"/>
      <c r="GNL33" s="899"/>
      <c r="GNM33" s="899"/>
      <c r="GNN33" s="899"/>
      <c r="GNO33" s="899"/>
      <c r="GNP33" s="899"/>
      <c r="GNQ33" s="899"/>
      <c r="GNR33" s="899"/>
      <c r="GNS33" s="899"/>
      <c r="GNT33" s="899"/>
      <c r="GNU33" s="899"/>
      <c r="GNV33" s="899"/>
      <c r="GNW33" s="899"/>
      <c r="GNX33" s="899"/>
      <c r="GNY33" s="899"/>
      <c r="GNZ33" s="899"/>
      <c r="GOA33" s="899"/>
      <c r="GOB33" s="899"/>
      <c r="GOC33" s="899"/>
      <c r="GOD33" s="899"/>
      <c r="GOE33" s="899"/>
      <c r="GOF33" s="899"/>
      <c r="GOG33" s="899"/>
      <c r="GOH33" s="899"/>
      <c r="GOI33" s="899"/>
      <c r="GOJ33" s="899"/>
      <c r="GOK33" s="899"/>
      <c r="GOL33" s="899"/>
      <c r="GOM33" s="899"/>
      <c r="GON33" s="899"/>
      <c r="GOO33" s="899"/>
      <c r="GOP33" s="899"/>
      <c r="GOQ33" s="899"/>
      <c r="GOR33" s="899"/>
      <c r="GOS33" s="899"/>
      <c r="GOT33" s="899"/>
      <c r="GOU33" s="899"/>
      <c r="GOV33" s="899"/>
      <c r="GOW33" s="899"/>
      <c r="GOX33" s="899"/>
      <c r="GOY33" s="899"/>
      <c r="GOZ33" s="899"/>
      <c r="GPA33" s="899"/>
      <c r="GPB33" s="899"/>
      <c r="GPC33" s="899"/>
      <c r="GPD33" s="899"/>
      <c r="GPE33" s="899"/>
      <c r="GPF33" s="899"/>
      <c r="GPG33" s="899"/>
      <c r="GPH33" s="899"/>
      <c r="GPI33" s="899"/>
      <c r="GPJ33" s="899"/>
      <c r="GPK33" s="899"/>
      <c r="GPL33" s="899"/>
      <c r="GPM33" s="899"/>
      <c r="GPN33" s="899"/>
      <c r="GPO33" s="899"/>
      <c r="GPP33" s="899"/>
      <c r="GPQ33" s="899"/>
      <c r="GPR33" s="899"/>
      <c r="GPS33" s="899"/>
      <c r="GPT33" s="899"/>
      <c r="GPU33" s="899"/>
      <c r="GPV33" s="899"/>
      <c r="GPW33" s="899"/>
      <c r="GPX33" s="899"/>
      <c r="GPY33" s="899"/>
      <c r="GPZ33" s="899"/>
      <c r="GQA33" s="899"/>
      <c r="GQB33" s="899"/>
      <c r="GQC33" s="899"/>
      <c r="GQD33" s="899"/>
      <c r="GQE33" s="899"/>
      <c r="GQF33" s="899"/>
      <c r="GQG33" s="899"/>
      <c r="GQH33" s="899"/>
      <c r="GQI33" s="899"/>
      <c r="GQJ33" s="899"/>
      <c r="GQK33" s="899"/>
      <c r="GQL33" s="899"/>
      <c r="GQM33" s="899"/>
      <c r="GQN33" s="899"/>
      <c r="GQO33" s="899"/>
      <c r="GQP33" s="899"/>
      <c r="GQQ33" s="899"/>
      <c r="GQR33" s="899"/>
      <c r="GQS33" s="899"/>
      <c r="GQT33" s="899"/>
      <c r="GQU33" s="899"/>
      <c r="GQV33" s="899"/>
      <c r="GQW33" s="899"/>
      <c r="GQX33" s="899"/>
      <c r="GQY33" s="899"/>
      <c r="GQZ33" s="899"/>
      <c r="GRA33" s="899"/>
      <c r="GRB33" s="899"/>
      <c r="GRC33" s="899"/>
      <c r="GRD33" s="899"/>
      <c r="GRE33" s="899"/>
      <c r="GRF33" s="899"/>
      <c r="GRG33" s="899"/>
      <c r="GRH33" s="899"/>
      <c r="GRI33" s="899"/>
      <c r="GRJ33" s="899"/>
      <c r="GRK33" s="899"/>
      <c r="GRL33" s="899"/>
      <c r="GRM33" s="899"/>
      <c r="GRN33" s="899"/>
      <c r="GRO33" s="899"/>
      <c r="GRP33" s="899"/>
      <c r="GRQ33" s="899"/>
      <c r="GRR33" s="899"/>
      <c r="GRS33" s="899"/>
      <c r="GRT33" s="899"/>
      <c r="GRU33" s="899"/>
      <c r="GRV33" s="899"/>
      <c r="GRW33" s="899"/>
      <c r="GRX33" s="899"/>
      <c r="GRY33" s="899"/>
      <c r="GRZ33" s="899"/>
      <c r="GSA33" s="899"/>
      <c r="GSB33" s="899"/>
      <c r="GSC33" s="899"/>
      <c r="GSD33" s="899"/>
      <c r="GSE33" s="899"/>
      <c r="GSF33" s="899"/>
      <c r="GSG33" s="899"/>
      <c r="GSH33" s="899"/>
      <c r="GSI33" s="899"/>
      <c r="GSJ33" s="899"/>
      <c r="GSK33" s="899"/>
      <c r="GSL33" s="899"/>
      <c r="GSM33" s="899"/>
      <c r="GSN33" s="899"/>
      <c r="GSO33" s="899"/>
      <c r="GSP33" s="899"/>
      <c r="GSQ33" s="899"/>
      <c r="GSR33" s="899"/>
      <c r="GSS33" s="899"/>
      <c r="GST33" s="899"/>
      <c r="GSU33" s="899"/>
      <c r="GSV33" s="899"/>
      <c r="GSW33" s="899"/>
      <c r="GSX33" s="899"/>
      <c r="GSY33" s="899"/>
      <c r="GSZ33" s="899"/>
      <c r="GTA33" s="899"/>
      <c r="GTB33" s="899"/>
      <c r="GTC33" s="899"/>
      <c r="GTD33" s="899"/>
      <c r="GTE33" s="899"/>
      <c r="GTF33" s="899"/>
      <c r="GTG33" s="899"/>
      <c r="GTH33" s="899"/>
      <c r="GTI33" s="899"/>
      <c r="GTJ33" s="899"/>
      <c r="GTK33" s="899"/>
      <c r="GTL33" s="899"/>
      <c r="GTM33" s="899"/>
      <c r="GTN33" s="899"/>
      <c r="GTO33" s="899"/>
      <c r="GTP33" s="899"/>
      <c r="GTQ33" s="899"/>
      <c r="GTR33" s="899"/>
      <c r="GTS33" s="899"/>
      <c r="GTT33" s="899"/>
      <c r="GTU33" s="899"/>
      <c r="GTV33" s="899"/>
      <c r="GTW33" s="899"/>
      <c r="GTX33" s="899"/>
      <c r="GTY33" s="899"/>
      <c r="GTZ33" s="899"/>
      <c r="GUA33" s="899"/>
      <c r="GUB33" s="899"/>
      <c r="GUC33" s="899"/>
      <c r="GUD33" s="899"/>
      <c r="GUE33" s="899"/>
      <c r="GUF33" s="899"/>
      <c r="GUG33" s="899"/>
      <c r="GUH33" s="899"/>
      <c r="GUI33" s="899"/>
      <c r="GUJ33" s="899"/>
      <c r="GUK33" s="899"/>
      <c r="GUL33" s="899"/>
      <c r="GUM33" s="899"/>
      <c r="GUN33" s="899"/>
      <c r="GUO33" s="899"/>
      <c r="GUP33" s="899"/>
      <c r="GUQ33" s="899"/>
      <c r="GUR33" s="899"/>
      <c r="GUS33" s="899"/>
      <c r="GUT33" s="899"/>
      <c r="GUU33" s="899"/>
      <c r="GUV33" s="899"/>
      <c r="GUW33" s="899"/>
      <c r="GUX33" s="899"/>
      <c r="GUY33" s="899"/>
      <c r="GUZ33" s="899"/>
      <c r="GVA33" s="899"/>
      <c r="GVB33" s="899"/>
      <c r="GVC33" s="899"/>
      <c r="GVD33" s="899"/>
      <c r="GVE33" s="899"/>
      <c r="GVF33" s="899"/>
      <c r="GVG33" s="899"/>
      <c r="GVH33" s="899"/>
      <c r="GVI33" s="899"/>
      <c r="GVJ33" s="899"/>
      <c r="GVK33" s="899"/>
      <c r="GVL33" s="899"/>
      <c r="GVM33" s="899"/>
      <c r="GVN33" s="899"/>
      <c r="GVO33" s="899"/>
      <c r="GVP33" s="899"/>
      <c r="GVQ33" s="899"/>
      <c r="GVR33" s="899"/>
      <c r="GVS33" s="899"/>
      <c r="GVT33" s="899"/>
      <c r="GVU33" s="899"/>
      <c r="GVV33" s="899"/>
      <c r="GVW33" s="899"/>
      <c r="GVX33" s="899"/>
      <c r="GVY33" s="899"/>
      <c r="GVZ33" s="899"/>
      <c r="GWA33" s="899"/>
      <c r="GWB33" s="899"/>
      <c r="GWC33" s="899"/>
      <c r="GWD33" s="899"/>
      <c r="GWE33" s="899"/>
      <c r="GWF33" s="899"/>
      <c r="GWG33" s="899"/>
      <c r="GWH33" s="899"/>
      <c r="GWI33" s="899"/>
      <c r="GWJ33" s="899"/>
      <c r="GWK33" s="899"/>
      <c r="GWL33" s="899"/>
      <c r="GWM33" s="899"/>
      <c r="GWN33" s="899"/>
      <c r="GWO33" s="899"/>
      <c r="GWP33" s="899"/>
      <c r="GWQ33" s="899"/>
      <c r="GWR33" s="899"/>
      <c r="GWS33" s="899"/>
      <c r="GWT33" s="899"/>
      <c r="GWU33" s="899"/>
      <c r="GWV33" s="899"/>
      <c r="GWW33" s="899"/>
      <c r="GWX33" s="899"/>
      <c r="GWY33" s="899"/>
      <c r="GWZ33" s="899"/>
      <c r="GXA33" s="899"/>
      <c r="GXB33" s="899"/>
      <c r="GXC33" s="899"/>
      <c r="GXD33" s="899"/>
      <c r="GXE33" s="899"/>
      <c r="GXF33" s="899"/>
      <c r="GXG33" s="899"/>
      <c r="GXH33" s="899"/>
      <c r="GXI33" s="899"/>
      <c r="GXJ33" s="899"/>
      <c r="GXK33" s="899"/>
      <c r="GXL33" s="899"/>
      <c r="GXM33" s="899"/>
      <c r="GXN33" s="899"/>
      <c r="GXO33" s="899"/>
      <c r="GXP33" s="899"/>
      <c r="GXQ33" s="899"/>
      <c r="GXR33" s="899"/>
      <c r="GXS33" s="899"/>
      <c r="GXT33" s="899"/>
      <c r="GXU33" s="899"/>
      <c r="GXV33" s="899"/>
      <c r="GXW33" s="899"/>
      <c r="GXX33" s="899"/>
      <c r="GXY33" s="899"/>
      <c r="GXZ33" s="899"/>
      <c r="GYA33" s="899"/>
      <c r="GYB33" s="899"/>
      <c r="GYC33" s="899"/>
      <c r="GYD33" s="899"/>
      <c r="GYE33" s="899"/>
      <c r="GYF33" s="899"/>
      <c r="GYG33" s="899"/>
      <c r="GYH33" s="899"/>
      <c r="GYI33" s="899"/>
      <c r="GYJ33" s="899"/>
      <c r="GYK33" s="899"/>
      <c r="GYL33" s="899"/>
      <c r="GYM33" s="899"/>
      <c r="GYN33" s="899"/>
      <c r="GYO33" s="899"/>
      <c r="GYP33" s="899"/>
      <c r="GYQ33" s="899"/>
      <c r="GYR33" s="899"/>
      <c r="GYS33" s="899"/>
      <c r="GYT33" s="899"/>
      <c r="GYU33" s="899"/>
      <c r="GYV33" s="899"/>
      <c r="GYW33" s="899"/>
      <c r="GYX33" s="899"/>
      <c r="GYY33" s="899"/>
      <c r="GYZ33" s="899"/>
      <c r="GZA33" s="899"/>
      <c r="GZB33" s="899"/>
      <c r="GZC33" s="899"/>
      <c r="GZD33" s="899"/>
      <c r="GZE33" s="899"/>
      <c r="GZF33" s="899"/>
      <c r="GZG33" s="899"/>
      <c r="GZH33" s="899"/>
      <c r="GZI33" s="899"/>
      <c r="GZJ33" s="899"/>
      <c r="GZK33" s="899"/>
      <c r="GZL33" s="899"/>
      <c r="GZM33" s="899"/>
      <c r="GZN33" s="899"/>
      <c r="GZO33" s="899"/>
      <c r="GZP33" s="899"/>
      <c r="GZQ33" s="899"/>
      <c r="GZR33" s="899"/>
      <c r="GZS33" s="899"/>
      <c r="GZT33" s="899"/>
      <c r="GZU33" s="899"/>
      <c r="GZV33" s="899"/>
      <c r="GZW33" s="899"/>
      <c r="GZX33" s="899"/>
      <c r="GZY33" s="899"/>
      <c r="GZZ33" s="899"/>
      <c r="HAA33" s="899"/>
      <c r="HAB33" s="899"/>
      <c r="HAC33" s="899"/>
      <c r="HAD33" s="899"/>
      <c r="HAE33" s="899"/>
      <c r="HAF33" s="899"/>
      <c r="HAG33" s="899"/>
      <c r="HAH33" s="899"/>
      <c r="HAI33" s="899"/>
      <c r="HAJ33" s="899"/>
      <c r="HAK33" s="899"/>
      <c r="HAL33" s="899"/>
      <c r="HAM33" s="899"/>
      <c r="HAN33" s="899"/>
      <c r="HAO33" s="899"/>
      <c r="HAP33" s="899"/>
      <c r="HAQ33" s="899"/>
      <c r="HAR33" s="899"/>
      <c r="HAS33" s="899"/>
      <c r="HAT33" s="899"/>
      <c r="HAU33" s="899"/>
      <c r="HAV33" s="899"/>
      <c r="HAW33" s="899"/>
      <c r="HAX33" s="899"/>
      <c r="HAY33" s="899"/>
      <c r="HAZ33" s="899"/>
      <c r="HBA33" s="899"/>
      <c r="HBB33" s="899"/>
      <c r="HBC33" s="899"/>
      <c r="HBD33" s="899"/>
      <c r="HBE33" s="899"/>
      <c r="HBF33" s="899"/>
      <c r="HBG33" s="899"/>
      <c r="HBH33" s="899"/>
      <c r="HBI33" s="899"/>
      <c r="HBJ33" s="899"/>
      <c r="HBK33" s="899"/>
      <c r="HBL33" s="899"/>
      <c r="HBM33" s="899"/>
      <c r="HBN33" s="899"/>
      <c r="HBO33" s="899"/>
      <c r="HBP33" s="899"/>
      <c r="HBQ33" s="899"/>
      <c r="HBR33" s="899"/>
      <c r="HBS33" s="899"/>
      <c r="HBT33" s="899"/>
      <c r="HBU33" s="899"/>
      <c r="HBV33" s="899"/>
      <c r="HBW33" s="899"/>
      <c r="HBX33" s="899"/>
      <c r="HBY33" s="899"/>
      <c r="HBZ33" s="899"/>
      <c r="HCA33" s="899"/>
      <c r="HCB33" s="899"/>
      <c r="HCC33" s="899"/>
      <c r="HCD33" s="899"/>
      <c r="HCE33" s="899"/>
      <c r="HCF33" s="899"/>
      <c r="HCG33" s="899"/>
      <c r="HCH33" s="899"/>
      <c r="HCI33" s="899"/>
      <c r="HCJ33" s="899"/>
      <c r="HCK33" s="899"/>
      <c r="HCL33" s="899"/>
      <c r="HCM33" s="899"/>
      <c r="HCN33" s="899"/>
      <c r="HCO33" s="899"/>
      <c r="HCP33" s="899"/>
      <c r="HCQ33" s="899"/>
      <c r="HCR33" s="899"/>
      <c r="HCS33" s="899"/>
      <c r="HCT33" s="899"/>
      <c r="HCU33" s="899"/>
      <c r="HCV33" s="899"/>
      <c r="HCW33" s="899"/>
      <c r="HCX33" s="899"/>
      <c r="HCY33" s="899"/>
      <c r="HCZ33" s="899"/>
      <c r="HDA33" s="899"/>
      <c r="HDB33" s="899"/>
      <c r="HDC33" s="899"/>
      <c r="HDD33" s="899"/>
      <c r="HDE33" s="899"/>
      <c r="HDF33" s="899"/>
      <c r="HDG33" s="899"/>
      <c r="HDH33" s="899"/>
      <c r="HDI33" s="899"/>
      <c r="HDJ33" s="899"/>
      <c r="HDK33" s="899"/>
      <c r="HDL33" s="899"/>
      <c r="HDM33" s="899"/>
      <c r="HDN33" s="899"/>
      <c r="HDO33" s="899"/>
      <c r="HDP33" s="899"/>
      <c r="HDQ33" s="899"/>
      <c r="HDR33" s="899"/>
      <c r="HDS33" s="899"/>
      <c r="HDT33" s="899"/>
      <c r="HDU33" s="899"/>
      <c r="HDV33" s="899"/>
      <c r="HDW33" s="899"/>
      <c r="HDX33" s="899"/>
      <c r="HDY33" s="899"/>
      <c r="HDZ33" s="899"/>
      <c r="HEA33" s="899"/>
      <c r="HEB33" s="899"/>
      <c r="HEC33" s="899"/>
      <c r="HED33" s="899"/>
      <c r="HEE33" s="899"/>
      <c r="HEF33" s="899"/>
      <c r="HEG33" s="899"/>
      <c r="HEH33" s="899"/>
      <c r="HEI33" s="899"/>
      <c r="HEJ33" s="899"/>
      <c r="HEK33" s="899"/>
      <c r="HEL33" s="899"/>
      <c r="HEM33" s="899"/>
      <c r="HEN33" s="899"/>
      <c r="HEO33" s="899"/>
      <c r="HEP33" s="899"/>
      <c r="HEQ33" s="899"/>
      <c r="HER33" s="899"/>
      <c r="HES33" s="899"/>
      <c r="HET33" s="899"/>
      <c r="HEU33" s="899"/>
      <c r="HEV33" s="899"/>
      <c r="HEW33" s="899"/>
      <c r="HEX33" s="899"/>
      <c r="HEY33" s="899"/>
      <c r="HEZ33" s="899"/>
      <c r="HFA33" s="899"/>
      <c r="HFB33" s="899"/>
      <c r="HFC33" s="899"/>
      <c r="HFD33" s="899"/>
      <c r="HFE33" s="899"/>
      <c r="HFF33" s="899"/>
      <c r="HFG33" s="899"/>
      <c r="HFH33" s="899"/>
      <c r="HFI33" s="899"/>
      <c r="HFJ33" s="899"/>
      <c r="HFK33" s="899"/>
      <c r="HFL33" s="899"/>
      <c r="HFM33" s="899"/>
      <c r="HFN33" s="899"/>
      <c r="HFO33" s="899"/>
      <c r="HFP33" s="899"/>
      <c r="HFQ33" s="899"/>
      <c r="HFR33" s="899"/>
      <c r="HFS33" s="899"/>
      <c r="HFT33" s="899"/>
      <c r="HFU33" s="899"/>
      <c r="HFV33" s="899"/>
      <c r="HFW33" s="899"/>
      <c r="HFX33" s="899"/>
      <c r="HFY33" s="899"/>
      <c r="HFZ33" s="899"/>
      <c r="HGA33" s="899"/>
      <c r="HGB33" s="899"/>
      <c r="HGC33" s="899"/>
      <c r="HGD33" s="899"/>
      <c r="HGE33" s="899"/>
      <c r="HGF33" s="899"/>
      <c r="HGG33" s="899"/>
      <c r="HGH33" s="899"/>
      <c r="HGI33" s="899"/>
      <c r="HGJ33" s="899"/>
      <c r="HGK33" s="899"/>
      <c r="HGL33" s="899"/>
      <c r="HGM33" s="899"/>
      <c r="HGN33" s="899"/>
      <c r="HGO33" s="899"/>
      <c r="HGP33" s="899"/>
      <c r="HGQ33" s="899"/>
      <c r="HGR33" s="899"/>
      <c r="HGS33" s="899"/>
      <c r="HGT33" s="899"/>
      <c r="HGU33" s="899"/>
      <c r="HGV33" s="899"/>
      <c r="HGW33" s="899"/>
      <c r="HGX33" s="899"/>
      <c r="HGY33" s="899"/>
      <c r="HGZ33" s="899"/>
      <c r="HHA33" s="899"/>
      <c r="HHB33" s="899"/>
      <c r="HHC33" s="899"/>
      <c r="HHD33" s="899"/>
      <c r="HHE33" s="899"/>
      <c r="HHF33" s="899"/>
      <c r="HHG33" s="899"/>
      <c r="HHH33" s="899"/>
      <c r="HHI33" s="899"/>
      <c r="HHJ33" s="899"/>
      <c r="HHK33" s="899"/>
      <c r="HHL33" s="899"/>
      <c r="HHM33" s="899"/>
      <c r="HHN33" s="899"/>
      <c r="HHO33" s="899"/>
      <c r="HHP33" s="899"/>
      <c r="HHQ33" s="899"/>
      <c r="HHR33" s="899"/>
      <c r="HHS33" s="899"/>
      <c r="HHT33" s="899"/>
      <c r="HHU33" s="899"/>
      <c r="HHV33" s="899"/>
      <c r="HHW33" s="899"/>
      <c r="HHX33" s="899"/>
      <c r="HHY33" s="899"/>
      <c r="HHZ33" s="899"/>
      <c r="HIA33" s="899"/>
      <c r="HIB33" s="899"/>
      <c r="HIC33" s="899"/>
      <c r="HID33" s="899"/>
      <c r="HIE33" s="899"/>
      <c r="HIF33" s="899"/>
      <c r="HIG33" s="899"/>
      <c r="HIH33" s="899"/>
      <c r="HII33" s="899"/>
      <c r="HIJ33" s="899"/>
      <c r="HIK33" s="899"/>
      <c r="HIL33" s="899"/>
      <c r="HIM33" s="899"/>
      <c r="HIN33" s="899"/>
      <c r="HIO33" s="899"/>
      <c r="HIP33" s="899"/>
      <c r="HIQ33" s="899"/>
      <c r="HIR33" s="899"/>
      <c r="HIS33" s="899"/>
      <c r="HIT33" s="899"/>
      <c r="HIU33" s="899"/>
      <c r="HIV33" s="899"/>
      <c r="HIW33" s="899"/>
      <c r="HIX33" s="899"/>
      <c r="HIY33" s="899"/>
      <c r="HIZ33" s="899"/>
      <c r="HJA33" s="899"/>
      <c r="HJB33" s="899"/>
      <c r="HJC33" s="899"/>
      <c r="HJD33" s="899"/>
      <c r="HJE33" s="899"/>
      <c r="HJF33" s="899"/>
      <c r="HJG33" s="899"/>
      <c r="HJH33" s="899"/>
      <c r="HJI33" s="899"/>
      <c r="HJJ33" s="899"/>
      <c r="HJK33" s="899"/>
      <c r="HJL33" s="899"/>
      <c r="HJM33" s="899"/>
      <c r="HJN33" s="899"/>
      <c r="HJO33" s="899"/>
      <c r="HJP33" s="899"/>
      <c r="HJQ33" s="899"/>
      <c r="HJR33" s="899"/>
      <c r="HJS33" s="899"/>
      <c r="HJT33" s="899"/>
      <c r="HJU33" s="899"/>
      <c r="HJV33" s="899"/>
      <c r="HJW33" s="899"/>
      <c r="HJX33" s="899"/>
      <c r="HJY33" s="899"/>
      <c r="HJZ33" s="899"/>
      <c r="HKA33" s="899"/>
      <c r="HKB33" s="899"/>
      <c r="HKC33" s="899"/>
      <c r="HKD33" s="899"/>
      <c r="HKE33" s="899"/>
      <c r="HKF33" s="899"/>
      <c r="HKG33" s="899"/>
      <c r="HKH33" s="899"/>
      <c r="HKI33" s="899"/>
      <c r="HKJ33" s="899"/>
      <c r="HKK33" s="899"/>
      <c r="HKL33" s="899"/>
      <c r="HKM33" s="899"/>
      <c r="HKN33" s="899"/>
      <c r="HKO33" s="899"/>
      <c r="HKP33" s="899"/>
      <c r="HKQ33" s="899"/>
      <c r="HKR33" s="899"/>
      <c r="HKS33" s="899"/>
      <c r="HKT33" s="899"/>
      <c r="HKU33" s="899"/>
      <c r="HKV33" s="899"/>
      <c r="HKW33" s="899"/>
      <c r="HKX33" s="899"/>
      <c r="HKY33" s="899"/>
      <c r="HKZ33" s="899"/>
      <c r="HLA33" s="899"/>
      <c r="HLB33" s="899"/>
      <c r="HLC33" s="899"/>
      <c r="HLD33" s="899"/>
      <c r="HLE33" s="899"/>
      <c r="HLF33" s="899"/>
      <c r="HLG33" s="899"/>
      <c r="HLH33" s="899"/>
      <c r="HLI33" s="899"/>
      <c r="HLJ33" s="899"/>
      <c r="HLK33" s="899"/>
      <c r="HLL33" s="899"/>
      <c r="HLM33" s="899"/>
      <c r="HLN33" s="899"/>
      <c r="HLO33" s="899"/>
      <c r="HLP33" s="899"/>
      <c r="HLQ33" s="899"/>
      <c r="HLR33" s="899"/>
      <c r="HLS33" s="899"/>
      <c r="HLT33" s="899"/>
      <c r="HLU33" s="899"/>
      <c r="HLV33" s="899"/>
      <c r="HLW33" s="899"/>
      <c r="HLX33" s="899"/>
      <c r="HLY33" s="899"/>
      <c r="HLZ33" s="899"/>
      <c r="HMA33" s="899"/>
      <c r="HMB33" s="899"/>
      <c r="HMC33" s="899"/>
      <c r="HMD33" s="899"/>
      <c r="HME33" s="899"/>
      <c r="HMF33" s="899"/>
      <c r="HMG33" s="899"/>
      <c r="HMH33" s="899"/>
      <c r="HMI33" s="899"/>
      <c r="HMJ33" s="899"/>
      <c r="HMK33" s="899"/>
      <c r="HML33" s="899"/>
      <c r="HMM33" s="899"/>
      <c r="HMN33" s="899"/>
      <c r="HMO33" s="899"/>
      <c r="HMP33" s="899"/>
      <c r="HMQ33" s="899"/>
      <c r="HMR33" s="899"/>
      <c r="HMS33" s="899"/>
      <c r="HMT33" s="899"/>
      <c r="HMU33" s="899"/>
      <c r="HMV33" s="899"/>
      <c r="HMW33" s="899"/>
      <c r="HMX33" s="899"/>
      <c r="HMY33" s="899"/>
      <c r="HMZ33" s="899"/>
      <c r="HNA33" s="899"/>
      <c r="HNB33" s="899"/>
      <c r="HNC33" s="899"/>
      <c r="HND33" s="899"/>
      <c r="HNE33" s="899"/>
      <c r="HNF33" s="899"/>
      <c r="HNG33" s="899"/>
      <c r="HNH33" s="899"/>
      <c r="HNI33" s="899"/>
      <c r="HNJ33" s="899"/>
      <c r="HNK33" s="899"/>
      <c r="HNL33" s="899"/>
      <c r="HNM33" s="899"/>
      <c r="HNN33" s="899"/>
      <c r="HNO33" s="899"/>
      <c r="HNP33" s="899"/>
      <c r="HNQ33" s="899"/>
      <c r="HNR33" s="899"/>
      <c r="HNS33" s="899"/>
      <c r="HNT33" s="899"/>
      <c r="HNU33" s="899"/>
      <c r="HNV33" s="899"/>
      <c r="HNW33" s="899"/>
      <c r="HNX33" s="899"/>
      <c r="HNY33" s="899"/>
      <c r="HNZ33" s="899"/>
      <c r="HOA33" s="899"/>
      <c r="HOB33" s="899"/>
      <c r="HOC33" s="899"/>
      <c r="HOD33" s="899"/>
      <c r="HOE33" s="899"/>
      <c r="HOF33" s="899"/>
      <c r="HOG33" s="899"/>
      <c r="HOH33" s="899"/>
      <c r="HOI33" s="899"/>
      <c r="HOJ33" s="899"/>
      <c r="HOK33" s="899"/>
      <c r="HOL33" s="899"/>
      <c r="HOM33" s="899"/>
      <c r="HON33" s="899"/>
      <c r="HOO33" s="899"/>
      <c r="HOP33" s="899"/>
      <c r="HOQ33" s="899"/>
      <c r="HOR33" s="899"/>
      <c r="HOS33" s="899"/>
      <c r="HOT33" s="899"/>
      <c r="HOU33" s="899"/>
      <c r="HOV33" s="899"/>
      <c r="HOW33" s="899"/>
      <c r="HOX33" s="899"/>
      <c r="HOY33" s="899"/>
      <c r="HOZ33" s="899"/>
      <c r="HPA33" s="899"/>
      <c r="HPB33" s="899"/>
      <c r="HPC33" s="899"/>
      <c r="HPD33" s="899"/>
      <c r="HPE33" s="899"/>
      <c r="HPF33" s="899"/>
      <c r="HPG33" s="899"/>
      <c r="HPH33" s="899"/>
      <c r="HPI33" s="899"/>
      <c r="HPJ33" s="899"/>
      <c r="HPK33" s="899"/>
      <c r="HPL33" s="899"/>
      <c r="HPM33" s="899"/>
      <c r="HPN33" s="899"/>
      <c r="HPO33" s="899"/>
      <c r="HPP33" s="899"/>
      <c r="HPQ33" s="899"/>
      <c r="HPR33" s="899"/>
      <c r="HPS33" s="899"/>
      <c r="HPT33" s="899"/>
      <c r="HPU33" s="899"/>
      <c r="HPV33" s="899"/>
      <c r="HPW33" s="899"/>
      <c r="HPX33" s="899"/>
      <c r="HPY33" s="899"/>
      <c r="HPZ33" s="899"/>
      <c r="HQA33" s="899"/>
      <c r="HQB33" s="899"/>
      <c r="HQC33" s="899"/>
      <c r="HQD33" s="899"/>
      <c r="HQE33" s="899"/>
      <c r="HQF33" s="899"/>
      <c r="HQG33" s="899"/>
      <c r="HQH33" s="899"/>
      <c r="HQI33" s="899"/>
      <c r="HQJ33" s="899"/>
      <c r="HQK33" s="899"/>
      <c r="HQL33" s="899"/>
      <c r="HQM33" s="899"/>
      <c r="HQN33" s="899"/>
      <c r="HQO33" s="899"/>
      <c r="HQP33" s="899"/>
      <c r="HQQ33" s="899"/>
      <c r="HQR33" s="899"/>
      <c r="HQS33" s="899"/>
      <c r="HQT33" s="899"/>
      <c r="HQU33" s="899"/>
      <c r="HQV33" s="899"/>
      <c r="HQW33" s="899"/>
      <c r="HQX33" s="899"/>
      <c r="HQY33" s="899"/>
      <c r="HQZ33" s="899"/>
      <c r="HRA33" s="899"/>
      <c r="HRB33" s="899"/>
      <c r="HRC33" s="899"/>
      <c r="HRD33" s="899"/>
      <c r="HRE33" s="899"/>
      <c r="HRF33" s="899"/>
      <c r="HRG33" s="899"/>
      <c r="HRH33" s="899"/>
      <c r="HRI33" s="899"/>
      <c r="HRJ33" s="899"/>
      <c r="HRK33" s="899"/>
      <c r="HRL33" s="899"/>
      <c r="HRM33" s="899"/>
      <c r="HRN33" s="899"/>
      <c r="HRO33" s="899"/>
      <c r="HRP33" s="899"/>
      <c r="HRQ33" s="899"/>
      <c r="HRR33" s="899"/>
      <c r="HRS33" s="899"/>
      <c r="HRT33" s="899"/>
      <c r="HRU33" s="899"/>
      <c r="HRV33" s="899"/>
      <c r="HRW33" s="899"/>
      <c r="HRX33" s="899"/>
      <c r="HRY33" s="899"/>
      <c r="HRZ33" s="899"/>
      <c r="HSA33" s="899"/>
      <c r="HSB33" s="899"/>
      <c r="HSC33" s="899"/>
      <c r="HSD33" s="899"/>
      <c r="HSE33" s="899"/>
      <c r="HSF33" s="899"/>
      <c r="HSG33" s="899"/>
      <c r="HSH33" s="899"/>
      <c r="HSI33" s="899"/>
      <c r="HSJ33" s="899"/>
      <c r="HSK33" s="899"/>
      <c r="HSL33" s="899"/>
      <c r="HSM33" s="899"/>
      <c r="HSN33" s="899"/>
      <c r="HSO33" s="899"/>
      <c r="HSP33" s="899"/>
      <c r="HSQ33" s="899"/>
      <c r="HSR33" s="899"/>
      <c r="HSS33" s="899"/>
      <c r="HST33" s="899"/>
      <c r="HSU33" s="899"/>
      <c r="HSV33" s="899"/>
      <c r="HSW33" s="899"/>
      <c r="HSX33" s="899"/>
      <c r="HSY33" s="899"/>
      <c r="HSZ33" s="899"/>
      <c r="HTA33" s="899"/>
      <c r="HTB33" s="899"/>
      <c r="HTC33" s="899"/>
      <c r="HTD33" s="899"/>
      <c r="HTE33" s="899"/>
      <c r="HTF33" s="899"/>
      <c r="HTG33" s="899"/>
      <c r="HTH33" s="899"/>
      <c r="HTI33" s="899"/>
      <c r="HTJ33" s="899"/>
      <c r="HTK33" s="899"/>
      <c r="HTL33" s="899"/>
      <c r="HTM33" s="899"/>
      <c r="HTN33" s="899"/>
      <c r="HTO33" s="899"/>
      <c r="HTP33" s="899"/>
      <c r="HTQ33" s="899"/>
      <c r="HTR33" s="899"/>
      <c r="HTS33" s="899"/>
      <c r="HTT33" s="899"/>
      <c r="HTU33" s="899"/>
      <c r="HTV33" s="899"/>
      <c r="HTW33" s="899"/>
      <c r="HTX33" s="899"/>
      <c r="HTY33" s="899"/>
      <c r="HTZ33" s="899"/>
      <c r="HUA33" s="899"/>
      <c r="HUB33" s="899"/>
      <c r="HUC33" s="899"/>
      <c r="HUD33" s="899"/>
      <c r="HUE33" s="899"/>
      <c r="HUF33" s="899"/>
      <c r="HUG33" s="899"/>
      <c r="HUH33" s="899"/>
      <c r="HUI33" s="899"/>
      <c r="HUJ33" s="899"/>
      <c r="HUK33" s="899"/>
      <c r="HUL33" s="899"/>
      <c r="HUM33" s="899"/>
      <c r="HUN33" s="899"/>
      <c r="HUO33" s="899"/>
      <c r="HUP33" s="899"/>
      <c r="HUQ33" s="899"/>
      <c r="HUR33" s="899"/>
      <c r="HUS33" s="899"/>
      <c r="HUT33" s="899"/>
      <c r="HUU33" s="899"/>
      <c r="HUV33" s="899"/>
      <c r="HUW33" s="899"/>
      <c r="HUX33" s="899"/>
      <c r="HUY33" s="899"/>
      <c r="HUZ33" s="899"/>
      <c r="HVA33" s="899"/>
      <c r="HVB33" s="899"/>
      <c r="HVC33" s="899"/>
      <c r="HVD33" s="899"/>
      <c r="HVE33" s="899"/>
      <c r="HVF33" s="899"/>
      <c r="HVG33" s="899"/>
      <c r="HVH33" s="899"/>
      <c r="HVI33" s="899"/>
      <c r="HVJ33" s="899"/>
      <c r="HVK33" s="899"/>
      <c r="HVL33" s="899"/>
      <c r="HVM33" s="899"/>
      <c r="HVN33" s="899"/>
      <c r="HVO33" s="899"/>
      <c r="HVP33" s="899"/>
      <c r="HVQ33" s="899"/>
      <c r="HVR33" s="899"/>
      <c r="HVS33" s="899"/>
      <c r="HVT33" s="899"/>
      <c r="HVU33" s="899"/>
      <c r="HVV33" s="899"/>
      <c r="HVW33" s="899"/>
      <c r="HVX33" s="899"/>
      <c r="HVY33" s="899"/>
      <c r="HVZ33" s="899"/>
      <c r="HWA33" s="899"/>
      <c r="HWB33" s="899"/>
      <c r="HWC33" s="899"/>
      <c r="HWD33" s="899"/>
      <c r="HWE33" s="899"/>
      <c r="HWF33" s="899"/>
      <c r="HWG33" s="899"/>
      <c r="HWH33" s="899"/>
      <c r="HWI33" s="899"/>
      <c r="HWJ33" s="899"/>
      <c r="HWK33" s="899"/>
      <c r="HWL33" s="899"/>
      <c r="HWM33" s="899"/>
      <c r="HWN33" s="899"/>
      <c r="HWO33" s="899"/>
      <c r="HWP33" s="899"/>
      <c r="HWQ33" s="899"/>
      <c r="HWR33" s="899"/>
      <c r="HWS33" s="899"/>
      <c r="HWT33" s="899"/>
      <c r="HWU33" s="899"/>
      <c r="HWV33" s="899"/>
      <c r="HWW33" s="899"/>
      <c r="HWX33" s="899"/>
      <c r="HWY33" s="899"/>
      <c r="HWZ33" s="899"/>
      <c r="HXA33" s="899"/>
      <c r="HXB33" s="899"/>
      <c r="HXC33" s="899"/>
      <c r="HXD33" s="899"/>
      <c r="HXE33" s="899"/>
      <c r="HXF33" s="899"/>
      <c r="HXG33" s="899"/>
      <c r="HXH33" s="899"/>
      <c r="HXI33" s="899"/>
      <c r="HXJ33" s="899"/>
      <c r="HXK33" s="899"/>
      <c r="HXL33" s="899"/>
      <c r="HXM33" s="899"/>
      <c r="HXN33" s="899"/>
      <c r="HXO33" s="899"/>
      <c r="HXP33" s="899"/>
      <c r="HXQ33" s="899"/>
      <c r="HXR33" s="899"/>
      <c r="HXS33" s="899"/>
      <c r="HXT33" s="899"/>
      <c r="HXU33" s="899"/>
      <c r="HXV33" s="899"/>
      <c r="HXW33" s="899"/>
      <c r="HXX33" s="899"/>
      <c r="HXY33" s="899"/>
      <c r="HXZ33" s="899"/>
      <c r="HYA33" s="899"/>
      <c r="HYB33" s="899"/>
      <c r="HYC33" s="899"/>
      <c r="HYD33" s="899"/>
      <c r="HYE33" s="899"/>
      <c r="HYF33" s="899"/>
      <c r="HYG33" s="899"/>
      <c r="HYH33" s="899"/>
      <c r="HYI33" s="899"/>
      <c r="HYJ33" s="899"/>
      <c r="HYK33" s="899"/>
      <c r="HYL33" s="899"/>
      <c r="HYM33" s="899"/>
      <c r="HYN33" s="899"/>
      <c r="HYO33" s="899"/>
      <c r="HYP33" s="899"/>
      <c r="HYQ33" s="899"/>
      <c r="HYR33" s="899"/>
      <c r="HYS33" s="899"/>
      <c r="HYT33" s="899"/>
      <c r="HYU33" s="899"/>
      <c r="HYV33" s="899"/>
      <c r="HYW33" s="899"/>
      <c r="HYX33" s="899"/>
      <c r="HYY33" s="899"/>
      <c r="HYZ33" s="899"/>
      <c r="HZA33" s="899"/>
      <c r="HZB33" s="899"/>
      <c r="HZC33" s="899"/>
      <c r="HZD33" s="899"/>
      <c r="HZE33" s="899"/>
      <c r="HZF33" s="899"/>
      <c r="HZG33" s="899"/>
      <c r="HZH33" s="899"/>
      <c r="HZI33" s="899"/>
      <c r="HZJ33" s="899"/>
      <c r="HZK33" s="899"/>
      <c r="HZL33" s="899"/>
      <c r="HZM33" s="899"/>
      <c r="HZN33" s="899"/>
      <c r="HZO33" s="899"/>
      <c r="HZP33" s="899"/>
      <c r="HZQ33" s="899"/>
      <c r="HZR33" s="899"/>
      <c r="HZS33" s="899"/>
      <c r="HZT33" s="899"/>
      <c r="HZU33" s="899"/>
      <c r="HZV33" s="899"/>
      <c r="HZW33" s="899"/>
      <c r="HZX33" s="899"/>
      <c r="HZY33" s="899"/>
      <c r="HZZ33" s="899"/>
      <c r="IAA33" s="899"/>
      <c r="IAB33" s="899"/>
      <c r="IAC33" s="899"/>
      <c r="IAD33" s="899"/>
      <c r="IAE33" s="899"/>
      <c r="IAF33" s="899"/>
      <c r="IAG33" s="899"/>
      <c r="IAH33" s="899"/>
      <c r="IAI33" s="899"/>
      <c r="IAJ33" s="899"/>
      <c r="IAK33" s="899"/>
      <c r="IAL33" s="899"/>
      <c r="IAM33" s="899"/>
      <c r="IAN33" s="899"/>
      <c r="IAO33" s="899"/>
      <c r="IAP33" s="899"/>
      <c r="IAQ33" s="899"/>
      <c r="IAR33" s="899"/>
      <c r="IAS33" s="899"/>
      <c r="IAT33" s="899"/>
      <c r="IAU33" s="899"/>
      <c r="IAV33" s="899"/>
      <c r="IAW33" s="899"/>
      <c r="IAX33" s="899"/>
      <c r="IAY33" s="899"/>
      <c r="IAZ33" s="899"/>
      <c r="IBA33" s="899"/>
      <c r="IBB33" s="899"/>
      <c r="IBC33" s="899"/>
      <c r="IBD33" s="899"/>
      <c r="IBE33" s="899"/>
      <c r="IBF33" s="899"/>
      <c r="IBG33" s="899"/>
      <c r="IBH33" s="899"/>
      <c r="IBI33" s="899"/>
      <c r="IBJ33" s="899"/>
      <c r="IBK33" s="899"/>
      <c r="IBL33" s="899"/>
      <c r="IBM33" s="899"/>
      <c r="IBN33" s="899"/>
      <c r="IBO33" s="899"/>
      <c r="IBP33" s="899"/>
      <c r="IBQ33" s="899"/>
      <c r="IBR33" s="899"/>
      <c r="IBS33" s="899"/>
      <c r="IBT33" s="899"/>
      <c r="IBU33" s="899"/>
      <c r="IBV33" s="899"/>
      <c r="IBW33" s="899"/>
      <c r="IBX33" s="899"/>
      <c r="IBY33" s="899"/>
      <c r="IBZ33" s="899"/>
      <c r="ICA33" s="899"/>
      <c r="ICB33" s="899"/>
      <c r="ICC33" s="899"/>
      <c r="ICD33" s="899"/>
      <c r="ICE33" s="899"/>
      <c r="ICF33" s="899"/>
      <c r="ICG33" s="899"/>
      <c r="ICH33" s="899"/>
      <c r="ICI33" s="899"/>
      <c r="ICJ33" s="899"/>
      <c r="ICK33" s="899"/>
      <c r="ICL33" s="899"/>
      <c r="ICM33" s="899"/>
      <c r="ICN33" s="899"/>
      <c r="ICO33" s="899"/>
      <c r="ICP33" s="899"/>
      <c r="ICQ33" s="899"/>
      <c r="ICR33" s="899"/>
      <c r="ICS33" s="899"/>
      <c r="ICT33" s="899"/>
      <c r="ICU33" s="899"/>
      <c r="ICV33" s="899"/>
      <c r="ICW33" s="899"/>
      <c r="ICX33" s="899"/>
      <c r="ICY33" s="899"/>
      <c r="ICZ33" s="899"/>
      <c r="IDA33" s="899"/>
      <c r="IDB33" s="899"/>
      <c r="IDC33" s="899"/>
      <c r="IDD33" s="899"/>
      <c r="IDE33" s="899"/>
      <c r="IDF33" s="899"/>
      <c r="IDG33" s="899"/>
      <c r="IDH33" s="899"/>
      <c r="IDI33" s="899"/>
      <c r="IDJ33" s="899"/>
      <c r="IDK33" s="899"/>
      <c r="IDL33" s="899"/>
      <c r="IDM33" s="899"/>
      <c r="IDN33" s="899"/>
      <c r="IDO33" s="899"/>
      <c r="IDP33" s="899"/>
      <c r="IDQ33" s="899"/>
      <c r="IDR33" s="899"/>
      <c r="IDS33" s="899"/>
      <c r="IDT33" s="899"/>
      <c r="IDU33" s="899"/>
      <c r="IDV33" s="899"/>
      <c r="IDW33" s="899"/>
      <c r="IDX33" s="899"/>
      <c r="IDY33" s="899"/>
      <c r="IDZ33" s="899"/>
      <c r="IEA33" s="899"/>
      <c r="IEB33" s="899"/>
      <c r="IEC33" s="899"/>
      <c r="IED33" s="899"/>
      <c r="IEE33" s="899"/>
      <c r="IEF33" s="899"/>
      <c r="IEG33" s="899"/>
      <c r="IEH33" s="899"/>
      <c r="IEI33" s="899"/>
      <c r="IEJ33" s="899"/>
      <c r="IEK33" s="899"/>
      <c r="IEL33" s="899"/>
      <c r="IEM33" s="899"/>
      <c r="IEN33" s="899"/>
      <c r="IEO33" s="899"/>
      <c r="IEP33" s="899"/>
      <c r="IEQ33" s="899"/>
      <c r="IER33" s="899"/>
      <c r="IES33" s="899"/>
      <c r="IET33" s="899"/>
      <c r="IEU33" s="899"/>
      <c r="IEV33" s="899"/>
      <c r="IEW33" s="899"/>
      <c r="IEX33" s="899"/>
      <c r="IEY33" s="899"/>
      <c r="IEZ33" s="899"/>
      <c r="IFA33" s="899"/>
      <c r="IFB33" s="899"/>
      <c r="IFC33" s="899"/>
      <c r="IFD33" s="899"/>
      <c r="IFE33" s="899"/>
      <c r="IFF33" s="899"/>
      <c r="IFG33" s="899"/>
      <c r="IFH33" s="899"/>
      <c r="IFI33" s="899"/>
      <c r="IFJ33" s="899"/>
      <c r="IFK33" s="899"/>
      <c r="IFL33" s="899"/>
      <c r="IFM33" s="899"/>
      <c r="IFN33" s="899"/>
      <c r="IFO33" s="899"/>
      <c r="IFP33" s="899"/>
      <c r="IFQ33" s="899"/>
      <c r="IFR33" s="899"/>
      <c r="IFS33" s="899"/>
      <c r="IFT33" s="899"/>
      <c r="IFU33" s="899"/>
      <c r="IFV33" s="899"/>
      <c r="IFW33" s="899"/>
      <c r="IFX33" s="899"/>
      <c r="IFY33" s="899"/>
      <c r="IFZ33" s="899"/>
      <c r="IGA33" s="899"/>
      <c r="IGB33" s="899"/>
      <c r="IGC33" s="899"/>
      <c r="IGD33" s="899"/>
      <c r="IGE33" s="899"/>
      <c r="IGF33" s="899"/>
      <c r="IGG33" s="899"/>
      <c r="IGH33" s="899"/>
      <c r="IGI33" s="899"/>
      <c r="IGJ33" s="899"/>
      <c r="IGK33" s="899"/>
      <c r="IGL33" s="899"/>
      <c r="IGM33" s="899"/>
      <c r="IGN33" s="899"/>
      <c r="IGO33" s="899"/>
      <c r="IGP33" s="899"/>
      <c r="IGQ33" s="899"/>
      <c r="IGR33" s="899"/>
      <c r="IGS33" s="899"/>
      <c r="IGT33" s="899"/>
      <c r="IGU33" s="899"/>
      <c r="IGV33" s="899"/>
      <c r="IGW33" s="899"/>
      <c r="IGX33" s="899"/>
      <c r="IGY33" s="899"/>
      <c r="IGZ33" s="899"/>
      <c r="IHA33" s="899"/>
      <c r="IHB33" s="899"/>
      <c r="IHC33" s="899"/>
      <c r="IHD33" s="899"/>
      <c r="IHE33" s="899"/>
      <c r="IHF33" s="899"/>
      <c r="IHG33" s="899"/>
      <c r="IHH33" s="899"/>
      <c r="IHI33" s="899"/>
      <c r="IHJ33" s="899"/>
      <c r="IHK33" s="899"/>
      <c r="IHL33" s="899"/>
      <c r="IHM33" s="899"/>
      <c r="IHN33" s="899"/>
      <c r="IHO33" s="899"/>
      <c r="IHP33" s="899"/>
      <c r="IHQ33" s="899"/>
      <c r="IHR33" s="899"/>
      <c r="IHS33" s="899"/>
      <c r="IHT33" s="899"/>
      <c r="IHU33" s="899"/>
      <c r="IHV33" s="899"/>
      <c r="IHW33" s="899"/>
      <c r="IHX33" s="899"/>
      <c r="IHY33" s="899"/>
      <c r="IHZ33" s="899"/>
      <c r="IIA33" s="899"/>
      <c r="IIB33" s="899"/>
      <c r="IIC33" s="899"/>
      <c r="IID33" s="899"/>
      <c r="IIE33" s="899"/>
      <c r="IIF33" s="899"/>
      <c r="IIG33" s="899"/>
      <c r="IIH33" s="899"/>
      <c r="III33" s="899"/>
      <c r="IIJ33" s="899"/>
      <c r="IIK33" s="899"/>
      <c r="IIL33" s="899"/>
      <c r="IIM33" s="899"/>
      <c r="IIN33" s="899"/>
      <c r="IIO33" s="899"/>
      <c r="IIP33" s="899"/>
      <c r="IIQ33" s="899"/>
      <c r="IIR33" s="899"/>
      <c r="IIS33" s="899"/>
      <c r="IIT33" s="899"/>
      <c r="IIU33" s="899"/>
      <c r="IIV33" s="899"/>
      <c r="IIW33" s="899"/>
      <c r="IIX33" s="899"/>
      <c r="IIY33" s="899"/>
      <c r="IIZ33" s="899"/>
      <c r="IJA33" s="899"/>
      <c r="IJB33" s="899"/>
      <c r="IJC33" s="899"/>
      <c r="IJD33" s="899"/>
      <c r="IJE33" s="899"/>
      <c r="IJF33" s="899"/>
      <c r="IJG33" s="899"/>
      <c r="IJH33" s="899"/>
      <c r="IJI33" s="899"/>
      <c r="IJJ33" s="899"/>
      <c r="IJK33" s="899"/>
      <c r="IJL33" s="899"/>
      <c r="IJM33" s="899"/>
      <c r="IJN33" s="899"/>
      <c r="IJO33" s="899"/>
      <c r="IJP33" s="899"/>
      <c r="IJQ33" s="899"/>
      <c r="IJR33" s="899"/>
      <c r="IJS33" s="899"/>
      <c r="IJT33" s="899"/>
      <c r="IJU33" s="899"/>
      <c r="IJV33" s="899"/>
      <c r="IJW33" s="899"/>
      <c r="IJX33" s="899"/>
      <c r="IJY33" s="899"/>
      <c r="IJZ33" s="899"/>
      <c r="IKA33" s="899"/>
      <c r="IKB33" s="899"/>
      <c r="IKC33" s="899"/>
      <c r="IKD33" s="899"/>
      <c r="IKE33" s="899"/>
      <c r="IKF33" s="899"/>
      <c r="IKG33" s="899"/>
      <c r="IKH33" s="899"/>
      <c r="IKI33" s="899"/>
      <c r="IKJ33" s="899"/>
      <c r="IKK33" s="899"/>
      <c r="IKL33" s="899"/>
      <c r="IKM33" s="899"/>
      <c r="IKN33" s="899"/>
      <c r="IKO33" s="899"/>
      <c r="IKP33" s="899"/>
      <c r="IKQ33" s="899"/>
      <c r="IKR33" s="899"/>
      <c r="IKS33" s="899"/>
      <c r="IKT33" s="899"/>
      <c r="IKU33" s="899"/>
      <c r="IKV33" s="899"/>
      <c r="IKW33" s="899"/>
      <c r="IKX33" s="899"/>
      <c r="IKY33" s="899"/>
      <c r="IKZ33" s="899"/>
      <c r="ILA33" s="899"/>
      <c r="ILB33" s="899"/>
      <c r="ILC33" s="899"/>
      <c r="ILD33" s="899"/>
      <c r="ILE33" s="899"/>
      <c r="ILF33" s="899"/>
      <c r="ILG33" s="899"/>
      <c r="ILH33" s="899"/>
      <c r="ILI33" s="899"/>
      <c r="ILJ33" s="899"/>
      <c r="ILK33" s="899"/>
      <c r="ILL33" s="899"/>
      <c r="ILM33" s="899"/>
      <c r="ILN33" s="899"/>
      <c r="ILO33" s="899"/>
      <c r="ILP33" s="899"/>
      <c r="ILQ33" s="899"/>
      <c r="ILR33" s="899"/>
      <c r="ILS33" s="899"/>
      <c r="ILT33" s="899"/>
      <c r="ILU33" s="899"/>
      <c r="ILV33" s="899"/>
      <c r="ILW33" s="899"/>
      <c r="ILX33" s="899"/>
      <c r="ILY33" s="899"/>
      <c r="ILZ33" s="899"/>
      <c r="IMA33" s="899"/>
      <c r="IMB33" s="899"/>
      <c r="IMC33" s="899"/>
      <c r="IMD33" s="899"/>
      <c r="IME33" s="899"/>
      <c r="IMF33" s="899"/>
      <c r="IMG33" s="899"/>
      <c r="IMH33" s="899"/>
      <c r="IMI33" s="899"/>
      <c r="IMJ33" s="899"/>
      <c r="IMK33" s="899"/>
      <c r="IML33" s="899"/>
      <c r="IMM33" s="899"/>
      <c r="IMN33" s="899"/>
      <c r="IMO33" s="899"/>
      <c r="IMP33" s="899"/>
      <c r="IMQ33" s="899"/>
      <c r="IMR33" s="899"/>
      <c r="IMS33" s="899"/>
      <c r="IMT33" s="899"/>
      <c r="IMU33" s="899"/>
      <c r="IMV33" s="899"/>
      <c r="IMW33" s="899"/>
      <c r="IMX33" s="899"/>
      <c r="IMY33" s="899"/>
      <c r="IMZ33" s="899"/>
      <c r="INA33" s="899"/>
      <c r="INB33" s="899"/>
      <c r="INC33" s="899"/>
      <c r="IND33" s="899"/>
      <c r="INE33" s="899"/>
      <c r="INF33" s="899"/>
      <c r="ING33" s="899"/>
      <c r="INH33" s="899"/>
      <c r="INI33" s="899"/>
      <c r="INJ33" s="899"/>
      <c r="INK33" s="899"/>
      <c r="INL33" s="899"/>
      <c r="INM33" s="899"/>
      <c r="INN33" s="899"/>
      <c r="INO33" s="899"/>
      <c r="INP33" s="899"/>
      <c r="INQ33" s="899"/>
      <c r="INR33" s="899"/>
      <c r="INS33" s="899"/>
      <c r="INT33" s="899"/>
      <c r="INU33" s="899"/>
      <c r="INV33" s="899"/>
      <c r="INW33" s="899"/>
      <c r="INX33" s="899"/>
      <c r="INY33" s="899"/>
      <c r="INZ33" s="899"/>
      <c r="IOA33" s="899"/>
      <c r="IOB33" s="899"/>
      <c r="IOC33" s="899"/>
      <c r="IOD33" s="899"/>
      <c r="IOE33" s="899"/>
      <c r="IOF33" s="899"/>
      <c r="IOG33" s="899"/>
      <c r="IOH33" s="899"/>
      <c r="IOI33" s="899"/>
      <c r="IOJ33" s="899"/>
      <c r="IOK33" s="899"/>
      <c r="IOL33" s="899"/>
      <c r="IOM33" s="899"/>
      <c r="ION33" s="899"/>
      <c r="IOO33" s="899"/>
      <c r="IOP33" s="899"/>
      <c r="IOQ33" s="899"/>
      <c r="IOR33" s="899"/>
      <c r="IOS33" s="899"/>
      <c r="IOT33" s="899"/>
      <c r="IOU33" s="899"/>
      <c r="IOV33" s="899"/>
      <c r="IOW33" s="899"/>
      <c r="IOX33" s="899"/>
      <c r="IOY33" s="899"/>
      <c r="IOZ33" s="899"/>
      <c r="IPA33" s="899"/>
      <c r="IPB33" s="899"/>
      <c r="IPC33" s="899"/>
      <c r="IPD33" s="899"/>
      <c r="IPE33" s="899"/>
      <c r="IPF33" s="899"/>
      <c r="IPG33" s="899"/>
      <c r="IPH33" s="899"/>
      <c r="IPI33" s="899"/>
      <c r="IPJ33" s="899"/>
      <c r="IPK33" s="899"/>
      <c r="IPL33" s="899"/>
      <c r="IPM33" s="899"/>
      <c r="IPN33" s="899"/>
      <c r="IPO33" s="899"/>
      <c r="IPP33" s="899"/>
      <c r="IPQ33" s="899"/>
      <c r="IPR33" s="899"/>
      <c r="IPS33" s="899"/>
      <c r="IPT33" s="899"/>
      <c r="IPU33" s="899"/>
      <c r="IPV33" s="899"/>
      <c r="IPW33" s="899"/>
      <c r="IPX33" s="899"/>
      <c r="IPY33" s="899"/>
      <c r="IPZ33" s="899"/>
      <c r="IQA33" s="899"/>
      <c r="IQB33" s="899"/>
      <c r="IQC33" s="899"/>
      <c r="IQD33" s="899"/>
      <c r="IQE33" s="899"/>
      <c r="IQF33" s="899"/>
      <c r="IQG33" s="899"/>
      <c r="IQH33" s="899"/>
      <c r="IQI33" s="899"/>
      <c r="IQJ33" s="899"/>
      <c r="IQK33" s="899"/>
      <c r="IQL33" s="899"/>
      <c r="IQM33" s="899"/>
      <c r="IQN33" s="899"/>
      <c r="IQO33" s="899"/>
      <c r="IQP33" s="899"/>
      <c r="IQQ33" s="899"/>
      <c r="IQR33" s="899"/>
      <c r="IQS33" s="899"/>
      <c r="IQT33" s="899"/>
      <c r="IQU33" s="899"/>
      <c r="IQV33" s="899"/>
      <c r="IQW33" s="899"/>
      <c r="IQX33" s="899"/>
      <c r="IQY33" s="899"/>
      <c r="IQZ33" s="899"/>
      <c r="IRA33" s="899"/>
      <c r="IRB33" s="899"/>
      <c r="IRC33" s="899"/>
      <c r="IRD33" s="899"/>
      <c r="IRE33" s="899"/>
      <c r="IRF33" s="899"/>
      <c r="IRG33" s="899"/>
      <c r="IRH33" s="899"/>
      <c r="IRI33" s="899"/>
      <c r="IRJ33" s="899"/>
      <c r="IRK33" s="899"/>
      <c r="IRL33" s="899"/>
      <c r="IRM33" s="899"/>
      <c r="IRN33" s="899"/>
      <c r="IRO33" s="899"/>
      <c r="IRP33" s="899"/>
      <c r="IRQ33" s="899"/>
      <c r="IRR33" s="899"/>
      <c r="IRS33" s="899"/>
      <c r="IRT33" s="899"/>
      <c r="IRU33" s="899"/>
      <c r="IRV33" s="899"/>
      <c r="IRW33" s="899"/>
      <c r="IRX33" s="899"/>
      <c r="IRY33" s="899"/>
      <c r="IRZ33" s="899"/>
      <c r="ISA33" s="899"/>
      <c r="ISB33" s="899"/>
      <c r="ISC33" s="899"/>
      <c r="ISD33" s="899"/>
      <c r="ISE33" s="899"/>
      <c r="ISF33" s="899"/>
      <c r="ISG33" s="899"/>
      <c r="ISH33" s="899"/>
      <c r="ISI33" s="899"/>
      <c r="ISJ33" s="899"/>
      <c r="ISK33" s="899"/>
      <c r="ISL33" s="899"/>
      <c r="ISM33" s="899"/>
      <c r="ISN33" s="899"/>
      <c r="ISO33" s="899"/>
      <c r="ISP33" s="899"/>
      <c r="ISQ33" s="899"/>
      <c r="ISR33" s="899"/>
      <c r="ISS33" s="899"/>
      <c r="IST33" s="899"/>
      <c r="ISU33" s="899"/>
      <c r="ISV33" s="899"/>
      <c r="ISW33" s="899"/>
      <c r="ISX33" s="899"/>
      <c r="ISY33" s="899"/>
      <c r="ISZ33" s="899"/>
      <c r="ITA33" s="899"/>
      <c r="ITB33" s="899"/>
      <c r="ITC33" s="899"/>
      <c r="ITD33" s="899"/>
      <c r="ITE33" s="899"/>
      <c r="ITF33" s="899"/>
      <c r="ITG33" s="899"/>
      <c r="ITH33" s="899"/>
      <c r="ITI33" s="899"/>
      <c r="ITJ33" s="899"/>
      <c r="ITK33" s="899"/>
      <c r="ITL33" s="899"/>
      <c r="ITM33" s="899"/>
      <c r="ITN33" s="899"/>
      <c r="ITO33" s="899"/>
      <c r="ITP33" s="899"/>
      <c r="ITQ33" s="899"/>
      <c r="ITR33" s="899"/>
      <c r="ITS33" s="899"/>
      <c r="ITT33" s="899"/>
      <c r="ITU33" s="899"/>
      <c r="ITV33" s="899"/>
      <c r="ITW33" s="899"/>
      <c r="ITX33" s="899"/>
      <c r="ITY33" s="899"/>
      <c r="ITZ33" s="899"/>
      <c r="IUA33" s="899"/>
      <c r="IUB33" s="899"/>
      <c r="IUC33" s="899"/>
      <c r="IUD33" s="899"/>
      <c r="IUE33" s="899"/>
      <c r="IUF33" s="899"/>
      <c r="IUG33" s="899"/>
      <c r="IUH33" s="899"/>
      <c r="IUI33" s="899"/>
      <c r="IUJ33" s="899"/>
      <c r="IUK33" s="899"/>
      <c r="IUL33" s="899"/>
      <c r="IUM33" s="899"/>
      <c r="IUN33" s="899"/>
      <c r="IUO33" s="899"/>
      <c r="IUP33" s="899"/>
      <c r="IUQ33" s="899"/>
      <c r="IUR33" s="899"/>
      <c r="IUS33" s="899"/>
      <c r="IUT33" s="899"/>
      <c r="IUU33" s="899"/>
      <c r="IUV33" s="899"/>
      <c r="IUW33" s="899"/>
      <c r="IUX33" s="899"/>
      <c r="IUY33" s="899"/>
      <c r="IUZ33" s="899"/>
      <c r="IVA33" s="899"/>
      <c r="IVB33" s="899"/>
      <c r="IVC33" s="899"/>
      <c r="IVD33" s="899"/>
      <c r="IVE33" s="899"/>
      <c r="IVF33" s="899"/>
      <c r="IVG33" s="899"/>
      <c r="IVH33" s="899"/>
      <c r="IVI33" s="899"/>
      <c r="IVJ33" s="899"/>
      <c r="IVK33" s="899"/>
      <c r="IVL33" s="899"/>
      <c r="IVM33" s="899"/>
      <c r="IVN33" s="899"/>
      <c r="IVO33" s="899"/>
      <c r="IVP33" s="899"/>
      <c r="IVQ33" s="899"/>
      <c r="IVR33" s="899"/>
      <c r="IVS33" s="899"/>
      <c r="IVT33" s="899"/>
      <c r="IVU33" s="899"/>
      <c r="IVV33" s="899"/>
      <c r="IVW33" s="899"/>
      <c r="IVX33" s="899"/>
      <c r="IVY33" s="899"/>
      <c r="IVZ33" s="899"/>
      <c r="IWA33" s="899"/>
      <c r="IWB33" s="899"/>
      <c r="IWC33" s="899"/>
      <c r="IWD33" s="899"/>
      <c r="IWE33" s="899"/>
      <c r="IWF33" s="899"/>
      <c r="IWG33" s="899"/>
      <c r="IWH33" s="899"/>
      <c r="IWI33" s="899"/>
      <c r="IWJ33" s="899"/>
      <c r="IWK33" s="899"/>
      <c r="IWL33" s="899"/>
      <c r="IWM33" s="899"/>
      <c r="IWN33" s="899"/>
      <c r="IWO33" s="899"/>
      <c r="IWP33" s="899"/>
      <c r="IWQ33" s="899"/>
      <c r="IWR33" s="899"/>
      <c r="IWS33" s="899"/>
      <c r="IWT33" s="899"/>
      <c r="IWU33" s="899"/>
      <c r="IWV33" s="899"/>
      <c r="IWW33" s="899"/>
      <c r="IWX33" s="899"/>
      <c r="IWY33" s="899"/>
      <c r="IWZ33" s="899"/>
      <c r="IXA33" s="899"/>
      <c r="IXB33" s="899"/>
      <c r="IXC33" s="899"/>
      <c r="IXD33" s="899"/>
      <c r="IXE33" s="899"/>
      <c r="IXF33" s="899"/>
      <c r="IXG33" s="899"/>
      <c r="IXH33" s="899"/>
      <c r="IXI33" s="899"/>
      <c r="IXJ33" s="899"/>
      <c r="IXK33" s="899"/>
      <c r="IXL33" s="899"/>
      <c r="IXM33" s="899"/>
      <c r="IXN33" s="899"/>
      <c r="IXO33" s="899"/>
      <c r="IXP33" s="899"/>
      <c r="IXQ33" s="899"/>
      <c r="IXR33" s="899"/>
      <c r="IXS33" s="899"/>
      <c r="IXT33" s="899"/>
      <c r="IXU33" s="899"/>
      <c r="IXV33" s="899"/>
      <c r="IXW33" s="899"/>
      <c r="IXX33" s="899"/>
      <c r="IXY33" s="899"/>
      <c r="IXZ33" s="899"/>
      <c r="IYA33" s="899"/>
      <c r="IYB33" s="899"/>
      <c r="IYC33" s="899"/>
      <c r="IYD33" s="899"/>
      <c r="IYE33" s="899"/>
      <c r="IYF33" s="899"/>
      <c r="IYG33" s="899"/>
      <c r="IYH33" s="899"/>
      <c r="IYI33" s="899"/>
      <c r="IYJ33" s="899"/>
      <c r="IYK33" s="899"/>
      <c r="IYL33" s="899"/>
      <c r="IYM33" s="899"/>
      <c r="IYN33" s="899"/>
      <c r="IYO33" s="899"/>
      <c r="IYP33" s="899"/>
      <c r="IYQ33" s="899"/>
      <c r="IYR33" s="899"/>
      <c r="IYS33" s="899"/>
      <c r="IYT33" s="899"/>
      <c r="IYU33" s="899"/>
      <c r="IYV33" s="899"/>
      <c r="IYW33" s="899"/>
      <c r="IYX33" s="899"/>
      <c r="IYY33" s="899"/>
      <c r="IYZ33" s="899"/>
      <c r="IZA33" s="899"/>
      <c r="IZB33" s="899"/>
      <c r="IZC33" s="899"/>
      <c r="IZD33" s="899"/>
      <c r="IZE33" s="899"/>
      <c r="IZF33" s="899"/>
      <c r="IZG33" s="899"/>
      <c r="IZH33" s="899"/>
      <c r="IZI33" s="899"/>
      <c r="IZJ33" s="899"/>
      <c r="IZK33" s="899"/>
      <c r="IZL33" s="899"/>
      <c r="IZM33" s="899"/>
      <c r="IZN33" s="899"/>
      <c r="IZO33" s="899"/>
      <c r="IZP33" s="899"/>
      <c r="IZQ33" s="899"/>
      <c r="IZR33" s="899"/>
      <c r="IZS33" s="899"/>
      <c r="IZT33" s="899"/>
      <c r="IZU33" s="899"/>
      <c r="IZV33" s="899"/>
      <c r="IZW33" s="899"/>
      <c r="IZX33" s="899"/>
      <c r="IZY33" s="899"/>
      <c r="IZZ33" s="899"/>
      <c r="JAA33" s="899"/>
      <c r="JAB33" s="899"/>
      <c r="JAC33" s="899"/>
      <c r="JAD33" s="899"/>
      <c r="JAE33" s="899"/>
      <c r="JAF33" s="899"/>
      <c r="JAG33" s="899"/>
      <c r="JAH33" s="899"/>
      <c r="JAI33" s="899"/>
      <c r="JAJ33" s="899"/>
      <c r="JAK33" s="899"/>
      <c r="JAL33" s="899"/>
      <c r="JAM33" s="899"/>
      <c r="JAN33" s="899"/>
      <c r="JAO33" s="899"/>
      <c r="JAP33" s="899"/>
      <c r="JAQ33" s="899"/>
      <c r="JAR33" s="899"/>
      <c r="JAS33" s="899"/>
      <c r="JAT33" s="899"/>
      <c r="JAU33" s="899"/>
      <c r="JAV33" s="899"/>
      <c r="JAW33" s="899"/>
      <c r="JAX33" s="899"/>
      <c r="JAY33" s="899"/>
      <c r="JAZ33" s="899"/>
      <c r="JBA33" s="899"/>
      <c r="JBB33" s="899"/>
      <c r="JBC33" s="899"/>
      <c r="JBD33" s="899"/>
      <c r="JBE33" s="899"/>
      <c r="JBF33" s="899"/>
      <c r="JBG33" s="899"/>
      <c r="JBH33" s="899"/>
      <c r="JBI33" s="899"/>
      <c r="JBJ33" s="899"/>
      <c r="JBK33" s="899"/>
      <c r="JBL33" s="899"/>
      <c r="JBM33" s="899"/>
      <c r="JBN33" s="899"/>
      <c r="JBO33" s="899"/>
      <c r="JBP33" s="899"/>
      <c r="JBQ33" s="899"/>
      <c r="JBR33" s="899"/>
      <c r="JBS33" s="899"/>
      <c r="JBT33" s="899"/>
      <c r="JBU33" s="899"/>
      <c r="JBV33" s="899"/>
      <c r="JBW33" s="899"/>
      <c r="JBX33" s="899"/>
      <c r="JBY33" s="899"/>
      <c r="JBZ33" s="899"/>
      <c r="JCA33" s="899"/>
      <c r="JCB33" s="899"/>
      <c r="JCC33" s="899"/>
      <c r="JCD33" s="899"/>
      <c r="JCE33" s="899"/>
      <c r="JCF33" s="899"/>
      <c r="JCG33" s="899"/>
      <c r="JCH33" s="899"/>
      <c r="JCI33" s="899"/>
      <c r="JCJ33" s="899"/>
      <c r="JCK33" s="899"/>
      <c r="JCL33" s="899"/>
      <c r="JCM33" s="899"/>
      <c r="JCN33" s="899"/>
      <c r="JCO33" s="899"/>
      <c r="JCP33" s="899"/>
      <c r="JCQ33" s="899"/>
      <c r="JCR33" s="899"/>
      <c r="JCS33" s="899"/>
      <c r="JCT33" s="899"/>
      <c r="JCU33" s="899"/>
      <c r="JCV33" s="899"/>
      <c r="JCW33" s="899"/>
      <c r="JCX33" s="899"/>
      <c r="JCY33" s="899"/>
      <c r="JCZ33" s="899"/>
      <c r="JDA33" s="899"/>
      <c r="JDB33" s="899"/>
      <c r="JDC33" s="899"/>
      <c r="JDD33" s="899"/>
      <c r="JDE33" s="899"/>
      <c r="JDF33" s="899"/>
      <c r="JDG33" s="899"/>
      <c r="JDH33" s="899"/>
      <c r="JDI33" s="899"/>
      <c r="JDJ33" s="899"/>
      <c r="JDK33" s="899"/>
      <c r="JDL33" s="899"/>
      <c r="JDM33" s="899"/>
      <c r="JDN33" s="899"/>
      <c r="JDO33" s="899"/>
      <c r="JDP33" s="899"/>
      <c r="JDQ33" s="899"/>
      <c r="JDR33" s="899"/>
      <c r="JDS33" s="899"/>
      <c r="JDT33" s="899"/>
      <c r="JDU33" s="899"/>
      <c r="JDV33" s="899"/>
      <c r="JDW33" s="899"/>
      <c r="JDX33" s="899"/>
      <c r="JDY33" s="899"/>
      <c r="JDZ33" s="899"/>
      <c r="JEA33" s="899"/>
      <c r="JEB33" s="899"/>
      <c r="JEC33" s="899"/>
      <c r="JED33" s="899"/>
      <c r="JEE33" s="899"/>
      <c r="JEF33" s="899"/>
      <c r="JEG33" s="899"/>
      <c r="JEH33" s="899"/>
      <c r="JEI33" s="899"/>
      <c r="JEJ33" s="899"/>
      <c r="JEK33" s="899"/>
      <c r="JEL33" s="899"/>
      <c r="JEM33" s="899"/>
      <c r="JEN33" s="899"/>
      <c r="JEO33" s="899"/>
      <c r="JEP33" s="899"/>
      <c r="JEQ33" s="899"/>
      <c r="JER33" s="899"/>
      <c r="JES33" s="899"/>
      <c r="JET33" s="899"/>
      <c r="JEU33" s="899"/>
      <c r="JEV33" s="899"/>
      <c r="JEW33" s="899"/>
      <c r="JEX33" s="899"/>
      <c r="JEY33" s="899"/>
      <c r="JEZ33" s="899"/>
      <c r="JFA33" s="899"/>
      <c r="JFB33" s="899"/>
      <c r="JFC33" s="899"/>
      <c r="JFD33" s="899"/>
      <c r="JFE33" s="899"/>
      <c r="JFF33" s="899"/>
      <c r="JFG33" s="899"/>
      <c r="JFH33" s="899"/>
      <c r="JFI33" s="899"/>
      <c r="JFJ33" s="899"/>
      <c r="JFK33" s="899"/>
      <c r="JFL33" s="899"/>
      <c r="JFM33" s="899"/>
      <c r="JFN33" s="899"/>
      <c r="JFO33" s="899"/>
      <c r="JFP33" s="899"/>
      <c r="JFQ33" s="899"/>
      <c r="JFR33" s="899"/>
      <c r="JFS33" s="899"/>
      <c r="JFT33" s="899"/>
      <c r="JFU33" s="899"/>
      <c r="JFV33" s="899"/>
      <c r="JFW33" s="899"/>
      <c r="JFX33" s="899"/>
      <c r="JFY33" s="899"/>
      <c r="JFZ33" s="899"/>
      <c r="JGA33" s="899"/>
      <c r="JGB33" s="899"/>
      <c r="JGC33" s="899"/>
      <c r="JGD33" s="899"/>
      <c r="JGE33" s="899"/>
      <c r="JGF33" s="899"/>
      <c r="JGG33" s="899"/>
      <c r="JGH33" s="899"/>
      <c r="JGI33" s="899"/>
      <c r="JGJ33" s="899"/>
      <c r="JGK33" s="899"/>
      <c r="JGL33" s="899"/>
      <c r="JGM33" s="899"/>
      <c r="JGN33" s="899"/>
      <c r="JGO33" s="899"/>
      <c r="JGP33" s="899"/>
      <c r="JGQ33" s="899"/>
      <c r="JGR33" s="899"/>
      <c r="JGS33" s="899"/>
      <c r="JGT33" s="899"/>
      <c r="JGU33" s="899"/>
      <c r="JGV33" s="899"/>
      <c r="JGW33" s="899"/>
      <c r="JGX33" s="899"/>
      <c r="JGY33" s="899"/>
      <c r="JGZ33" s="899"/>
      <c r="JHA33" s="899"/>
      <c r="JHB33" s="899"/>
      <c r="JHC33" s="899"/>
      <c r="JHD33" s="899"/>
      <c r="JHE33" s="899"/>
      <c r="JHF33" s="899"/>
      <c r="JHG33" s="899"/>
      <c r="JHH33" s="899"/>
      <c r="JHI33" s="899"/>
      <c r="JHJ33" s="899"/>
      <c r="JHK33" s="899"/>
      <c r="JHL33" s="899"/>
      <c r="JHM33" s="899"/>
      <c r="JHN33" s="899"/>
      <c r="JHO33" s="899"/>
      <c r="JHP33" s="899"/>
      <c r="JHQ33" s="899"/>
      <c r="JHR33" s="899"/>
      <c r="JHS33" s="899"/>
      <c r="JHT33" s="899"/>
      <c r="JHU33" s="899"/>
      <c r="JHV33" s="899"/>
      <c r="JHW33" s="899"/>
      <c r="JHX33" s="899"/>
      <c r="JHY33" s="899"/>
      <c r="JHZ33" s="899"/>
      <c r="JIA33" s="899"/>
      <c r="JIB33" s="899"/>
      <c r="JIC33" s="899"/>
      <c r="JID33" s="899"/>
      <c r="JIE33" s="899"/>
      <c r="JIF33" s="899"/>
      <c r="JIG33" s="899"/>
      <c r="JIH33" s="899"/>
      <c r="JII33" s="899"/>
      <c r="JIJ33" s="899"/>
      <c r="JIK33" s="899"/>
      <c r="JIL33" s="899"/>
      <c r="JIM33" s="899"/>
      <c r="JIN33" s="899"/>
      <c r="JIO33" s="899"/>
      <c r="JIP33" s="899"/>
      <c r="JIQ33" s="899"/>
      <c r="JIR33" s="899"/>
      <c r="JIS33" s="899"/>
      <c r="JIT33" s="899"/>
      <c r="JIU33" s="899"/>
      <c r="JIV33" s="899"/>
      <c r="JIW33" s="899"/>
      <c r="JIX33" s="899"/>
      <c r="JIY33" s="899"/>
      <c r="JIZ33" s="899"/>
      <c r="JJA33" s="899"/>
      <c r="JJB33" s="899"/>
      <c r="JJC33" s="899"/>
      <c r="JJD33" s="899"/>
      <c r="JJE33" s="899"/>
      <c r="JJF33" s="899"/>
      <c r="JJG33" s="899"/>
      <c r="JJH33" s="899"/>
      <c r="JJI33" s="899"/>
      <c r="JJJ33" s="899"/>
      <c r="JJK33" s="899"/>
      <c r="JJL33" s="899"/>
      <c r="JJM33" s="899"/>
      <c r="JJN33" s="899"/>
      <c r="JJO33" s="899"/>
      <c r="JJP33" s="899"/>
      <c r="JJQ33" s="899"/>
      <c r="JJR33" s="899"/>
      <c r="JJS33" s="899"/>
      <c r="JJT33" s="899"/>
      <c r="JJU33" s="899"/>
      <c r="JJV33" s="899"/>
      <c r="JJW33" s="899"/>
      <c r="JJX33" s="899"/>
      <c r="JJY33" s="899"/>
      <c r="JJZ33" s="899"/>
      <c r="JKA33" s="899"/>
      <c r="JKB33" s="899"/>
      <c r="JKC33" s="899"/>
      <c r="JKD33" s="899"/>
      <c r="JKE33" s="899"/>
      <c r="JKF33" s="899"/>
      <c r="JKG33" s="899"/>
      <c r="JKH33" s="899"/>
      <c r="JKI33" s="899"/>
      <c r="JKJ33" s="899"/>
      <c r="JKK33" s="899"/>
      <c r="JKL33" s="899"/>
      <c r="JKM33" s="899"/>
      <c r="JKN33" s="899"/>
      <c r="JKO33" s="899"/>
      <c r="JKP33" s="899"/>
      <c r="JKQ33" s="899"/>
      <c r="JKR33" s="899"/>
      <c r="JKS33" s="899"/>
      <c r="JKT33" s="899"/>
      <c r="JKU33" s="899"/>
      <c r="JKV33" s="899"/>
      <c r="JKW33" s="899"/>
      <c r="JKX33" s="899"/>
      <c r="JKY33" s="899"/>
      <c r="JKZ33" s="899"/>
      <c r="JLA33" s="899"/>
      <c r="JLB33" s="899"/>
      <c r="JLC33" s="899"/>
      <c r="JLD33" s="899"/>
      <c r="JLE33" s="899"/>
      <c r="JLF33" s="899"/>
      <c r="JLG33" s="899"/>
      <c r="JLH33" s="899"/>
      <c r="JLI33" s="899"/>
      <c r="JLJ33" s="899"/>
      <c r="JLK33" s="899"/>
      <c r="JLL33" s="899"/>
      <c r="JLM33" s="899"/>
      <c r="JLN33" s="899"/>
      <c r="JLO33" s="899"/>
      <c r="JLP33" s="899"/>
      <c r="JLQ33" s="899"/>
      <c r="JLR33" s="899"/>
      <c r="JLS33" s="899"/>
      <c r="JLT33" s="899"/>
      <c r="JLU33" s="899"/>
      <c r="JLV33" s="899"/>
      <c r="JLW33" s="899"/>
      <c r="JLX33" s="899"/>
      <c r="JLY33" s="899"/>
      <c r="JLZ33" s="899"/>
      <c r="JMA33" s="899"/>
      <c r="JMB33" s="899"/>
      <c r="JMC33" s="899"/>
      <c r="JMD33" s="899"/>
      <c r="JME33" s="899"/>
      <c r="JMF33" s="899"/>
      <c r="JMG33" s="899"/>
      <c r="JMH33" s="899"/>
      <c r="JMI33" s="899"/>
      <c r="JMJ33" s="899"/>
      <c r="JMK33" s="899"/>
      <c r="JML33" s="899"/>
      <c r="JMM33" s="899"/>
      <c r="JMN33" s="899"/>
      <c r="JMO33" s="899"/>
      <c r="JMP33" s="899"/>
      <c r="JMQ33" s="899"/>
      <c r="JMR33" s="899"/>
      <c r="JMS33" s="899"/>
      <c r="JMT33" s="899"/>
      <c r="JMU33" s="899"/>
      <c r="JMV33" s="899"/>
      <c r="JMW33" s="899"/>
      <c r="JMX33" s="899"/>
      <c r="JMY33" s="899"/>
      <c r="JMZ33" s="899"/>
      <c r="JNA33" s="899"/>
      <c r="JNB33" s="899"/>
      <c r="JNC33" s="899"/>
      <c r="JND33" s="899"/>
      <c r="JNE33" s="899"/>
      <c r="JNF33" s="899"/>
      <c r="JNG33" s="899"/>
      <c r="JNH33" s="899"/>
      <c r="JNI33" s="899"/>
      <c r="JNJ33" s="899"/>
      <c r="JNK33" s="899"/>
      <c r="JNL33" s="899"/>
      <c r="JNM33" s="899"/>
      <c r="JNN33" s="899"/>
      <c r="JNO33" s="899"/>
      <c r="JNP33" s="899"/>
      <c r="JNQ33" s="899"/>
      <c r="JNR33" s="899"/>
      <c r="JNS33" s="899"/>
      <c r="JNT33" s="899"/>
      <c r="JNU33" s="899"/>
      <c r="JNV33" s="899"/>
      <c r="JNW33" s="899"/>
      <c r="JNX33" s="899"/>
      <c r="JNY33" s="899"/>
      <c r="JNZ33" s="899"/>
      <c r="JOA33" s="899"/>
      <c r="JOB33" s="899"/>
      <c r="JOC33" s="899"/>
      <c r="JOD33" s="899"/>
      <c r="JOE33" s="899"/>
      <c r="JOF33" s="899"/>
      <c r="JOG33" s="899"/>
      <c r="JOH33" s="899"/>
      <c r="JOI33" s="899"/>
      <c r="JOJ33" s="899"/>
      <c r="JOK33" s="899"/>
      <c r="JOL33" s="899"/>
      <c r="JOM33" s="899"/>
      <c r="JON33" s="899"/>
      <c r="JOO33" s="899"/>
      <c r="JOP33" s="899"/>
      <c r="JOQ33" s="899"/>
      <c r="JOR33" s="899"/>
      <c r="JOS33" s="899"/>
      <c r="JOT33" s="899"/>
      <c r="JOU33" s="899"/>
      <c r="JOV33" s="899"/>
      <c r="JOW33" s="899"/>
      <c r="JOX33" s="899"/>
      <c r="JOY33" s="899"/>
      <c r="JOZ33" s="899"/>
      <c r="JPA33" s="899"/>
      <c r="JPB33" s="899"/>
      <c r="JPC33" s="899"/>
      <c r="JPD33" s="899"/>
      <c r="JPE33" s="899"/>
      <c r="JPF33" s="899"/>
      <c r="JPG33" s="899"/>
      <c r="JPH33" s="899"/>
      <c r="JPI33" s="899"/>
      <c r="JPJ33" s="899"/>
      <c r="JPK33" s="899"/>
      <c r="JPL33" s="899"/>
      <c r="JPM33" s="899"/>
      <c r="JPN33" s="899"/>
      <c r="JPO33" s="899"/>
      <c r="JPP33" s="899"/>
      <c r="JPQ33" s="899"/>
      <c r="JPR33" s="899"/>
      <c r="JPS33" s="899"/>
      <c r="JPT33" s="899"/>
      <c r="JPU33" s="899"/>
      <c r="JPV33" s="899"/>
      <c r="JPW33" s="899"/>
      <c r="JPX33" s="899"/>
      <c r="JPY33" s="899"/>
      <c r="JPZ33" s="899"/>
      <c r="JQA33" s="899"/>
      <c r="JQB33" s="899"/>
      <c r="JQC33" s="899"/>
      <c r="JQD33" s="899"/>
      <c r="JQE33" s="899"/>
      <c r="JQF33" s="899"/>
      <c r="JQG33" s="899"/>
      <c r="JQH33" s="899"/>
      <c r="JQI33" s="899"/>
      <c r="JQJ33" s="899"/>
      <c r="JQK33" s="899"/>
      <c r="JQL33" s="899"/>
      <c r="JQM33" s="899"/>
      <c r="JQN33" s="899"/>
      <c r="JQO33" s="899"/>
      <c r="JQP33" s="899"/>
      <c r="JQQ33" s="899"/>
      <c r="JQR33" s="899"/>
      <c r="JQS33" s="899"/>
      <c r="JQT33" s="899"/>
      <c r="JQU33" s="899"/>
      <c r="JQV33" s="899"/>
      <c r="JQW33" s="899"/>
      <c r="JQX33" s="899"/>
      <c r="JQY33" s="899"/>
      <c r="JQZ33" s="899"/>
      <c r="JRA33" s="899"/>
      <c r="JRB33" s="899"/>
      <c r="JRC33" s="899"/>
      <c r="JRD33" s="899"/>
      <c r="JRE33" s="899"/>
      <c r="JRF33" s="899"/>
      <c r="JRG33" s="899"/>
      <c r="JRH33" s="899"/>
      <c r="JRI33" s="899"/>
      <c r="JRJ33" s="899"/>
      <c r="JRK33" s="899"/>
      <c r="JRL33" s="899"/>
      <c r="JRM33" s="899"/>
      <c r="JRN33" s="899"/>
      <c r="JRO33" s="899"/>
      <c r="JRP33" s="899"/>
      <c r="JRQ33" s="899"/>
      <c r="JRR33" s="899"/>
      <c r="JRS33" s="899"/>
      <c r="JRT33" s="899"/>
      <c r="JRU33" s="899"/>
      <c r="JRV33" s="899"/>
      <c r="JRW33" s="899"/>
      <c r="JRX33" s="899"/>
      <c r="JRY33" s="899"/>
      <c r="JRZ33" s="899"/>
      <c r="JSA33" s="899"/>
      <c r="JSB33" s="899"/>
      <c r="JSC33" s="899"/>
      <c r="JSD33" s="899"/>
      <c r="JSE33" s="899"/>
      <c r="JSF33" s="899"/>
      <c r="JSG33" s="899"/>
      <c r="JSH33" s="899"/>
      <c r="JSI33" s="899"/>
      <c r="JSJ33" s="899"/>
      <c r="JSK33" s="899"/>
      <c r="JSL33" s="899"/>
      <c r="JSM33" s="899"/>
      <c r="JSN33" s="899"/>
      <c r="JSO33" s="899"/>
      <c r="JSP33" s="899"/>
      <c r="JSQ33" s="899"/>
      <c r="JSR33" s="899"/>
      <c r="JSS33" s="899"/>
      <c r="JST33" s="899"/>
      <c r="JSU33" s="899"/>
      <c r="JSV33" s="899"/>
      <c r="JSW33" s="899"/>
      <c r="JSX33" s="899"/>
      <c r="JSY33" s="899"/>
      <c r="JSZ33" s="899"/>
      <c r="JTA33" s="899"/>
      <c r="JTB33" s="899"/>
      <c r="JTC33" s="899"/>
      <c r="JTD33" s="899"/>
      <c r="JTE33" s="899"/>
      <c r="JTF33" s="899"/>
      <c r="JTG33" s="899"/>
      <c r="JTH33" s="899"/>
      <c r="JTI33" s="899"/>
      <c r="JTJ33" s="899"/>
      <c r="JTK33" s="899"/>
      <c r="JTL33" s="899"/>
      <c r="JTM33" s="899"/>
      <c r="JTN33" s="899"/>
      <c r="JTO33" s="899"/>
      <c r="JTP33" s="899"/>
      <c r="JTQ33" s="899"/>
      <c r="JTR33" s="899"/>
      <c r="JTS33" s="899"/>
      <c r="JTT33" s="899"/>
      <c r="JTU33" s="899"/>
      <c r="JTV33" s="899"/>
      <c r="JTW33" s="899"/>
      <c r="JTX33" s="899"/>
      <c r="JTY33" s="899"/>
      <c r="JTZ33" s="899"/>
      <c r="JUA33" s="899"/>
      <c r="JUB33" s="899"/>
      <c r="JUC33" s="899"/>
      <c r="JUD33" s="899"/>
      <c r="JUE33" s="899"/>
      <c r="JUF33" s="899"/>
      <c r="JUG33" s="899"/>
      <c r="JUH33" s="899"/>
      <c r="JUI33" s="899"/>
      <c r="JUJ33" s="899"/>
      <c r="JUK33" s="899"/>
      <c r="JUL33" s="899"/>
      <c r="JUM33" s="899"/>
      <c r="JUN33" s="899"/>
      <c r="JUO33" s="899"/>
      <c r="JUP33" s="899"/>
      <c r="JUQ33" s="899"/>
      <c r="JUR33" s="899"/>
      <c r="JUS33" s="899"/>
      <c r="JUT33" s="899"/>
      <c r="JUU33" s="899"/>
      <c r="JUV33" s="899"/>
      <c r="JUW33" s="899"/>
      <c r="JUX33" s="899"/>
      <c r="JUY33" s="899"/>
      <c r="JUZ33" s="899"/>
      <c r="JVA33" s="899"/>
      <c r="JVB33" s="899"/>
      <c r="JVC33" s="899"/>
      <c r="JVD33" s="899"/>
      <c r="JVE33" s="899"/>
      <c r="JVF33" s="899"/>
      <c r="JVG33" s="899"/>
      <c r="JVH33" s="899"/>
      <c r="JVI33" s="899"/>
      <c r="JVJ33" s="899"/>
      <c r="JVK33" s="899"/>
      <c r="JVL33" s="899"/>
      <c r="JVM33" s="899"/>
      <c r="JVN33" s="899"/>
      <c r="JVO33" s="899"/>
      <c r="JVP33" s="899"/>
      <c r="JVQ33" s="899"/>
      <c r="JVR33" s="899"/>
      <c r="JVS33" s="899"/>
      <c r="JVT33" s="899"/>
      <c r="JVU33" s="899"/>
      <c r="JVV33" s="899"/>
      <c r="JVW33" s="899"/>
      <c r="JVX33" s="899"/>
      <c r="JVY33" s="899"/>
      <c r="JVZ33" s="899"/>
      <c r="JWA33" s="899"/>
      <c r="JWB33" s="899"/>
      <c r="JWC33" s="899"/>
      <c r="JWD33" s="899"/>
      <c r="JWE33" s="899"/>
      <c r="JWF33" s="899"/>
      <c r="JWG33" s="899"/>
      <c r="JWH33" s="899"/>
      <c r="JWI33" s="899"/>
      <c r="JWJ33" s="899"/>
      <c r="JWK33" s="899"/>
      <c r="JWL33" s="899"/>
      <c r="JWM33" s="899"/>
      <c r="JWN33" s="899"/>
      <c r="JWO33" s="899"/>
      <c r="JWP33" s="899"/>
      <c r="JWQ33" s="899"/>
      <c r="JWR33" s="899"/>
      <c r="JWS33" s="899"/>
      <c r="JWT33" s="899"/>
      <c r="JWU33" s="899"/>
      <c r="JWV33" s="899"/>
      <c r="JWW33" s="899"/>
      <c r="JWX33" s="899"/>
      <c r="JWY33" s="899"/>
      <c r="JWZ33" s="899"/>
      <c r="JXA33" s="899"/>
      <c r="JXB33" s="899"/>
      <c r="JXC33" s="899"/>
      <c r="JXD33" s="899"/>
      <c r="JXE33" s="899"/>
      <c r="JXF33" s="899"/>
      <c r="JXG33" s="899"/>
      <c r="JXH33" s="899"/>
      <c r="JXI33" s="899"/>
      <c r="JXJ33" s="899"/>
      <c r="JXK33" s="899"/>
      <c r="JXL33" s="899"/>
      <c r="JXM33" s="899"/>
      <c r="JXN33" s="899"/>
      <c r="JXO33" s="899"/>
      <c r="JXP33" s="899"/>
      <c r="JXQ33" s="899"/>
      <c r="JXR33" s="899"/>
      <c r="JXS33" s="899"/>
      <c r="JXT33" s="899"/>
      <c r="JXU33" s="899"/>
      <c r="JXV33" s="899"/>
      <c r="JXW33" s="899"/>
      <c r="JXX33" s="899"/>
      <c r="JXY33" s="899"/>
      <c r="JXZ33" s="899"/>
      <c r="JYA33" s="899"/>
      <c r="JYB33" s="899"/>
      <c r="JYC33" s="899"/>
      <c r="JYD33" s="899"/>
      <c r="JYE33" s="899"/>
      <c r="JYF33" s="899"/>
      <c r="JYG33" s="899"/>
      <c r="JYH33" s="899"/>
      <c r="JYI33" s="899"/>
      <c r="JYJ33" s="899"/>
      <c r="JYK33" s="899"/>
      <c r="JYL33" s="899"/>
      <c r="JYM33" s="899"/>
      <c r="JYN33" s="899"/>
      <c r="JYO33" s="899"/>
      <c r="JYP33" s="899"/>
      <c r="JYQ33" s="899"/>
      <c r="JYR33" s="899"/>
      <c r="JYS33" s="899"/>
      <c r="JYT33" s="899"/>
      <c r="JYU33" s="899"/>
      <c r="JYV33" s="899"/>
      <c r="JYW33" s="899"/>
      <c r="JYX33" s="899"/>
      <c r="JYY33" s="899"/>
      <c r="JYZ33" s="899"/>
      <c r="JZA33" s="899"/>
      <c r="JZB33" s="899"/>
      <c r="JZC33" s="899"/>
      <c r="JZD33" s="899"/>
      <c r="JZE33" s="899"/>
      <c r="JZF33" s="899"/>
      <c r="JZG33" s="899"/>
      <c r="JZH33" s="899"/>
      <c r="JZI33" s="899"/>
      <c r="JZJ33" s="899"/>
      <c r="JZK33" s="899"/>
      <c r="JZL33" s="899"/>
      <c r="JZM33" s="899"/>
      <c r="JZN33" s="899"/>
      <c r="JZO33" s="899"/>
      <c r="JZP33" s="899"/>
      <c r="JZQ33" s="899"/>
      <c r="JZR33" s="899"/>
      <c r="JZS33" s="899"/>
      <c r="JZT33" s="899"/>
      <c r="JZU33" s="899"/>
      <c r="JZV33" s="899"/>
      <c r="JZW33" s="899"/>
      <c r="JZX33" s="899"/>
      <c r="JZY33" s="899"/>
      <c r="JZZ33" s="899"/>
      <c r="KAA33" s="899"/>
      <c r="KAB33" s="899"/>
      <c r="KAC33" s="899"/>
      <c r="KAD33" s="899"/>
      <c r="KAE33" s="899"/>
      <c r="KAF33" s="899"/>
      <c r="KAG33" s="899"/>
      <c r="KAH33" s="899"/>
      <c r="KAI33" s="899"/>
      <c r="KAJ33" s="899"/>
      <c r="KAK33" s="899"/>
      <c r="KAL33" s="899"/>
      <c r="KAM33" s="899"/>
      <c r="KAN33" s="899"/>
      <c r="KAO33" s="899"/>
      <c r="KAP33" s="899"/>
      <c r="KAQ33" s="899"/>
      <c r="KAR33" s="899"/>
      <c r="KAS33" s="899"/>
      <c r="KAT33" s="899"/>
      <c r="KAU33" s="899"/>
      <c r="KAV33" s="899"/>
      <c r="KAW33" s="899"/>
      <c r="KAX33" s="899"/>
      <c r="KAY33" s="899"/>
      <c r="KAZ33" s="899"/>
      <c r="KBA33" s="899"/>
      <c r="KBB33" s="899"/>
      <c r="KBC33" s="899"/>
      <c r="KBD33" s="899"/>
      <c r="KBE33" s="899"/>
      <c r="KBF33" s="899"/>
      <c r="KBG33" s="899"/>
      <c r="KBH33" s="899"/>
      <c r="KBI33" s="899"/>
      <c r="KBJ33" s="899"/>
      <c r="KBK33" s="899"/>
      <c r="KBL33" s="899"/>
      <c r="KBM33" s="899"/>
      <c r="KBN33" s="899"/>
      <c r="KBO33" s="899"/>
      <c r="KBP33" s="899"/>
      <c r="KBQ33" s="899"/>
      <c r="KBR33" s="899"/>
      <c r="KBS33" s="899"/>
      <c r="KBT33" s="899"/>
      <c r="KBU33" s="899"/>
      <c r="KBV33" s="899"/>
      <c r="KBW33" s="899"/>
      <c r="KBX33" s="899"/>
      <c r="KBY33" s="899"/>
      <c r="KBZ33" s="899"/>
      <c r="KCA33" s="899"/>
      <c r="KCB33" s="899"/>
      <c r="KCC33" s="899"/>
      <c r="KCD33" s="899"/>
      <c r="KCE33" s="899"/>
      <c r="KCF33" s="899"/>
      <c r="KCG33" s="899"/>
      <c r="KCH33" s="899"/>
      <c r="KCI33" s="899"/>
      <c r="KCJ33" s="899"/>
      <c r="KCK33" s="899"/>
      <c r="KCL33" s="899"/>
      <c r="KCM33" s="899"/>
      <c r="KCN33" s="899"/>
      <c r="KCO33" s="899"/>
      <c r="KCP33" s="899"/>
      <c r="KCQ33" s="899"/>
      <c r="KCR33" s="899"/>
      <c r="KCS33" s="899"/>
      <c r="KCT33" s="899"/>
      <c r="KCU33" s="899"/>
      <c r="KCV33" s="899"/>
      <c r="KCW33" s="899"/>
      <c r="KCX33" s="899"/>
      <c r="KCY33" s="899"/>
      <c r="KCZ33" s="899"/>
      <c r="KDA33" s="899"/>
      <c r="KDB33" s="899"/>
      <c r="KDC33" s="899"/>
      <c r="KDD33" s="899"/>
      <c r="KDE33" s="899"/>
      <c r="KDF33" s="899"/>
      <c r="KDG33" s="899"/>
      <c r="KDH33" s="899"/>
      <c r="KDI33" s="899"/>
      <c r="KDJ33" s="899"/>
      <c r="KDK33" s="899"/>
      <c r="KDL33" s="899"/>
      <c r="KDM33" s="899"/>
      <c r="KDN33" s="899"/>
      <c r="KDO33" s="899"/>
      <c r="KDP33" s="899"/>
      <c r="KDQ33" s="899"/>
      <c r="KDR33" s="899"/>
      <c r="KDS33" s="899"/>
      <c r="KDT33" s="899"/>
      <c r="KDU33" s="899"/>
      <c r="KDV33" s="899"/>
      <c r="KDW33" s="899"/>
      <c r="KDX33" s="899"/>
      <c r="KDY33" s="899"/>
      <c r="KDZ33" s="899"/>
      <c r="KEA33" s="899"/>
      <c r="KEB33" s="899"/>
      <c r="KEC33" s="899"/>
      <c r="KED33" s="899"/>
      <c r="KEE33" s="899"/>
      <c r="KEF33" s="899"/>
      <c r="KEG33" s="899"/>
      <c r="KEH33" s="899"/>
      <c r="KEI33" s="899"/>
      <c r="KEJ33" s="899"/>
      <c r="KEK33" s="899"/>
      <c r="KEL33" s="899"/>
      <c r="KEM33" s="899"/>
      <c r="KEN33" s="899"/>
      <c r="KEO33" s="899"/>
      <c r="KEP33" s="899"/>
      <c r="KEQ33" s="899"/>
      <c r="KER33" s="899"/>
      <c r="KES33" s="899"/>
      <c r="KET33" s="899"/>
      <c r="KEU33" s="899"/>
      <c r="KEV33" s="899"/>
      <c r="KEW33" s="899"/>
      <c r="KEX33" s="899"/>
      <c r="KEY33" s="899"/>
      <c r="KEZ33" s="899"/>
      <c r="KFA33" s="899"/>
      <c r="KFB33" s="899"/>
      <c r="KFC33" s="899"/>
      <c r="KFD33" s="899"/>
      <c r="KFE33" s="899"/>
      <c r="KFF33" s="899"/>
      <c r="KFG33" s="899"/>
      <c r="KFH33" s="899"/>
      <c r="KFI33" s="899"/>
      <c r="KFJ33" s="899"/>
      <c r="KFK33" s="899"/>
      <c r="KFL33" s="899"/>
      <c r="KFM33" s="899"/>
      <c r="KFN33" s="899"/>
      <c r="KFO33" s="899"/>
      <c r="KFP33" s="899"/>
      <c r="KFQ33" s="899"/>
      <c r="KFR33" s="899"/>
      <c r="KFS33" s="899"/>
      <c r="KFT33" s="899"/>
      <c r="KFU33" s="899"/>
      <c r="KFV33" s="899"/>
      <c r="KFW33" s="899"/>
      <c r="KFX33" s="899"/>
      <c r="KFY33" s="899"/>
      <c r="KFZ33" s="899"/>
      <c r="KGA33" s="899"/>
      <c r="KGB33" s="899"/>
      <c r="KGC33" s="899"/>
      <c r="KGD33" s="899"/>
      <c r="KGE33" s="899"/>
      <c r="KGF33" s="899"/>
      <c r="KGG33" s="899"/>
      <c r="KGH33" s="899"/>
      <c r="KGI33" s="899"/>
      <c r="KGJ33" s="899"/>
      <c r="KGK33" s="899"/>
      <c r="KGL33" s="899"/>
      <c r="KGM33" s="899"/>
      <c r="KGN33" s="899"/>
      <c r="KGO33" s="899"/>
      <c r="KGP33" s="899"/>
      <c r="KGQ33" s="899"/>
      <c r="KGR33" s="899"/>
      <c r="KGS33" s="899"/>
      <c r="KGT33" s="899"/>
      <c r="KGU33" s="899"/>
      <c r="KGV33" s="899"/>
      <c r="KGW33" s="899"/>
      <c r="KGX33" s="899"/>
      <c r="KGY33" s="899"/>
      <c r="KGZ33" s="899"/>
      <c r="KHA33" s="899"/>
      <c r="KHB33" s="899"/>
      <c r="KHC33" s="899"/>
      <c r="KHD33" s="899"/>
      <c r="KHE33" s="899"/>
      <c r="KHF33" s="899"/>
      <c r="KHG33" s="899"/>
      <c r="KHH33" s="899"/>
      <c r="KHI33" s="899"/>
      <c r="KHJ33" s="899"/>
      <c r="KHK33" s="899"/>
      <c r="KHL33" s="899"/>
      <c r="KHM33" s="899"/>
      <c r="KHN33" s="899"/>
      <c r="KHO33" s="899"/>
      <c r="KHP33" s="899"/>
      <c r="KHQ33" s="899"/>
      <c r="KHR33" s="899"/>
      <c r="KHS33" s="899"/>
      <c r="KHT33" s="899"/>
      <c r="KHU33" s="899"/>
      <c r="KHV33" s="899"/>
      <c r="KHW33" s="899"/>
      <c r="KHX33" s="899"/>
      <c r="KHY33" s="899"/>
      <c r="KHZ33" s="899"/>
      <c r="KIA33" s="899"/>
      <c r="KIB33" s="899"/>
      <c r="KIC33" s="899"/>
      <c r="KID33" s="899"/>
      <c r="KIE33" s="899"/>
      <c r="KIF33" s="899"/>
      <c r="KIG33" s="899"/>
      <c r="KIH33" s="899"/>
      <c r="KII33" s="899"/>
      <c r="KIJ33" s="899"/>
      <c r="KIK33" s="899"/>
      <c r="KIL33" s="899"/>
      <c r="KIM33" s="899"/>
      <c r="KIN33" s="899"/>
      <c r="KIO33" s="899"/>
      <c r="KIP33" s="899"/>
      <c r="KIQ33" s="899"/>
      <c r="KIR33" s="899"/>
      <c r="KIS33" s="899"/>
      <c r="KIT33" s="899"/>
      <c r="KIU33" s="899"/>
      <c r="KIV33" s="899"/>
      <c r="KIW33" s="899"/>
      <c r="KIX33" s="899"/>
      <c r="KIY33" s="899"/>
      <c r="KIZ33" s="899"/>
      <c r="KJA33" s="899"/>
      <c r="KJB33" s="899"/>
      <c r="KJC33" s="899"/>
      <c r="KJD33" s="899"/>
      <c r="KJE33" s="899"/>
      <c r="KJF33" s="899"/>
      <c r="KJG33" s="899"/>
      <c r="KJH33" s="899"/>
      <c r="KJI33" s="899"/>
      <c r="KJJ33" s="899"/>
      <c r="KJK33" s="899"/>
      <c r="KJL33" s="899"/>
      <c r="KJM33" s="899"/>
      <c r="KJN33" s="899"/>
      <c r="KJO33" s="899"/>
      <c r="KJP33" s="899"/>
      <c r="KJQ33" s="899"/>
      <c r="KJR33" s="899"/>
      <c r="KJS33" s="899"/>
      <c r="KJT33" s="899"/>
      <c r="KJU33" s="899"/>
      <c r="KJV33" s="899"/>
      <c r="KJW33" s="899"/>
      <c r="KJX33" s="899"/>
      <c r="KJY33" s="899"/>
      <c r="KJZ33" s="899"/>
      <c r="KKA33" s="899"/>
      <c r="KKB33" s="899"/>
      <c r="KKC33" s="899"/>
      <c r="KKD33" s="899"/>
      <c r="KKE33" s="899"/>
      <c r="KKF33" s="899"/>
      <c r="KKG33" s="899"/>
      <c r="KKH33" s="899"/>
      <c r="KKI33" s="899"/>
      <c r="KKJ33" s="899"/>
      <c r="KKK33" s="899"/>
      <c r="KKL33" s="899"/>
      <c r="KKM33" s="899"/>
      <c r="KKN33" s="899"/>
      <c r="KKO33" s="899"/>
      <c r="KKP33" s="899"/>
      <c r="KKQ33" s="899"/>
      <c r="KKR33" s="899"/>
      <c r="KKS33" s="899"/>
      <c r="KKT33" s="899"/>
      <c r="KKU33" s="899"/>
      <c r="KKV33" s="899"/>
      <c r="KKW33" s="899"/>
      <c r="KKX33" s="899"/>
      <c r="KKY33" s="899"/>
      <c r="KKZ33" s="899"/>
      <c r="KLA33" s="899"/>
      <c r="KLB33" s="899"/>
      <c r="KLC33" s="899"/>
      <c r="KLD33" s="899"/>
      <c r="KLE33" s="899"/>
      <c r="KLF33" s="899"/>
      <c r="KLG33" s="899"/>
      <c r="KLH33" s="899"/>
      <c r="KLI33" s="899"/>
      <c r="KLJ33" s="899"/>
      <c r="KLK33" s="899"/>
      <c r="KLL33" s="899"/>
      <c r="KLM33" s="899"/>
      <c r="KLN33" s="899"/>
      <c r="KLO33" s="899"/>
      <c r="KLP33" s="899"/>
      <c r="KLQ33" s="899"/>
      <c r="KLR33" s="899"/>
      <c r="KLS33" s="899"/>
      <c r="KLT33" s="899"/>
      <c r="KLU33" s="899"/>
      <c r="KLV33" s="899"/>
      <c r="KLW33" s="899"/>
      <c r="KLX33" s="899"/>
      <c r="KLY33" s="899"/>
      <c r="KLZ33" s="899"/>
      <c r="KMA33" s="899"/>
      <c r="KMB33" s="899"/>
      <c r="KMC33" s="899"/>
      <c r="KMD33" s="899"/>
      <c r="KME33" s="899"/>
      <c r="KMF33" s="899"/>
      <c r="KMG33" s="899"/>
      <c r="KMH33" s="899"/>
      <c r="KMI33" s="899"/>
      <c r="KMJ33" s="899"/>
      <c r="KMK33" s="899"/>
      <c r="KML33" s="899"/>
      <c r="KMM33" s="899"/>
      <c r="KMN33" s="899"/>
      <c r="KMO33" s="899"/>
      <c r="KMP33" s="899"/>
      <c r="KMQ33" s="899"/>
      <c r="KMR33" s="899"/>
      <c r="KMS33" s="899"/>
      <c r="KMT33" s="899"/>
      <c r="KMU33" s="899"/>
      <c r="KMV33" s="899"/>
      <c r="KMW33" s="899"/>
      <c r="KMX33" s="899"/>
      <c r="KMY33" s="899"/>
      <c r="KMZ33" s="899"/>
      <c r="KNA33" s="899"/>
      <c r="KNB33" s="899"/>
      <c r="KNC33" s="899"/>
      <c r="KND33" s="899"/>
      <c r="KNE33" s="899"/>
      <c r="KNF33" s="899"/>
      <c r="KNG33" s="899"/>
      <c r="KNH33" s="899"/>
      <c r="KNI33" s="899"/>
      <c r="KNJ33" s="899"/>
      <c r="KNK33" s="899"/>
      <c r="KNL33" s="899"/>
      <c r="KNM33" s="899"/>
      <c r="KNN33" s="899"/>
      <c r="KNO33" s="899"/>
      <c r="KNP33" s="899"/>
      <c r="KNQ33" s="899"/>
      <c r="KNR33" s="899"/>
      <c r="KNS33" s="899"/>
      <c r="KNT33" s="899"/>
      <c r="KNU33" s="899"/>
      <c r="KNV33" s="899"/>
      <c r="KNW33" s="899"/>
      <c r="KNX33" s="899"/>
      <c r="KNY33" s="899"/>
      <c r="KNZ33" s="899"/>
      <c r="KOA33" s="899"/>
      <c r="KOB33" s="899"/>
      <c r="KOC33" s="899"/>
      <c r="KOD33" s="899"/>
      <c r="KOE33" s="899"/>
      <c r="KOF33" s="899"/>
      <c r="KOG33" s="899"/>
      <c r="KOH33" s="899"/>
      <c r="KOI33" s="899"/>
      <c r="KOJ33" s="899"/>
      <c r="KOK33" s="899"/>
      <c r="KOL33" s="899"/>
      <c r="KOM33" s="899"/>
      <c r="KON33" s="899"/>
      <c r="KOO33" s="899"/>
      <c r="KOP33" s="899"/>
      <c r="KOQ33" s="899"/>
      <c r="KOR33" s="899"/>
      <c r="KOS33" s="899"/>
      <c r="KOT33" s="899"/>
      <c r="KOU33" s="899"/>
      <c r="KOV33" s="899"/>
      <c r="KOW33" s="899"/>
      <c r="KOX33" s="899"/>
      <c r="KOY33" s="899"/>
      <c r="KOZ33" s="899"/>
      <c r="KPA33" s="899"/>
      <c r="KPB33" s="899"/>
      <c r="KPC33" s="899"/>
      <c r="KPD33" s="899"/>
      <c r="KPE33" s="899"/>
      <c r="KPF33" s="899"/>
      <c r="KPG33" s="899"/>
      <c r="KPH33" s="899"/>
      <c r="KPI33" s="899"/>
      <c r="KPJ33" s="899"/>
      <c r="KPK33" s="899"/>
      <c r="KPL33" s="899"/>
      <c r="KPM33" s="899"/>
      <c r="KPN33" s="899"/>
      <c r="KPO33" s="899"/>
      <c r="KPP33" s="899"/>
      <c r="KPQ33" s="899"/>
      <c r="KPR33" s="899"/>
      <c r="KPS33" s="899"/>
      <c r="KPT33" s="899"/>
      <c r="KPU33" s="899"/>
      <c r="KPV33" s="899"/>
      <c r="KPW33" s="899"/>
      <c r="KPX33" s="899"/>
      <c r="KPY33" s="899"/>
      <c r="KPZ33" s="899"/>
      <c r="KQA33" s="899"/>
      <c r="KQB33" s="899"/>
      <c r="KQC33" s="899"/>
      <c r="KQD33" s="899"/>
      <c r="KQE33" s="899"/>
      <c r="KQF33" s="899"/>
      <c r="KQG33" s="899"/>
      <c r="KQH33" s="899"/>
      <c r="KQI33" s="899"/>
      <c r="KQJ33" s="899"/>
      <c r="KQK33" s="899"/>
      <c r="KQL33" s="899"/>
      <c r="KQM33" s="899"/>
      <c r="KQN33" s="899"/>
      <c r="KQO33" s="899"/>
      <c r="KQP33" s="899"/>
      <c r="KQQ33" s="899"/>
      <c r="KQR33" s="899"/>
      <c r="KQS33" s="899"/>
      <c r="KQT33" s="899"/>
      <c r="KQU33" s="899"/>
      <c r="KQV33" s="899"/>
      <c r="KQW33" s="899"/>
      <c r="KQX33" s="899"/>
      <c r="KQY33" s="899"/>
      <c r="KQZ33" s="899"/>
      <c r="KRA33" s="899"/>
      <c r="KRB33" s="899"/>
      <c r="KRC33" s="899"/>
      <c r="KRD33" s="899"/>
      <c r="KRE33" s="899"/>
      <c r="KRF33" s="899"/>
      <c r="KRG33" s="899"/>
      <c r="KRH33" s="899"/>
      <c r="KRI33" s="899"/>
      <c r="KRJ33" s="899"/>
      <c r="KRK33" s="899"/>
      <c r="KRL33" s="899"/>
      <c r="KRM33" s="899"/>
      <c r="KRN33" s="899"/>
      <c r="KRO33" s="899"/>
      <c r="KRP33" s="899"/>
      <c r="KRQ33" s="899"/>
      <c r="KRR33" s="899"/>
      <c r="KRS33" s="899"/>
      <c r="KRT33" s="899"/>
      <c r="KRU33" s="899"/>
      <c r="KRV33" s="899"/>
      <c r="KRW33" s="899"/>
      <c r="KRX33" s="899"/>
      <c r="KRY33" s="899"/>
      <c r="KRZ33" s="899"/>
      <c r="KSA33" s="899"/>
      <c r="KSB33" s="899"/>
      <c r="KSC33" s="899"/>
      <c r="KSD33" s="899"/>
      <c r="KSE33" s="899"/>
      <c r="KSF33" s="899"/>
      <c r="KSG33" s="899"/>
      <c r="KSH33" s="899"/>
      <c r="KSI33" s="899"/>
      <c r="KSJ33" s="899"/>
      <c r="KSK33" s="899"/>
      <c r="KSL33" s="899"/>
      <c r="KSM33" s="899"/>
      <c r="KSN33" s="899"/>
      <c r="KSO33" s="899"/>
      <c r="KSP33" s="899"/>
      <c r="KSQ33" s="899"/>
      <c r="KSR33" s="899"/>
      <c r="KSS33" s="899"/>
      <c r="KST33" s="899"/>
      <c r="KSU33" s="899"/>
      <c r="KSV33" s="899"/>
      <c r="KSW33" s="899"/>
      <c r="KSX33" s="899"/>
      <c r="KSY33" s="899"/>
      <c r="KSZ33" s="899"/>
      <c r="KTA33" s="899"/>
      <c r="KTB33" s="899"/>
      <c r="KTC33" s="899"/>
      <c r="KTD33" s="899"/>
      <c r="KTE33" s="899"/>
      <c r="KTF33" s="899"/>
      <c r="KTG33" s="899"/>
      <c r="KTH33" s="899"/>
      <c r="KTI33" s="899"/>
      <c r="KTJ33" s="899"/>
      <c r="KTK33" s="899"/>
      <c r="KTL33" s="899"/>
      <c r="KTM33" s="899"/>
      <c r="KTN33" s="899"/>
      <c r="KTO33" s="899"/>
      <c r="KTP33" s="899"/>
      <c r="KTQ33" s="899"/>
      <c r="KTR33" s="899"/>
      <c r="KTS33" s="899"/>
      <c r="KTT33" s="899"/>
      <c r="KTU33" s="899"/>
      <c r="KTV33" s="899"/>
      <c r="KTW33" s="899"/>
      <c r="KTX33" s="899"/>
      <c r="KTY33" s="899"/>
      <c r="KTZ33" s="899"/>
      <c r="KUA33" s="899"/>
      <c r="KUB33" s="899"/>
      <c r="KUC33" s="899"/>
      <c r="KUD33" s="899"/>
      <c r="KUE33" s="899"/>
      <c r="KUF33" s="899"/>
      <c r="KUG33" s="899"/>
      <c r="KUH33" s="899"/>
      <c r="KUI33" s="899"/>
      <c r="KUJ33" s="899"/>
      <c r="KUK33" s="899"/>
      <c r="KUL33" s="899"/>
      <c r="KUM33" s="899"/>
      <c r="KUN33" s="899"/>
      <c r="KUO33" s="899"/>
      <c r="KUP33" s="899"/>
      <c r="KUQ33" s="899"/>
      <c r="KUR33" s="899"/>
      <c r="KUS33" s="899"/>
      <c r="KUT33" s="899"/>
      <c r="KUU33" s="899"/>
      <c r="KUV33" s="899"/>
      <c r="KUW33" s="899"/>
      <c r="KUX33" s="899"/>
      <c r="KUY33" s="899"/>
      <c r="KUZ33" s="899"/>
      <c r="KVA33" s="899"/>
      <c r="KVB33" s="899"/>
      <c r="KVC33" s="899"/>
      <c r="KVD33" s="899"/>
      <c r="KVE33" s="899"/>
      <c r="KVF33" s="899"/>
      <c r="KVG33" s="899"/>
      <c r="KVH33" s="899"/>
      <c r="KVI33" s="899"/>
      <c r="KVJ33" s="899"/>
      <c r="KVK33" s="899"/>
      <c r="KVL33" s="899"/>
      <c r="KVM33" s="899"/>
      <c r="KVN33" s="899"/>
      <c r="KVO33" s="899"/>
      <c r="KVP33" s="899"/>
      <c r="KVQ33" s="899"/>
      <c r="KVR33" s="899"/>
      <c r="KVS33" s="899"/>
      <c r="KVT33" s="899"/>
      <c r="KVU33" s="899"/>
      <c r="KVV33" s="899"/>
      <c r="KVW33" s="899"/>
      <c r="KVX33" s="899"/>
      <c r="KVY33" s="899"/>
      <c r="KVZ33" s="899"/>
      <c r="KWA33" s="899"/>
      <c r="KWB33" s="899"/>
      <c r="KWC33" s="899"/>
      <c r="KWD33" s="899"/>
      <c r="KWE33" s="899"/>
      <c r="KWF33" s="899"/>
      <c r="KWG33" s="899"/>
      <c r="KWH33" s="899"/>
      <c r="KWI33" s="899"/>
      <c r="KWJ33" s="899"/>
      <c r="KWK33" s="899"/>
      <c r="KWL33" s="899"/>
      <c r="KWM33" s="899"/>
      <c r="KWN33" s="899"/>
      <c r="KWO33" s="899"/>
      <c r="KWP33" s="899"/>
      <c r="KWQ33" s="899"/>
      <c r="KWR33" s="899"/>
      <c r="KWS33" s="899"/>
      <c r="KWT33" s="899"/>
      <c r="KWU33" s="899"/>
      <c r="KWV33" s="899"/>
      <c r="KWW33" s="899"/>
      <c r="KWX33" s="899"/>
      <c r="KWY33" s="899"/>
      <c r="KWZ33" s="899"/>
      <c r="KXA33" s="899"/>
      <c r="KXB33" s="899"/>
      <c r="KXC33" s="899"/>
      <c r="KXD33" s="899"/>
      <c r="KXE33" s="899"/>
      <c r="KXF33" s="899"/>
      <c r="KXG33" s="899"/>
      <c r="KXH33" s="899"/>
      <c r="KXI33" s="899"/>
      <c r="KXJ33" s="899"/>
      <c r="KXK33" s="899"/>
      <c r="KXL33" s="899"/>
      <c r="KXM33" s="899"/>
      <c r="KXN33" s="899"/>
      <c r="KXO33" s="899"/>
      <c r="KXP33" s="899"/>
      <c r="KXQ33" s="899"/>
      <c r="KXR33" s="899"/>
      <c r="KXS33" s="899"/>
      <c r="KXT33" s="899"/>
      <c r="KXU33" s="899"/>
      <c r="KXV33" s="899"/>
      <c r="KXW33" s="899"/>
      <c r="KXX33" s="899"/>
      <c r="KXY33" s="899"/>
      <c r="KXZ33" s="899"/>
      <c r="KYA33" s="899"/>
      <c r="KYB33" s="899"/>
      <c r="KYC33" s="899"/>
      <c r="KYD33" s="899"/>
      <c r="KYE33" s="899"/>
      <c r="KYF33" s="899"/>
      <c r="KYG33" s="899"/>
      <c r="KYH33" s="899"/>
      <c r="KYI33" s="899"/>
      <c r="KYJ33" s="899"/>
      <c r="KYK33" s="899"/>
      <c r="KYL33" s="899"/>
      <c r="KYM33" s="899"/>
      <c r="KYN33" s="899"/>
      <c r="KYO33" s="899"/>
      <c r="KYP33" s="899"/>
      <c r="KYQ33" s="899"/>
      <c r="KYR33" s="899"/>
      <c r="KYS33" s="899"/>
      <c r="KYT33" s="899"/>
      <c r="KYU33" s="899"/>
      <c r="KYV33" s="899"/>
      <c r="KYW33" s="899"/>
      <c r="KYX33" s="899"/>
      <c r="KYY33" s="899"/>
      <c r="KYZ33" s="899"/>
      <c r="KZA33" s="899"/>
      <c r="KZB33" s="899"/>
      <c r="KZC33" s="899"/>
      <c r="KZD33" s="899"/>
      <c r="KZE33" s="899"/>
      <c r="KZF33" s="899"/>
      <c r="KZG33" s="899"/>
      <c r="KZH33" s="899"/>
      <c r="KZI33" s="899"/>
      <c r="KZJ33" s="899"/>
      <c r="KZK33" s="899"/>
      <c r="KZL33" s="899"/>
      <c r="KZM33" s="899"/>
      <c r="KZN33" s="899"/>
      <c r="KZO33" s="899"/>
      <c r="KZP33" s="899"/>
      <c r="KZQ33" s="899"/>
      <c r="KZR33" s="899"/>
      <c r="KZS33" s="899"/>
      <c r="KZT33" s="899"/>
      <c r="KZU33" s="899"/>
      <c r="KZV33" s="899"/>
      <c r="KZW33" s="899"/>
      <c r="KZX33" s="899"/>
      <c r="KZY33" s="899"/>
      <c r="KZZ33" s="899"/>
      <c r="LAA33" s="899"/>
      <c r="LAB33" s="899"/>
      <c r="LAC33" s="899"/>
      <c r="LAD33" s="899"/>
      <c r="LAE33" s="899"/>
      <c r="LAF33" s="899"/>
      <c r="LAG33" s="899"/>
      <c r="LAH33" s="899"/>
      <c r="LAI33" s="899"/>
      <c r="LAJ33" s="899"/>
      <c r="LAK33" s="899"/>
      <c r="LAL33" s="899"/>
      <c r="LAM33" s="899"/>
      <c r="LAN33" s="899"/>
      <c r="LAO33" s="899"/>
      <c r="LAP33" s="899"/>
      <c r="LAQ33" s="899"/>
      <c r="LAR33" s="899"/>
      <c r="LAS33" s="899"/>
      <c r="LAT33" s="899"/>
      <c r="LAU33" s="899"/>
      <c r="LAV33" s="899"/>
      <c r="LAW33" s="899"/>
      <c r="LAX33" s="899"/>
      <c r="LAY33" s="899"/>
      <c r="LAZ33" s="899"/>
      <c r="LBA33" s="899"/>
      <c r="LBB33" s="899"/>
      <c r="LBC33" s="899"/>
      <c r="LBD33" s="899"/>
      <c r="LBE33" s="899"/>
      <c r="LBF33" s="899"/>
      <c r="LBG33" s="899"/>
      <c r="LBH33" s="899"/>
      <c r="LBI33" s="899"/>
      <c r="LBJ33" s="899"/>
      <c r="LBK33" s="899"/>
      <c r="LBL33" s="899"/>
      <c r="LBM33" s="899"/>
      <c r="LBN33" s="899"/>
      <c r="LBO33" s="899"/>
      <c r="LBP33" s="899"/>
      <c r="LBQ33" s="899"/>
      <c r="LBR33" s="899"/>
      <c r="LBS33" s="899"/>
      <c r="LBT33" s="899"/>
      <c r="LBU33" s="899"/>
      <c r="LBV33" s="899"/>
      <c r="LBW33" s="899"/>
      <c r="LBX33" s="899"/>
      <c r="LBY33" s="899"/>
      <c r="LBZ33" s="899"/>
      <c r="LCA33" s="899"/>
      <c r="LCB33" s="899"/>
      <c r="LCC33" s="899"/>
      <c r="LCD33" s="899"/>
      <c r="LCE33" s="899"/>
      <c r="LCF33" s="899"/>
      <c r="LCG33" s="899"/>
      <c r="LCH33" s="899"/>
      <c r="LCI33" s="899"/>
      <c r="LCJ33" s="899"/>
      <c r="LCK33" s="899"/>
      <c r="LCL33" s="899"/>
      <c r="LCM33" s="899"/>
      <c r="LCN33" s="899"/>
      <c r="LCO33" s="899"/>
      <c r="LCP33" s="899"/>
      <c r="LCQ33" s="899"/>
      <c r="LCR33" s="899"/>
      <c r="LCS33" s="899"/>
      <c r="LCT33" s="899"/>
      <c r="LCU33" s="899"/>
      <c r="LCV33" s="899"/>
      <c r="LCW33" s="899"/>
      <c r="LCX33" s="899"/>
      <c r="LCY33" s="899"/>
      <c r="LCZ33" s="899"/>
      <c r="LDA33" s="899"/>
      <c r="LDB33" s="899"/>
      <c r="LDC33" s="899"/>
      <c r="LDD33" s="899"/>
      <c r="LDE33" s="899"/>
      <c r="LDF33" s="899"/>
      <c r="LDG33" s="899"/>
      <c r="LDH33" s="899"/>
      <c r="LDI33" s="899"/>
      <c r="LDJ33" s="899"/>
      <c r="LDK33" s="899"/>
      <c r="LDL33" s="899"/>
      <c r="LDM33" s="899"/>
      <c r="LDN33" s="899"/>
      <c r="LDO33" s="899"/>
      <c r="LDP33" s="899"/>
      <c r="LDQ33" s="899"/>
      <c r="LDR33" s="899"/>
      <c r="LDS33" s="899"/>
      <c r="LDT33" s="899"/>
      <c r="LDU33" s="899"/>
      <c r="LDV33" s="899"/>
      <c r="LDW33" s="899"/>
      <c r="LDX33" s="899"/>
      <c r="LDY33" s="899"/>
      <c r="LDZ33" s="899"/>
      <c r="LEA33" s="899"/>
      <c r="LEB33" s="899"/>
      <c r="LEC33" s="899"/>
      <c r="LED33" s="899"/>
      <c r="LEE33" s="899"/>
      <c r="LEF33" s="899"/>
      <c r="LEG33" s="899"/>
      <c r="LEH33" s="899"/>
      <c r="LEI33" s="899"/>
      <c r="LEJ33" s="899"/>
      <c r="LEK33" s="899"/>
      <c r="LEL33" s="899"/>
      <c r="LEM33" s="899"/>
      <c r="LEN33" s="899"/>
      <c r="LEO33" s="899"/>
      <c r="LEP33" s="899"/>
      <c r="LEQ33" s="899"/>
      <c r="LER33" s="899"/>
      <c r="LES33" s="899"/>
      <c r="LET33" s="899"/>
      <c r="LEU33" s="899"/>
      <c r="LEV33" s="899"/>
      <c r="LEW33" s="899"/>
      <c r="LEX33" s="899"/>
      <c r="LEY33" s="899"/>
      <c r="LEZ33" s="899"/>
      <c r="LFA33" s="899"/>
      <c r="LFB33" s="899"/>
      <c r="LFC33" s="899"/>
      <c r="LFD33" s="899"/>
      <c r="LFE33" s="899"/>
      <c r="LFF33" s="899"/>
      <c r="LFG33" s="899"/>
      <c r="LFH33" s="899"/>
      <c r="LFI33" s="899"/>
      <c r="LFJ33" s="899"/>
      <c r="LFK33" s="899"/>
      <c r="LFL33" s="899"/>
      <c r="LFM33" s="899"/>
      <c r="LFN33" s="899"/>
      <c r="LFO33" s="899"/>
      <c r="LFP33" s="899"/>
      <c r="LFQ33" s="899"/>
      <c r="LFR33" s="899"/>
      <c r="LFS33" s="899"/>
      <c r="LFT33" s="899"/>
      <c r="LFU33" s="899"/>
      <c r="LFV33" s="899"/>
      <c r="LFW33" s="899"/>
      <c r="LFX33" s="899"/>
      <c r="LFY33" s="899"/>
      <c r="LFZ33" s="899"/>
      <c r="LGA33" s="899"/>
      <c r="LGB33" s="899"/>
      <c r="LGC33" s="899"/>
      <c r="LGD33" s="899"/>
      <c r="LGE33" s="899"/>
      <c r="LGF33" s="899"/>
      <c r="LGG33" s="899"/>
      <c r="LGH33" s="899"/>
      <c r="LGI33" s="899"/>
      <c r="LGJ33" s="899"/>
      <c r="LGK33" s="899"/>
      <c r="LGL33" s="899"/>
      <c r="LGM33" s="899"/>
      <c r="LGN33" s="899"/>
      <c r="LGO33" s="899"/>
      <c r="LGP33" s="899"/>
      <c r="LGQ33" s="899"/>
      <c r="LGR33" s="899"/>
      <c r="LGS33" s="899"/>
      <c r="LGT33" s="899"/>
      <c r="LGU33" s="899"/>
      <c r="LGV33" s="899"/>
      <c r="LGW33" s="899"/>
      <c r="LGX33" s="899"/>
      <c r="LGY33" s="899"/>
      <c r="LGZ33" s="899"/>
      <c r="LHA33" s="899"/>
      <c r="LHB33" s="899"/>
      <c r="LHC33" s="899"/>
      <c r="LHD33" s="899"/>
      <c r="LHE33" s="899"/>
      <c r="LHF33" s="899"/>
      <c r="LHG33" s="899"/>
      <c r="LHH33" s="899"/>
      <c r="LHI33" s="899"/>
      <c r="LHJ33" s="899"/>
      <c r="LHK33" s="899"/>
      <c r="LHL33" s="899"/>
      <c r="LHM33" s="899"/>
      <c r="LHN33" s="899"/>
      <c r="LHO33" s="899"/>
      <c r="LHP33" s="899"/>
      <c r="LHQ33" s="899"/>
      <c r="LHR33" s="899"/>
      <c r="LHS33" s="899"/>
      <c r="LHT33" s="899"/>
      <c r="LHU33" s="899"/>
      <c r="LHV33" s="899"/>
      <c r="LHW33" s="899"/>
      <c r="LHX33" s="899"/>
      <c r="LHY33" s="899"/>
      <c r="LHZ33" s="899"/>
      <c r="LIA33" s="899"/>
      <c r="LIB33" s="899"/>
      <c r="LIC33" s="899"/>
      <c r="LID33" s="899"/>
      <c r="LIE33" s="899"/>
      <c r="LIF33" s="899"/>
      <c r="LIG33" s="899"/>
      <c r="LIH33" s="899"/>
      <c r="LII33" s="899"/>
      <c r="LIJ33" s="899"/>
      <c r="LIK33" s="899"/>
      <c r="LIL33" s="899"/>
      <c r="LIM33" s="899"/>
      <c r="LIN33" s="899"/>
      <c r="LIO33" s="899"/>
      <c r="LIP33" s="899"/>
      <c r="LIQ33" s="899"/>
      <c r="LIR33" s="899"/>
      <c r="LIS33" s="899"/>
      <c r="LIT33" s="899"/>
      <c r="LIU33" s="899"/>
      <c r="LIV33" s="899"/>
      <c r="LIW33" s="899"/>
      <c r="LIX33" s="899"/>
      <c r="LIY33" s="899"/>
      <c r="LIZ33" s="899"/>
      <c r="LJA33" s="899"/>
      <c r="LJB33" s="899"/>
      <c r="LJC33" s="899"/>
      <c r="LJD33" s="899"/>
      <c r="LJE33" s="899"/>
      <c r="LJF33" s="899"/>
      <c r="LJG33" s="899"/>
      <c r="LJH33" s="899"/>
      <c r="LJI33" s="899"/>
      <c r="LJJ33" s="899"/>
      <c r="LJK33" s="899"/>
      <c r="LJL33" s="899"/>
      <c r="LJM33" s="899"/>
      <c r="LJN33" s="899"/>
      <c r="LJO33" s="899"/>
      <c r="LJP33" s="899"/>
      <c r="LJQ33" s="899"/>
      <c r="LJR33" s="899"/>
      <c r="LJS33" s="899"/>
      <c r="LJT33" s="899"/>
      <c r="LJU33" s="899"/>
      <c r="LJV33" s="899"/>
      <c r="LJW33" s="899"/>
      <c r="LJX33" s="899"/>
      <c r="LJY33" s="899"/>
      <c r="LJZ33" s="899"/>
      <c r="LKA33" s="899"/>
      <c r="LKB33" s="899"/>
      <c r="LKC33" s="899"/>
      <c r="LKD33" s="899"/>
      <c r="LKE33" s="899"/>
      <c r="LKF33" s="899"/>
      <c r="LKG33" s="899"/>
      <c r="LKH33" s="899"/>
      <c r="LKI33" s="899"/>
      <c r="LKJ33" s="899"/>
      <c r="LKK33" s="899"/>
      <c r="LKL33" s="899"/>
      <c r="LKM33" s="899"/>
      <c r="LKN33" s="899"/>
      <c r="LKO33" s="899"/>
      <c r="LKP33" s="899"/>
      <c r="LKQ33" s="899"/>
      <c r="LKR33" s="899"/>
      <c r="LKS33" s="899"/>
      <c r="LKT33" s="899"/>
      <c r="LKU33" s="899"/>
      <c r="LKV33" s="899"/>
      <c r="LKW33" s="899"/>
      <c r="LKX33" s="899"/>
      <c r="LKY33" s="899"/>
      <c r="LKZ33" s="899"/>
      <c r="LLA33" s="899"/>
      <c r="LLB33" s="899"/>
      <c r="LLC33" s="899"/>
      <c r="LLD33" s="899"/>
      <c r="LLE33" s="899"/>
      <c r="LLF33" s="899"/>
      <c r="LLG33" s="899"/>
      <c r="LLH33" s="899"/>
      <c r="LLI33" s="899"/>
      <c r="LLJ33" s="899"/>
      <c r="LLK33" s="899"/>
      <c r="LLL33" s="899"/>
      <c r="LLM33" s="899"/>
      <c r="LLN33" s="899"/>
      <c r="LLO33" s="899"/>
      <c r="LLP33" s="899"/>
      <c r="LLQ33" s="899"/>
      <c r="LLR33" s="899"/>
      <c r="LLS33" s="899"/>
      <c r="LLT33" s="899"/>
      <c r="LLU33" s="899"/>
      <c r="LLV33" s="899"/>
      <c r="LLW33" s="899"/>
      <c r="LLX33" s="899"/>
      <c r="LLY33" s="899"/>
      <c r="LLZ33" s="899"/>
      <c r="LMA33" s="899"/>
      <c r="LMB33" s="899"/>
      <c r="LMC33" s="899"/>
      <c r="LMD33" s="899"/>
      <c r="LME33" s="899"/>
      <c r="LMF33" s="899"/>
      <c r="LMG33" s="899"/>
      <c r="LMH33" s="899"/>
      <c r="LMI33" s="899"/>
      <c r="LMJ33" s="899"/>
      <c r="LMK33" s="899"/>
      <c r="LML33" s="899"/>
      <c r="LMM33" s="899"/>
      <c r="LMN33" s="899"/>
      <c r="LMO33" s="899"/>
      <c r="LMP33" s="899"/>
      <c r="LMQ33" s="899"/>
      <c r="LMR33" s="899"/>
      <c r="LMS33" s="899"/>
      <c r="LMT33" s="899"/>
      <c r="LMU33" s="899"/>
      <c r="LMV33" s="899"/>
      <c r="LMW33" s="899"/>
      <c r="LMX33" s="899"/>
      <c r="LMY33" s="899"/>
      <c r="LMZ33" s="899"/>
      <c r="LNA33" s="899"/>
      <c r="LNB33" s="899"/>
      <c r="LNC33" s="899"/>
      <c r="LND33" s="899"/>
      <c r="LNE33" s="899"/>
      <c r="LNF33" s="899"/>
      <c r="LNG33" s="899"/>
      <c r="LNH33" s="899"/>
      <c r="LNI33" s="899"/>
      <c r="LNJ33" s="899"/>
      <c r="LNK33" s="899"/>
      <c r="LNL33" s="899"/>
      <c r="LNM33" s="899"/>
      <c r="LNN33" s="899"/>
      <c r="LNO33" s="899"/>
      <c r="LNP33" s="899"/>
      <c r="LNQ33" s="899"/>
      <c r="LNR33" s="899"/>
      <c r="LNS33" s="899"/>
      <c r="LNT33" s="899"/>
      <c r="LNU33" s="899"/>
      <c r="LNV33" s="899"/>
      <c r="LNW33" s="899"/>
      <c r="LNX33" s="899"/>
      <c r="LNY33" s="899"/>
      <c r="LNZ33" s="899"/>
      <c r="LOA33" s="899"/>
      <c r="LOB33" s="899"/>
      <c r="LOC33" s="899"/>
      <c r="LOD33" s="899"/>
      <c r="LOE33" s="899"/>
      <c r="LOF33" s="899"/>
      <c r="LOG33" s="899"/>
      <c r="LOH33" s="899"/>
      <c r="LOI33" s="899"/>
      <c r="LOJ33" s="899"/>
      <c r="LOK33" s="899"/>
      <c r="LOL33" s="899"/>
      <c r="LOM33" s="899"/>
      <c r="LON33" s="899"/>
      <c r="LOO33" s="899"/>
      <c r="LOP33" s="899"/>
      <c r="LOQ33" s="899"/>
      <c r="LOR33" s="899"/>
      <c r="LOS33" s="899"/>
      <c r="LOT33" s="899"/>
      <c r="LOU33" s="899"/>
      <c r="LOV33" s="899"/>
      <c r="LOW33" s="899"/>
      <c r="LOX33" s="899"/>
      <c r="LOY33" s="899"/>
      <c r="LOZ33" s="899"/>
      <c r="LPA33" s="899"/>
      <c r="LPB33" s="899"/>
      <c r="LPC33" s="899"/>
      <c r="LPD33" s="899"/>
      <c r="LPE33" s="899"/>
      <c r="LPF33" s="899"/>
      <c r="LPG33" s="899"/>
      <c r="LPH33" s="899"/>
      <c r="LPI33" s="899"/>
      <c r="LPJ33" s="899"/>
      <c r="LPK33" s="899"/>
      <c r="LPL33" s="899"/>
      <c r="LPM33" s="899"/>
      <c r="LPN33" s="899"/>
      <c r="LPO33" s="899"/>
      <c r="LPP33" s="899"/>
      <c r="LPQ33" s="899"/>
      <c r="LPR33" s="899"/>
      <c r="LPS33" s="899"/>
      <c r="LPT33" s="899"/>
      <c r="LPU33" s="899"/>
      <c r="LPV33" s="899"/>
      <c r="LPW33" s="899"/>
      <c r="LPX33" s="899"/>
      <c r="LPY33" s="899"/>
      <c r="LPZ33" s="899"/>
      <c r="LQA33" s="899"/>
      <c r="LQB33" s="899"/>
      <c r="LQC33" s="899"/>
      <c r="LQD33" s="899"/>
      <c r="LQE33" s="899"/>
      <c r="LQF33" s="899"/>
      <c r="LQG33" s="899"/>
      <c r="LQH33" s="899"/>
      <c r="LQI33" s="899"/>
      <c r="LQJ33" s="899"/>
      <c r="LQK33" s="899"/>
      <c r="LQL33" s="899"/>
      <c r="LQM33" s="899"/>
      <c r="LQN33" s="899"/>
      <c r="LQO33" s="899"/>
      <c r="LQP33" s="899"/>
      <c r="LQQ33" s="899"/>
      <c r="LQR33" s="899"/>
      <c r="LQS33" s="899"/>
      <c r="LQT33" s="899"/>
      <c r="LQU33" s="899"/>
      <c r="LQV33" s="899"/>
      <c r="LQW33" s="899"/>
      <c r="LQX33" s="899"/>
      <c r="LQY33" s="899"/>
      <c r="LQZ33" s="899"/>
      <c r="LRA33" s="899"/>
      <c r="LRB33" s="899"/>
      <c r="LRC33" s="899"/>
      <c r="LRD33" s="899"/>
      <c r="LRE33" s="899"/>
      <c r="LRF33" s="899"/>
      <c r="LRG33" s="899"/>
      <c r="LRH33" s="899"/>
      <c r="LRI33" s="899"/>
      <c r="LRJ33" s="899"/>
      <c r="LRK33" s="899"/>
      <c r="LRL33" s="899"/>
      <c r="LRM33" s="899"/>
      <c r="LRN33" s="899"/>
      <c r="LRO33" s="899"/>
      <c r="LRP33" s="899"/>
      <c r="LRQ33" s="899"/>
      <c r="LRR33" s="899"/>
      <c r="LRS33" s="899"/>
      <c r="LRT33" s="899"/>
      <c r="LRU33" s="899"/>
      <c r="LRV33" s="899"/>
      <c r="LRW33" s="899"/>
      <c r="LRX33" s="899"/>
      <c r="LRY33" s="899"/>
      <c r="LRZ33" s="899"/>
      <c r="LSA33" s="899"/>
      <c r="LSB33" s="899"/>
      <c r="LSC33" s="899"/>
      <c r="LSD33" s="899"/>
      <c r="LSE33" s="899"/>
      <c r="LSF33" s="899"/>
      <c r="LSG33" s="899"/>
      <c r="LSH33" s="899"/>
      <c r="LSI33" s="899"/>
      <c r="LSJ33" s="899"/>
      <c r="LSK33" s="899"/>
      <c r="LSL33" s="899"/>
      <c r="LSM33" s="899"/>
      <c r="LSN33" s="899"/>
      <c r="LSO33" s="899"/>
      <c r="LSP33" s="899"/>
      <c r="LSQ33" s="899"/>
      <c r="LSR33" s="899"/>
      <c r="LSS33" s="899"/>
      <c r="LST33" s="899"/>
      <c r="LSU33" s="899"/>
      <c r="LSV33" s="899"/>
      <c r="LSW33" s="899"/>
      <c r="LSX33" s="899"/>
      <c r="LSY33" s="899"/>
      <c r="LSZ33" s="899"/>
      <c r="LTA33" s="899"/>
      <c r="LTB33" s="899"/>
      <c r="LTC33" s="899"/>
      <c r="LTD33" s="899"/>
      <c r="LTE33" s="899"/>
      <c r="LTF33" s="899"/>
      <c r="LTG33" s="899"/>
      <c r="LTH33" s="899"/>
      <c r="LTI33" s="899"/>
      <c r="LTJ33" s="899"/>
      <c r="LTK33" s="899"/>
      <c r="LTL33" s="899"/>
      <c r="LTM33" s="899"/>
      <c r="LTN33" s="899"/>
      <c r="LTO33" s="899"/>
      <c r="LTP33" s="899"/>
      <c r="LTQ33" s="899"/>
      <c r="LTR33" s="899"/>
      <c r="LTS33" s="899"/>
      <c r="LTT33" s="899"/>
      <c r="LTU33" s="899"/>
      <c r="LTV33" s="899"/>
      <c r="LTW33" s="899"/>
      <c r="LTX33" s="899"/>
      <c r="LTY33" s="899"/>
      <c r="LTZ33" s="899"/>
      <c r="LUA33" s="899"/>
      <c r="LUB33" s="899"/>
      <c r="LUC33" s="899"/>
      <c r="LUD33" s="899"/>
      <c r="LUE33" s="899"/>
      <c r="LUF33" s="899"/>
      <c r="LUG33" s="899"/>
      <c r="LUH33" s="899"/>
      <c r="LUI33" s="899"/>
      <c r="LUJ33" s="899"/>
      <c r="LUK33" s="899"/>
      <c r="LUL33" s="899"/>
      <c r="LUM33" s="899"/>
      <c r="LUN33" s="899"/>
      <c r="LUO33" s="899"/>
      <c r="LUP33" s="899"/>
      <c r="LUQ33" s="899"/>
      <c r="LUR33" s="899"/>
      <c r="LUS33" s="899"/>
      <c r="LUT33" s="899"/>
      <c r="LUU33" s="899"/>
      <c r="LUV33" s="899"/>
      <c r="LUW33" s="899"/>
      <c r="LUX33" s="899"/>
      <c r="LUY33" s="899"/>
      <c r="LUZ33" s="899"/>
      <c r="LVA33" s="899"/>
      <c r="LVB33" s="899"/>
      <c r="LVC33" s="899"/>
      <c r="LVD33" s="899"/>
      <c r="LVE33" s="899"/>
      <c r="LVF33" s="899"/>
      <c r="LVG33" s="899"/>
      <c r="LVH33" s="899"/>
      <c r="LVI33" s="899"/>
      <c r="LVJ33" s="899"/>
      <c r="LVK33" s="899"/>
      <c r="LVL33" s="899"/>
      <c r="LVM33" s="899"/>
      <c r="LVN33" s="899"/>
      <c r="LVO33" s="899"/>
      <c r="LVP33" s="899"/>
      <c r="LVQ33" s="899"/>
      <c r="LVR33" s="899"/>
      <c r="LVS33" s="899"/>
      <c r="LVT33" s="899"/>
      <c r="LVU33" s="899"/>
      <c r="LVV33" s="899"/>
      <c r="LVW33" s="899"/>
      <c r="LVX33" s="899"/>
      <c r="LVY33" s="899"/>
      <c r="LVZ33" s="899"/>
      <c r="LWA33" s="899"/>
      <c r="LWB33" s="899"/>
      <c r="LWC33" s="899"/>
      <c r="LWD33" s="899"/>
      <c r="LWE33" s="899"/>
      <c r="LWF33" s="899"/>
      <c r="LWG33" s="899"/>
      <c r="LWH33" s="899"/>
      <c r="LWI33" s="899"/>
      <c r="LWJ33" s="899"/>
      <c r="LWK33" s="899"/>
      <c r="LWL33" s="899"/>
      <c r="LWM33" s="899"/>
      <c r="LWN33" s="899"/>
      <c r="LWO33" s="899"/>
      <c r="LWP33" s="899"/>
      <c r="LWQ33" s="899"/>
      <c r="LWR33" s="899"/>
      <c r="LWS33" s="899"/>
      <c r="LWT33" s="899"/>
      <c r="LWU33" s="899"/>
      <c r="LWV33" s="899"/>
      <c r="LWW33" s="899"/>
      <c r="LWX33" s="899"/>
      <c r="LWY33" s="899"/>
      <c r="LWZ33" s="899"/>
      <c r="LXA33" s="899"/>
      <c r="LXB33" s="899"/>
      <c r="LXC33" s="899"/>
      <c r="LXD33" s="899"/>
      <c r="LXE33" s="899"/>
      <c r="LXF33" s="899"/>
      <c r="LXG33" s="899"/>
      <c r="LXH33" s="899"/>
      <c r="LXI33" s="899"/>
      <c r="LXJ33" s="899"/>
      <c r="LXK33" s="899"/>
      <c r="LXL33" s="899"/>
      <c r="LXM33" s="899"/>
      <c r="LXN33" s="899"/>
      <c r="LXO33" s="899"/>
      <c r="LXP33" s="899"/>
      <c r="LXQ33" s="899"/>
      <c r="LXR33" s="899"/>
      <c r="LXS33" s="899"/>
      <c r="LXT33" s="899"/>
      <c r="LXU33" s="899"/>
      <c r="LXV33" s="899"/>
      <c r="LXW33" s="899"/>
      <c r="LXX33" s="899"/>
      <c r="LXY33" s="899"/>
      <c r="LXZ33" s="899"/>
      <c r="LYA33" s="899"/>
      <c r="LYB33" s="899"/>
      <c r="LYC33" s="899"/>
      <c r="LYD33" s="899"/>
      <c r="LYE33" s="899"/>
      <c r="LYF33" s="899"/>
      <c r="LYG33" s="899"/>
      <c r="LYH33" s="899"/>
      <c r="LYI33" s="899"/>
      <c r="LYJ33" s="899"/>
      <c r="LYK33" s="899"/>
      <c r="LYL33" s="899"/>
      <c r="LYM33" s="899"/>
      <c r="LYN33" s="899"/>
      <c r="LYO33" s="899"/>
      <c r="LYP33" s="899"/>
      <c r="LYQ33" s="899"/>
      <c r="LYR33" s="899"/>
      <c r="LYS33" s="899"/>
      <c r="LYT33" s="899"/>
      <c r="LYU33" s="899"/>
      <c r="LYV33" s="899"/>
      <c r="LYW33" s="899"/>
      <c r="LYX33" s="899"/>
      <c r="LYY33" s="899"/>
      <c r="LYZ33" s="899"/>
      <c r="LZA33" s="899"/>
      <c r="LZB33" s="899"/>
      <c r="LZC33" s="899"/>
      <c r="LZD33" s="899"/>
      <c r="LZE33" s="899"/>
      <c r="LZF33" s="899"/>
      <c r="LZG33" s="899"/>
      <c r="LZH33" s="899"/>
      <c r="LZI33" s="899"/>
      <c r="LZJ33" s="899"/>
      <c r="LZK33" s="899"/>
      <c r="LZL33" s="899"/>
      <c r="LZM33" s="899"/>
      <c r="LZN33" s="899"/>
      <c r="LZO33" s="899"/>
      <c r="LZP33" s="899"/>
      <c r="LZQ33" s="899"/>
      <c r="LZR33" s="899"/>
      <c r="LZS33" s="899"/>
      <c r="LZT33" s="899"/>
      <c r="LZU33" s="899"/>
      <c r="LZV33" s="899"/>
      <c r="LZW33" s="899"/>
      <c r="LZX33" s="899"/>
      <c r="LZY33" s="899"/>
      <c r="LZZ33" s="899"/>
      <c r="MAA33" s="899"/>
      <c r="MAB33" s="899"/>
      <c r="MAC33" s="899"/>
      <c r="MAD33" s="899"/>
      <c r="MAE33" s="899"/>
      <c r="MAF33" s="899"/>
      <c r="MAG33" s="899"/>
      <c r="MAH33" s="899"/>
      <c r="MAI33" s="899"/>
      <c r="MAJ33" s="899"/>
      <c r="MAK33" s="899"/>
      <c r="MAL33" s="899"/>
      <c r="MAM33" s="899"/>
      <c r="MAN33" s="899"/>
      <c r="MAO33" s="899"/>
      <c r="MAP33" s="899"/>
      <c r="MAQ33" s="899"/>
      <c r="MAR33" s="899"/>
      <c r="MAS33" s="899"/>
      <c r="MAT33" s="899"/>
      <c r="MAU33" s="899"/>
      <c r="MAV33" s="899"/>
      <c r="MAW33" s="899"/>
      <c r="MAX33" s="899"/>
      <c r="MAY33" s="899"/>
      <c r="MAZ33" s="899"/>
      <c r="MBA33" s="899"/>
      <c r="MBB33" s="899"/>
      <c r="MBC33" s="899"/>
      <c r="MBD33" s="899"/>
      <c r="MBE33" s="899"/>
      <c r="MBF33" s="899"/>
      <c r="MBG33" s="899"/>
      <c r="MBH33" s="899"/>
      <c r="MBI33" s="899"/>
      <c r="MBJ33" s="899"/>
      <c r="MBK33" s="899"/>
      <c r="MBL33" s="899"/>
      <c r="MBM33" s="899"/>
      <c r="MBN33" s="899"/>
      <c r="MBO33" s="899"/>
      <c r="MBP33" s="899"/>
      <c r="MBQ33" s="899"/>
      <c r="MBR33" s="899"/>
      <c r="MBS33" s="899"/>
      <c r="MBT33" s="899"/>
      <c r="MBU33" s="899"/>
      <c r="MBV33" s="899"/>
      <c r="MBW33" s="899"/>
      <c r="MBX33" s="899"/>
      <c r="MBY33" s="899"/>
      <c r="MBZ33" s="899"/>
      <c r="MCA33" s="899"/>
      <c r="MCB33" s="899"/>
      <c r="MCC33" s="899"/>
      <c r="MCD33" s="899"/>
      <c r="MCE33" s="899"/>
      <c r="MCF33" s="899"/>
      <c r="MCG33" s="899"/>
      <c r="MCH33" s="899"/>
      <c r="MCI33" s="899"/>
      <c r="MCJ33" s="899"/>
      <c r="MCK33" s="899"/>
      <c r="MCL33" s="899"/>
      <c r="MCM33" s="899"/>
      <c r="MCN33" s="899"/>
      <c r="MCO33" s="899"/>
      <c r="MCP33" s="899"/>
      <c r="MCQ33" s="899"/>
      <c r="MCR33" s="899"/>
      <c r="MCS33" s="899"/>
      <c r="MCT33" s="899"/>
      <c r="MCU33" s="899"/>
      <c r="MCV33" s="899"/>
      <c r="MCW33" s="899"/>
      <c r="MCX33" s="899"/>
      <c r="MCY33" s="899"/>
      <c r="MCZ33" s="899"/>
      <c r="MDA33" s="899"/>
      <c r="MDB33" s="899"/>
      <c r="MDC33" s="899"/>
      <c r="MDD33" s="899"/>
      <c r="MDE33" s="899"/>
      <c r="MDF33" s="899"/>
      <c r="MDG33" s="899"/>
      <c r="MDH33" s="899"/>
      <c r="MDI33" s="899"/>
      <c r="MDJ33" s="899"/>
      <c r="MDK33" s="899"/>
      <c r="MDL33" s="899"/>
      <c r="MDM33" s="899"/>
      <c r="MDN33" s="899"/>
      <c r="MDO33" s="899"/>
      <c r="MDP33" s="899"/>
      <c r="MDQ33" s="899"/>
      <c r="MDR33" s="899"/>
      <c r="MDS33" s="899"/>
      <c r="MDT33" s="899"/>
      <c r="MDU33" s="899"/>
      <c r="MDV33" s="899"/>
      <c r="MDW33" s="899"/>
      <c r="MDX33" s="899"/>
      <c r="MDY33" s="899"/>
      <c r="MDZ33" s="899"/>
      <c r="MEA33" s="899"/>
      <c r="MEB33" s="899"/>
      <c r="MEC33" s="899"/>
      <c r="MED33" s="899"/>
      <c r="MEE33" s="899"/>
      <c r="MEF33" s="899"/>
      <c r="MEG33" s="899"/>
      <c r="MEH33" s="899"/>
      <c r="MEI33" s="899"/>
      <c r="MEJ33" s="899"/>
      <c r="MEK33" s="899"/>
      <c r="MEL33" s="899"/>
      <c r="MEM33" s="899"/>
      <c r="MEN33" s="899"/>
      <c r="MEO33" s="899"/>
      <c r="MEP33" s="899"/>
      <c r="MEQ33" s="899"/>
      <c r="MER33" s="899"/>
      <c r="MES33" s="899"/>
      <c r="MET33" s="899"/>
      <c r="MEU33" s="899"/>
      <c r="MEV33" s="899"/>
      <c r="MEW33" s="899"/>
      <c r="MEX33" s="899"/>
      <c r="MEY33" s="899"/>
      <c r="MEZ33" s="899"/>
      <c r="MFA33" s="899"/>
      <c r="MFB33" s="899"/>
      <c r="MFC33" s="899"/>
      <c r="MFD33" s="899"/>
      <c r="MFE33" s="899"/>
      <c r="MFF33" s="899"/>
      <c r="MFG33" s="899"/>
      <c r="MFH33" s="899"/>
      <c r="MFI33" s="899"/>
      <c r="MFJ33" s="899"/>
      <c r="MFK33" s="899"/>
      <c r="MFL33" s="899"/>
      <c r="MFM33" s="899"/>
      <c r="MFN33" s="899"/>
      <c r="MFO33" s="899"/>
      <c r="MFP33" s="899"/>
      <c r="MFQ33" s="899"/>
      <c r="MFR33" s="899"/>
      <c r="MFS33" s="899"/>
      <c r="MFT33" s="899"/>
      <c r="MFU33" s="899"/>
      <c r="MFV33" s="899"/>
      <c r="MFW33" s="899"/>
      <c r="MFX33" s="899"/>
      <c r="MFY33" s="899"/>
      <c r="MFZ33" s="899"/>
      <c r="MGA33" s="899"/>
      <c r="MGB33" s="899"/>
      <c r="MGC33" s="899"/>
      <c r="MGD33" s="899"/>
      <c r="MGE33" s="899"/>
      <c r="MGF33" s="899"/>
      <c r="MGG33" s="899"/>
      <c r="MGH33" s="899"/>
      <c r="MGI33" s="899"/>
      <c r="MGJ33" s="899"/>
      <c r="MGK33" s="899"/>
      <c r="MGL33" s="899"/>
      <c r="MGM33" s="899"/>
      <c r="MGN33" s="899"/>
      <c r="MGO33" s="899"/>
      <c r="MGP33" s="899"/>
      <c r="MGQ33" s="899"/>
      <c r="MGR33" s="899"/>
      <c r="MGS33" s="899"/>
      <c r="MGT33" s="899"/>
      <c r="MGU33" s="899"/>
      <c r="MGV33" s="899"/>
      <c r="MGW33" s="899"/>
      <c r="MGX33" s="899"/>
      <c r="MGY33" s="899"/>
      <c r="MGZ33" s="899"/>
      <c r="MHA33" s="899"/>
      <c r="MHB33" s="899"/>
      <c r="MHC33" s="899"/>
      <c r="MHD33" s="899"/>
      <c r="MHE33" s="899"/>
      <c r="MHF33" s="899"/>
      <c r="MHG33" s="899"/>
      <c r="MHH33" s="899"/>
      <c r="MHI33" s="899"/>
      <c r="MHJ33" s="899"/>
      <c r="MHK33" s="899"/>
      <c r="MHL33" s="899"/>
      <c r="MHM33" s="899"/>
      <c r="MHN33" s="899"/>
      <c r="MHO33" s="899"/>
      <c r="MHP33" s="899"/>
      <c r="MHQ33" s="899"/>
      <c r="MHR33" s="899"/>
      <c r="MHS33" s="899"/>
      <c r="MHT33" s="899"/>
      <c r="MHU33" s="899"/>
      <c r="MHV33" s="899"/>
      <c r="MHW33" s="899"/>
      <c r="MHX33" s="899"/>
      <c r="MHY33" s="899"/>
      <c r="MHZ33" s="899"/>
      <c r="MIA33" s="899"/>
      <c r="MIB33" s="899"/>
      <c r="MIC33" s="899"/>
      <c r="MID33" s="899"/>
      <c r="MIE33" s="899"/>
      <c r="MIF33" s="899"/>
      <c r="MIG33" s="899"/>
      <c r="MIH33" s="899"/>
      <c r="MII33" s="899"/>
      <c r="MIJ33" s="899"/>
      <c r="MIK33" s="899"/>
      <c r="MIL33" s="899"/>
      <c r="MIM33" s="899"/>
      <c r="MIN33" s="899"/>
      <c r="MIO33" s="899"/>
      <c r="MIP33" s="899"/>
      <c r="MIQ33" s="899"/>
      <c r="MIR33" s="899"/>
      <c r="MIS33" s="899"/>
      <c r="MIT33" s="899"/>
      <c r="MIU33" s="899"/>
      <c r="MIV33" s="899"/>
      <c r="MIW33" s="899"/>
      <c r="MIX33" s="899"/>
      <c r="MIY33" s="899"/>
      <c r="MIZ33" s="899"/>
      <c r="MJA33" s="899"/>
      <c r="MJB33" s="899"/>
      <c r="MJC33" s="899"/>
      <c r="MJD33" s="899"/>
      <c r="MJE33" s="899"/>
      <c r="MJF33" s="899"/>
      <c r="MJG33" s="899"/>
      <c r="MJH33" s="899"/>
      <c r="MJI33" s="899"/>
      <c r="MJJ33" s="899"/>
      <c r="MJK33" s="899"/>
      <c r="MJL33" s="899"/>
      <c r="MJM33" s="899"/>
      <c r="MJN33" s="899"/>
      <c r="MJO33" s="899"/>
      <c r="MJP33" s="899"/>
      <c r="MJQ33" s="899"/>
      <c r="MJR33" s="899"/>
      <c r="MJS33" s="899"/>
      <c r="MJT33" s="899"/>
      <c r="MJU33" s="899"/>
      <c r="MJV33" s="899"/>
      <c r="MJW33" s="899"/>
      <c r="MJX33" s="899"/>
      <c r="MJY33" s="899"/>
      <c r="MJZ33" s="899"/>
      <c r="MKA33" s="899"/>
      <c r="MKB33" s="899"/>
      <c r="MKC33" s="899"/>
      <c r="MKD33" s="899"/>
      <c r="MKE33" s="899"/>
      <c r="MKF33" s="899"/>
      <c r="MKG33" s="899"/>
      <c r="MKH33" s="899"/>
      <c r="MKI33" s="899"/>
      <c r="MKJ33" s="899"/>
      <c r="MKK33" s="899"/>
      <c r="MKL33" s="899"/>
      <c r="MKM33" s="899"/>
      <c r="MKN33" s="899"/>
      <c r="MKO33" s="899"/>
      <c r="MKP33" s="899"/>
      <c r="MKQ33" s="899"/>
      <c r="MKR33" s="899"/>
      <c r="MKS33" s="899"/>
      <c r="MKT33" s="899"/>
      <c r="MKU33" s="899"/>
      <c r="MKV33" s="899"/>
      <c r="MKW33" s="899"/>
      <c r="MKX33" s="899"/>
      <c r="MKY33" s="899"/>
      <c r="MKZ33" s="899"/>
      <c r="MLA33" s="899"/>
      <c r="MLB33" s="899"/>
      <c r="MLC33" s="899"/>
      <c r="MLD33" s="899"/>
      <c r="MLE33" s="899"/>
      <c r="MLF33" s="899"/>
      <c r="MLG33" s="899"/>
      <c r="MLH33" s="899"/>
      <c r="MLI33" s="899"/>
      <c r="MLJ33" s="899"/>
      <c r="MLK33" s="899"/>
      <c r="MLL33" s="899"/>
      <c r="MLM33" s="899"/>
      <c r="MLN33" s="899"/>
      <c r="MLO33" s="899"/>
      <c r="MLP33" s="899"/>
      <c r="MLQ33" s="899"/>
      <c r="MLR33" s="899"/>
      <c r="MLS33" s="899"/>
      <c r="MLT33" s="899"/>
      <c r="MLU33" s="899"/>
      <c r="MLV33" s="899"/>
      <c r="MLW33" s="899"/>
      <c r="MLX33" s="899"/>
      <c r="MLY33" s="899"/>
      <c r="MLZ33" s="899"/>
      <c r="MMA33" s="899"/>
      <c r="MMB33" s="899"/>
      <c r="MMC33" s="899"/>
      <c r="MMD33" s="899"/>
      <c r="MME33" s="899"/>
      <c r="MMF33" s="899"/>
      <c r="MMG33" s="899"/>
      <c r="MMH33" s="899"/>
      <c r="MMI33" s="899"/>
      <c r="MMJ33" s="899"/>
      <c r="MMK33" s="899"/>
      <c r="MML33" s="899"/>
      <c r="MMM33" s="899"/>
      <c r="MMN33" s="899"/>
      <c r="MMO33" s="899"/>
      <c r="MMP33" s="899"/>
      <c r="MMQ33" s="899"/>
      <c r="MMR33" s="899"/>
      <c r="MMS33" s="899"/>
      <c r="MMT33" s="899"/>
      <c r="MMU33" s="899"/>
      <c r="MMV33" s="899"/>
      <c r="MMW33" s="899"/>
      <c r="MMX33" s="899"/>
      <c r="MMY33" s="899"/>
      <c r="MMZ33" s="899"/>
      <c r="MNA33" s="899"/>
      <c r="MNB33" s="899"/>
      <c r="MNC33" s="899"/>
      <c r="MND33" s="899"/>
      <c r="MNE33" s="899"/>
      <c r="MNF33" s="899"/>
      <c r="MNG33" s="899"/>
      <c r="MNH33" s="899"/>
      <c r="MNI33" s="899"/>
      <c r="MNJ33" s="899"/>
      <c r="MNK33" s="899"/>
      <c r="MNL33" s="899"/>
      <c r="MNM33" s="899"/>
      <c r="MNN33" s="899"/>
      <c r="MNO33" s="899"/>
      <c r="MNP33" s="899"/>
      <c r="MNQ33" s="899"/>
      <c r="MNR33" s="899"/>
      <c r="MNS33" s="899"/>
      <c r="MNT33" s="899"/>
      <c r="MNU33" s="899"/>
      <c r="MNV33" s="899"/>
      <c r="MNW33" s="899"/>
      <c r="MNX33" s="899"/>
      <c r="MNY33" s="899"/>
      <c r="MNZ33" s="899"/>
      <c r="MOA33" s="899"/>
      <c r="MOB33" s="899"/>
      <c r="MOC33" s="899"/>
      <c r="MOD33" s="899"/>
      <c r="MOE33" s="899"/>
      <c r="MOF33" s="899"/>
      <c r="MOG33" s="899"/>
      <c r="MOH33" s="899"/>
      <c r="MOI33" s="899"/>
      <c r="MOJ33" s="899"/>
      <c r="MOK33" s="899"/>
      <c r="MOL33" s="899"/>
      <c r="MOM33" s="899"/>
      <c r="MON33" s="899"/>
      <c r="MOO33" s="899"/>
      <c r="MOP33" s="899"/>
      <c r="MOQ33" s="899"/>
      <c r="MOR33" s="899"/>
      <c r="MOS33" s="899"/>
      <c r="MOT33" s="899"/>
      <c r="MOU33" s="899"/>
      <c r="MOV33" s="899"/>
      <c r="MOW33" s="899"/>
      <c r="MOX33" s="899"/>
      <c r="MOY33" s="899"/>
      <c r="MOZ33" s="899"/>
      <c r="MPA33" s="899"/>
      <c r="MPB33" s="899"/>
      <c r="MPC33" s="899"/>
      <c r="MPD33" s="899"/>
      <c r="MPE33" s="899"/>
      <c r="MPF33" s="899"/>
      <c r="MPG33" s="899"/>
      <c r="MPH33" s="899"/>
      <c r="MPI33" s="899"/>
      <c r="MPJ33" s="899"/>
      <c r="MPK33" s="899"/>
      <c r="MPL33" s="899"/>
      <c r="MPM33" s="899"/>
      <c r="MPN33" s="899"/>
      <c r="MPO33" s="899"/>
      <c r="MPP33" s="899"/>
      <c r="MPQ33" s="899"/>
      <c r="MPR33" s="899"/>
      <c r="MPS33" s="899"/>
      <c r="MPT33" s="899"/>
      <c r="MPU33" s="899"/>
      <c r="MPV33" s="899"/>
      <c r="MPW33" s="899"/>
      <c r="MPX33" s="899"/>
      <c r="MPY33" s="899"/>
      <c r="MPZ33" s="899"/>
      <c r="MQA33" s="899"/>
      <c r="MQB33" s="899"/>
      <c r="MQC33" s="899"/>
      <c r="MQD33" s="899"/>
      <c r="MQE33" s="899"/>
      <c r="MQF33" s="899"/>
      <c r="MQG33" s="899"/>
      <c r="MQH33" s="899"/>
      <c r="MQI33" s="899"/>
      <c r="MQJ33" s="899"/>
      <c r="MQK33" s="899"/>
      <c r="MQL33" s="899"/>
      <c r="MQM33" s="899"/>
      <c r="MQN33" s="899"/>
      <c r="MQO33" s="899"/>
      <c r="MQP33" s="899"/>
      <c r="MQQ33" s="899"/>
      <c r="MQR33" s="899"/>
      <c r="MQS33" s="899"/>
      <c r="MQT33" s="899"/>
      <c r="MQU33" s="899"/>
      <c r="MQV33" s="899"/>
      <c r="MQW33" s="899"/>
      <c r="MQX33" s="899"/>
      <c r="MQY33" s="899"/>
      <c r="MQZ33" s="899"/>
      <c r="MRA33" s="899"/>
      <c r="MRB33" s="899"/>
      <c r="MRC33" s="899"/>
      <c r="MRD33" s="899"/>
      <c r="MRE33" s="899"/>
      <c r="MRF33" s="899"/>
      <c r="MRG33" s="899"/>
      <c r="MRH33" s="899"/>
      <c r="MRI33" s="899"/>
      <c r="MRJ33" s="899"/>
      <c r="MRK33" s="899"/>
      <c r="MRL33" s="899"/>
      <c r="MRM33" s="899"/>
      <c r="MRN33" s="899"/>
      <c r="MRO33" s="899"/>
      <c r="MRP33" s="899"/>
      <c r="MRQ33" s="899"/>
      <c r="MRR33" s="899"/>
      <c r="MRS33" s="899"/>
      <c r="MRT33" s="899"/>
      <c r="MRU33" s="899"/>
      <c r="MRV33" s="899"/>
      <c r="MRW33" s="899"/>
      <c r="MRX33" s="899"/>
      <c r="MRY33" s="899"/>
      <c r="MRZ33" s="899"/>
      <c r="MSA33" s="899"/>
      <c r="MSB33" s="899"/>
      <c r="MSC33" s="899"/>
      <c r="MSD33" s="899"/>
      <c r="MSE33" s="899"/>
      <c r="MSF33" s="899"/>
      <c r="MSG33" s="899"/>
      <c r="MSH33" s="899"/>
      <c r="MSI33" s="899"/>
      <c r="MSJ33" s="899"/>
      <c r="MSK33" s="899"/>
      <c r="MSL33" s="899"/>
      <c r="MSM33" s="899"/>
      <c r="MSN33" s="899"/>
      <c r="MSO33" s="899"/>
      <c r="MSP33" s="899"/>
      <c r="MSQ33" s="899"/>
      <c r="MSR33" s="899"/>
      <c r="MSS33" s="899"/>
      <c r="MST33" s="899"/>
      <c r="MSU33" s="899"/>
      <c r="MSV33" s="899"/>
      <c r="MSW33" s="899"/>
      <c r="MSX33" s="899"/>
      <c r="MSY33" s="899"/>
      <c r="MSZ33" s="899"/>
      <c r="MTA33" s="899"/>
      <c r="MTB33" s="899"/>
      <c r="MTC33" s="899"/>
      <c r="MTD33" s="899"/>
      <c r="MTE33" s="899"/>
      <c r="MTF33" s="899"/>
      <c r="MTG33" s="899"/>
      <c r="MTH33" s="899"/>
      <c r="MTI33" s="899"/>
      <c r="MTJ33" s="899"/>
      <c r="MTK33" s="899"/>
      <c r="MTL33" s="899"/>
      <c r="MTM33" s="899"/>
      <c r="MTN33" s="899"/>
      <c r="MTO33" s="899"/>
      <c r="MTP33" s="899"/>
      <c r="MTQ33" s="899"/>
      <c r="MTR33" s="899"/>
      <c r="MTS33" s="899"/>
      <c r="MTT33" s="899"/>
      <c r="MTU33" s="899"/>
      <c r="MTV33" s="899"/>
      <c r="MTW33" s="899"/>
      <c r="MTX33" s="899"/>
      <c r="MTY33" s="899"/>
      <c r="MTZ33" s="899"/>
      <c r="MUA33" s="899"/>
      <c r="MUB33" s="899"/>
      <c r="MUC33" s="899"/>
      <c r="MUD33" s="899"/>
      <c r="MUE33" s="899"/>
      <c r="MUF33" s="899"/>
      <c r="MUG33" s="899"/>
      <c r="MUH33" s="899"/>
      <c r="MUI33" s="899"/>
      <c r="MUJ33" s="899"/>
      <c r="MUK33" s="899"/>
      <c r="MUL33" s="899"/>
      <c r="MUM33" s="899"/>
      <c r="MUN33" s="899"/>
      <c r="MUO33" s="899"/>
      <c r="MUP33" s="899"/>
      <c r="MUQ33" s="899"/>
      <c r="MUR33" s="899"/>
      <c r="MUS33" s="899"/>
      <c r="MUT33" s="899"/>
      <c r="MUU33" s="899"/>
      <c r="MUV33" s="899"/>
      <c r="MUW33" s="899"/>
      <c r="MUX33" s="899"/>
      <c r="MUY33" s="899"/>
      <c r="MUZ33" s="899"/>
      <c r="MVA33" s="899"/>
      <c r="MVB33" s="899"/>
      <c r="MVC33" s="899"/>
      <c r="MVD33" s="899"/>
      <c r="MVE33" s="899"/>
      <c r="MVF33" s="899"/>
      <c r="MVG33" s="899"/>
      <c r="MVH33" s="899"/>
      <c r="MVI33" s="899"/>
      <c r="MVJ33" s="899"/>
      <c r="MVK33" s="899"/>
      <c r="MVL33" s="899"/>
      <c r="MVM33" s="899"/>
      <c r="MVN33" s="899"/>
      <c r="MVO33" s="899"/>
      <c r="MVP33" s="899"/>
      <c r="MVQ33" s="899"/>
      <c r="MVR33" s="899"/>
      <c r="MVS33" s="899"/>
      <c r="MVT33" s="899"/>
      <c r="MVU33" s="899"/>
      <c r="MVV33" s="899"/>
      <c r="MVW33" s="899"/>
      <c r="MVX33" s="899"/>
      <c r="MVY33" s="899"/>
      <c r="MVZ33" s="899"/>
      <c r="MWA33" s="899"/>
      <c r="MWB33" s="899"/>
      <c r="MWC33" s="899"/>
      <c r="MWD33" s="899"/>
      <c r="MWE33" s="899"/>
      <c r="MWF33" s="899"/>
      <c r="MWG33" s="899"/>
      <c r="MWH33" s="899"/>
      <c r="MWI33" s="899"/>
      <c r="MWJ33" s="899"/>
      <c r="MWK33" s="899"/>
      <c r="MWL33" s="899"/>
      <c r="MWM33" s="899"/>
      <c r="MWN33" s="899"/>
      <c r="MWO33" s="899"/>
      <c r="MWP33" s="899"/>
      <c r="MWQ33" s="899"/>
      <c r="MWR33" s="899"/>
      <c r="MWS33" s="899"/>
      <c r="MWT33" s="899"/>
      <c r="MWU33" s="899"/>
      <c r="MWV33" s="899"/>
      <c r="MWW33" s="899"/>
      <c r="MWX33" s="899"/>
      <c r="MWY33" s="899"/>
      <c r="MWZ33" s="899"/>
      <c r="MXA33" s="899"/>
      <c r="MXB33" s="899"/>
      <c r="MXC33" s="899"/>
      <c r="MXD33" s="899"/>
      <c r="MXE33" s="899"/>
      <c r="MXF33" s="899"/>
      <c r="MXG33" s="899"/>
      <c r="MXH33" s="899"/>
      <c r="MXI33" s="899"/>
      <c r="MXJ33" s="899"/>
      <c r="MXK33" s="899"/>
      <c r="MXL33" s="899"/>
      <c r="MXM33" s="899"/>
      <c r="MXN33" s="899"/>
      <c r="MXO33" s="899"/>
      <c r="MXP33" s="899"/>
      <c r="MXQ33" s="899"/>
      <c r="MXR33" s="899"/>
      <c r="MXS33" s="899"/>
      <c r="MXT33" s="899"/>
      <c r="MXU33" s="899"/>
      <c r="MXV33" s="899"/>
      <c r="MXW33" s="899"/>
      <c r="MXX33" s="899"/>
      <c r="MXY33" s="899"/>
      <c r="MXZ33" s="899"/>
      <c r="MYA33" s="899"/>
      <c r="MYB33" s="899"/>
      <c r="MYC33" s="899"/>
      <c r="MYD33" s="899"/>
      <c r="MYE33" s="899"/>
      <c r="MYF33" s="899"/>
      <c r="MYG33" s="899"/>
      <c r="MYH33" s="899"/>
      <c r="MYI33" s="899"/>
      <c r="MYJ33" s="899"/>
      <c r="MYK33" s="899"/>
      <c r="MYL33" s="899"/>
      <c r="MYM33" s="899"/>
      <c r="MYN33" s="899"/>
      <c r="MYO33" s="899"/>
      <c r="MYP33" s="899"/>
      <c r="MYQ33" s="899"/>
      <c r="MYR33" s="899"/>
      <c r="MYS33" s="899"/>
      <c r="MYT33" s="899"/>
      <c r="MYU33" s="899"/>
      <c r="MYV33" s="899"/>
      <c r="MYW33" s="899"/>
      <c r="MYX33" s="899"/>
      <c r="MYY33" s="899"/>
      <c r="MYZ33" s="899"/>
      <c r="MZA33" s="899"/>
      <c r="MZB33" s="899"/>
      <c r="MZC33" s="899"/>
      <c r="MZD33" s="899"/>
      <c r="MZE33" s="899"/>
      <c r="MZF33" s="899"/>
      <c r="MZG33" s="899"/>
      <c r="MZH33" s="899"/>
      <c r="MZI33" s="899"/>
      <c r="MZJ33" s="899"/>
      <c r="MZK33" s="899"/>
      <c r="MZL33" s="899"/>
      <c r="MZM33" s="899"/>
      <c r="MZN33" s="899"/>
      <c r="MZO33" s="899"/>
      <c r="MZP33" s="899"/>
      <c r="MZQ33" s="899"/>
      <c r="MZR33" s="899"/>
      <c r="MZS33" s="899"/>
      <c r="MZT33" s="899"/>
      <c r="MZU33" s="899"/>
      <c r="MZV33" s="899"/>
      <c r="MZW33" s="899"/>
      <c r="MZX33" s="899"/>
      <c r="MZY33" s="899"/>
      <c r="MZZ33" s="899"/>
      <c r="NAA33" s="899"/>
      <c r="NAB33" s="899"/>
      <c r="NAC33" s="899"/>
      <c r="NAD33" s="899"/>
      <c r="NAE33" s="899"/>
      <c r="NAF33" s="899"/>
      <c r="NAG33" s="899"/>
      <c r="NAH33" s="899"/>
      <c r="NAI33" s="899"/>
      <c r="NAJ33" s="899"/>
      <c r="NAK33" s="899"/>
      <c r="NAL33" s="899"/>
      <c r="NAM33" s="899"/>
      <c r="NAN33" s="899"/>
      <c r="NAO33" s="899"/>
      <c r="NAP33" s="899"/>
      <c r="NAQ33" s="899"/>
      <c r="NAR33" s="899"/>
      <c r="NAS33" s="899"/>
      <c r="NAT33" s="899"/>
      <c r="NAU33" s="899"/>
      <c r="NAV33" s="899"/>
      <c r="NAW33" s="899"/>
      <c r="NAX33" s="899"/>
      <c r="NAY33" s="899"/>
      <c r="NAZ33" s="899"/>
      <c r="NBA33" s="899"/>
      <c r="NBB33" s="899"/>
      <c r="NBC33" s="899"/>
      <c r="NBD33" s="899"/>
      <c r="NBE33" s="899"/>
      <c r="NBF33" s="899"/>
      <c r="NBG33" s="899"/>
      <c r="NBH33" s="899"/>
      <c r="NBI33" s="899"/>
      <c r="NBJ33" s="899"/>
      <c r="NBK33" s="899"/>
      <c r="NBL33" s="899"/>
      <c r="NBM33" s="899"/>
      <c r="NBN33" s="899"/>
      <c r="NBO33" s="899"/>
      <c r="NBP33" s="899"/>
      <c r="NBQ33" s="899"/>
      <c r="NBR33" s="899"/>
      <c r="NBS33" s="899"/>
      <c r="NBT33" s="899"/>
      <c r="NBU33" s="899"/>
      <c r="NBV33" s="899"/>
      <c r="NBW33" s="899"/>
      <c r="NBX33" s="899"/>
      <c r="NBY33" s="899"/>
      <c r="NBZ33" s="899"/>
      <c r="NCA33" s="899"/>
      <c r="NCB33" s="899"/>
      <c r="NCC33" s="899"/>
      <c r="NCD33" s="899"/>
      <c r="NCE33" s="899"/>
      <c r="NCF33" s="899"/>
      <c r="NCG33" s="899"/>
      <c r="NCH33" s="899"/>
      <c r="NCI33" s="899"/>
      <c r="NCJ33" s="899"/>
      <c r="NCK33" s="899"/>
      <c r="NCL33" s="899"/>
      <c r="NCM33" s="899"/>
      <c r="NCN33" s="899"/>
      <c r="NCO33" s="899"/>
      <c r="NCP33" s="899"/>
      <c r="NCQ33" s="899"/>
      <c r="NCR33" s="899"/>
      <c r="NCS33" s="899"/>
      <c r="NCT33" s="899"/>
      <c r="NCU33" s="899"/>
      <c r="NCV33" s="899"/>
      <c r="NCW33" s="899"/>
      <c r="NCX33" s="899"/>
      <c r="NCY33" s="899"/>
      <c r="NCZ33" s="899"/>
      <c r="NDA33" s="899"/>
      <c r="NDB33" s="899"/>
      <c r="NDC33" s="899"/>
      <c r="NDD33" s="899"/>
      <c r="NDE33" s="899"/>
      <c r="NDF33" s="899"/>
      <c r="NDG33" s="899"/>
      <c r="NDH33" s="899"/>
      <c r="NDI33" s="899"/>
      <c r="NDJ33" s="899"/>
      <c r="NDK33" s="899"/>
      <c r="NDL33" s="899"/>
      <c r="NDM33" s="899"/>
      <c r="NDN33" s="899"/>
      <c r="NDO33" s="899"/>
      <c r="NDP33" s="899"/>
      <c r="NDQ33" s="899"/>
      <c r="NDR33" s="899"/>
      <c r="NDS33" s="899"/>
      <c r="NDT33" s="899"/>
      <c r="NDU33" s="899"/>
      <c r="NDV33" s="899"/>
      <c r="NDW33" s="899"/>
      <c r="NDX33" s="899"/>
      <c r="NDY33" s="899"/>
      <c r="NDZ33" s="899"/>
      <c r="NEA33" s="899"/>
      <c r="NEB33" s="899"/>
      <c r="NEC33" s="899"/>
      <c r="NED33" s="899"/>
      <c r="NEE33" s="899"/>
      <c r="NEF33" s="899"/>
      <c r="NEG33" s="899"/>
      <c r="NEH33" s="899"/>
      <c r="NEI33" s="899"/>
      <c r="NEJ33" s="899"/>
      <c r="NEK33" s="899"/>
      <c r="NEL33" s="899"/>
      <c r="NEM33" s="899"/>
      <c r="NEN33" s="899"/>
      <c r="NEO33" s="899"/>
      <c r="NEP33" s="899"/>
      <c r="NEQ33" s="899"/>
      <c r="NER33" s="899"/>
      <c r="NES33" s="899"/>
      <c r="NET33" s="899"/>
      <c r="NEU33" s="899"/>
      <c r="NEV33" s="899"/>
      <c r="NEW33" s="899"/>
      <c r="NEX33" s="899"/>
      <c r="NEY33" s="899"/>
      <c r="NEZ33" s="899"/>
      <c r="NFA33" s="899"/>
      <c r="NFB33" s="899"/>
      <c r="NFC33" s="899"/>
      <c r="NFD33" s="899"/>
      <c r="NFE33" s="899"/>
      <c r="NFF33" s="899"/>
      <c r="NFG33" s="899"/>
      <c r="NFH33" s="899"/>
      <c r="NFI33" s="899"/>
      <c r="NFJ33" s="899"/>
      <c r="NFK33" s="899"/>
      <c r="NFL33" s="899"/>
      <c r="NFM33" s="899"/>
      <c r="NFN33" s="899"/>
      <c r="NFO33" s="899"/>
      <c r="NFP33" s="899"/>
      <c r="NFQ33" s="899"/>
      <c r="NFR33" s="899"/>
      <c r="NFS33" s="899"/>
      <c r="NFT33" s="899"/>
      <c r="NFU33" s="899"/>
      <c r="NFV33" s="899"/>
      <c r="NFW33" s="899"/>
      <c r="NFX33" s="899"/>
      <c r="NFY33" s="899"/>
      <c r="NFZ33" s="899"/>
      <c r="NGA33" s="899"/>
      <c r="NGB33" s="899"/>
      <c r="NGC33" s="899"/>
      <c r="NGD33" s="899"/>
      <c r="NGE33" s="899"/>
      <c r="NGF33" s="899"/>
      <c r="NGG33" s="899"/>
      <c r="NGH33" s="899"/>
      <c r="NGI33" s="899"/>
      <c r="NGJ33" s="899"/>
      <c r="NGK33" s="899"/>
      <c r="NGL33" s="899"/>
      <c r="NGM33" s="899"/>
      <c r="NGN33" s="899"/>
      <c r="NGO33" s="899"/>
      <c r="NGP33" s="899"/>
      <c r="NGQ33" s="899"/>
      <c r="NGR33" s="899"/>
      <c r="NGS33" s="899"/>
      <c r="NGT33" s="899"/>
      <c r="NGU33" s="899"/>
      <c r="NGV33" s="899"/>
      <c r="NGW33" s="899"/>
      <c r="NGX33" s="899"/>
      <c r="NGY33" s="899"/>
      <c r="NGZ33" s="899"/>
      <c r="NHA33" s="899"/>
      <c r="NHB33" s="899"/>
      <c r="NHC33" s="899"/>
      <c r="NHD33" s="899"/>
      <c r="NHE33" s="899"/>
      <c r="NHF33" s="899"/>
      <c r="NHG33" s="899"/>
      <c r="NHH33" s="899"/>
      <c r="NHI33" s="899"/>
      <c r="NHJ33" s="899"/>
      <c r="NHK33" s="899"/>
      <c r="NHL33" s="899"/>
      <c r="NHM33" s="899"/>
      <c r="NHN33" s="899"/>
      <c r="NHO33" s="899"/>
      <c r="NHP33" s="899"/>
      <c r="NHQ33" s="899"/>
      <c r="NHR33" s="899"/>
      <c r="NHS33" s="899"/>
      <c r="NHT33" s="899"/>
      <c r="NHU33" s="899"/>
      <c r="NHV33" s="899"/>
      <c r="NHW33" s="899"/>
      <c r="NHX33" s="899"/>
      <c r="NHY33" s="899"/>
      <c r="NHZ33" s="899"/>
      <c r="NIA33" s="899"/>
      <c r="NIB33" s="899"/>
      <c r="NIC33" s="899"/>
      <c r="NID33" s="899"/>
      <c r="NIE33" s="899"/>
      <c r="NIF33" s="899"/>
      <c r="NIG33" s="899"/>
      <c r="NIH33" s="899"/>
      <c r="NII33" s="899"/>
      <c r="NIJ33" s="899"/>
      <c r="NIK33" s="899"/>
      <c r="NIL33" s="899"/>
      <c r="NIM33" s="899"/>
      <c r="NIN33" s="899"/>
      <c r="NIO33" s="899"/>
      <c r="NIP33" s="899"/>
      <c r="NIQ33" s="899"/>
      <c r="NIR33" s="899"/>
      <c r="NIS33" s="899"/>
      <c r="NIT33" s="899"/>
      <c r="NIU33" s="899"/>
      <c r="NIV33" s="899"/>
      <c r="NIW33" s="899"/>
      <c r="NIX33" s="899"/>
      <c r="NIY33" s="899"/>
      <c r="NIZ33" s="899"/>
      <c r="NJA33" s="899"/>
      <c r="NJB33" s="899"/>
      <c r="NJC33" s="899"/>
      <c r="NJD33" s="899"/>
      <c r="NJE33" s="899"/>
      <c r="NJF33" s="899"/>
      <c r="NJG33" s="899"/>
      <c r="NJH33" s="899"/>
      <c r="NJI33" s="899"/>
      <c r="NJJ33" s="899"/>
      <c r="NJK33" s="899"/>
      <c r="NJL33" s="899"/>
      <c r="NJM33" s="899"/>
      <c r="NJN33" s="899"/>
      <c r="NJO33" s="899"/>
      <c r="NJP33" s="899"/>
      <c r="NJQ33" s="899"/>
      <c r="NJR33" s="899"/>
      <c r="NJS33" s="899"/>
      <c r="NJT33" s="899"/>
      <c r="NJU33" s="899"/>
      <c r="NJV33" s="899"/>
      <c r="NJW33" s="899"/>
      <c r="NJX33" s="899"/>
      <c r="NJY33" s="899"/>
      <c r="NJZ33" s="899"/>
      <c r="NKA33" s="899"/>
      <c r="NKB33" s="899"/>
      <c r="NKC33" s="899"/>
      <c r="NKD33" s="899"/>
      <c r="NKE33" s="899"/>
      <c r="NKF33" s="899"/>
      <c r="NKG33" s="899"/>
      <c r="NKH33" s="899"/>
      <c r="NKI33" s="899"/>
      <c r="NKJ33" s="899"/>
      <c r="NKK33" s="899"/>
      <c r="NKL33" s="899"/>
      <c r="NKM33" s="899"/>
      <c r="NKN33" s="899"/>
      <c r="NKO33" s="899"/>
      <c r="NKP33" s="899"/>
      <c r="NKQ33" s="899"/>
      <c r="NKR33" s="899"/>
      <c r="NKS33" s="899"/>
      <c r="NKT33" s="899"/>
      <c r="NKU33" s="899"/>
      <c r="NKV33" s="899"/>
      <c r="NKW33" s="899"/>
      <c r="NKX33" s="899"/>
      <c r="NKY33" s="899"/>
      <c r="NKZ33" s="899"/>
      <c r="NLA33" s="899"/>
      <c r="NLB33" s="899"/>
      <c r="NLC33" s="899"/>
      <c r="NLD33" s="899"/>
      <c r="NLE33" s="899"/>
      <c r="NLF33" s="899"/>
      <c r="NLG33" s="899"/>
      <c r="NLH33" s="899"/>
      <c r="NLI33" s="899"/>
      <c r="NLJ33" s="899"/>
      <c r="NLK33" s="899"/>
      <c r="NLL33" s="899"/>
      <c r="NLM33" s="899"/>
      <c r="NLN33" s="899"/>
      <c r="NLO33" s="899"/>
      <c r="NLP33" s="899"/>
      <c r="NLQ33" s="899"/>
      <c r="NLR33" s="899"/>
      <c r="NLS33" s="899"/>
      <c r="NLT33" s="899"/>
      <c r="NLU33" s="899"/>
      <c r="NLV33" s="899"/>
      <c r="NLW33" s="899"/>
      <c r="NLX33" s="899"/>
      <c r="NLY33" s="899"/>
      <c r="NLZ33" s="899"/>
      <c r="NMA33" s="899"/>
      <c r="NMB33" s="899"/>
      <c r="NMC33" s="899"/>
      <c r="NMD33" s="899"/>
      <c r="NME33" s="899"/>
      <c r="NMF33" s="899"/>
      <c r="NMG33" s="899"/>
      <c r="NMH33" s="899"/>
      <c r="NMI33" s="899"/>
      <c r="NMJ33" s="899"/>
      <c r="NMK33" s="899"/>
      <c r="NML33" s="899"/>
      <c r="NMM33" s="899"/>
      <c r="NMN33" s="899"/>
      <c r="NMO33" s="899"/>
      <c r="NMP33" s="899"/>
      <c r="NMQ33" s="899"/>
      <c r="NMR33" s="899"/>
      <c r="NMS33" s="899"/>
      <c r="NMT33" s="899"/>
      <c r="NMU33" s="899"/>
      <c r="NMV33" s="899"/>
      <c r="NMW33" s="899"/>
      <c r="NMX33" s="899"/>
      <c r="NMY33" s="899"/>
      <c r="NMZ33" s="899"/>
      <c r="NNA33" s="899"/>
      <c r="NNB33" s="899"/>
      <c r="NNC33" s="899"/>
      <c r="NND33" s="899"/>
      <c r="NNE33" s="899"/>
      <c r="NNF33" s="899"/>
      <c r="NNG33" s="899"/>
      <c r="NNH33" s="899"/>
      <c r="NNI33" s="899"/>
      <c r="NNJ33" s="899"/>
      <c r="NNK33" s="899"/>
      <c r="NNL33" s="899"/>
      <c r="NNM33" s="899"/>
      <c r="NNN33" s="899"/>
      <c r="NNO33" s="899"/>
      <c r="NNP33" s="899"/>
      <c r="NNQ33" s="899"/>
      <c r="NNR33" s="899"/>
      <c r="NNS33" s="899"/>
      <c r="NNT33" s="899"/>
      <c r="NNU33" s="899"/>
      <c r="NNV33" s="899"/>
      <c r="NNW33" s="899"/>
      <c r="NNX33" s="899"/>
      <c r="NNY33" s="899"/>
      <c r="NNZ33" s="899"/>
      <c r="NOA33" s="899"/>
      <c r="NOB33" s="899"/>
      <c r="NOC33" s="899"/>
      <c r="NOD33" s="899"/>
      <c r="NOE33" s="899"/>
      <c r="NOF33" s="899"/>
      <c r="NOG33" s="899"/>
      <c r="NOH33" s="899"/>
      <c r="NOI33" s="899"/>
      <c r="NOJ33" s="899"/>
      <c r="NOK33" s="899"/>
      <c r="NOL33" s="899"/>
      <c r="NOM33" s="899"/>
      <c r="NON33" s="899"/>
      <c r="NOO33" s="899"/>
      <c r="NOP33" s="899"/>
      <c r="NOQ33" s="899"/>
      <c r="NOR33" s="899"/>
      <c r="NOS33" s="899"/>
      <c r="NOT33" s="899"/>
      <c r="NOU33" s="899"/>
      <c r="NOV33" s="899"/>
      <c r="NOW33" s="899"/>
      <c r="NOX33" s="899"/>
      <c r="NOY33" s="899"/>
      <c r="NOZ33" s="899"/>
      <c r="NPA33" s="899"/>
      <c r="NPB33" s="899"/>
      <c r="NPC33" s="899"/>
      <c r="NPD33" s="899"/>
      <c r="NPE33" s="899"/>
      <c r="NPF33" s="899"/>
      <c r="NPG33" s="899"/>
      <c r="NPH33" s="899"/>
      <c r="NPI33" s="899"/>
      <c r="NPJ33" s="899"/>
      <c r="NPK33" s="899"/>
      <c r="NPL33" s="899"/>
      <c r="NPM33" s="899"/>
      <c r="NPN33" s="899"/>
      <c r="NPO33" s="899"/>
      <c r="NPP33" s="899"/>
      <c r="NPQ33" s="899"/>
      <c r="NPR33" s="899"/>
      <c r="NPS33" s="899"/>
      <c r="NPT33" s="899"/>
      <c r="NPU33" s="899"/>
      <c r="NPV33" s="899"/>
      <c r="NPW33" s="899"/>
      <c r="NPX33" s="899"/>
      <c r="NPY33" s="899"/>
      <c r="NPZ33" s="899"/>
      <c r="NQA33" s="899"/>
      <c r="NQB33" s="899"/>
      <c r="NQC33" s="899"/>
      <c r="NQD33" s="899"/>
      <c r="NQE33" s="899"/>
      <c r="NQF33" s="899"/>
      <c r="NQG33" s="899"/>
      <c r="NQH33" s="899"/>
      <c r="NQI33" s="899"/>
      <c r="NQJ33" s="899"/>
      <c r="NQK33" s="899"/>
      <c r="NQL33" s="899"/>
      <c r="NQM33" s="899"/>
      <c r="NQN33" s="899"/>
      <c r="NQO33" s="899"/>
      <c r="NQP33" s="899"/>
      <c r="NQQ33" s="899"/>
      <c r="NQR33" s="899"/>
      <c r="NQS33" s="899"/>
      <c r="NQT33" s="899"/>
      <c r="NQU33" s="899"/>
      <c r="NQV33" s="899"/>
      <c r="NQW33" s="899"/>
      <c r="NQX33" s="899"/>
      <c r="NQY33" s="899"/>
      <c r="NQZ33" s="899"/>
      <c r="NRA33" s="899"/>
      <c r="NRB33" s="899"/>
      <c r="NRC33" s="899"/>
      <c r="NRD33" s="899"/>
      <c r="NRE33" s="899"/>
      <c r="NRF33" s="899"/>
      <c r="NRG33" s="899"/>
      <c r="NRH33" s="899"/>
      <c r="NRI33" s="899"/>
      <c r="NRJ33" s="899"/>
      <c r="NRK33" s="899"/>
      <c r="NRL33" s="899"/>
      <c r="NRM33" s="899"/>
      <c r="NRN33" s="899"/>
      <c r="NRO33" s="899"/>
      <c r="NRP33" s="899"/>
      <c r="NRQ33" s="899"/>
      <c r="NRR33" s="899"/>
      <c r="NRS33" s="899"/>
      <c r="NRT33" s="899"/>
      <c r="NRU33" s="899"/>
      <c r="NRV33" s="899"/>
      <c r="NRW33" s="899"/>
      <c r="NRX33" s="899"/>
      <c r="NRY33" s="899"/>
      <c r="NRZ33" s="899"/>
      <c r="NSA33" s="899"/>
      <c r="NSB33" s="899"/>
      <c r="NSC33" s="899"/>
      <c r="NSD33" s="899"/>
      <c r="NSE33" s="899"/>
      <c r="NSF33" s="899"/>
      <c r="NSG33" s="899"/>
      <c r="NSH33" s="899"/>
      <c r="NSI33" s="899"/>
      <c r="NSJ33" s="899"/>
      <c r="NSK33" s="899"/>
      <c r="NSL33" s="899"/>
      <c r="NSM33" s="899"/>
      <c r="NSN33" s="899"/>
      <c r="NSO33" s="899"/>
      <c r="NSP33" s="899"/>
      <c r="NSQ33" s="899"/>
      <c r="NSR33" s="899"/>
      <c r="NSS33" s="899"/>
      <c r="NST33" s="899"/>
      <c r="NSU33" s="899"/>
      <c r="NSV33" s="899"/>
      <c r="NSW33" s="899"/>
      <c r="NSX33" s="899"/>
      <c r="NSY33" s="899"/>
      <c r="NSZ33" s="899"/>
      <c r="NTA33" s="899"/>
      <c r="NTB33" s="899"/>
      <c r="NTC33" s="899"/>
      <c r="NTD33" s="899"/>
      <c r="NTE33" s="899"/>
      <c r="NTF33" s="899"/>
      <c r="NTG33" s="899"/>
      <c r="NTH33" s="899"/>
      <c r="NTI33" s="899"/>
      <c r="NTJ33" s="899"/>
      <c r="NTK33" s="899"/>
      <c r="NTL33" s="899"/>
      <c r="NTM33" s="899"/>
      <c r="NTN33" s="899"/>
      <c r="NTO33" s="899"/>
      <c r="NTP33" s="899"/>
      <c r="NTQ33" s="899"/>
      <c r="NTR33" s="899"/>
      <c r="NTS33" s="899"/>
      <c r="NTT33" s="899"/>
      <c r="NTU33" s="899"/>
      <c r="NTV33" s="899"/>
      <c r="NTW33" s="899"/>
      <c r="NTX33" s="899"/>
      <c r="NTY33" s="899"/>
      <c r="NTZ33" s="899"/>
      <c r="NUA33" s="899"/>
      <c r="NUB33" s="899"/>
      <c r="NUC33" s="899"/>
      <c r="NUD33" s="899"/>
      <c r="NUE33" s="899"/>
      <c r="NUF33" s="899"/>
      <c r="NUG33" s="899"/>
      <c r="NUH33" s="899"/>
      <c r="NUI33" s="899"/>
      <c r="NUJ33" s="899"/>
      <c r="NUK33" s="899"/>
      <c r="NUL33" s="899"/>
      <c r="NUM33" s="899"/>
      <c r="NUN33" s="899"/>
      <c r="NUO33" s="899"/>
      <c r="NUP33" s="899"/>
      <c r="NUQ33" s="899"/>
      <c r="NUR33" s="899"/>
      <c r="NUS33" s="899"/>
      <c r="NUT33" s="899"/>
      <c r="NUU33" s="899"/>
      <c r="NUV33" s="899"/>
      <c r="NUW33" s="899"/>
      <c r="NUX33" s="899"/>
      <c r="NUY33" s="899"/>
      <c r="NUZ33" s="899"/>
      <c r="NVA33" s="899"/>
      <c r="NVB33" s="899"/>
      <c r="NVC33" s="899"/>
      <c r="NVD33" s="899"/>
      <c r="NVE33" s="899"/>
      <c r="NVF33" s="899"/>
      <c r="NVG33" s="899"/>
      <c r="NVH33" s="899"/>
      <c r="NVI33" s="899"/>
      <c r="NVJ33" s="899"/>
      <c r="NVK33" s="899"/>
      <c r="NVL33" s="899"/>
      <c r="NVM33" s="899"/>
      <c r="NVN33" s="899"/>
      <c r="NVO33" s="899"/>
      <c r="NVP33" s="899"/>
      <c r="NVQ33" s="899"/>
      <c r="NVR33" s="899"/>
      <c r="NVS33" s="899"/>
      <c r="NVT33" s="899"/>
      <c r="NVU33" s="899"/>
      <c r="NVV33" s="899"/>
      <c r="NVW33" s="899"/>
      <c r="NVX33" s="899"/>
      <c r="NVY33" s="899"/>
      <c r="NVZ33" s="899"/>
      <c r="NWA33" s="899"/>
      <c r="NWB33" s="899"/>
      <c r="NWC33" s="899"/>
      <c r="NWD33" s="899"/>
      <c r="NWE33" s="899"/>
      <c r="NWF33" s="899"/>
      <c r="NWG33" s="899"/>
      <c r="NWH33" s="899"/>
      <c r="NWI33" s="899"/>
      <c r="NWJ33" s="899"/>
      <c r="NWK33" s="899"/>
      <c r="NWL33" s="899"/>
      <c r="NWM33" s="899"/>
      <c r="NWN33" s="899"/>
      <c r="NWO33" s="899"/>
      <c r="NWP33" s="899"/>
      <c r="NWQ33" s="899"/>
      <c r="NWR33" s="899"/>
      <c r="NWS33" s="899"/>
      <c r="NWT33" s="899"/>
      <c r="NWU33" s="899"/>
      <c r="NWV33" s="899"/>
      <c r="NWW33" s="899"/>
      <c r="NWX33" s="899"/>
      <c r="NWY33" s="899"/>
      <c r="NWZ33" s="899"/>
      <c r="NXA33" s="899"/>
      <c r="NXB33" s="899"/>
      <c r="NXC33" s="899"/>
      <c r="NXD33" s="899"/>
      <c r="NXE33" s="899"/>
      <c r="NXF33" s="899"/>
      <c r="NXG33" s="899"/>
      <c r="NXH33" s="899"/>
      <c r="NXI33" s="899"/>
      <c r="NXJ33" s="899"/>
      <c r="NXK33" s="899"/>
      <c r="NXL33" s="899"/>
      <c r="NXM33" s="899"/>
      <c r="NXN33" s="899"/>
      <c r="NXO33" s="899"/>
      <c r="NXP33" s="899"/>
      <c r="NXQ33" s="899"/>
      <c r="NXR33" s="899"/>
      <c r="NXS33" s="899"/>
      <c r="NXT33" s="899"/>
      <c r="NXU33" s="899"/>
      <c r="NXV33" s="899"/>
      <c r="NXW33" s="899"/>
      <c r="NXX33" s="899"/>
      <c r="NXY33" s="899"/>
      <c r="NXZ33" s="899"/>
      <c r="NYA33" s="899"/>
      <c r="NYB33" s="899"/>
      <c r="NYC33" s="899"/>
      <c r="NYD33" s="899"/>
      <c r="NYE33" s="899"/>
      <c r="NYF33" s="899"/>
      <c r="NYG33" s="899"/>
      <c r="NYH33" s="899"/>
      <c r="NYI33" s="899"/>
      <c r="NYJ33" s="899"/>
      <c r="NYK33" s="899"/>
      <c r="NYL33" s="899"/>
      <c r="NYM33" s="899"/>
      <c r="NYN33" s="899"/>
      <c r="NYO33" s="899"/>
      <c r="NYP33" s="899"/>
      <c r="NYQ33" s="899"/>
      <c r="NYR33" s="899"/>
      <c r="NYS33" s="899"/>
      <c r="NYT33" s="899"/>
      <c r="NYU33" s="899"/>
      <c r="NYV33" s="899"/>
      <c r="NYW33" s="899"/>
      <c r="NYX33" s="899"/>
      <c r="NYY33" s="899"/>
      <c r="NYZ33" s="899"/>
      <c r="NZA33" s="899"/>
      <c r="NZB33" s="899"/>
      <c r="NZC33" s="899"/>
      <c r="NZD33" s="899"/>
      <c r="NZE33" s="899"/>
      <c r="NZF33" s="899"/>
      <c r="NZG33" s="899"/>
      <c r="NZH33" s="899"/>
      <c r="NZI33" s="899"/>
      <c r="NZJ33" s="899"/>
      <c r="NZK33" s="899"/>
      <c r="NZL33" s="899"/>
      <c r="NZM33" s="899"/>
      <c r="NZN33" s="899"/>
      <c r="NZO33" s="899"/>
      <c r="NZP33" s="899"/>
      <c r="NZQ33" s="899"/>
      <c r="NZR33" s="899"/>
      <c r="NZS33" s="899"/>
      <c r="NZT33" s="899"/>
      <c r="NZU33" s="899"/>
      <c r="NZV33" s="899"/>
      <c r="NZW33" s="899"/>
      <c r="NZX33" s="899"/>
      <c r="NZY33" s="899"/>
      <c r="NZZ33" s="899"/>
      <c r="OAA33" s="899"/>
      <c r="OAB33" s="899"/>
      <c r="OAC33" s="899"/>
      <c r="OAD33" s="899"/>
      <c r="OAE33" s="899"/>
      <c r="OAF33" s="899"/>
      <c r="OAG33" s="899"/>
      <c r="OAH33" s="899"/>
      <c r="OAI33" s="899"/>
      <c r="OAJ33" s="899"/>
      <c r="OAK33" s="899"/>
      <c r="OAL33" s="899"/>
      <c r="OAM33" s="899"/>
      <c r="OAN33" s="899"/>
      <c r="OAO33" s="899"/>
      <c r="OAP33" s="899"/>
      <c r="OAQ33" s="899"/>
      <c r="OAR33" s="899"/>
      <c r="OAS33" s="899"/>
      <c r="OAT33" s="899"/>
      <c r="OAU33" s="899"/>
      <c r="OAV33" s="899"/>
      <c r="OAW33" s="899"/>
      <c r="OAX33" s="899"/>
      <c r="OAY33" s="899"/>
      <c r="OAZ33" s="899"/>
      <c r="OBA33" s="899"/>
      <c r="OBB33" s="899"/>
      <c r="OBC33" s="899"/>
      <c r="OBD33" s="899"/>
      <c r="OBE33" s="899"/>
      <c r="OBF33" s="899"/>
      <c r="OBG33" s="899"/>
      <c r="OBH33" s="899"/>
      <c r="OBI33" s="899"/>
      <c r="OBJ33" s="899"/>
      <c r="OBK33" s="899"/>
      <c r="OBL33" s="899"/>
      <c r="OBM33" s="899"/>
      <c r="OBN33" s="899"/>
      <c r="OBO33" s="899"/>
      <c r="OBP33" s="899"/>
      <c r="OBQ33" s="899"/>
      <c r="OBR33" s="899"/>
      <c r="OBS33" s="899"/>
      <c r="OBT33" s="899"/>
      <c r="OBU33" s="899"/>
      <c r="OBV33" s="899"/>
      <c r="OBW33" s="899"/>
      <c r="OBX33" s="899"/>
      <c r="OBY33" s="899"/>
      <c r="OBZ33" s="899"/>
      <c r="OCA33" s="899"/>
      <c r="OCB33" s="899"/>
      <c r="OCC33" s="899"/>
      <c r="OCD33" s="899"/>
      <c r="OCE33" s="899"/>
      <c r="OCF33" s="899"/>
      <c r="OCG33" s="899"/>
      <c r="OCH33" s="899"/>
      <c r="OCI33" s="899"/>
      <c r="OCJ33" s="899"/>
      <c r="OCK33" s="899"/>
      <c r="OCL33" s="899"/>
      <c r="OCM33" s="899"/>
      <c r="OCN33" s="899"/>
      <c r="OCO33" s="899"/>
      <c r="OCP33" s="899"/>
      <c r="OCQ33" s="899"/>
      <c r="OCR33" s="899"/>
      <c r="OCS33" s="899"/>
      <c r="OCT33" s="899"/>
      <c r="OCU33" s="899"/>
      <c r="OCV33" s="899"/>
      <c r="OCW33" s="899"/>
      <c r="OCX33" s="899"/>
      <c r="OCY33" s="899"/>
      <c r="OCZ33" s="899"/>
      <c r="ODA33" s="899"/>
      <c r="ODB33" s="899"/>
      <c r="ODC33" s="899"/>
      <c r="ODD33" s="899"/>
      <c r="ODE33" s="899"/>
      <c r="ODF33" s="899"/>
      <c r="ODG33" s="899"/>
      <c r="ODH33" s="899"/>
      <c r="ODI33" s="899"/>
      <c r="ODJ33" s="899"/>
      <c r="ODK33" s="899"/>
      <c r="ODL33" s="899"/>
      <c r="ODM33" s="899"/>
      <c r="ODN33" s="899"/>
      <c r="ODO33" s="899"/>
      <c r="ODP33" s="899"/>
      <c r="ODQ33" s="899"/>
      <c r="ODR33" s="899"/>
      <c r="ODS33" s="899"/>
      <c r="ODT33" s="899"/>
      <c r="ODU33" s="899"/>
      <c r="ODV33" s="899"/>
      <c r="ODW33" s="899"/>
      <c r="ODX33" s="899"/>
      <c r="ODY33" s="899"/>
      <c r="ODZ33" s="899"/>
      <c r="OEA33" s="899"/>
      <c r="OEB33" s="899"/>
      <c r="OEC33" s="899"/>
      <c r="OED33" s="899"/>
      <c r="OEE33" s="899"/>
      <c r="OEF33" s="899"/>
      <c r="OEG33" s="899"/>
      <c r="OEH33" s="899"/>
      <c r="OEI33" s="899"/>
      <c r="OEJ33" s="899"/>
      <c r="OEK33" s="899"/>
      <c r="OEL33" s="899"/>
      <c r="OEM33" s="899"/>
      <c r="OEN33" s="899"/>
      <c r="OEO33" s="899"/>
      <c r="OEP33" s="899"/>
      <c r="OEQ33" s="899"/>
      <c r="OER33" s="899"/>
      <c r="OES33" s="899"/>
      <c r="OET33" s="899"/>
      <c r="OEU33" s="899"/>
      <c r="OEV33" s="899"/>
      <c r="OEW33" s="899"/>
      <c r="OEX33" s="899"/>
      <c r="OEY33" s="899"/>
      <c r="OEZ33" s="899"/>
      <c r="OFA33" s="899"/>
      <c r="OFB33" s="899"/>
      <c r="OFC33" s="899"/>
      <c r="OFD33" s="899"/>
      <c r="OFE33" s="899"/>
      <c r="OFF33" s="899"/>
      <c r="OFG33" s="899"/>
      <c r="OFH33" s="899"/>
      <c r="OFI33" s="899"/>
      <c r="OFJ33" s="899"/>
      <c r="OFK33" s="899"/>
      <c r="OFL33" s="899"/>
      <c r="OFM33" s="899"/>
      <c r="OFN33" s="899"/>
      <c r="OFO33" s="899"/>
      <c r="OFP33" s="899"/>
      <c r="OFQ33" s="899"/>
      <c r="OFR33" s="899"/>
      <c r="OFS33" s="899"/>
      <c r="OFT33" s="899"/>
      <c r="OFU33" s="899"/>
      <c r="OFV33" s="899"/>
      <c r="OFW33" s="899"/>
      <c r="OFX33" s="899"/>
      <c r="OFY33" s="899"/>
      <c r="OFZ33" s="899"/>
      <c r="OGA33" s="899"/>
      <c r="OGB33" s="899"/>
      <c r="OGC33" s="899"/>
      <c r="OGD33" s="899"/>
      <c r="OGE33" s="899"/>
      <c r="OGF33" s="899"/>
      <c r="OGG33" s="899"/>
      <c r="OGH33" s="899"/>
      <c r="OGI33" s="899"/>
      <c r="OGJ33" s="899"/>
      <c r="OGK33" s="899"/>
      <c r="OGL33" s="899"/>
      <c r="OGM33" s="899"/>
      <c r="OGN33" s="899"/>
      <c r="OGO33" s="899"/>
      <c r="OGP33" s="899"/>
      <c r="OGQ33" s="899"/>
      <c r="OGR33" s="899"/>
      <c r="OGS33" s="899"/>
      <c r="OGT33" s="899"/>
      <c r="OGU33" s="899"/>
      <c r="OGV33" s="899"/>
      <c r="OGW33" s="899"/>
      <c r="OGX33" s="899"/>
      <c r="OGY33" s="899"/>
      <c r="OGZ33" s="899"/>
      <c r="OHA33" s="899"/>
      <c r="OHB33" s="899"/>
      <c r="OHC33" s="899"/>
      <c r="OHD33" s="899"/>
      <c r="OHE33" s="899"/>
      <c r="OHF33" s="899"/>
      <c r="OHG33" s="899"/>
      <c r="OHH33" s="899"/>
      <c r="OHI33" s="899"/>
      <c r="OHJ33" s="899"/>
      <c r="OHK33" s="899"/>
      <c r="OHL33" s="899"/>
      <c r="OHM33" s="899"/>
      <c r="OHN33" s="899"/>
      <c r="OHO33" s="899"/>
      <c r="OHP33" s="899"/>
      <c r="OHQ33" s="899"/>
      <c r="OHR33" s="899"/>
      <c r="OHS33" s="899"/>
      <c r="OHT33" s="899"/>
      <c r="OHU33" s="899"/>
      <c r="OHV33" s="899"/>
      <c r="OHW33" s="899"/>
      <c r="OHX33" s="899"/>
      <c r="OHY33" s="899"/>
      <c r="OHZ33" s="899"/>
      <c r="OIA33" s="899"/>
      <c r="OIB33" s="899"/>
      <c r="OIC33" s="899"/>
      <c r="OID33" s="899"/>
      <c r="OIE33" s="899"/>
      <c r="OIF33" s="899"/>
      <c r="OIG33" s="899"/>
      <c r="OIH33" s="899"/>
      <c r="OII33" s="899"/>
      <c r="OIJ33" s="899"/>
      <c r="OIK33" s="899"/>
      <c r="OIL33" s="899"/>
      <c r="OIM33" s="899"/>
      <c r="OIN33" s="899"/>
      <c r="OIO33" s="899"/>
      <c r="OIP33" s="899"/>
      <c r="OIQ33" s="899"/>
      <c r="OIR33" s="899"/>
      <c r="OIS33" s="899"/>
      <c r="OIT33" s="899"/>
      <c r="OIU33" s="899"/>
      <c r="OIV33" s="899"/>
      <c r="OIW33" s="899"/>
      <c r="OIX33" s="899"/>
      <c r="OIY33" s="899"/>
      <c r="OIZ33" s="899"/>
      <c r="OJA33" s="899"/>
      <c r="OJB33" s="899"/>
      <c r="OJC33" s="899"/>
      <c r="OJD33" s="899"/>
      <c r="OJE33" s="899"/>
      <c r="OJF33" s="899"/>
      <c r="OJG33" s="899"/>
      <c r="OJH33" s="899"/>
      <c r="OJI33" s="899"/>
      <c r="OJJ33" s="899"/>
      <c r="OJK33" s="899"/>
      <c r="OJL33" s="899"/>
      <c r="OJM33" s="899"/>
      <c r="OJN33" s="899"/>
      <c r="OJO33" s="899"/>
      <c r="OJP33" s="899"/>
      <c r="OJQ33" s="899"/>
      <c r="OJR33" s="899"/>
      <c r="OJS33" s="899"/>
      <c r="OJT33" s="899"/>
      <c r="OJU33" s="899"/>
      <c r="OJV33" s="899"/>
      <c r="OJW33" s="899"/>
      <c r="OJX33" s="899"/>
      <c r="OJY33" s="899"/>
      <c r="OJZ33" s="899"/>
      <c r="OKA33" s="899"/>
      <c r="OKB33" s="899"/>
      <c r="OKC33" s="899"/>
      <c r="OKD33" s="899"/>
      <c r="OKE33" s="899"/>
      <c r="OKF33" s="899"/>
      <c r="OKG33" s="899"/>
      <c r="OKH33" s="899"/>
      <c r="OKI33" s="899"/>
      <c r="OKJ33" s="899"/>
      <c r="OKK33" s="899"/>
      <c r="OKL33" s="899"/>
      <c r="OKM33" s="899"/>
      <c r="OKN33" s="899"/>
      <c r="OKO33" s="899"/>
      <c r="OKP33" s="899"/>
      <c r="OKQ33" s="899"/>
      <c r="OKR33" s="899"/>
      <c r="OKS33" s="899"/>
      <c r="OKT33" s="899"/>
      <c r="OKU33" s="899"/>
      <c r="OKV33" s="899"/>
      <c r="OKW33" s="899"/>
      <c r="OKX33" s="899"/>
      <c r="OKY33" s="899"/>
      <c r="OKZ33" s="899"/>
      <c r="OLA33" s="899"/>
      <c r="OLB33" s="899"/>
      <c r="OLC33" s="899"/>
      <c r="OLD33" s="899"/>
      <c r="OLE33" s="899"/>
      <c r="OLF33" s="899"/>
      <c r="OLG33" s="899"/>
      <c r="OLH33" s="899"/>
      <c r="OLI33" s="899"/>
      <c r="OLJ33" s="899"/>
      <c r="OLK33" s="899"/>
      <c r="OLL33" s="899"/>
      <c r="OLM33" s="899"/>
      <c r="OLN33" s="899"/>
      <c r="OLO33" s="899"/>
      <c r="OLP33" s="899"/>
      <c r="OLQ33" s="899"/>
      <c r="OLR33" s="899"/>
      <c r="OLS33" s="899"/>
      <c r="OLT33" s="899"/>
      <c r="OLU33" s="899"/>
      <c r="OLV33" s="899"/>
      <c r="OLW33" s="899"/>
      <c r="OLX33" s="899"/>
      <c r="OLY33" s="899"/>
      <c r="OLZ33" s="899"/>
      <c r="OMA33" s="899"/>
      <c r="OMB33" s="899"/>
      <c r="OMC33" s="899"/>
      <c r="OMD33" s="899"/>
      <c r="OME33" s="899"/>
      <c r="OMF33" s="899"/>
      <c r="OMG33" s="899"/>
      <c r="OMH33" s="899"/>
      <c r="OMI33" s="899"/>
      <c r="OMJ33" s="899"/>
      <c r="OMK33" s="899"/>
      <c r="OML33" s="899"/>
      <c r="OMM33" s="899"/>
      <c r="OMN33" s="899"/>
      <c r="OMO33" s="899"/>
      <c r="OMP33" s="899"/>
      <c r="OMQ33" s="899"/>
      <c r="OMR33" s="899"/>
      <c r="OMS33" s="899"/>
      <c r="OMT33" s="899"/>
      <c r="OMU33" s="899"/>
      <c r="OMV33" s="899"/>
      <c r="OMW33" s="899"/>
      <c r="OMX33" s="899"/>
      <c r="OMY33" s="899"/>
      <c r="OMZ33" s="899"/>
      <c r="ONA33" s="899"/>
      <c r="ONB33" s="899"/>
      <c r="ONC33" s="899"/>
      <c r="OND33" s="899"/>
      <c r="ONE33" s="899"/>
      <c r="ONF33" s="899"/>
      <c r="ONG33" s="899"/>
      <c r="ONH33" s="899"/>
      <c r="ONI33" s="899"/>
      <c r="ONJ33" s="899"/>
      <c r="ONK33" s="899"/>
      <c r="ONL33" s="899"/>
      <c r="ONM33" s="899"/>
      <c r="ONN33" s="899"/>
      <c r="ONO33" s="899"/>
      <c r="ONP33" s="899"/>
      <c r="ONQ33" s="899"/>
      <c r="ONR33" s="899"/>
      <c r="ONS33" s="899"/>
      <c r="ONT33" s="899"/>
      <c r="ONU33" s="899"/>
      <c r="ONV33" s="899"/>
      <c r="ONW33" s="899"/>
      <c r="ONX33" s="899"/>
      <c r="ONY33" s="899"/>
      <c r="ONZ33" s="899"/>
      <c r="OOA33" s="899"/>
      <c r="OOB33" s="899"/>
      <c r="OOC33" s="899"/>
      <c r="OOD33" s="899"/>
      <c r="OOE33" s="899"/>
      <c r="OOF33" s="899"/>
      <c r="OOG33" s="899"/>
      <c r="OOH33" s="899"/>
      <c r="OOI33" s="899"/>
      <c r="OOJ33" s="899"/>
      <c r="OOK33" s="899"/>
      <c r="OOL33" s="899"/>
      <c r="OOM33" s="899"/>
      <c r="OON33" s="899"/>
      <c r="OOO33" s="899"/>
      <c r="OOP33" s="899"/>
      <c r="OOQ33" s="899"/>
      <c r="OOR33" s="899"/>
      <c r="OOS33" s="899"/>
      <c r="OOT33" s="899"/>
      <c r="OOU33" s="899"/>
      <c r="OOV33" s="899"/>
      <c r="OOW33" s="899"/>
      <c r="OOX33" s="899"/>
      <c r="OOY33" s="899"/>
      <c r="OOZ33" s="899"/>
      <c r="OPA33" s="899"/>
      <c r="OPB33" s="899"/>
      <c r="OPC33" s="899"/>
      <c r="OPD33" s="899"/>
      <c r="OPE33" s="899"/>
      <c r="OPF33" s="899"/>
      <c r="OPG33" s="899"/>
      <c r="OPH33" s="899"/>
      <c r="OPI33" s="899"/>
      <c r="OPJ33" s="899"/>
      <c r="OPK33" s="899"/>
      <c r="OPL33" s="899"/>
      <c r="OPM33" s="899"/>
      <c r="OPN33" s="899"/>
      <c r="OPO33" s="899"/>
      <c r="OPP33" s="899"/>
      <c r="OPQ33" s="899"/>
      <c r="OPR33" s="899"/>
      <c r="OPS33" s="899"/>
      <c r="OPT33" s="899"/>
      <c r="OPU33" s="899"/>
      <c r="OPV33" s="899"/>
      <c r="OPW33" s="899"/>
      <c r="OPX33" s="899"/>
      <c r="OPY33" s="899"/>
      <c r="OPZ33" s="899"/>
      <c r="OQA33" s="899"/>
      <c r="OQB33" s="899"/>
      <c r="OQC33" s="899"/>
      <c r="OQD33" s="899"/>
      <c r="OQE33" s="899"/>
      <c r="OQF33" s="899"/>
      <c r="OQG33" s="899"/>
      <c r="OQH33" s="899"/>
      <c r="OQI33" s="899"/>
      <c r="OQJ33" s="899"/>
      <c r="OQK33" s="899"/>
      <c r="OQL33" s="899"/>
      <c r="OQM33" s="899"/>
      <c r="OQN33" s="899"/>
      <c r="OQO33" s="899"/>
      <c r="OQP33" s="899"/>
      <c r="OQQ33" s="899"/>
      <c r="OQR33" s="899"/>
      <c r="OQS33" s="899"/>
      <c r="OQT33" s="899"/>
      <c r="OQU33" s="899"/>
      <c r="OQV33" s="899"/>
      <c r="OQW33" s="899"/>
      <c r="OQX33" s="899"/>
      <c r="OQY33" s="899"/>
      <c r="OQZ33" s="899"/>
      <c r="ORA33" s="899"/>
      <c r="ORB33" s="899"/>
      <c r="ORC33" s="899"/>
      <c r="ORD33" s="899"/>
      <c r="ORE33" s="899"/>
      <c r="ORF33" s="899"/>
      <c r="ORG33" s="899"/>
      <c r="ORH33" s="899"/>
      <c r="ORI33" s="899"/>
      <c r="ORJ33" s="899"/>
      <c r="ORK33" s="899"/>
      <c r="ORL33" s="899"/>
      <c r="ORM33" s="899"/>
      <c r="ORN33" s="899"/>
      <c r="ORO33" s="899"/>
      <c r="ORP33" s="899"/>
      <c r="ORQ33" s="899"/>
      <c r="ORR33" s="899"/>
      <c r="ORS33" s="899"/>
      <c r="ORT33" s="899"/>
      <c r="ORU33" s="899"/>
      <c r="ORV33" s="899"/>
      <c r="ORW33" s="899"/>
      <c r="ORX33" s="899"/>
      <c r="ORY33" s="899"/>
      <c r="ORZ33" s="899"/>
      <c r="OSA33" s="899"/>
      <c r="OSB33" s="899"/>
      <c r="OSC33" s="899"/>
      <c r="OSD33" s="899"/>
      <c r="OSE33" s="899"/>
      <c r="OSF33" s="899"/>
      <c r="OSG33" s="899"/>
      <c r="OSH33" s="899"/>
      <c r="OSI33" s="899"/>
      <c r="OSJ33" s="899"/>
      <c r="OSK33" s="899"/>
      <c r="OSL33" s="899"/>
      <c r="OSM33" s="899"/>
      <c r="OSN33" s="899"/>
      <c r="OSO33" s="899"/>
      <c r="OSP33" s="899"/>
      <c r="OSQ33" s="899"/>
      <c r="OSR33" s="899"/>
      <c r="OSS33" s="899"/>
      <c r="OST33" s="899"/>
      <c r="OSU33" s="899"/>
      <c r="OSV33" s="899"/>
      <c r="OSW33" s="899"/>
      <c r="OSX33" s="899"/>
      <c r="OSY33" s="899"/>
      <c r="OSZ33" s="899"/>
      <c r="OTA33" s="899"/>
      <c r="OTB33" s="899"/>
      <c r="OTC33" s="899"/>
      <c r="OTD33" s="899"/>
      <c r="OTE33" s="899"/>
      <c r="OTF33" s="899"/>
      <c r="OTG33" s="899"/>
      <c r="OTH33" s="899"/>
      <c r="OTI33" s="899"/>
      <c r="OTJ33" s="899"/>
      <c r="OTK33" s="899"/>
      <c r="OTL33" s="899"/>
      <c r="OTM33" s="899"/>
      <c r="OTN33" s="899"/>
      <c r="OTO33" s="899"/>
      <c r="OTP33" s="899"/>
      <c r="OTQ33" s="899"/>
      <c r="OTR33" s="899"/>
      <c r="OTS33" s="899"/>
      <c r="OTT33" s="899"/>
      <c r="OTU33" s="899"/>
      <c r="OTV33" s="899"/>
      <c r="OTW33" s="899"/>
      <c r="OTX33" s="899"/>
      <c r="OTY33" s="899"/>
      <c r="OTZ33" s="899"/>
      <c r="OUA33" s="899"/>
      <c r="OUB33" s="899"/>
      <c r="OUC33" s="899"/>
      <c r="OUD33" s="899"/>
      <c r="OUE33" s="899"/>
      <c r="OUF33" s="899"/>
      <c r="OUG33" s="899"/>
      <c r="OUH33" s="899"/>
      <c r="OUI33" s="899"/>
      <c r="OUJ33" s="899"/>
      <c r="OUK33" s="899"/>
      <c r="OUL33" s="899"/>
      <c r="OUM33" s="899"/>
      <c r="OUN33" s="899"/>
      <c r="OUO33" s="899"/>
      <c r="OUP33" s="899"/>
      <c r="OUQ33" s="899"/>
      <c r="OUR33" s="899"/>
      <c r="OUS33" s="899"/>
      <c r="OUT33" s="899"/>
      <c r="OUU33" s="899"/>
      <c r="OUV33" s="899"/>
      <c r="OUW33" s="899"/>
      <c r="OUX33" s="899"/>
      <c r="OUY33" s="899"/>
      <c r="OUZ33" s="899"/>
      <c r="OVA33" s="899"/>
      <c r="OVB33" s="899"/>
      <c r="OVC33" s="899"/>
      <c r="OVD33" s="899"/>
      <c r="OVE33" s="899"/>
      <c r="OVF33" s="899"/>
      <c r="OVG33" s="899"/>
      <c r="OVH33" s="899"/>
      <c r="OVI33" s="899"/>
      <c r="OVJ33" s="899"/>
      <c r="OVK33" s="899"/>
      <c r="OVL33" s="899"/>
      <c r="OVM33" s="899"/>
      <c r="OVN33" s="899"/>
      <c r="OVO33" s="899"/>
      <c r="OVP33" s="899"/>
      <c r="OVQ33" s="899"/>
      <c r="OVR33" s="899"/>
      <c r="OVS33" s="899"/>
      <c r="OVT33" s="899"/>
      <c r="OVU33" s="899"/>
      <c r="OVV33" s="899"/>
      <c r="OVW33" s="899"/>
      <c r="OVX33" s="899"/>
      <c r="OVY33" s="899"/>
      <c r="OVZ33" s="899"/>
      <c r="OWA33" s="899"/>
      <c r="OWB33" s="899"/>
      <c r="OWC33" s="899"/>
      <c r="OWD33" s="899"/>
      <c r="OWE33" s="899"/>
      <c r="OWF33" s="899"/>
      <c r="OWG33" s="899"/>
      <c r="OWH33" s="899"/>
      <c r="OWI33" s="899"/>
      <c r="OWJ33" s="899"/>
      <c r="OWK33" s="899"/>
      <c r="OWL33" s="899"/>
      <c r="OWM33" s="899"/>
      <c r="OWN33" s="899"/>
      <c r="OWO33" s="899"/>
      <c r="OWP33" s="899"/>
      <c r="OWQ33" s="899"/>
      <c r="OWR33" s="899"/>
      <c r="OWS33" s="899"/>
      <c r="OWT33" s="899"/>
      <c r="OWU33" s="899"/>
      <c r="OWV33" s="899"/>
      <c r="OWW33" s="899"/>
      <c r="OWX33" s="899"/>
      <c r="OWY33" s="899"/>
      <c r="OWZ33" s="899"/>
      <c r="OXA33" s="899"/>
      <c r="OXB33" s="899"/>
      <c r="OXC33" s="899"/>
      <c r="OXD33" s="899"/>
      <c r="OXE33" s="899"/>
      <c r="OXF33" s="899"/>
      <c r="OXG33" s="899"/>
      <c r="OXH33" s="899"/>
      <c r="OXI33" s="899"/>
      <c r="OXJ33" s="899"/>
      <c r="OXK33" s="899"/>
      <c r="OXL33" s="899"/>
      <c r="OXM33" s="899"/>
      <c r="OXN33" s="899"/>
      <c r="OXO33" s="899"/>
      <c r="OXP33" s="899"/>
      <c r="OXQ33" s="899"/>
      <c r="OXR33" s="899"/>
      <c r="OXS33" s="899"/>
      <c r="OXT33" s="899"/>
      <c r="OXU33" s="899"/>
      <c r="OXV33" s="899"/>
      <c r="OXW33" s="899"/>
      <c r="OXX33" s="899"/>
      <c r="OXY33" s="899"/>
      <c r="OXZ33" s="899"/>
      <c r="OYA33" s="899"/>
      <c r="OYB33" s="899"/>
      <c r="OYC33" s="899"/>
      <c r="OYD33" s="899"/>
      <c r="OYE33" s="899"/>
      <c r="OYF33" s="899"/>
      <c r="OYG33" s="899"/>
      <c r="OYH33" s="899"/>
      <c r="OYI33" s="899"/>
      <c r="OYJ33" s="899"/>
      <c r="OYK33" s="899"/>
      <c r="OYL33" s="899"/>
      <c r="OYM33" s="899"/>
      <c r="OYN33" s="899"/>
      <c r="OYO33" s="899"/>
      <c r="OYP33" s="899"/>
      <c r="OYQ33" s="899"/>
      <c r="OYR33" s="899"/>
      <c r="OYS33" s="899"/>
      <c r="OYT33" s="899"/>
      <c r="OYU33" s="899"/>
      <c r="OYV33" s="899"/>
      <c r="OYW33" s="899"/>
      <c r="OYX33" s="899"/>
      <c r="OYY33" s="899"/>
      <c r="OYZ33" s="899"/>
      <c r="OZA33" s="899"/>
      <c r="OZB33" s="899"/>
      <c r="OZC33" s="899"/>
      <c r="OZD33" s="899"/>
      <c r="OZE33" s="899"/>
      <c r="OZF33" s="899"/>
      <c r="OZG33" s="899"/>
      <c r="OZH33" s="899"/>
      <c r="OZI33" s="899"/>
      <c r="OZJ33" s="899"/>
      <c r="OZK33" s="899"/>
      <c r="OZL33" s="899"/>
      <c r="OZM33" s="899"/>
      <c r="OZN33" s="899"/>
      <c r="OZO33" s="899"/>
      <c r="OZP33" s="899"/>
      <c r="OZQ33" s="899"/>
      <c r="OZR33" s="899"/>
      <c r="OZS33" s="899"/>
      <c r="OZT33" s="899"/>
      <c r="OZU33" s="899"/>
      <c r="OZV33" s="899"/>
      <c r="OZW33" s="899"/>
      <c r="OZX33" s="899"/>
      <c r="OZY33" s="899"/>
      <c r="OZZ33" s="899"/>
      <c r="PAA33" s="899"/>
      <c r="PAB33" s="899"/>
      <c r="PAC33" s="899"/>
      <c r="PAD33" s="899"/>
      <c r="PAE33" s="899"/>
      <c r="PAF33" s="899"/>
      <c r="PAG33" s="899"/>
      <c r="PAH33" s="899"/>
      <c r="PAI33" s="899"/>
      <c r="PAJ33" s="899"/>
      <c r="PAK33" s="899"/>
      <c r="PAL33" s="899"/>
      <c r="PAM33" s="899"/>
      <c r="PAN33" s="899"/>
      <c r="PAO33" s="899"/>
      <c r="PAP33" s="899"/>
      <c r="PAQ33" s="899"/>
      <c r="PAR33" s="899"/>
      <c r="PAS33" s="899"/>
      <c r="PAT33" s="899"/>
      <c r="PAU33" s="899"/>
      <c r="PAV33" s="899"/>
      <c r="PAW33" s="899"/>
      <c r="PAX33" s="899"/>
      <c r="PAY33" s="899"/>
      <c r="PAZ33" s="899"/>
      <c r="PBA33" s="899"/>
      <c r="PBB33" s="899"/>
      <c r="PBC33" s="899"/>
      <c r="PBD33" s="899"/>
      <c r="PBE33" s="899"/>
      <c r="PBF33" s="899"/>
      <c r="PBG33" s="899"/>
      <c r="PBH33" s="899"/>
      <c r="PBI33" s="899"/>
      <c r="PBJ33" s="899"/>
      <c r="PBK33" s="899"/>
      <c r="PBL33" s="899"/>
      <c r="PBM33" s="899"/>
      <c r="PBN33" s="899"/>
      <c r="PBO33" s="899"/>
      <c r="PBP33" s="899"/>
      <c r="PBQ33" s="899"/>
      <c r="PBR33" s="899"/>
      <c r="PBS33" s="899"/>
      <c r="PBT33" s="899"/>
      <c r="PBU33" s="899"/>
      <c r="PBV33" s="899"/>
      <c r="PBW33" s="899"/>
      <c r="PBX33" s="899"/>
      <c r="PBY33" s="899"/>
      <c r="PBZ33" s="899"/>
      <c r="PCA33" s="899"/>
      <c r="PCB33" s="899"/>
      <c r="PCC33" s="899"/>
      <c r="PCD33" s="899"/>
      <c r="PCE33" s="899"/>
      <c r="PCF33" s="899"/>
      <c r="PCG33" s="899"/>
      <c r="PCH33" s="899"/>
      <c r="PCI33" s="899"/>
      <c r="PCJ33" s="899"/>
      <c r="PCK33" s="899"/>
      <c r="PCL33" s="899"/>
      <c r="PCM33" s="899"/>
      <c r="PCN33" s="899"/>
      <c r="PCO33" s="899"/>
      <c r="PCP33" s="899"/>
      <c r="PCQ33" s="899"/>
      <c r="PCR33" s="899"/>
      <c r="PCS33" s="899"/>
      <c r="PCT33" s="899"/>
      <c r="PCU33" s="899"/>
      <c r="PCV33" s="899"/>
      <c r="PCW33" s="899"/>
      <c r="PCX33" s="899"/>
      <c r="PCY33" s="899"/>
      <c r="PCZ33" s="899"/>
      <c r="PDA33" s="899"/>
      <c r="PDB33" s="899"/>
      <c r="PDC33" s="899"/>
      <c r="PDD33" s="899"/>
      <c r="PDE33" s="899"/>
      <c r="PDF33" s="899"/>
      <c r="PDG33" s="899"/>
      <c r="PDH33" s="899"/>
      <c r="PDI33" s="899"/>
      <c r="PDJ33" s="899"/>
      <c r="PDK33" s="899"/>
      <c r="PDL33" s="899"/>
      <c r="PDM33" s="899"/>
      <c r="PDN33" s="899"/>
      <c r="PDO33" s="899"/>
      <c r="PDP33" s="899"/>
      <c r="PDQ33" s="899"/>
      <c r="PDR33" s="899"/>
      <c r="PDS33" s="899"/>
      <c r="PDT33" s="899"/>
      <c r="PDU33" s="899"/>
      <c r="PDV33" s="899"/>
      <c r="PDW33" s="899"/>
      <c r="PDX33" s="899"/>
      <c r="PDY33" s="899"/>
      <c r="PDZ33" s="899"/>
      <c r="PEA33" s="899"/>
      <c r="PEB33" s="899"/>
      <c r="PEC33" s="899"/>
      <c r="PED33" s="899"/>
      <c r="PEE33" s="899"/>
      <c r="PEF33" s="899"/>
      <c r="PEG33" s="899"/>
      <c r="PEH33" s="899"/>
      <c r="PEI33" s="899"/>
      <c r="PEJ33" s="899"/>
      <c r="PEK33" s="899"/>
      <c r="PEL33" s="899"/>
      <c r="PEM33" s="899"/>
      <c r="PEN33" s="899"/>
      <c r="PEO33" s="899"/>
      <c r="PEP33" s="899"/>
      <c r="PEQ33" s="899"/>
      <c r="PER33" s="899"/>
      <c r="PES33" s="899"/>
      <c r="PET33" s="899"/>
      <c r="PEU33" s="899"/>
      <c r="PEV33" s="899"/>
      <c r="PEW33" s="899"/>
      <c r="PEX33" s="899"/>
      <c r="PEY33" s="899"/>
      <c r="PEZ33" s="899"/>
      <c r="PFA33" s="899"/>
      <c r="PFB33" s="899"/>
      <c r="PFC33" s="899"/>
      <c r="PFD33" s="899"/>
      <c r="PFE33" s="899"/>
      <c r="PFF33" s="899"/>
      <c r="PFG33" s="899"/>
      <c r="PFH33" s="899"/>
      <c r="PFI33" s="899"/>
      <c r="PFJ33" s="899"/>
      <c r="PFK33" s="899"/>
      <c r="PFL33" s="899"/>
      <c r="PFM33" s="899"/>
      <c r="PFN33" s="899"/>
      <c r="PFO33" s="899"/>
      <c r="PFP33" s="899"/>
      <c r="PFQ33" s="899"/>
      <c r="PFR33" s="899"/>
      <c r="PFS33" s="899"/>
      <c r="PFT33" s="899"/>
      <c r="PFU33" s="899"/>
      <c r="PFV33" s="899"/>
      <c r="PFW33" s="899"/>
      <c r="PFX33" s="899"/>
      <c r="PFY33" s="899"/>
      <c r="PFZ33" s="899"/>
      <c r="PGA33" s="899"/>
      <c r="PGB33" s="899"/>
      <c r="PGC33" s="899"/>
      <c r="PGD33" s="899"/>
      <c r="PGE33" s="899"/>
      <c r="PGF33" s="899"/>
      <c r="PGG33" s="899"/>
      <c r="PGH33" s="899"/>
      <c r="PGI33" s="899"/>
      <c r="PGJ33" s="899"/>
      <c r="PGK33" s="899"/>
      <c r="PGL33" s="899"/>
      <c r="PGM33" s="899"/>
      <c r="PGN33" s="899"/>
      <c r="PGO33" s="899"/>
      <c r="PGP33" s="899"/>
      <c r="PGQ33" s="899"/>
      <c r="PGR33" s="899"/>
      <c r="PGS33" s="899"/>
      <c r="PGT33" s="899"/>
      <c r="PGU33" s="899"/>
      <c r="PGV33" s="899"/>
      <c r="PGW33" s="899"/>
      <c r="PGX33" s="899"/>
      <c r="PGY33" s="899"/>
      <c r="PGZ33" s="899"/>
      <c r="PHA33" s="899"/>
      <c r="PHB33" s="899"/>
      <c r="PHC33" s="899"/>
      <c r="PHD33" s="899"/>
      <c r="PHE33" s="899"/>
      <c r="PHF33" s="899"/>
      <c r="PHG33" s="899"/>
      <c r="PHH33" s="899"/>
      <c r="PHI33" s="899"/>
      <c r="PHJ33" s="899"/>
      <c r="PHK33" s="899"/>
      <c r="PHL33" s="899"/>
      <c r="PHM33" s="899"/>
      <c r="PHN33" s="899"/>
      <c r="PHO33" s="899"/>
      <c r="PHP33" s="899"/>
      <c r="PHQ33" s="899"/>
      <c r="PHR33" s="899"/>
      <c r="PHS33" s="899"/>
      <c r="PHT33" s="899"/>
      <c r="PHU33" s="899"/>
      <c r="PHV33" s="899"/>
      <c r="PHW33" s="899"/>
      <c r="PHX33" s="899"/>
      <c r="PHY33" s="899"/>
      <c r="PHZ33" s="899"/>
      <c r="PIA33" s="899"/>
      <c r="PIB33" s="899"/>
      <c r="PIC33" s="899"/>
      <c r="PID33" s="899"/>
      <c r="PIE33" s="899"/>
      <c r="PIF33" s="899"/>
      <c r="PIG33" s="899"/>
      <c r="PIH33" s="899"/>
      <c r="PII33" s="899"/>
      <c r="PIJ33" s="899"/>
      <c r="PIK33" s="899"/>
      <c r="PIL33" s="899"/>
      <c r="PIM33" s="899"/>
      <c r="PIN33" s="899"/>
      <c r="PIO33" s="899"/>
      <c r="PIP33" s="899"/>
      <c r="PIQ33" s="899"/>
      <c r="PIR33" s="899"/>
      <c r="PIS33" s="899"/>
      <c r="PIT33" s="899"/>
      <c r="PIU33" s="899"/>
      <c r="PIV33" s="899"/>
      <c r="PIW33" s="899"/>
      <c r="PIX33" s="899"/>
      <c r="PIY33" s="899"/>
      <c r="PIZ33" s="899"/>
      <c r="PJA33" s="899"/>
      <c r="PJB33" s="899"/>
      <c r="PJC33" s="899"/>
      <c r="PJD33" s="899"/>
      <c r="PJE33" s="899"/>
      <c r="PJF33" s="899"/>
      <c r="PJG33" s="899"/>
      <c r="PJH33" s="899"/>
      <c r="PJI33" s="899"/>
      <c r="PJJ33" s="899"/>
      <c r="PJK33" s="899"/>
      <c r="PJL33" s="899"/>
      <c r="PJM33" s="899"/>
      <c r="PJN33" s="899"/>
      <c r="PJO33" s="899"/>
      <c r="PJP33" s="899"/>
      <c r="PJQ33" s="899"/>
      <c r="PJR33" s="899"/>
      <c r="PJS33" s="899"/>
      <c r="PJT33" s="899"/>
      <c r="PJU33" s="899"/>
      <c r="PJV33" s="899"/>
      <c r="PJW33" s="899"/>
      <c r="PJX33" s="899"/>
      <c r="PJY33" s="899"/>
      <c r="PJZ33" s="899"/>
      <c r="PKA33" s="899"/>
      <c r="PKB33" s="899"/>
      <c r="PKC33" s="899"/>
      <c r="PKD33" s="899"/>
      <c r="PKE33" s="899"/>
      <c r="PKF33" s="899"/>
      <c r="PKG33" s="899"/>
      <c r="PKH33" s="899"/>
      <c r="PKI33" s="899"/>
      <c r="PKJ33" s="899"/>
      <c r="PKK33" s="899"/>
      <c r="PKL33" s="899"/>
      <c r="PKM33" s="899"/>
      <c r="PKN33" s="899"/>
      <c r="PKO33" s="899"/>
      <c r="PKP33" s="899"/>
      <c r="PKQ33" s="899"/>
      <c r="PKR33" s="899"/>
      <c r="PKS33" s="899"/>
      <c r="PKT33" s="899"/>
      <c r="PKU33" s="899"/>
      <c r="PKV33" s="899"/>
      <c r="PKW33" s="899"/>
      <c r="PKX33" s="899"/>
      <c r="PKY33" s="899"/>
      <c r="PKZ33" s="899"/>
      <c r="PLA33" s="899"/>
      <c r="PLB33" s="899"/>
      <c r="PLC33" s="899"/>
      <c r="PLD33" s="899"/>
      <c r="PLE33" s="899"/>
      <c r="PLF33" s="899"/>
      <c r="PLG33" s="899"/>
      <c r="PLH33" s="899"/>
      <c r="PLI33" s="899"/>
      <c r="PLJ33" s="899"/>
      <c r="PLK33" s="899"/>
      <c r="PLL33" s="899"/>
      <c r="PLM33" s="899"/>
      <c r="PLN33" s="899"/>
      <c r="PLO33" s="899"/>
      <c r="PLP33" s="899"/>
      <c r="PLQ33" s="899"/>
      <c r="PLR33" s="899"/>
      <c r="PLS33" s="899"/>
      <c r="PLT33" s="899"/>
      <c r="PLU33" s="899"/>
      <c r="PLV33" s="899"/>
      <c r="PLW33" s="899"/>
      <c r="PLX33" s="899"/>
      <c r="PLY33" s="899"/>
      <c r="PLZ33" s="899"/>
      <c r="PMA33" s="899"/>
      <c r="PMB33" s="899"/>
      <c r="PMC33" s="899"/>
      <c r="PMD33" s="899"/>
      <c r="PME33" s="899"/>
      <c r="PMF33" s="899"/>
      <c r="PMG33" s="899"/>
      <c r="PMH33" s="899"/>
      <c r="PMI33" s="899"/>
      <c r="PMJ33" s="899"/>
      <c r="PMK33" s="899"/>
      <c r="PML33" s="899"/>
      <c r="PMM33" s="899"/>
      <c r="PMN33" s="899"/>
      <c r="PMO33" s="899"/>
      <c r="PMP33" s="899"/>
      <c r="PMQ33" s="899"/>
      <c r="PMR33" s="899"/>
      <c r="PMS33" s="899"/>
      <c r="PMT33" s="899"/>
      <c r="PMU33" s="899"/>
      <c r="PMV33" s="899"/>
      <c r="PMW33" s="899"/>
      <c r="PMX33" s="899"/>
      <c r="PMY33" s="899"/>
      <c r="PMZ33" s="899"/>
      <c r="PNA33" s="899"/>
      <c r="PNB33" s="899"/>
      <c r="PNC33" s="899"/>
      <c r="PND33" s="899"/>
      <c r="PNE33" s="899"/>
      <c r="PNF33" s="899"/>
      <c r="PNG33" s="899"/>
      <c r="PNH33" s="899"/>
      <c r="PNI33" s="899"/>
      <c r="PNJ33" s="899"/>
      <c r="PNK33" s="899"/>
      <c r="PNL33" s="899"/>
      <c r="PNM33" s="899"/>
      <c r="PNN33" s="899"/>
      <c r="PNO33" s="899"/>
      <c r="PNP33" s="899"/>
      <c r="PNQ33" s="899"/>
      <c r="PNR33" s="899"/>
      <c r="PNS33" s="899"/>
      <c r="PNT33" s="899"/>
      <c r="PNU33" s="899"/>
      <c r="PNV33" s="899"/>
      <c r="PNW33" s="899"/>
      <c r="PNX33" s="899"/>
      <c r="PNY33" s="899"/>
      <c r="PNZ33" s="899"/>
      <c r="POA33" s="899"/>
      <c r="POB33" s="899"/>
      <c r="POC33" s="899"/>
      <c r="POD33" s="899"/>
      <c r="POE33" s="899"/>
      <c r="POF33" s="899"/>
      <c r="POG33" s="899"/>
      <c r="POH33" s="899"/>
      <c r="POI33" s="899"/>
      <c r="POJ33" s="899"/>
      <c r="POK33" s="899"/>
      <c r="POL33" s="899"/>
      <c r="POM33" s="899"/>
      <c r="PON33" s="899"/>
      <c r="POO33" s="899"/>
      <c r="POP33" s="899"/>
      <c r="POQ33" s="899"/>
      <c r="POR33" s="899"/>
      <c r="POS33" s="899"/>
      <c r="POT33" s="899"/>
      <c r="POU33" s="899"/>
      <c r="POV33" s="899"/>
      <c r="POW33" s="899"/>
      <c r="POX33" s="899"/>
      <c r="POY33" s="899"/>
      <c r="POZ33" s="899"/>
      <c r="PPA33" s="899"/>
      <c r="PPB33" s="899"/>
      <c r="PPC33" s="899"/>
      <c r="PPD33" s="899"/>
      <c r="PPE33" s="899"/>
      <c r="PPF33" s="899"/>
      <c r="PPG33" s="899"/>
      <c r="PPH33" s="899"/>
      <c r="PPI33" s="899"/>
      <c r="PPJ33" s="899"/>
      <c r="PPK33" s="899"/>
      <c r="PPL33" s="899"/>
      <c r="PPM33" s="899"/>
      <c r="PPN33" s="899"/>
      <c r="PPO33" s="899"/>
      <c r="PPP33" s="899"/>
      <c r="PPQ33" s="899"/>
      <c r="PPR33" s="899"/>
      <c r="PPS33" s="899"/>
      <c r="PPT33" s="899"/>
      <c r="PPU33" s="899"/>
      <c r="PPV33" s="899"/>
      <c r="PPW33" s="899"/>
      <c r="PPX33" s="899"/>
      <c r="PPY33" s="899"/>
      <c r="PPZ33" s="899"/>
      <c r="PQA33" s="899"/>
      <c r="PQB33" s="899"/>
      <c r="PQC33" s="899"/>
      <c r="PQD33" s="899"/>
      <c r="PQE33" s="899"/>
      <c r="PQF33" s="899"/>
      <c r="PQG33" s="899"/>
      <c r="PQH33" s="899"/>
      <c r="PQI33" s="899"/>
      <c r="PQJ33" s="899"/>
      <c r="PQK33" s="899"/>
      <c r="PQL33" s="899"/>
      <c r="PQM33" s="899"/>
      <c r="PQN33" s="899"/>
      <c r="PQO33" s="899"/>
      <c r="PQP33" s="899"/>
      <c r="PQQ33" s="899"/>
      <c r="PQR33" s="899"/>
      <c r="PQS33" s="899"/>
      <c r="PQT33" s="899"/>
      <c r="PQU33" s="899"/>
      <c r="PQV33" s="899"/>
      <c r="PQW33" s="899"/>
      <c r="PQX33" s="899"/>
      <c r="PQY33" s="899"/>
      <c r="PQZ33" s="899"/>
      <c r="PRA33" s="899"/>
      <c r="PRB33" s="899"/>
      <c r="PRC33" s="899"/>
      <c r="PRD33" s="899"/>
      <c r="PRE33" s="899"/>
      <c r="PRF33" s="899"/>
      <c r="PRG33" s="899"/>
      <c r="PRH33" s="899"/>
      <c r="PRI33" s="899"/>
      <c r="PRJ33" s="899"/>
      <c r="PRK33" s="899"/>
      <c r="PRL33" s="899"/>
      <c r="PRM33" s="899"/>
      <c r="PRN33" s="899"/>
      <c r="PRO33" s="899"/>
      <c r="PRP33" s="899"/>
      <c r="PRQ33" s="899"/>
      <c r="PRR33" s="899"/>
      <c r="PRS33" s="899"/>
      <c r="PRT33" s="899"/>
      <c r="PRU33" s="899"/>
      <c r="PRV33" s="899"/>
      <c r="PRW33" s="899"/>
      <c r="PRX33" s="899"/>
      <c r="PRY33" s="899"/>
      <c r="PRZ33" s="899"/>
      <c r="PSA33" s="899"/>
      <c r="PSB33" s="899"/>
      <c r="PSC33" s="899"/>
      <c r="PSD33" s="899"/>
      <c r="PSE33" s="899"/>
      <c r="PSF33" s="899"/>
      <c r="PSG33" s="899"/>
      <c r="PSH33" s="899"/>
      <c r="PSI33" s="899"/>
      <c r="PSJ33" s="899"/>
      <c r="PSK33" s="899"/>
      <c r="PSL33" s="899"/>
      <c r="PSM33" s="899"/>
      <c r="PSN33" s="899"/>
      <c r="PSO33" s="899"/>
      <c r="PSP33" s="899"/>
      <c r="PSQ33" s="899"/>
      <c r="PSR33" s="899"/>
      <c r="PSS33" s="899"/>
      <c r="PST33" s="899"/>
      <c r="PSU33" s="899"/>
      <c r="PSV33" s="899"/>
      <c r="PSW33" s="899"/>
      <c r="PSX33" s="899"/>
      <c r="PSY33" s="899"/>
      <c r="PSZ33" s="899"/>
      <c r="PTA33" s="899"/>
      <c r="PTB33" s="899"/>
      <c r="PTC33" s="899"/>
      <c r="PTD33" s="899"/>
      <c r="PTE33" s="899"/>
      <c r="PTF33" s="899"/>
      <c r="PTG33" s="899"/>
      <c r="PTH33" s="899"/>
      <c r="PTI33" s="899"/>
      <c r="PTJ33" s="899"/>
      <c r="PTK33" s="899"/>
      <c r="PTL33" s="899"/>
      <c r="PTM33" s="899"/>
      <c r="PTN33" s="899"/>
      <c r="PTO33" s="899"/>
      <c r="PTP33" s="899"/>
      <c r="PTQ33" s="899"/>
      <c r="PTR33" s="899"/>
      <c r="PTS33" s="899"/>
      <c r="PTT33" s="899"/>
      <c r="PTU33" s="899"/>
      <c r="PTV33" s="899"/>
      <c r="PTW33" s="899"/>
      <c r="PTX33" s="899"/>
      <c r="PTY33" s="899"/>
      <c r="PTZ33" s="899"/>
      <c r="PUA33" s="899"/>
      <c r="PUB33" s="899"/>
      <c r="PUC33" s="899"/>
      <c r="PUD33" s="899"/>
      <c r="PUE33" s="899"/>
      <c r="PUF33" s="899"/>
      <c r="PUG33" s="899"/>
      <c r="PUH33" s="899"/>
      <c r="PUI33" s="899"/>
      <c r="PUJ33" s="899"/>
      <c r="PUK33" s="899"/>
      <c r="PUL33" s="899"/>
      <c r="PUM33" s="899"/>
      <c r="PUN33" s="899"/>
      <c r="PUO33" s="899"/>
      <c r="PUP33" s="899"/>
      <c r="PUQ33" s="899"/>
      <c r="PUR33" s="899"/>
      <c r="PUS33" s="899"/>
      <c r="PUT33" s="899"/>
      <c r="PUU33" s="899"/>
      <c r="PUV33" s="899"/>
      <c r="PUW33" s="899"/>
      <c r="PUX33" s="899"/>
      <c r="PUY33" s="899"/>
      <c r="PUZ33" s="899"/>
      <c r="PVA33" s="899"/>
      <c r="PVB33" s="899"/>
      <c r="PVC33" s="899"/>
      <c r="PVD33" s="899"/>
      <c r="PVE33" s="899"/>
      <c r="PVF33" s="899"/>
      <c r="PVG33" s="899"/>
      <c r="PVH33" s="899"/>
      <c r="PVI33" s="899"/>
      <c r="PVJ33" s="899"/>
      <c r="PVK33" s="899"/>
      <c r="PVL33" s="899"/>
      <c r="PVM33" s="899"/>
      <c r="PVN33" s="899"/>
      <c r="PVO33" s="899"/>
      <c r="PVP33" s="899"/>
      <c r="PVQ33" s="899"/>
      <c r="PVR33" s="899"/>
      <c r="PVS33" s="899"/>
      <c r="PVT33" s="899"/>
      <c r="PVU33" s="899"/>
      <c r="PVV33" s="899"/>
      <c r="PVW33" s="899"/>
      <c r="PVX33" s="899"/>
      <c r="PVY33" s="899"/>
      <c r="PVZ33" s="899"/>
      <c r="PWA33" s="899"/>
      <c r="PWB33" s="899"/>
      <c r="PWC33" s="899"/>
      <c r="PWD33" s="899"/>
      <c r="PWE33" s="899"/>
      <c r="PWF33" s="899"/>
      <c r="PWG33" s="899"/>
      <c r="PWH33" s="899"/>
      <c r="PWI33" s="899"/>
      <c r="PWJ33" s="899"/>
      <c r="PWK33" s="899"/>
      <c r="PWL33" s="899"/>
      <c r="PWM33" s="899"/>
      <c r="PWN33" s="899"/>
      <c r="PWO33" s="899"/>
      <c r="PWP33" s="899"/>
      <c r="PWQ33" s="899"/>
      <c r="PWR33" s="899"/>
      <c r="PWS33" s="899"/>
      <c r="PWT33" s="899"/>
      <c r="PWU33" s="899"/>
      <c r="PWV33" s="899"/>
      <c r="PWW33" s="899"/>
      <c r="PWX33" s="899"/>
      <c r="PWY33" s="899"/>
      <c r="PWZ33" s="899"/>
      <c r="PXA33" s="899"/>
      <c r="PXB33" s="899"/>
      <c r="PXC33" s="899"/>
      <c r="PXD33" s="899"/>
      <c r="PXE33" s="899"/>
      <c r="PXF33" s="899"/>
      <c r="PXG33" s="899"/>
      <c r="PXH33" s="899"/>
      <c r="PXI33" s="899"/>
      <c r="PXJ33" s="899"/>
      <c r="PXK33" s="899"/>
      <c r="PXL33" s="899"/>
      <c r="PXM33" s="899"/>
      <c r="PXN33" s="899"/>
      <c r="PXO33" s="899"/>
      <c r="PXP33" s="899"/>
      <c r="PXQ33" s="899"/>
      <c r="PXR33" s="899"/>
      <c r="PXS33" s="899"/>
      <c r="PXT33" s="899"/>
      <c r="PXU33" s="899"/>
      <c r="PXV33" s="899"/>
      <c r="PXW33" s="899"/>
      <c r="PXX33" s="899"/>
      <c r="PXY33" s="899"/>
      <c r="PXZ33" s="899"/>
      <c r="PYA33" s="899"/>
      <c r="PYB33" s="899"/>
      <c r="PYC33" s="899"/>
      <c r="PYD33" s="899"/>
      <c r="PYE33" s="899"/>
      <c r="PYF33" s="899"/>
      <c r="PYG33" s="899"/>
      <c r="PYH33" s="899"/>
      <c r="PYI33" s="899"/>
      <c r="PYJ33" s="899"/>
      <c r="PYK33" s="899"/>
      <c r="PYL33" s="899"/>
      <c r="PYM33" s="899"/>
      <c r="PYN33" s="899"/>
      <c r="PYO33" s="899"/>
      <c r="PYP33" s="899"/>
      <c r="PYQ33" s="899"/>
      <c r="PYR33" s="899"/>
      <c r="PYS33" s="899"/>
      <c r="PYT33" s="899"/>
      <c r="PYU33" s="899"/>
      <c r="PYV33" s="899"/>
      <c r="PYW33" s="899"/>
      <c r="PYX33" s="899"/>
      <c r="PYY33" s="899"/>
      <c r="PYZ33" s="899"/>
      <c r="PZA33" s="899"/>
      <c r="PZB33" s="899"/>
      <c r="PZC33" s="899"/>
      <c r="PZD33" s="899"/>
      <c r="PZE33" s="899"/>
      <c r="PZF33" s="899"/>
      <c r="PZG33" s="899"/>
      <c r="PZH33" s="899"/>
      <c r="PZI33" s="899"/>
      <c r="PZJ33" s="899"/>
      <c r="PZK33" s="899"/>
      <c r="PZL33" s="899"/>
      <c r="PZM33" s="899"/>
      <c r="PZN33" s="899"/>
      <c r="PZO33" s="899"/>
      <c r="PZP33" s="899"/>
      <c r="PZQ33" s="899"/>
      <c r="PZR33" s="899"/>
      <c r="PZS33" s="899"/>
      <c r="PZT33" s="899"/>
      <c r="PZU33" s="899"/>
      <c r="PZV33" s="899"/>
      <c r="PZW33" s="899"/>
      <c r="PZX33" s="899"/>
      <c r="PZY33" s="899"/>
      <c r="PZZ33" s="899"/>
      <c r="QAA33" s="899"/>
      <c r="QAB33" s="899"/>
      <c r="QAC33" s="899"/>
      <c r="QAD33" s="899"/>
      <c r="QAE33" s="899"/>
      <c r="QAF33" s="899"/>
      <c r="QAG33" s="899"/>
      <c r="QAH33" s="899"/>
      <c r="QAI33" s="899"/>
      <c r="QAJ33" s="899"/>
      <c r="QAK33" s="899"/>
      <c r="QAL33" s="899"/>
      <c r="QAM33" s="899"/>
      <c r="QAN33" s="899"/>
      <c r="QAO33" s="899"/>
      <c r="QAP33" s="899"/>
      <c r="QAQ33" s="899"/>
      <c r="QAR33" s="899"/>
      <c r="QAS33" s="899"/>
      <c r="QAT33" s="899"/>
      <c r="QAU33" s="899"/>
      <c r="QAV33" s="899"/>
      <c r="QAW33" s="899"/>
      <c r="QAX33" s="899"/>
      <c r="QAY33" s="899"/>
      <c r="QAZ33" s="899"/>
      <c r="QBA33" s="899"/>
      <c r="QBB33" s="899"/>
      <c r="QBC33" s="899"/>
      <c r="QBD33" s="899"/>
      <c r="QBE33" s="899"/>
      <c r="QBF33" s="899"/>
      <c r="QBG33" s="899"/>
      <c r="QBH33" s="899"/>
      <c r="QBI33" s="899"/>
      <c r="QBJ33" s="899"/>
      <c r="QBK33" s="899"/>
      <c r="QBL33" s="899"/>
      <c r="QBM33" s="899"/>
      <c r="QBN33" s="899"/>
      <c r="QBO33" s="899"/>
      <c r="QBP33" s="899"/>
      <c r="QBQ33" s="899"/>
      <c r="QBR33" s="899"/>
      <c r="QBS33" s="899"/>
      <c r="QBT33" s="899"/>
      <c r="QBU33" s="899"/>
      <c r="QBV33" s="899"/>
      <c r="QBW33" s="899"/>
      <c r="QBX33" s="899"/>
      <c r="QBY33" s="899"/>
      <c r="QBZ33" s="899"/>
      <c r="QCA33" s="899"/>
      <c r="QCB33" s="899"/>
      <c r="QCC33" s="899"/>
      <c r="QCD33" s="899"/>
      <c r="QCE33" s="899"/>
      <c r="QCF33" s="899"/>
      <c r="QCG33" s="899"/>
      <c r="QCH33" s="899"/>
      <c r="QCI33" s="899"/>
      <c r="QCJ33" s="899"/>
      <c r="QCK33" s="899"/>
      <c r="QCL33" s="899"/>
      <c r="QCM33" s="899"/>
      <c r="QCN33" s="899"/>
      <c r="QCO33" s="899"/>
      <c r="QCP33" s="899"/>
      <c r="QCQ33" s="899"/>
      <c r="QCR33" s="899"/>
      <c r="QCS33" s="899"/>
      <c r="QCT33" s="899"/>
      <c r="QCU33" s="899"/>
      <c r="QCV33" s="899"/>
      <c r="QCW33" s="899"/>
      <c r="QCX33" s="899"/>
      <c r="QCY33" s="899"/>
      <c r="QCZ33" s="899"/>
      <c r="QDA33" s="899"/>
      <c r="QDB33" s="899"/>
      <c r="QDC33" s="899"/>
      <c r="QDD33" s="899"/>
      <c r="QDE33" s="899"/>
      <c r="QDF33" s="899"/>
      <c r="QDG33" s="899"/>
      <c r="QDH33" s="899"/>
      <c r="QDI33" s="899"/>
      <c r="QDJ33" s="899"/>
      <c r="QDK33" s="899"/>
      <c r="QDL33" s="899"/>
      <c r="QDM33" s="899"/>
      <c r="QDN33" s="899"/>
      <c r="QDO33" s="899"/>
      <c r="QDP33" s="899"/>
      <c r="QDQ33" s="899"/>
      <c r="QDR33" s="899"/>
      <c r="QDS33" s="899"/>
      <c r="QDT33" s="899"/>
      <c r="QDU33" s="899"/>
      <c r="QDV33" s="899"/>
      <c r="QDW33" s="899"/>
      <c r="QDX33" s="899"/>
      <c r="QDY33" s="899"/>
      <c r="QDZ33" s="899"/>
      <c r="QEA33" s="899"/>
      <c r="QEB33" s="899"/>
      <c r="QEC33" s="899"/>
      <c r="QED33" s="899"/>
      <c r="QEE33" s="899"/>
      <c r="QEF33" s="899"/>
      <c r="QEG33" s="899"/>
      <c r="QEH33" s="899"/>
      <c r="QEI33" s="899"/>
      <c r="QEJ33" s="899"/>
      <c r="QEK33" s="899"/>
      <c r="QEL33" s="899"/>
      <c r="QEM33" s="899"/>
      <c r="QEN33" s="899"/>
      <c r="QEO33" s="899"/>
      <c r="QEP33" s="899"/>
      <c r="QEQ33" s="899"/>
      <c r="QER33" s="899"/>
      <c r="QES33" s="899"/>
      <c r="QET33" s="899"/>
      <c r="QEU33" s="899"/>
      <c r="QEV33" s="899"/>
      <c r="QEW33" s="899"/>
      <c r="QEX33" s="899"/>
      <c r="QEY33" s="899"/>
      <c r="QEZ33" s="899"/>
      <c r="QFA33" s="899"/>
      <c r="QFB33" s="899"/>
      <c r="QFC33" s="899"/>
      <c r="QFD33" s="899"/>
      <c r="QFE33" s="899"/>
      <c r="QFF33" s="899"/>
      <c r="QFG33" s="899"/>
      <c r="QFH33" s="899"/>
      <c r="QFI33" s="899"/>
      <c r="QFJ33" s="899"/>
      <c r="QFK33" s="899"/>
      <c r="QFL33" s="899"/>
      <c r="QFM33" s="899"/>
      <c r="QFN33" s="899"/>
      <c r="QFO33" s="899"/>
      <c r="QFP33" s="899"/>
      <c r="QFQ33" s="899"/>
      <c r="QFR33" s="899"/>
      <c r="QFS33" s="899"/>
      <c r="QFT33" s="899"/>
      <c r="QFU33" s="899"/>
      <c r="QFV33" s="899"/>
      <c r="QFW33" s="899"/>
      <c r="QFX33" s="899"/>
      <c r="QFY33" s="899"/>
      <c r="QFZ33" s="899"/>
      <c r="QGA33" s="899"/>
      <c r="QGB33" s="899"/>
      <c r="QGC33" s="899"/>
      <c r="QGD33" s="899"/>
      <c r="QGE33" s="899"/>
      <c r="QGF33" s="899"/>
      <c r="QGG33" s="899"/>
      <c r="QGH33" s="899"/>
      <c r="QGI33" s="899"/>
      <c r="QGJ33" s="899"/>
      <c r="QGK33" s="899"/>
      <c r="QGL33" s="899"/>
      <c r="QGM33" s="899"/>
      <c r="QGN33" s="899"/>
      <c r="QGO33" s="899"/>
      <c r="QGP33" s="899"/>
      <c r="QGQ33" s="899"/>
      <c r="QGR33" s="899"/>
      <c r="QGS33" s="899"/>
      <c r="QGT33" s="899"/>
      <c r="QGU33" s="899"/>
      <c r="QGV33" s="899"/>
      <c r="QGW33" s="899"/>
      <c r="QGX33" s="899"/>
      <c r="QGY33" s="899"/>
      <c r="QGZ33" s="899"/>
      <c r="QHA33" s="899"/>
      <c r="QHB33" s="899"/>
      <c r="QHC33" s="899"/>
      <c r="QHD33" s="899"/>
      <c r="QHE33" s="899"/>
      <c r="QHF33" s="899"/>
      <c r="QHG33" s="899"/>
      <c r="QHH33" s="899"/>
      <c r="QHI33" s="899"/>
      <c r="QHJ33" s="899"/>
      <c r="QHK33" s="899"/>
      <c r="QHL33" s="899"/>
      <c r="QHM33" s="899"/>
      <c r="QHN33" s="899"/>
      <c r="QHO33" s="899"/>
      <c r="QHP33" s="899"/>
      <c r="QHQ33" s="899"/>
      <c r="QHR33" s="899"/>
      <c r="QHS33" s="899"/>
      <c r="QHT33" s="899"/>
      <c r="QHU33" s="899"/>
      <c r="QHV33" s="899"/>
      <c r="QHW33" s="899"/>
      <c r="QHX33" s="899"/>
      <c r="QHY33" s="899"/>
      <c r="QHZ33" s="899"/>
      <c r="QIA33" s="899"/>
      <c r="QIB33" s="899"/>
      <c r="QIC33" s="899"/>
      <c r="QID33" s="899"/>
      <c r="QIE33" s="899"/>
      <c r="QIF33" s="899"/>
      <c r="QIG33" s="899"/>
      <c r="QIH33" s="899"/>
      <c r="QII33" s="899"/>
      <c r="QIJ33" s="899"/>
      <c r="QIK33" s="899"/>
      <c r="QIL33" s="899"/>
      <c r="QIM33" s="899"/>
      <c r="QIN33" s="899"/>
      <c r="QIO33" s="899"/>
      <c r="QIP33" s="899"/>
      <c r="QIQ33" s="899"/>
      <c r="QIR33" s="899"/>
      <c r="QIS33" s="899"/>
      <c r="QIT33" s="899"/>
      <c r="QIU33" s="899"/>
      <c r="QIV33" s="899"/>
      <c r="QIW33" s="899"/>
      <c r="QIX33" s="899"/>
      <c r="QIY33" s="899"/>
      <c r="QIZ33" s="899"/>
      <c r="QJA33" s="899"/>
      <c r="QJB33" s="899"/>
      <c r="QJC33" s="899"/>
      <c r="QJD33" s="899"/>
      <c r="QJE33" s="899"/>
      <c r="QJF33" s="899"/>
      <c r="QJG33" s="899"/>
      <c r="QJH33" s="899"/>
      <c r="QJI33" s="899"/>
      <c r="QJJ33" s="899"/>
      <c r="QJK33" s="899"/>
      <c r="QJL33" s="899"/>
      <c r="QJM33" s="899"/>
      <c r="QJN33" s="899"/>
      <c r="QJO33" s="899"/>
      <c r="QJP33" s="899"/>
      <c r="QJQ33" s="899"/>
      <c r="QJR33" s="899"/>
      <c r="QJS33" s="899"/>
      <c r="QJT33" s="899"/>
      <c r="QJU33" s="899"/>
      <c r="QJV33" s="899"/>
      <c r="QJW33" s="899"/>
      <c r="QJX33" s="899"/>
      <c r="QJY33" s="899"/>
      <c r="QJZ33" s="899"/>
      <c r="QKA33" s="899"/>
      <c r="QKB33" s="899"/>
      <c r="QKC33" s="899"/>
      <c r="QKD33" s="899"/>
      <c r="QKE33" s="899"/>
      <c r="QKF33" s="899"/>
      <c r="QKG33" s="899"/>
      <c r="QKH33" s="899"/>
      <c r="QKI33" s="899"/>
      <c r="QKJ33" s="899"/>
      <c r="QKK33" s="899"/>
      <c r="QKL33" s="899"/>
      <c r="QKM33" s="899"/>
      <c r="QKN33" s="899"/>
      <c r="QKO33" s="899"/>
      <c r="QKP33" s="899"/>
      <c r="QKQ33" s="899"/>
      <c r="QKR33" s="899"/>
      <c r="QKS33" s="899"/>
      <c r="QKT33" s="899"/>
      <c r="QKU33" s="899"/>
      <c r="QKV33" s="899"/>
      <c r="QKW33" s="899"/>
      <c r="QKX33" s="899"/>
      <c r="QKY33" s="899"/>
      <c r="QKZ33" s="899"/>
      <c r="QLA33" s="899"/>
      <c r="QLB33" s="899"/>
      <c r="QLC33" s="899"/>
      <c r="QLD33" s="899"/>
      <c r="QLE33" s="899"/>
      <c r="QLF33" s="899"/>
      <c r="QLG33" s="899"/>
      <c r="QLH33" s="899"/>
      <c r="QLI33" s="899"/>
      <c r="QLJ33" s="899"/>
      <c r="QLK33" s="899"/>
      <c r="QLL33" s="899"/>
      <c r="QLM33" s="899"/>
      <c r="QLN33" s="899"/>
      <c r="QLO33" s="899"/>
      <c r="QLP33" s="899"/>
      <c r="QLQ33" s="899"/>
      <c r="QLR33" s="899"/>
      <c r="QLS33" s="899"/>
      <c r="QLT33" s="899"/>
      <c r="QLU33" s="899"/>
      <c r="QLV33" s="899"/>
      <c r="QLW33" s="899"/>
      <c r="QLX33" s="899"/>
      <c r="QLY33" s="899"/>
      <c r="QLZ33" s="899"/>
      <c r="QMA33" s="899"/>
      <c r="QMB33" s="899"/>
      <c r="QMC33" s="899"/>
      <c r="QMD33" s="899"/>
      <c r="QME33" s="899"/>
      <c r="QMF33" s="899"/>
      <c r="QMG33" s="899"/>
      <c r="QMH33" s="899"/>
      <c r="QMI33" s="899"/>
      <c r="QMJ33" s="899"/>
      <c r="QMK33" s="899"/>
      <c r="QML33" s="899"/>
      <c r="QMM33" s="899"/>
      <c r="QMN33" s="899"/>
      <c r="QMO33" s="899"/>
      <c r="QMP33" s="899"/>
      <c r="QMQ33" s="899"/>
      <c r="QMR33" s="899"/>
      <c r="QMS33" s="899"/>
      <c r="QMT33" s="899"/>
      <c r="QMU33" s="899"/>
      <c r="QMV33" s="899"/>
      <c r="QMW33" s="899"/>
      <c r="QMX33" s="899"/>
      <c r="QMY33" s="899"/>
      <c r="QMZ33" s="899"/>
      <c r="QNA33" s="899"/>
      <c r="QNB33" s="899"/>
      <c r="QNC33" s="899"/>
      <c r="QND33" s="899"/>
      <c r="QNE33" s="899"/>
      <c r="QNF33" s="899"/>
      <c r="QNG33" s="899"/>
      <c r="QNH33" s="899"/>
      <c r="QNI33" s="899"/>
      <c r="QNJ33" s="899"/>
      <c r="QNK33" s="899"/>
      <c r="QNL33" s="899"/>
      <c r="QNM33" s="899"/>
      <c r="QNN33" s="899"/>
      <c r="QNO33" s="899"/>
      <c r="QNP33" s="899"/>
      <c r="QNQ33" s="899"/>
      <c r="QNR33" s="899"/>
      <c r="QNS33" s="899"/>
      <c r="QNT33" s="899"/>
      <c r="QNU33" s="899"/>
      <c r="QNV33" s="899"/>
      <c r="QNW33" s="899"/>
      <c r="QNX33" s="899"/>
      <c r="QNY33" s="899"/>
      <c r="QNZ33" s="899"/>
      <c r="QOA33" s="899"/>
      <c r="QOB33" s="899"/>
      <c r="QOC33" s="899"/>
      <c r="QOD33" s="899"/>
      <c r="QOE33" s="899"/>
      <c r="QOF33" s="899"/>
      <c r="QOG33" s="899"/>
      <c r="QOH33" s="899"/>
      <c r="QOI33" s="899"/>
      <c r="QOJ33" s="899"/>
      <c r="QOK33" s="899"/>
      <c r="QOL33" s="899"/>
      <c r="QOM33" s="899"/>
      <c r="QON33" s="899"/>
      <c r="QOO33" s="899"/>
      <c r="QOP33" s="899"/>
      <c r="QOQ33" s="899"/>
      <c r="QOR33" s="899"/>
      <c r="QOS33" s="899"/>
      <c r="QOT33" s="899"/>
      <c r="QOU33" s="899"/>
      <c r="QOV33" s="899"/>
      <c r="QOW33" s="899"/>
      <c r="QOX33" s="899"/>
      <c r="QOY33" s="899"/>
      <c r="QOZ33" s="899"/>
      <c r="QPA33" s="899"/>
      <c r="QPB33" s="899"/>
      <c r="QPC33" s="899"/>
      <c r="QPD33" s="899"/>
      <c r="QPE33" s="899"/>
      <c r="QPF33" s="899"/>
      <c r="QPG33" s="899"/>
      <c r="QPH33" s="899"/>
      <c r="QPI33" s="899"/>
      <c r="QPJ33" s="899"/>
      <c r="QPK33" s="899"/>
      <c r="QPL33" s="899"/>
      <c r="QPM33" s="899"/>
      <c r="QPN33" s="899"/>
      <c r="QPO33" s="899"/>
      <c r="QPP33" s="899"/>
      <c r="QPQ33" s="899"/>
      <c r="QPR33" s="899"/>
      <c r="QPS33" s="899"/>
      <c r="QPT33" s="899"/>
      <c r="QPU33" s="899"/>
      <c r="QPV33" s="899"/>
      <c r="QPW33" s="899"/>
      <c r="QPX33" s="899"/>
      <c r="QPY33" s="899"/>
      <c r="QPZ33" s="899"/>
      <c r="QQA33" s="899"/>
      <c r="QQB33" s="899"/>
      <c r="QQC33" s="899"/>
      <c r="QQD33" s="899"/>
      <c r="QQE33" s="899"/>
      <c r="QQF33" s="899"/>
      <c r="QQG33" s="899"/>
      <c r="QQH33" s="899"/>
      <c r="QQI33" s="899"/>
      <c r="QQJ33" s="899"/>
      <c r="QQK33" s="899"/>
      <c r="QQL33" s="899"/>
      <c r="QQM33" s="899"/>
      <c r="QQN33" s="899"/>
      <c r="QQO33" s="899"/>
      <c r="QQP33" s="899"/>
      <c r="QQQ33" s="899"/>
      <c r="QQR33" s="899"/>
      <c r="QQS33" s="899"/>
      <c r="QQT33" s="899"/>
      <c r="QQU33" s="899"/>
      <c r="QQV33" s="899"/>
      <c r="QQW33" s="899"/>
      <c r="QQX33" s="899"/>
      <c r="QQY33" s="899"/>
      <c r="QQZ33" s="899"/>
      <c r="QRA33" s="899"/>
      <c r="QRB33" s="899"/>
      <c r="QRC33" s="899"/>
      <c r="QRD33" s="899"/>
      <c r="QRE33" s="899"/>
      <c r="QRF33" s="899"/>
      <c r="QRG33" s="899"/>
      <c r="QRH33" s="899"/>
      <c r="QRI33" s="899"/>
      <c r="QRJ33" s="899"/>
      <c r="QRK33" s="899"/>
      <c r="QRL33" s="899"/>
      <c r="QRM33" s="899"/>
      <c r="QRN33" s="899"/>
      <c r="QRO33" s="899"/>
      <c r="QRP33" s="899"/>
      <c r="QRQ33" s="899"/>
      <c r="QRR33" s="899"/>
      <c r="QRS33" s="899"/>
      <c r="QRT33" s="899"/>
      <c r="QRU33" s="899"/>
      <c r="QRV33" s="899"/>
      <c r="QRW33" s="899"/>
      <c r="QRX33" s="899"/>
      <c r="QRY33" s="899"/>
      <c r="QRZ33" s="899"/>
      <c r="QSA33" s="899"/>
      <c r="QSB33" s="899"/>
      <c r="QSC33" s="899"/>
      <c r="QSD33" s="899"/>
      <c r="QSE33" s="899"/>
      <c r="QSF33" s="899"/>
      <c r="QSG33" s="899"/>
      <c r="QSH33" s="899"/>
      <c r="QSI33" s="899"/>
      <c r="QSJ33" s="899"/>
      <c r="QSK33" s="899"/>
      <c r="QSL33" s="899"/>
      <c r="QSM33" s="899"/>
      <c r="QSN33" s="899"/>
      <c r="QSO33" s="899"/>
      <c r="QSP33" s="899"/>
      <c r="QSQ33" s="899"/>
      <c r="QSR33" s="899"/>
      <c r="QSS33" s="899"/>
      <c r="QST33" s="899"/>
      <c r="QSU33" s="899"/>
      <c r="QSV33" s="899"/>
      <c r="QSW33" s="899"/>
      <c r="QSX33" s="899"/>
      <c r="QSY33" s="899"/>
      <c r="QSZ33" s="899"/>
      <c r="QTA33" s="899"/>
      <c r="QTB33" s="899"/>
      <c r="QTC33" s="899"/>
      <c r="QTD33" s="899"/>
      <c r="QTE33" s="899"/>
      <c r="QTF33" s="899"/>
      <c r="QTG33" s="899"/>
      <c r="QTH33" s="899"/>
      <c r="QTI33" s="899"/>
      <c r="QTJ33" s="899"/>
      <c r="QTK33" s="899"/>
      <c r="QTL33" s="899"/>
      <c r="QTM33" s="899"/>
      <c r="QTN33" s="899"/>
      <c r="QTO33" s="899"/>
      <c r="QTP33" s="899"/>
      <c r="QTQ33" s="899"/>
      <c r="QTR33" s="899"/>
      <c r="QTS33" s="899"/>
      <c r="QTT33" s="899"/>
      <c r="QTU33" s="899"/>
      <c r="QTV33" s="899"/>
      <c r="QTW33" s="899"/>
      <c r="QTX33" s="899"/>
      <c r="QTY33" s="899"/>
      <c r="QTZ33" s="899"/>
      <c r="QUA33" s="899"/>
      <c r="QUB33" s="899"/>
      <c r="QUC33" s="899"/>
      <c r="QUD33" s="899"/>
      <c r="QUE33" s="899"/>
      <c r="QUF33" s="899"/>
      <c r="QUG33" s="899"/>
      <c r="QUH33" s="899"/>
      <c r="QUI33" s="899"/>
      <c r="QUJ33" s="899"/>
      <c r="QUK33" s="899"/>
      <c r="QUL33" s="899"/>
      <c r="QUM33" s="899"/>
      <c r="QUN33" s="899"/>
      <c r="QUO33" s="899"/>
      <c r="QUP33" s="899"/>
      <c r="QUQ33" s="899"/>
      <c r="QUR33" s="899"/>
      <c r="QUS33" s="899"/>
      <c r="QUT33" s="899"/>
      <c r="QUU33" s="899"/>
      <c r="QUV33" s="899"/>
      <c r="QUW33" s="899"/>
      <c r="QUX33" s="899"/>
      <c r="QUY33" s="899"/>
      <c r="QUZ33" s="899"/>
      <c r="QVA33" s="899"/>
      <c r="QVB33" s="899"/>
      <c r="QVC33" s="899"/>
      <c r="QVD33" s="899"/>
      <c r="QVE33" s="899"/>
      <c r="QVF33" s="899"/>
      <c r="QVG33" s="899"/>
      <c r="QVH33" s="899"/>
      <c r="QVI33" s="899"/>
      <c r="QVJ33" s="899"/>
      <c r="QVK33" s="899"/>
      <c r="QVL33" s="899"/>
      <c r="QVM33" s="899"/>
      <c r="QVN33" s="899"/>
      <c r="QVO33" s="899"/>
      <c r="QVP33" s="899"/>
      <c r="QVQ33" s="899"/>
      <c r="QVR33" s="899"/>
      <c r="QVS33" s="899"/>
      <c r="QVT33" s="899"/>
      <c r="QVU33" s="899"/>
      <c r="QVV33" s="899"/>
      <c r="QVW33" s="899"/>
      <c r="QVX33" s="899"/>
      <c r="QVY33" s="899"/>
      <c r="QVZ33" s="899"/>
      <c r="QWA33" s="899"/>
      <c r="QWB33" s="899"/>
      <c r="QWC33" s="899"/>
      <c r="QWD33" s="899"/>
      <c r="QWE33" s="899"/>
      <c r="QWF33" s="899"/>
      <c r="QWG33" s="899"/>
      <c r="QWH33" s="899"/>
      <c r="QWI33" s="899"/>
      <c r="QWJ33" s="899"/>
      <c r="QWK33" s="899"/>
      <c r="QWL33" s="899"/>
      <c r="QWM33" s="899"/>
      <c r="QWN33" s="899"/>
      <c r="QWO33" s="899"/>
      <c r="QWP33" s="899"/>
      <c r="QWQ33" s="899"/>
      <c r="QWR33" s="899"/>
      <c r="QWS33" s="899"/>
      <c r="QWT33" s="899"/>
      <c r="QWU33" s="899"/>
      <c r="QWV33" s="899"/>
      <c r="QWW33" s="899"/>
      <c r="QWX33" s="899"/>
      <c r="QWY33" s="899"/>
      <c r="QWZ33" s="899"/>
      <c r="QXA33" s="899"/>
      <c r="QXB33" s="899"/>
      <c r="QXC33" s="899"/>
      <c r="QXD33" s="899"/>
      <c r="QXE33" s="899"/>
      <c r="QXF33" s="899"/>
      <c r="QXG33" s="899"/>
      <c r="QXH33" s="899"/>
      <c r="QXI33" s="899"/>
      <c r="QXJ33" s="899"/>
      <c r="QXK33" s="899"/>
      <c r="QXL33" s="899"/>
      <c r="QXM33" s="899"/>
      <c r="QXN33" s="899"/>
      <c r="QXO33" s="899"/>
      <c r="QXP33" s="899"/>
      <c r="QXQ33" s="899"/>
      <c r="QXR33" s="899"/>
      <c r="QXS33" s="899"/>
      <c r="QXT33" s="899"/>
      <c r="QXU33" s="899"/>
      <c r="QXV33" s="899"/>
      <c r="QXW33" s="899"/>
      <c r="QXX33" s="899"/>
      <c r="QXY33" s="899"/>
      <c r="QXZ33" s="899"/>
      <c r="QYA33" s="899"/>
      <c r="QYB33" s="899"/>
      <c r="QYC33" s="899"/>
      <c r="QYD33" s="899"/>
      <c r="QYE33" s="899"/>
      <c r="QYF33" s="899"/>
      <c r="QYG33" s="899"/>
      <c r="QYH33" s="899"/>
      <c r="QYI33" s="899"/>
      <c r="QYJ33" s="899"/>
      <c r="QYK33" s="899"/>
      <c r="QYL33" s="899"/>
      <c r="QYM33" s="899"/>
      <c r="QYN33" s="899"/>
      <c r="QYO33" s="899"/>
      <c r="QYP33" s="899"/>
      <c r="QYQ33" s="899"/>
      <c r="QYR33" s="899"/>
      <c r="QYS33" s="899"/>
      <c r="QYT33" s="899"/>
      <c r="QYU33" s="899"/>
      <c r="QYV33" s="899"/>
      <c r="QYW33" s="899"/>
      <c r="QYX33" s="899"/>
      <c r="QYY33" s="899"/>
      <c r="QYZ33" s="899"/>
      <c r="QZA33" s="899"/>
      <c r="QZB33" s="899"/>
      <c r="QZC33" s="899"/>
      <c r="QZD33" s="899"/>
      <c r="QZE33" s="899"/>
      <c r="QZF33" s="899"/>
      <c r="QZG33" s="899"/>
      <c r="QZH33" s="899"/>
      <c r="QZI33" s="899"/>
      <c r="QZJ33" s="899"/>
      <c r="QZK33" s="899"/>
      <c r="QZL33" s="899"/>
      <c r="QZM33" s="899"/>
      <c r="QZN33" s="899"/>
      <c r="QZO33" s="899"/>
      <c r="QZP33" s="899"/>
      <c r="QZQ33" s="899"/>
      <c r="QZR33" s="899"/>
      <c r="QZS33" s="899"/>
      <c r="QZT33" s="899"/>
      <c r="QZU33" s="899"/>
      <c r="QZV33" s="899"/>
      <c r="QZW33" s="899"/>
      <c r="QZX33" s="899"/>
      <c r="QZY33" s="899"/>
      <c r="QZZ33" s="899"/>
      <c r="RAA33" s="899"/>
      <c r="RAB33" s="899"/>
      <c r="RAC33" s="899"/>
      <c r="RAD33" s="899"/>
      <c r="RAE33" s="899"/>
      <c r="RAF33" s="899"/>
      <c r="RAG33" s="899"/>
      <c r="RAH33" s="899"/>
      <c r="RAI33" s="899"/>
      <c r="RAJ33" s="899"/>
      <c r="RAK33" s="899"/>
      <c r="RAL33" s="899"/>
      <c r="RAM33" s="899"/>
      <c r="RAN33" s="899"/>
      <c r="RAO33" s="899"/>
      <c r="RAP33" s="899"/>
      <c r="RAQ33" s="899"/>
      <c r="RAR33" s="899"/>
      <c r="RAS33" s="899"/>
      <c r="RAT33" s="899"/>
      <c r="RAU33" s="899"/>
      <c r="RAV33" s="899"/>
      <c r="RAW33" s="899"/>
      <c r="RAX33" s="899"/>
      <c r="RAY33" s="899"/>
      <c r="RAZ33" s="899"/>
      <c r="RBA33" s="899"/>
      <c r="RBB33" s="899"/>
      <c r="RBC33" s="899"/>
      <c r="RBD33" s="899"/>
      <c r="RBE33" s="899"/>
      <c r="RBF33" s="899"/>
      <c r="RBG33" s="899"/>
      <c r="RBH33" s="899"/>
      <c r="RBI33" s="899"/>
      <c r="RBJ33" s="899"/>
      <c r="RBK33" s="899"/>
      <c r="RBL33" s="899"/>
      <c r="RBM33" s="899"/>
      <c r="RBN33" s="899"/>
      <c r="RBO33" s="899"/>
      <c r="RBP33" s="899"/>
      <c r="RBQ33" s="899"/>
      <c r="RBR33" s="899"/>
      <c r="RBS33" s="899"/>
      <c r="RBT33" s="899"/>
      <c r="RBU33" s="899"/>
      <c r="RBV33" s="899"/>
      <c r="RBW33" s="899"/>
      <c r="RBX33" s="899"/>
      <c r="RBY33" s="899"/>
      <c r="RBZ33" s="899"/>
      <c r="RCA33" s="899"/>
      <c r="RCB33" s="899"/>
      <c r="RCC33" s="899"/>
      <c r="RCD33" s="899"/>
      <c r="RCE33" s="899"/>
      <c r="RCF33" s="899"/>
      <c r="RCG33" s="899"/>
      <c r="RCH33" s="899"/>
      <c r="RCI33" s="899"/>
      <c r="RCJ33" s="899"/>
      <c r="RCK33" s="899"/>
      <c r="RCL33" s="899"/>
      <c r="RCM33" s="899"/>
      <c r="RCN33" s="899"/>
      <c r="RCO33" s="899"/>
      <c r="RCP33" s="899"/>
      <c r="RCQ33" s="899"/>
      <c r="RCR33" s="899"/>
      <c r="RCS33" s="899"/>
      <c r="RCT33" s="899"/>
      <c r="RCU33" s="899"/>
      <c r="RCV33" s="899"/>
      <c r="RCW33" s="899"/>
      <c r="RCX33" s="899"/>
      <c r="RCY33" s="899"/>
      <c r="RCZ33" s="899"/>
      <c r="RDA33" s="899"/>
      <c r="RDB33" s="899"/>
      <c r="RDC33" s="899"/>
      <c r="RDD33" s="899"/>
      <c r="RDE33" s="899"/>
      <c r="RDF33" s="899"/>
      <c r="RDG33" s="899"/>
      <c r="RDH33" s="899"/>
      <c r="RDI33" s="899"/>
      <c r="RDJ33" s="899"/>
      <c r="RDK33" s="899"/>
      <c r="RDL33" s="899"/>
      <c r="RDM33" s="899"/>
      <c r="RDN33" s="899"/>
      <c r="RDO33" s="899"/>
      <c r="RDP33" s="899"/>
      <c r="RDQ33" s="899"/>
      <c r="RDR33" s="899"/>
      <c r="RDS33" s="899"/>
      <c r="RDT33" s="899"/>
      <c r="RDU33" s="899"/>
      <c r="RDV33" s="899"/>
      <c r="RDW33" s="899"/>
      <c r="RDX33" s="899"/>
      <c r="RDY33" s="899"/>
      <c r="RDZ33" s="899"/>
      <c r="REA33" s="899"/>
      <c r="REB33" s="899"/>
      <c r="REC33" s="899"/>
      <c r="RED33" s="899"/>
      <c r="REE33" s="899"/>
      <c r="REF33" s="899"/>
      <c r="REG33" s="899"/>
      <c r="REH33" s="899"/>
      <c r="REI33" s="899"/>
      <c r="REJ33" s="899"/>
      <c r="REK33" s="899"/>
      <c r="REL33" s="899"/>
      <c r="REM33" s="899"/>
      <c r="REN33" s="899"/>
      <c r="REO33" s="899"/>
      <c r="REP33" s="899"/>
      <c r="REQ33" s="899"/>
      <c r="RER33" s="899"/>
      <c r="RES33" s="899"/>
      <c r="RET33" s="899"/>
      <c r="REU33" s="899"/>
      <c r="REV33" s="899"/>
      <c r="REW33" s="899"/>
      <c r="REX33" s="899"/>
      <c r="REY33" s="899"/>
      <c r="REZ33" s="899"/>
      <c r="RFA33" s="899"/>
      <c r="RFB33" s="899"/>
      <c r="RFC33" s="899"/>
      <c r="RFD33" s="899"/>
      <c r="RFE33" s="899"/>
      <c r="RFF33" s="899"/>
      <c r="RFG33" s="899"/>
      <c r="RFH33" s="899"/>
      <c r="RFI33" s="899"/>
      <c r="RFJ33" s="899"/>
      <c r="RFK33" s="899"/>
      <c r="RFL33" s="899"/>
      <c r="RFM33" s="899"/>
      <c r="RFN33" s="899"/>
      <c r="RFO33" s="899"/>
      <c r="RFP33" s="899"/>
      <c r="RFQ33" s="899"/>
      <c r="RFR33" s="899"/>
      <c r="RFS33" s="899"/>
      <c r="RFT33" s="899"/>
      <c r="RFU33" s="899"/>
      <c r="RFV33" s="899"/>
      <c r="RFW33" s="899"/>
      <c r="RFX33" s="899"/>
      <c r="RFY33" s="899"/>
      <c r="RFZ33" s="899"/>
      <c r="RGA33" s="899"/>
      <c r="RGB33" s="899"/>
      <c r="RGC33" s="899"/>
      <c r="RGD33" s="899"/>
      <c r="RGE33" s="899"/>
      <c r="RGF33" s="899"/>
      <c r="RGG33" s="899"/>
      <c r="RGH33" s="899"/>
      <c r="RGI33" s="899"/>
      <c r="RGJ33" s="899"/>
      <c r="RGK33" s="899"/>
      <c r="RGL33" s="899"/>
      <c r="RGM33" s="899"/>
      <c r="RGN33" s="899"/>
      <c r="RGO33" s="899"/>
      <c r="RGP33" s="899"/>
      <c r="RGQ33" s="899"/>
      <c r="RGR33" s="899"/>
      <c r="RGS33" s="899"/>
      <c r="RGT33" s="899"/>
      <c r="RGU33" s="899"/>
      <c r="RGV33" s="899"/>
      <c r="RGW33" s="899"/>
      <c r="RGX33" s="899"/>
      <c r="RGY33" s="899"/>
      <c r="RGZ33" s="899"/>
      <c r="RHA33" s="899"/>
      <c r="RHB33" s="899"/>
      <c r="RHC33" s="899"/>
      <c r="RHD33" s="899"/>
      <c r="RHE33" s="899"/>
      <c r="RHF33" s="899"/>
      <c r="RHG33" s="899"/>
      <c r="RHH33" s="899"/>
      <c r="RHI33" s="899"/>
      <c r="RHJ33" s="899"/>
      <c r="RHK33" s="899"/>
      <c r="RHL33" s="899"/>
      <c r="RHM33" s="899"/>
      <c r="RHN33" s="899"/>
      <c r="RHO33" s="899"/>
      <c r="RHP33" s="899"/>
      <c r="RHQ33" s="899"/>
      <c r="RHR33" s="899"/>
      <c r="RHS33" s="899"/>
      <c r="RHT33" s="899"/>
      <c r="RHU33" s="899"/>
      <c r="RHV33" s="899"/>
      <c r="RHW33" s="899"/>
      <c r="RHX33" s="899"/>
      <c r="RHY33" s="899"/>
      <c r="RHZ33" s="899"/>
      <c r="RIA33" s="899"/>
      <c r="RIB33" s="899"/>
      <c r="RIC33" s="899"/>
      <c r="RID33" s="899"/>
      <c r="RIE33" s="899"/>
      <c r="RIF33" s="899"/>
      <c r="RIG33" s="899"/>
      <c r="RIH33" s="899"/>
      <c r="RII33" s="899"/>
      <c r="RIJ33" s="899"/>
      <c r="RIK33" s="899"/>
      <c r="RIL33" s="899"/>
      <c r="RIM33" s="899"/>
      <c r="RIN33" s="899"/>
      <c r="RIO33" s="899"/>
      <c r="RIP33" s="899"/>
      <c r="RIQ33" s="899"/>
      <c r="RIR33" s="899"/>
      <c r="RIS33" s="899"/>
      <c r="RIT33" s="899"/>
      <c r="RIU33" s="899"/>
      <c r="RIV33" s="899"/>
      <c r="RIW33" s="899"/>
      <c r="RIX33" s="899"/>
      <c r="RIY33" s="899"/>
      <c r="RIZ33" s="899"/>
      <c r="RJA33" s="899"/>
      <c r="RJB33" s="899"/>
      <c r="RJC33" s="899"/>
      <c r="RJD33" s="899"/>
      <c r="RJE33" s="899"/>
      <c r="RJF33" s="899"/>
      <c r="RJG33" s="899"/>
      <c r="RJH33" s="899"/>
      <c r="RJI33" s="899"/>
      <c r="RJJ33" s="899"/>
      <c r="RJK33" s="899"/>
      <c r="RJL33" s="899"/>
      <c r="RJM33" s="899"/>
      <c r="RJN33" s="899"/>
      <c r="RJO33" s="899"/>
      <c r="RJP33" s="899"/>
      <c r="RJQ33" s="899"/>
      <c r="RJR33" s="899"/>
      <c r="RJS33" s="899"/>
      <c r="RJT33" s="899"/>
      <c r="RJU33" s="899"/>
      <c r="RJV33" s="899"/>
      <c r="RJW33" s="899"/>
      <c r="RJX33" s="899"/>
      <c r="RJY33" s="899"/>
      <c r="RJZ33" s="899"/>
      <c r="RKA33" s="899"/>
      <c r="RKB33" s="899"/>
      <c r="RKC33" s="899"/>
      <c r="RKD33" s="899"/>
      <c r="RKE33" s="899"/>
      <c r="RKF33" s="899"/>
      <c r="RKG33" s="899"/>
      <c r="RKH33" s="899"/>
      <c r="RKI33" s="899"/>
      <c r="RKJ33" s="899"/>
      <c r="RKK33" s="899"/>
      <c r="RKL33" s="899"/>
      <c r="RKM33" s="899"/>
      <c r="RKN33" s="899"/>
      <c r="RKO33" s="899"/>
      <c r="RKP33" s="899"/>
      <c r="RKQ33" s="899"/>
      <c r="RKR33" s="899"/>
      <c r="RKS33" s="899"/>
      <c r="RKT33" s="899"/>
      <c r="RKU33" s="899"/>
      <c r="RKV33" s="899"/>
      <c r="RKW33" s="899"/>
      <c r="RKX33" s="899"/>
      <c r="RKY33" s="899"/>
      <c r="RKZ33" s="899"/>
      <c r="RLA33" s="899"/>
      <c r="RLB33" s="899"/>
      <c r="RLC33" s="899"/>
      <c r="RLD33" s="899"/>
      <c r="RLE33" s="899"/>
      <c r="RLF33" s="899"/>
      <c r="RLG33" s="899"/>
      <c r="RLH33" s="899"/>
      <c r="RLI33" s="899"/>
      <c r="RLJ33" s="899"/>
      <c r="RLK33" s="899"/>
      <c r="RLL33" s="899"/>
      <c r="RLM33" s="899"/>
      <c r="RLN33" s="899"/>
      <c r="RLO33" s="899"/>
      <c r="RLP33" s="899"/>
      <c r="RLQ33" s="899"/>
      <c r="RLR33" s="899"/>
      <c r="RLS33" s="899"/>
      <c r="RLT33" s="899"/>
      <c r="RLU33" s="899"/>
      <c r="RLV33" s="899"/>
      <c r="RLW33" s="899"/>
      <c r="RLX33" s="899"/>
      <c r="RLY33" s="899"/>
      <c r="RLZ33" s="899"/>
      <c r="RMA33" s="899"/>
      <c r="RMB33" s="899"/>
      <c r="RMC33" s="899"/>
      <c r="RMD33" s="899"/>
      <c r="RME33" s="899"/>
      <c r="RMF33" s="899"/>
      <c r="RMG33" s="899"/>
      <c r="RMH33" s="899"/>
      <c r="RMI33" s="899"/>
      <c r="RMJ33" s="899"/>
      <c r="RMK33" s="899"/>
      <c r="RML33" s="899"/>
      <c r="RMM33" s="899"/>
      <c r="RMN33" s="899"/>
      <c r="RMO33" s="899"/>
      <c r="RMP33" s="899"/>
      <c r="RMQ33" s="899"/>
      <c r="RMR33" s="899"/>
      <c r="RMS33" s="899"/>
      <c r="RMT33" s="899"/>
      <c r="RMU33" s="899"/>
      <c r="RMV33" s="899"/>
      <c r="RMW33" s="899"/>
      <c r="RMX33" s="899"/>
      <c r="RMY33" s="899"/>
      <c r="RMZ33" s="899"/>
      <c r="RNA33" s="899"/>
      <c r="RNB33" s="899"/>
      <c r="RNC33" s="899"/>
      <c r="RND33" s="899"/>
      <c r="RNE33" s="899"/>
      <c r="RNF33" s="899"/>
      <c r="RNG33" s="899"/>
      <c r="RNH33" s="899"/>
      <c r="RNI33" s="899"/>
      <c r="RNJ33" s="899"/>
      <c r="RNK33" s="899"/>
      <c r="RNL33" s="899"/>
      <c r="RNM33" s="899"/>
      <c r="RNN33" s="899"/>
      <c r="RNO33" s="899"/>
      <c r="RNP33" s="899"/>
      <c r="RNQ33" s="899"/>
      <c r="RNR33" s="899"/>
      <c r="RNS33" s="899"/>
      <c r="RNT33" s="899"/>
      <c r="RNU33" s="899"/>
      <c r="RNV33" s="899"/>
      <c r="RNW33" s="899"/>
      <c r="RNX33" s="899"/>
      <c r="RNY33" s="899"/>
      <c r="RNZ33" s="899"/>
      <c r="ROA33" s="899"/>
      <c r="ROB33" s="899"/>
      <c r="ROC33" s="899"/>
      <c r="ROD33" s="899"/>
      <c r="ROE33" s="899"/>
      <c r="ROF33" s="899"/>
      <c r="ROG33" s="899"/>
      <c r="ROH33" s="899"/>
      <c r="ROI33" s="899"/>
      <c r="ROJ33" s="899"/>
      <c r="ROK33" s="899"/>
      <c r="ROL33" s="899"/>
      <c r="ROM33" s="899"/>
      <c r="RON33" s="899"/>
      <c r="ROO33" s="899"/>
      <c r="ROP33" s="899"/>
      <c r="ROQ33" s="899"/>
      <c r="ROR33" s="899"/>
      <c r="ROS33" s="899"/>
      <c r="ROT33" s="899"/>
      <c r="ROU33" s="899"/>
      <c r="ROV33" s="899"/>
      <c r="ROW33" s="899"/>
      <c r="ROX33" s="899"/>
      <c r="ROY33" s="899"/>
      <c r="ROZ33" s="899"/>
      <c r="RPA33" s="899"/>
      <c r="RPB33" s="899"/>
      <c r="RPC33" s="899"/>
      <c r="RPD33" s="899"/>
      <c r="RPE33" s="899"/>
      <c r="RPF33" s="899"/>
      <c r="RPG33" s="899"/>
      <c r="RPH33" s="899"/>
      <c r="RPI33" s="899"/>
      <c r="RPJ33" s="899"/>
      <c r="RPK33" s="899"/>
      <c r="RPL33" s="899"/>
      <c r="RPM33" s="899"/>
      <c r="RPN33" s="899"/>
      <c r="RPO33" s="899"/>
      <c r="RPP33" s="899"/>
      <c r="RPQ33" s="899"/>
      <c r="RPR33" s="899"/>
      <c r="RPS33" s="899"/>
      <c r="RPT33" s="899"/>
      <c r="RPU33" s="899"/>
      <c r="RPV33" s="899"/>
      <c r="RPW33" s="899"/>
      <c r="RPX33" s="899"/>
      <c r="RPY33" s="899"/>
      <c r="RPZ33" s="899"/>
      <c r="RQA33" s="899"/>
      <c r="RQB33" s="899"/>
      <c r="RQC33" s="899"/>
      <c r="RQD33" s="899"/>
      <c r="RQE33" s="899"/>
      <c r="RQF33" s="899"/>
      <c r="RQG33" s="899"/>
      <c r="RQH33" s="899"/>
      <c r="RQI33" s="899"/>
      <c r="RQJ33" s="899"/>
      <c r="RQK33" s="899"/>
      <c r="RQL33" s="899"/>
      <c r="RQM33" s="899"/>
      <c r="RQN33" s="899"/>
      <c r="RQO33" s="899"/>
      <c r="RQP33" s="899"/>
      <c r="RQQ33" s="899"/>
      <c r="RQR33" s="899"/>
      <c r="RQS33" s="899"/>
      <c r="RQT33" s="899"/>
      <c r="RQU33" s="899"/>
      <c r="RQV33" s="899"/>
      <c r="RQW33" s="899"/>
      <c r="RQX33" s="899"/>
      <c r="RQY33" s="899"/>
      <c r="RQZ33" s="899"/>
      <c r="RRA33" s="899"/>
      <c r="RRB33" s="899"/>
      <c r="RRC33" s="899"/>
      <c r="RRD33" s="899"/>
      <c r="RRE33" s="899"/>
      <c r="RRF33" s="899"/>
      <c r="RRG33" s="899"/>
      <c r="RRH33" s="899"/>
      <c r="RRI33" s="899"/>
      <c r="RRJ33" s="899"/>
      <c r="RRK33" s="899"/>
      <c r="RRL33" s="899"/>
      <c r="RRM33" s="899"/>
      <c r="RRN33" s="899"/>
      <c r="RRO33" s="899"/>
      <c r="RRP33" s="899"/>
      <c r="RRQ33" s="899"/>
      <c r="RRR33" s="899"/>
      <c r="RRS33" s="899"/>
      <c r="RRT33" s="899"/>
      <c r="RRU33" s="899"/>
      <c r="RRV33" s="899"/>
      <c r="RRW33" s="899"/>
      <c r="RRX33" s="899"/>
      <c r="RRY33" s="899"/>
      <c r="RRZ33" s="899"/>
      <c r="RSA33" s="899"/>
      <c r="RSB33" s="899"/>
      <c r="RSC33" s="899"/>
      <c r="RSD33" s="899"/>
      <c r="RSE33" s="899"/>
      <c r="RSF33" s="899"/>
      <c r="RSG33" s="899"/>
      <c r="RSH33" s="899"/>
      <c r="RSI33" s="899"/>
      <c r="RSJ33" s="899"/>
      <c r="RSK33" s="899"/>
      <c r="RSL33" s="899"/>
      <c r="RSM33" s="899"/>
      <c r="RSN33" s="899"/>
      <c r="RSO33" s="899"/>
      <c r="RSP33" s="899"/>
      <c r="RSQ33" s="899"/>
      <c r="RSR33" s="899"/>
      <c r="RSS33" s="899"/>
      <c r="RST33" s="899"/>
      <c r="RSU33" s="899"/>
      <c r="RSV33" s="899"/>
      <c r="RSW33" s="899"/>
      <c r="RSX33" s="899"/>
      <c r="RSY33" s="899"/>
      <c r="RSZ33" s="899"/>
      <c r="RTA33" s="899"/>
      <c r="RTB33" s="899"/>
      <c r="RTC33" s="899"/>
      <c r="RTD33" s="899"/>
      <c r="RTE33" s="899"/>
      <c r="RTF33" s="899"/>
      <c r="RTG33" s="899"/>
      <c r="RTH33" s="899"/>
      <c r="RTI33" s="899"/>
      <c r="RTJ33" s="899"/>
      <c r="RTK33" s="899"/>
      <c r="RTL33" s="899"/>
      <c r="RTM33" s="899"/>
      <c r="RTN33" s="899"/>
      <c r="RTO33" s="899"/>
      <c r="RTP33" s="899"/>
      <c r="RTQ33" s="899"/>
      <c r="RTR33" s="899"/>
      <c r="RTS33" s="899"/>
      <c r="RTT33" s="899"/>
      <c r="RTU33" s="899"/>
      <c r="RTV33" s="899"/>
      <c r="RTW33" s="899"/>
      <c r="RTX33" s="899"/>
      <c r="RTY33" s="899"/>
      <c r="RTZ33" s="899"/>
      <c r="RUA33" s="899"/>
      <c r="RUB33" s="899"/>
      <c r="RUC33" s="899"/>
      <c r="RUD33" s="899"/>
      <c r="RUE33" s="899"/>
      <c r="RUF33" s="899"/>
      <c r="RUG33" s="899"/>
      <c r="RUH33" s="899"/>
      <c r="RUI33" s="899"/>
      <c r="RUJ33" s="899"/>
      <c r="RUK33" s="899"/>
      <c r="RUL33" s="899"/>
      <c r="RUM33" s="899"/>
      <c r="RUN33" s="899"/>
      <c r="RUO33" s="899"/>
      <c r="RUP33" s="899"/>
      <c r="RUQ33" s="899"/>
      <c r="RUR33" s="899"/>
      <c r="RUS33" s="899"/>
      <c r="RUT33" s="899"/>
      <c r="RUU33" s="899"/>
      <c r="RUV33" s="899"/>
      <c r="RUW33" s="899"/>
      <c r="RUX33" s="899"/>
      <c r="RUY33" s="899"/>
      <c r="RUZ33" s="899"/>
      <c r="RVA33" s="899"/>
      <c r="RVB33" s="899"/>
      <c r="RVC33" s="899"/>
      <c r="RVD33" s="899"/>
      <c r="RVE33" s="899"/>
      <c r="RVF33" s="899"/>
      <c r="RVG33" s="899"/>
      <c r="RVH33" s="899"/>
      <c r="RVI33" s="899"/>
      <c r="RVJ33" s="899"/>
      <c r="RVK33" s="899"/>
      <c r="RVL33" s="899"/>
      <c r="RVM33" s="899"/>
      <c r="RVN33" s="899"/>
      <c r="RVO33" s="899"/>
      <c r="RVP33" s="899"/>
      <c r="RVQ33" s="899"/>
      <c r="RVR33" s="899"/>
      <c r="RVS33" s="899"/>
      <c r="RVT33" s="899"/>
      <c r="RVU33" s="899"/>
      <c r="RVV33" s="899"/>
      <c r="RVW33" s="899"/>
      <c r="RVX33" s="899"/>
      <c r="RVY33" s="899"/>
      <c r="RVZ33" s="899"/>
      <c r="RWA33" s="899"/>
      <c r="RWB33" s="899"/>
      <c r="RWC33" s="899"/>
      <c r="RWD33" s="899"/>
      <c r="RWE33" s="899"/>
      <c r="RWF33" s="899"/>
      <c r="RWG33" s="899"/>
      <c r="RWH33" s="899"/>
      <c r="RWI33" s="899"/>
      <c r="RWJ33" s="899"/>
      <c r="RWK33" s="899"/>
      <c r="RWL33" s="899"/>
      <c r="RWM33" s="899"/>
      <c r="RWN33" s="899"/>
      <c r="RWO33" s="899"/>
      <c r="RWP33" s="899"/>
      <c r="RWQ33" s="899"/>
      <c r="RWR33" s="899"/>
      <c r="RWS33" s="899"/>
      <c r="RWT33" s="899"/>
      <c r="RWU33" s="899"/>
      <c r="RWV33" s="899"/>
      <c r="RWW33" s="899"/>
      <c r="RWX33" s="899"/>
      <c r="RWY33" s="899"/>
      <c r="RWZ33" s="899"/>
      <c r="RXA33" s="899"/>
      <c r="RXB33" s="899"/>
      <c r="RXC33" s="899"/>
      <c r="RXD33" s="899"/>
      <c r="RXE33" s="899"/>
      <c r="RXF33" s="899"/>
      <c r="RXG33" s="899"/>
      <c r="RXH33" s="899"/>
      <c r="RXI33" s="899"/>
      <c r="RXJ33" s="899"/>
      <c r="RXK33" s="899"/>
      <c r="RXL33" s="899"/>
      <c r="RXM33" s="899"/>
      <c r="RXN33" s="899"/>
      <c r="RXO33" s="899"/>
      <c r="RXP33" s="899"/>
      <c r="RXQ33" s="899"/>
      <c r="RXR33" s="899"/>
      <c r="RXS33" s="899"/>
      <c r="RXT33" s="899"/>
      <c r="RXU33" s="899"/>
      <c r="RXV33" s="899"/>
      <c r="RXW33" s="899"/>
      <c r="RXX33" s="899"/>
      <c r="RXY33" s="899"/>
      <c r="RXZ33" s="899"/>
      <c r="RYA33" s="899"/>
      <c r="RYB33" s="899"/>
      <c r="RYC33" s="899"/>
      <c r="RYD33" s="899"/>
      <c r="RYE33" s="899"/>
      <c r="RYF33" s="899"/>
      <c r="RYG33" s="899"/>
      <c r="RYH33" s="899"/>
      <c r="RYI33" s="899"/>
      <c r="RYJ33" s="899"/>
      <c r="RYK33" s="899"/>
      <c r="RYL33" s="899"/>
      <c r="RYM33" s="899"/>
      <c r="RYN33" s="899"/>
      <c r="RYO33" s="899"/>
      <c r="RYP33" s="899"/>
      <c r="RYQ33" s="899"/>
      <c r="RYR33" s="899"/>
      <c r="RYS33" s="899"/>
      <c r="RYT33" s="899"/>
      <c r="RYU33" s="899"/>
      <c r="RYV33" s="899"/>
      <c r="RYW33" s="899"/>
      <c r="RYX33" s="899"/>
      <c r="RYY33" s="899"/>
      <c r="RYZ33" s="899"/>
      <c r="RZA33" s="899"/>
      <c r="RZB33" s="899"/>
      <c r="RZC33" s="899"/>
      <c r="RZD33" s="899"/>
      <c r="RZE33" s="899"/>
      <c r="RZF33" s="899"/>
      <c r="RZG33" s="899"/>
      <c r="RZH33" s="899"/>
      <c r="RZI33" s="899"/>
      <c r="RZJ33" s="899"/>
      <c r="RZK33" s="899"/>
      <c r="RZL33" s="899"/>
      <c r="RZM33" s="899"/>
      <c r="RZN33" s="899"/>
      <c r="RZO33" s="899"/>
      <c r="RZP33" s="899"/>
      <c r="RZQ33" s="899"/>
      <c r="RZR33" s="899"/>
      <c r="RZS33" s="899"/>
      <c r="RZT33" s="899"/>
      <c r="RZU33" s="899"/>
      <c r="RZV33" s="899"/>
      <c r="RZW33" s="899"/>
      <c r="RZX33" s="899"/>
      <c r="RZY33" s="899"/>
      <c r="RZZ33" s="899"/>
      <c r="SAA33" s="899"/>
      <c r="SAB33" s="899"/>
      <c r="SAC33" s="899"/>
      <c r="SAD33" s="899"/>
      <c r="SAE33" s="899"/>
      <c r="SAF33" s="899"/>
      <c r="SAG33" s="899"/>
      <c r="SAH33" s="899"/>
      <c r="SAI33" s="899"/>
      <c r="SAJ33" s="899"/>
      <c r="SAK33" s="899"/>
      <c r="SAL33" s="899"/>
      <c r="SAM33" s="899"/>
      <c r="SAN33" s="899"/>
      <c r="SAO33" s="899"/>
      <c r="SAP33" s="899"/>
      <c r="SAQ33" s="899"/>
      <c r="SAR33" s="899"/>
      <c r="SAS33" s="899"/>
      <c r="SAT33" s="899"/>
      <c r="SAU33" s="899"/>
      <c r="SAV33" s="899"/>
      <c r="SAW33" s="899"/>
      <c r="SAX33" s="899"/>
      <c r="SAY33" s="899"/>
      <c r="SAZ33" s="899"/>
      <c r="SBA33" s="899"/>
      <c r="SBB33" s="899"/>
      <c r="SBC33" s="899"/>
      <c r="SBD33" s="899"/>
      <c r="SBE33" s="899"/>
      <c r="SBF33" s="899"/>
      <c r="SBG33" s="899"/>
      <c r="SBH33" s="899"/>
      <c r="SBI33" s="899"/>
      <c r="SBJ33" s="899"/>
      <c r="SBK33" s="899"/>
      <c r="SBL33" s="899"/>
      <c r="SBM33" s="899"/>
      <c r="SBN33" s="899"/>
      <c r="SBO33" s="899"/>
      <c r="SBP33" s="899"/>
      <c r="SBQ33" s="899"/>
      <c r="SBR33" s="899"/>
      <c r="SBS33" s="899"/>
      <c r="SBT33" s="899"/>
      <c r="SBU33" s="899"/>
      <c r="SBV33" s="899"/>
      <c r="SBW33" s="899"/>
      <c r="SBX33" s="899"/>
      <c r="SBY33" s="899"/>
      <c r="SBZ33" s="899"/>
      <c r="SCA33" s="899"/>
      <c r="SCB33" s="899"/>
      <c r="SCC33" s="899"/>
      <c r="SCD33" s="899"/>
      <c r="SCE33" s="899"/>
      <c r="SCF33" s="899"/>
      <c r="SCG33" s="899"/>
      <c r="SCH33" s="899"/>
      <c r="SCI33" s="899"/>
      <c r="SCJ33" s="899"/>
      <c r="SCK33" s="899"/>
      <c r="SCL33" s="899"/>
      <c r="SCM33" s="899"/>
      <c r="SCN33" s="899"/>
      <c r="SCO33" s="899"/>
      <c r="SCP33" s="899"/>
      <c r="SCQ33" s="899"/>
      <c r="SCR33" s="899"/>
      <c r="SCS33" s="899"/>
      <c r="SCT33" s="899"/>
      <c r="SCU33" s="899"/>
      <c r="SCV33" s="899"/>
      <c r="SCW33" s="899"/>
      <c r="SCX33" s="899"/>
      <c r="SCY33" s="899"/>
      <c r="SCZ33" s="899"/>
      <c r="SDA33" s="899"/>
      <c r="SDB33" s="899"/>
      <c r="SDC33" s="899"/>
      <c r="SDD33" s="899"/>
      <c r="SDE33" s="899"/>
      <c r="SDF33" s="899"/>
      <c r="SDG33" s="899"/>
      <c r="SDH33" s="899"/>
      <c r="SDI33" s="899"/>
      <c r="SDJ33" s="899"/>
      <c r="SDK33" s="899"/>
      <c r="SDL33" s="899"/>
      <c r="SDM33" s="899"/>
      <c r="SDN33" s="899"/>
      <c r="SDO33" s="899"/>
      <c r="SDP33" s="899"/>
      <c r="SDQ33" s="899"/>
      <c r="SDR33" s="899"/>
      <c r="SDS33" s="899"/>
      <c r="SDT33" s="899"/>
      <c r="SDU33" s="899"/>
      <c r="SDV33" s="899"/>
      <c r="SDW33" s="899"/>
      <c r="SDX33" s="899"/>
      <c r="SDY33" s="899"/>
      <c r="SDZ33" s="899"/>
      <c r="SEA33" s="899"/>
      <c r="SEB33" s="899"/>
      <c r="SEC33" s="899"/>
      <c r="SED33" s="899"/>
      <c r="SEE33" s="899"/>
      <c r="SEF33" s="899"/>
      <c r="SEG33" s="899"/>
      <c r="SEH33" s="899"/>
      <c r="SEI33" s="899"/>
      <c r="SEJ33" s="899"/>
      <c r="SEK33" s="899"/>
      <c r="SEL33" s="899"/>
      <c r="SEM33" s="899"/>
      <c r="SEN33" s="899"/>
      <c r="SEO33" s="899"/>
      <c r="SEP33" s="899"/>
      <c r="SEQ33" s="899"/>
      <c r="SER33" s="899"/>
      <c r="SES33" s="899"/>
      <c r="SET33" s="899"/>
      <c r="SEU33" s="899"/>
      <c r="SEV33" s="899"/>
      <c r="SEW33" s="899"/>
      <c r="SEX33" s="899"/>
      <c r="SEY33" s="899"/>
      <c r="SEZ33" s="899"/>
      <c r="SFA33" s="899"/>
      <c r="SFB33" s="899"/>
      <c r="SFC33" s="899"/>
      <c r="SFD33" s="899"/>
      <c r="SFE33" s="899"/>
      <c r="SFF33" s="899"/>
      <c r="SFG33" s="899"/>
      <c r="SFH33" s="899"/>
      <c r="SFI33" s="899"/>
      <c r="SFJ33" s="899"/>
      <c r="SFK33" s="899"/>
      <c r="SFL33" s="899"/>
      <c r="SFM33" s="899"/>
      <c r="SFN33" s="899"/>
      <c r="SFO33" s="899"/>
      <c r="SFP33" s="899"/>
      <c r="SFQ33" s="899"/>
      <c r="SFR33" s="899"/>
      <c r="SFS33" s="899"/>
      <c r="SFT33" s="899"/>
      <c r="SFU33" s="899"/>
      <c r="SFV33" s="899"/>
      <c r="SFW33" s="899"/>
      <c r="SFX33" s="899"/>
      <c r="SFY33" s="899"/>
      <c r="SFZ33" s="899"/>
      <c r="SGA33" s="899"/>
      <c r="SGB33" s="899"/>
      <c r="SGC33" s="899"/>
      <c r="SGD33" s="899"/>
      <c r="SGE33" s="899"/>
      <c r="SGF33" s="899"/>
      <c r="SGG33" s="899"/>
      <c r="SGH33" s="899"/>
      <c r="SGI33" s="899"/>
      <c r="SGJ33" s="899"/>
      <c r="SGK33" s="899"/>
      <c r="SGL33" s="899"/>
      <c r="SGM33" s="899"/>
      <c r="SGN33" s="899"/>
      <c r="SGO33" s="899"/>
      <c r="SGP33" s="899"/>
      <c r="SGQ33" s="899"/>
      <c r="SGR33" s="899"/>
      <c r="SGS33" s="899"/>
      <c r="SGT33" s="899"/>
      <c r="SGU33" s="899"/>
      <c r="SGV33" s="899"/>
      <c r="SGW33" s="899"/>
      <c r="SGX33" s="899"/>
      <c r="SGY33" s="899"/>
      <c r="SGZ33" s="899"/>
      <c r="SHA33" s="899"/>
      <c r="SHB33" s="899"/>
      <c r="SHC33" s="899"/>
      <c r="SHD33" s="899"/>
      <c r="SHE33" s="899"/>
      <c r="SHF33" s="899"/>
      <c r="SHG33" s="899"/>
      <c r="SHH33" s="899"/>
      <c r="SHI33" s="899"/>
      <c r="SHJ33" s="899"/>
      <c r="SHK33" s="899"/>
      <c r="SHL33" s="899"/>
      <c r="SHM33" s="899"/>
      <c r="SHN33" s="899"/>
      <c r="SHO33" s="899"/>
      <c r="SHP33" s="899"/>
      <c r="SHQ33" s="899"/>
      <c r="SHR33" s="899"/>
      <c r="SHS33" s="899"/>
      <c r="SHT33" s="899"/>
      <c r="SHU33" s="899"/>
      <c r="SHV33" s="899"/>
      <c r="SHW33" s="899"/>
      <c r="SHX33" s="899"/>
      <c r="SHY33" s="899"/>
      <c r="SHZ33" s="899"/>
      <c r="SIA33" s="899"/>
      <c r="SIB33" s="899"/>
      <c r="SIC33" s="899"/>
      <c r="SID33" s="899"/>
      <c r="SIE33" s="899"/>
      <c r="SIF33" s="899"/>
      <c r="SIG33" s="899"/>
      <c r="SIH33" s="899"/>
      <c r="SII33" s="899"/>
      <c r="SIJ33" s="899"/>
      <c r="SIK33" s="899"/>
      <c r="SIL33" s="899"/>
      <c r="SIM33" s="899"/>
      <c r="SIN33" s="899"/>
      <c r="SIO33" s="899"/>
      <c r="SIP33" s="899"/>
      <c r="SIQ33" s="899"/>
      <c r="SIR33" s="899"/>
      <c r="SIS33" s="899"/>
      <c r="SIT33" s="899"/>
      <c r="SIU33" s="899"/>
      <c r="SIV33" s="899"/>
      <c r="SIW33" s="899"/>
      <c r="SIX33" s="899"/>
      <c r="SIY33" s="899"/>
      <c r="SIZ33" s="899"/>
      <c r="SJA33" s="899"/>
      <c r="SJB33" s="899"/>
      <c r="SJC33" s="899"/>
      <c r="SJD33" s="899"/>
      <c r="SJE33" s="899"/>
      <c r="SJF33" s="899"/>
      <c r="SJG33" s="899"/>
      <c r="SJH33" s="899"/>
      <c r="SJI33" s="899"/>
      <c r="SJJ33" s="899"/>
      <c r="SJK33" s="899"/>
      <c r="SJL33" s="899"/>
      <c r="SJM33" s="899"/>
      <c r="SJN33" s="899"/>
      <c r="SJO33" s="899"/>
      <c r="SJP33" s="899"/>
      <c r="SJQ33" s="899"/>
      <c r="SJR33" s="899"/>
      <c r="SJS33" s="899"/>
      <c r="SJT33" s="899"/>
      <c r="SJU33" s="899"/>
      <c r="SJV33" s="899"/>
      <c r="SJW33" s="899"/>
      <c r="SJX33" s="899"/>
      <c r="SJY33" s="899"/>
      <c r="SJZ33" s="899"/>
      <c r="SKA33" s="899"/>
      <c r="SKB33" s="899"/>
      <c r="SKC33" s="899"/>
      <c r="SKD33" s="899"/>
      <c r="SKE33" s="899"/>
      <c r="SKF33" s="899"/>
      <c r="SKG33" s="899"/>
      <c r="SKH33" s="899"/>
      <c r="SKI33" s="899"/>
      <c r="SKJ33" s="899"/>
      <c r="SKK33" s="899"/>
      <c r="SKL33" s="899"/>
      <c r="SKM33" s="899"/>
      <c r="SKN33" s="899"/>
      <c r="SKO33" s="899"/>
      <c r="SKP33" s="899"/>
      <c r="SKQ33" s="899"/>
      <c r="SKR33" s="899"/>
      <c r="SKS33" s="899"/>
      <c r="SKT33" s="899"/>
      <c r="SKU33" s="899"/>
      <c r="SKV33" s="899"/>
      <c r="SKW33" s="899"/>
      <c r="SKX33" s="899"/>
      <c r="SKY33" s="899"/>
      <c r="SKZ33" s="899"/>
      <c r="SLA33" s="899"/>
      <c r="SLB33" s="899"/>
      <c r="SLC33" s="899"/>
      <c r="SLD33" s="899"/>
      <c r="SLE33" s="899"/>
      <c r="SLF33" s="899"/>
      <c r="SLG33" s="899"/>
      <c r="SLH33" s="899"/>
      <c r="SLI33" s="899"/>
      <c r="SLJ33" s="899"/>
      <c r="SLK33" s="899"/>
      <c r="SLL33" s="899"/>
      <c r="SLM33" s="899"/>
      <c r="SLN33" s="899"/>
      <c r="SLO33" s="899"/>
      <c r="SLP33" s="899"/>
      <c r="SLQ33" s="899"/>
      <c r="SLR33" s="899"/>
      <c r="SLS33" s="899"/>
      <c r="SLT33" s="899"/>
      <c r="SLU33" s="899"/>
      <c r="SLV33" s="899"/>
      <c r="SLW33" s="899"/>
      <c r="SLX33" s="899"/>
      <c r="SLY33" s="899"/>
      <c r="SLZ33" s="899"/>
      <c r="SMA33" s="899"/>
      <c r="SMB33" s="899"/>
      <c r="SMC33" s="899"/>
      <c r="SMD33" s="899"/>
      <c r="SME33" s="899"/>
      <c r="SMF33" s="899"/>
      <c r="SMG33" s="899"/>
      <c r="SMH33" s="899"/>
      <c r="SMI33" s="899"/>
      <c r="SMJ33" s="899"/>
      <c r="SMK33" s="899"/>
      <c r="SML33" s="899"/>
      <c r="SMM33" s="899"/>
      <c r="SMN33" s="899"/>
      <c r="SMO33" s="899"/>
      <c r="SMP33" s="899"/>
      <c r="SMQ33" s="899"/>
      <c r="SMR33" s="899"/>
      <c r="SMS33" s="899"/>
      <c r="SMT33" s="899"/>
      <c r="SMU33" s="899"/>
      <c r="SMV33" s="899"/>
      <c r="SMW33" s="899"/>
      <c r="SMX33" s="899"/>
      <c r="SMY33" s="899"/>
      <c r="SMZ33" s="899"/>
      <c r="SNA33" s="899"/>
      <c r="SNB33" s="899"/>
      <c r="SNC33" s="899"/>
      <c r="SND33" s="899"/>
      <c r="SNE33" s="899"/>
      <c r="SNF33" s="899"/>
      <c r="SNG33" s="899"/>
      <c r="SNH33" s="899"/>
      <c r="SNI33" s="899"/>
      <c r="SNJ33" s="899"/>
      <c r="SNK33" s="899"/>
      <c r="SNL33" s="899"/>
      <c r="SNM33" s="899"/>
      <c r="SNN33" s="899"/>
      <c r="SNO33" s="899"/>
      <c r="SNP33" s="899"/>
      <c r="SNQ33" s="899"/>
      <c r="SNR33" s="899"/>
      <c r="SNS33" s="899"/>
      <c r="SNT33" s="899"/>
      <c r="SNU33" s="899"/>
      <c r="SNV33" s="899"/>
      <c r="SNW33" s="899"/>
      <c r="SNX33" s="899"/>
      <c r="SNY33" s="899"/>
      <c r="SNZ33" s="899"/>
      <c r="SOA33" s="899"/>
      <c r="SOB33" s="899"/>
      <c r="SOC33" s="899"/>
      <c r="SOD33" s="899"/>
      <c r="SOE33" s="899"/>
      <c r="SOF33" s="899"/>
      <c r="SOG33" s="899"/>
      <c r="SOH33" s="899"/>
      <c r="SOI33" s="899"/>
      <c r="SOJ33" s="899"/>
      <c r="SOK33" s="899"/>
      <c r="SOL33" s="899"/>
      <c r="SOM33" s="899"/>
      <c r="SON33" s="899"/>
      <c r="SOO33" s="899"/>
      <c r="SOP33" s="899"/>
      <c r="SOQ33" s="899"/>
      <c r="SOR33" s="899"/>
      <c r="SOS33" s="899"/>
      <c r="SOT33" s="899"/>
      <c r="SOU33" s="899"/>
      <c r="SOV33" s="899"/>
      <c r="SOW33" s="899"/>
      <c r="SOX33" s="899"/>
      <c r="SOY33" s="899"/>
      <c r="SOZ33" s="899"/>
      <c r="SPA33" s="899"/>
      <c r="SPB33" s="899"/>
      <c r="SPC33" s="899"/>
      <c r="SPD33" s="899"/>
      <c r="SPE33" s="899"/>
      <c r="SPF33" s="899"/>
      <c r="SPG33" s="899"/>
      <c r="SPH33" s="899"/>
      <c r="SPI33" s="899"/>
      <c r="SPJ33" s="899"/>
      <c r="SPK33" s="899"/>
      <c r="SPL33" s="899"/>
      <c r="SPM33" s="899"/>
      <c r="SPN33" s="899"/>
      <c r="SPO33" s="899"/>
      <c r="SPP33" s="899"/>
      <c r="SPQ33" s="899"/>
      <c r="SPR33" s="899"/>
      <c r="SPS33" s="899"/>
      <c r="SPT33" s="899"/>
      <c r="SPU33" s="899"/>
      <c r="SPV33" s="899"/>
      <c r="SPW33" s="899"/>
      <c r="SPX33" s="899"/>
      <c r="SPY33" s="899"/>
      <c r="SPZ33" s="899"/>
      <c r="SQA33" s="899"/>
      <c r="SQB33" s="899"/>
      <c r="SQC33" s="899"/>
      <c r="SQD33" s="899"/>
      <c r="SQE33" s="899"/>
      <c r="SQF33" s="899"/>
      <c r="SQG33" s="899"/>
      <c r="SQH33" s="899"/>
      <c r="SQI33" s="899"/>
      <c r="SQJ33" s="899"/>
      <c r="SQK33" s="899"/>
      <c r="SQL33" s="899"/>
      <c r="SQM33" s="899"/>
      <c r="SQN33" s="899"/>
      <c r="SQO33" s="899"/>
      <c r="SQP33" s="899"/>
      <c r="SQQ33" s="899"/>
      <c r="SQR33" s="899"/>
      <c r="SQS33" s="899"/>
      <c r="SQT33" s="899"/>
      <c r="SQU33" s="899"/>
      <c r="SQV33" s="899"/>
      <c r="SQW33" s="899"/>
      <c r="SQX33" s="899"/>
      <c r="SQY33" s="899"/>
      <c r="SQZ33" s="899"/>
      <c r="SRA33" s="899"/>
      <c r="SRB33" s="899"/>
      <c r="SRC33" s="899"/>
      <c r="SRD33" s="899"/>
      <c r="SRE33" s="899"/>
      <c r="SRF33" s="899"/>
      <c r="SRG33" s="899"/>
      <c r="SRH33" s="899"/>
      <c r="SRI33" s="899"/>
      <c r="SRJ33" s="899"/>
      <c r="SRK33" s="899"/>
      <c r="SRL33" s="899"/>
      <c r="SRM33" s="899"/>
      <c r="SRN33" s="899"/>
      <c r="SRO33" s="899"/>
      <c r="SRP33" s="899"/>
      <c r="SRQ33" s="899"/>
      <c r="SRR33" s="899"/>
      <c r="SRS33" s="899"/>
      <c r="SRT33" s="899"/>
      <c r="SRU33" s="899"/>
      <c r="SRV33" s="899"/>
      <c r="SRW33" s="899"/>
      <c r="SRX33" s="899"/>
      <c r="SRY33" s="899"/>
      <c r="SRZ33" s="899"/>
      <c r="SSA33" s="899"/>
      <c r="SSB33" s="899"/>
      <c r="SSC33" s="899"/>
      <c r="SSD33" s="899"/>
      <c r="SSE33" s="899"/>
      <c r="SSF33" s="899"/>
      <c r="SSG33" s="899"/>
      <c r="SSH33" s="899"/>
      <c r="SSI33" s="899"/>
      <c r="SSJ33" s="899"/>
      <c r="SSK33" s="899"/>
      <c r="SSL33" s="899"/>
      <c r="SSM33" s="899"/>
      <c r="SSN33" s="899"/>
      <c r="SSO33" s="899"/>
      <c r="SSP33" s="899"/>
      <c r="SSQ33" s="899"/>
      <c r="SSR33" s="899"/>
      <c r="SSS33" s="899"/>
      <c r="SST33" s="899"/>
      <c r="SSU33" s="899"/>
      <c r="SSV33" s="899"/>
      <c r="SSW33" s="899"/>
      <c r="SSX33" s="899"/>
      <c r="SSY33" s="899"/>
      <c r="SSZ33" s="899"/>
      <c r="STA33" s="899"/>
      <c r="STB33" s="899"/>
      <c r="STC33" s="899"/>
      <c r="STD33" s="899"/>
      <c r="STE33" s="899"/>
      <c r="STF33" s="899"/>
      <c r="STG33" s="899"/>
      <c r="STH33" s="899"/>
      <c r="STI33" s="899"/>
      <c r="STJ33" s="899"/>
      <c r="STK33" s="899"/>
      <c r="STL33" s="899"/>
      <c r="STM33" s="899"/>
      <c r="STN33" s="899"/>
      <c r="STO33" s="899"/>
      <c r="STP33" s="899"/>
      <c r="STQ33" s="899"/>
      <c r="STR33" s="899"/>
      <c r="STS33" s="899"/>
      <c r="STT33" s="899"/>
      <c r="STU33" s="899"/>
      <c r="STV33" s="899"/>
      <c r="STW33" s="899"/>
      <c r="STX33" s="899"/>
      <c r="STY33" s="899"/>
      <c r="STZ33" s="899"/>
      <c r="SUA33" s="899"/>
      <c r="SUB33" s="899"/>
      <c r="SUC33" s="899"/>
      <c r="SUD33" s="899"/>
      <c r="SUE33" s="899"/>
      <c r="SUF33" s="899"/>
      <c r="SUG33" s="899"/>
      <c r="SUH33" s="899"/>
      <c r="SUI33" s="899"/>
      <c r="SUJ33" s="899"/>
      <c r="SUK33" s="899"/>
      <c r="SUL33" s="899"/>
      <c r="SUM33" s="899"/>
      <c r="SUN33" s="899"/>
      <c r="SUO33" s="899"/>
      <c r="SUP33" s="899"/>
      <c r="SUQ33" s="899"/>
      <c r="SUR33" s="899"/>
      <c r="SUS33" s="899"/>
      <c r="SUT33" s="899"/>
      <c r="SUU33" s="899"/>
      <c r="SUV33" s="899"/>
      <c r="SUW33" s="899"/>
      <c r="SUX33" s="899"/>
      <c r="SUY33" s="899"/>
      <c r="SUZ33" s="899"/>
      <c r="SVA33" s="899"/>
      <c r="SVB33" s="899"/>
      <c r="SVC33" s="899"/>
      <c r="SVD33" s="899"/>
      <c r="SVE33" s="899"/>
      <c r="SVF33" s="899"/>
      <c r="SVG33" s="899"/>
      <c r="SVH33" s="899"/>
      <c r="SVI33" s="899"/>
      <c r="SVJ33" s="899"/>
      <c r="SVK33" s="899"/>
      <c r="SVL33" s="899"/>
      <c r="SVM33" s="899"/>
      <c r="SVN33" s="899"/>
      <c r="SVO33" s="899"/>
      <c r="SVP33" s="899"/>
      <c r="SVQ33" s="899"/>
      <c r="SVR33" s="899"/>
      <c r="SVS33" s="899"/>
      <c r="SVT33" s="899"/>
      <c r="SVU33" s="899"/>
      <c r="SVV33" s="899"/>
      <c r="SVW33" s="899"/>
      <c r="SVX33" s="899"/>
      <c r="SVY33" s="899"/>
      <c r="SVZ33" s="899"/>
      <c r="SWA33" s="899"/>
      <c r="SWB33" s="899"/>
      <c r="SWC33" s="899"/>
      <c r="SWD33" s="899"/>
      <c r="SWE33" s="899"/>
      <c r="SWF33" s="899"/>
      <c r="SWG33" s="899"/>
      <c r="SWH33" s="899"/>
      <c r="SWI33" s="899"/>
      <c r="SWJ33" s="899"/>
      <c r="SWK33" s="899"/>
      <c r="SWL33" s="899"/>
      <c r="SWM33" s="899"/>
      <c r="SWN33" s="899"/>
      <c r="SWO33" s="899"/>
      <c r="SWP33" s="899"/>
      <c r="SWQ33" s="899"/>
      <c r="SWR33" s="899"/>
      <c r="SWS33" s="899"/>
      <c r="SWT33" s="899"/>
      <c r="SWU33" s="899"/>
      <c r="SWV33" s="899"/>
      <c r="SWW33" s="899"/>
      <c r="SWX33" s="899"/>
      <c r="SWY33" s="899"/>
      <c r="SWZ33" s="899"/>
      <c r="SXA33" s="899"/>
      <c r="SXB33" s="899"/>
      <c r="SXC33" s="899"/>
      <c r="SXD33" s="899"/>
      <c r="SXE33" s="899"/>
      <c r="SXF33" s="899"/>
      <c r="SXG33" s="899"/>
      <c r="SXH33" s="899"/>
      <c r="SXI33" s="899"/>
      <c r="SXJ33" s="899"/>
      <c r="SXK33" s="899"/>
      <c r="SXL33" s="899"/>
      <c r="SXM33" s="899"/>
      <c r="SXN33" s="899"/>
      <c r="SXO33" s="899"/>
      <c r="SXP33" s="899"/>
      <c r="SXQ33" s="899"/>
      <c r="SXR33" s="899"/>
      <c r="SXS33" s="899"/>
      <c r="SXT33" s="899"/>
      <c r="SXU33" s="899"/>
      <c r="SXV33" s="899"/>
      <c r="SXW33" s="899"/>
      <c r="SXX33" s="899"/>
      <c r="SXY33" s="899"/>
      <c r="SXZ33" s="899"/>
      <c r="SYA33" s="899"/>
      <c r="SYB33" s="899"/>
      <c r="SYC33" s="899"/>
      <c r="SYD33" s="899"/>
      <c r="SYE33" s="899"/>
      <c r="SYF33" s="899"/>
      <c r="SYG33" s="899"/>
      <c r="SYH33" s="899"/>
      <c r="SYI33" s="899"/>
      <c r="SYJ33" s="899"/>
      <c r="SYK33" s="899"/>
      <c r="SYL33" s="899"/>
      <c r="SYM33" s="899"/>
      <c r="SYN33" s="899"/>
      <c r="SYO33" s="899"/>
      <c r="SYP33" s="899"/>
      <c r="SYQ33" s="899"/>
      <c r="SYR33" s="899"/>
      <c r="SYS33" s="899"/>
      <c r="SYT33" s="899"/>
      <c r="SYU33" s="899"/>
      <c r="SYV33" s="899"/>
      <c r="SYW33" s="899"/>
      <c r="SYX33" s="899"/>
      <c r="SYY33" s="899"/>
      <c r="SYZ33" s="899"/>
      <c r="SZA33" s="899"/>
      <c r="SZB33" s="899"/>
      <c r="SZC33" s="899"/>
      <c r="SZD33" s="899"/>
      <c r="SZE33" s="899"/>
      <c r="SZF33" s="899"/>
      <c r="SZG33" s="899"/>
      <c r="SZH33" s="899"/>
      <c r="SZI33" s="899"/>
      <c r="SZJ33" s="899"/>
      <c r="SZK33" s="899"/>
      <c r="SZL33" s="899"/>
      <c r="SZM33" s="899"/>
      <c r="SZN33" s="899"/>
      <c r="SZO33" s="899"/>
      <c r="SZP33" s="899"/>
      <c r="SZQ33" s="899"/>
      <c r="SZR33" s="899"/>
      <c r="SZS33" s="899"/>
      <c r="SZT33" s="899"/>
      <c r="SZU33" s="899"/>
      <c r="SZV33" s="899"/>
      <c r="SZW33" s="899"/>
      <c r="SZX33" s="899"/>
      <c r="SZY33" s="899"/>
      <c r="SZZ33" s="899"/>
      <c r="TAA33" s="899"/>
      <c r="TAB33" s="899"/>
      <c r="TAC33" s="899"/>
      <c r="TAD33" s="899"/>
      <c r="TAE33" s="899"/>
      <c r="TAF33" s="899"/>
      <c r="TAG33" s="899"/>
      <c r="TAH33" s="899"/>
      <c r="TAI33" s="899"/>
      <c r="TAJ33" s="899"/>
      <c r="TAK33" s="899"/>
      <c r="TAL33" s="899"/>
      <c r="TAM33" s="899"/>
      <c r="TAN33" s="899"/>
      <c r="TAO33" s="899"/>
      <c r="TAP33" s="899"/>
      <c r="TAQ33" s="899"/>
      <c r="TAR33" s="899"/>
      <c r="TAS33" s="899"/>
      <c r="TAT33" s="899"/>
      <c r="TAU33" s="899"/>
      <c r="TAV33" s="899"/>
      <c r="TAW33" s="899"/>
      <c r="TAX33" s="899"/>
      <c r="TAY33" s="899"/>
      <c r="TAZ33" s="899"/>
      <c r="TBA33" s="899"/>
      <c r="TBB33" s="899"/>
      <c r="TBC33" s="899"/>
      <c r="TBD33" s="899"/>
      <c r="TBE33" s="899"/>
      <c r="TBF33" s="899"/>
      <c r="TBG33" s="899"/>
      <c r="TBH33" s="899"/>
      <c r="TBI33" s="899"/>
      <c r="TBJ33" s="899"/>
      <c r="TBK33" s="899"/>
      <c r="TBL33" s="899"/>
      <c r="TBM33" s="899"/>
      <c r="TBN33" s="899"/>
      <c r="TBO33" s="899"/>
      <c r="TBP33" s="899"/>
      <c r="TBQ33" s="899"/>
      <c r="TBR33" s="899"/>
      <c r="TBS33" s="899"/>
      <c r="TBT33" s="899"/>
      <c r="TBU33" s="899"/>
      <c r="TBV33" s="899"/>
      <c r="TBW33" s="899"/>
      <c r="TBX33" s="899"/>
      <c r="TBY33" s="899"/>
      <c r="TBZ33" s="899"/>
      <c r="TCA33" s="899"/>
      <c r="TCB33" s="899"/>
      <c r="TCC33" s="899"/>
      <c r="TCD33" s="899"/>
      <c r="TCE33" s="899"/>
      <c r="TCF33" s="899"/>
      <c r="TCG33" s="899"/>
      <c r="TCH33" s="899"/>
      <c r="TCI33" s="899"/>
      <c r="TCJ33" s="899"/>
      <c r="TCK33" s="899"/>
      <c r="TCL33" s="899"/>
      <c r="TCM33" s="899"/>
      <c r="TCN33" s="899"/>
      <c r="TCO33" s="899"/>
      <c r="TCP33" s="899"/>
      <c r="TCQ33" s="899"/>
      <c r="TCR33" s="899"/>
      <c r="TCS33" s="899"/>
      <c r="TCT33" s="899"/>
      <c r="TCU33" s="899"/>
      <c r="TCV33" s="899"/>
      <c r="TCW33" s="899"/>
      <c r="TCX33" s="899"/>
      <c r="TCY33" s="899"/>
      <c r="TCZ33" s="899"/>
      <c r="TDA33" s="899"/>
      <c r="TDB33" s="899"/>
      <c r="TDC33" s="899"/>
      <c r="TDD33" s="899"/>
      <c r="TDE33" s="899"/>
      <c r="TDF33" s="899"/>
      <c r="TDG33" s="899"/>
      <c r="TDH33" s="899"/>
      <c r="TDI33" s="899"/>
      <c r="TDJ33" s="899"/>
      <c r="TDK33" s="899"/>
      <c r="TDL33" s="899"/>
      <c r="TDM33" s="899"/>
      <c r="TDN33" s="899"/>
      <c r="TDO33" s="899"/>
      <c r="TDP33" s="899"/>
      <c r="TDQ33" s="899"/>
      <c r="TDR33" s="899"/>
      <c r="TDS33" s="899"/>
      <c r="TDT33" s="899"/>
      <c r="TDU33" s="899"/>
      <c r="TDV33" s="899"/>
      <c r="TDW33" s="899"/>
      <c r="TDX33" s="899"/>
      <c r="TDY33" s="899"/>
      <c r="TDZ33" s="899"/>
      <c r="TEA33" s="899"/>
      <c r="TEB33" s="899"/>
      <c r="TEC33" s="899"/>
      <c r="TED33" s="899"/>
      <c r="TEE33" s="899"/>
      <c r="TEF33" s="899"/>
      <c r="TEG33" s="899"/>
      <c r="TEH33" s="899"/>
      <c r="TEI33" s="899"/>
      <c r="TEJ33" s="899"/>
      <c r="TEK33" s="899"/>
      <c r="TEL33" s="899"/>
      <c r="TEM33" s="899"/>
      <c r="TEN33" s="899"/>
      <c r="TEO33" s="899"/>
      <c r="TEP33" s="899"/>
      <c r="TEQ33" s="899"/>
      <c r="TER33" s="899"/>
      <c r="TES33" s="899"/>
      <c r="TET33" s="899"/>
      <c r="TEU33" s="899"/>
      <c r="TEV33" s="899"/>
      <c r="TEW33" s="899"/>
      <c r="TEX33" s="899"/>
      <c r="TEY33" s="899"/>
      <c r="TEZ33" s="899"/>
      <c r="TFA33" s="899"/>
      <c r="TFB33" s="899"/>
      <c r="TFC33" s="899"/>
      <c r="TFD33" s="899"/>
      <c r="TFE33" s="899"/>
      <c r="TFF33" s="899"/>
      <c r="TFG33" s="899"/>
      <c r="TFH33" s="899"/>
      <c r="TFI33" s="899"/>
      <c r="TFJ33" s="899"/>
      <c r="TFK33" s="899"/>
      <c r="TFL33" s="899"/>
      <c r="TFM33" s="899"/>
      <c r="TFN33" s="899"/>
      <c r="TFO33" s="899"/>
      <c r="TFP33" s="899"/>
      <c r="TFQ33" s="899"/>
      <c r="TFR33" s="899"/>
      <c r="TFS33" s="899"/>
      <c r="TFT33" s="899"/>
      <c r="TFU33" s="899"/>
      <c r="TFV33" s="899"/>
      <c r="TFW33" s="899"/>
      <c r="TFX33" s="899"/>
      <c r="TFY33" s="899"/>
      <c r="TFZ33" s="899"/>
      <c r="TGA33" s="899"/>
      <c r="TGB33" s="899"/>
      <c r="TGC33" s="899"/>
      <c r="TGD33" s="899"/>
      <c r="TGE33" s="899"/>
      <c r="TGF33" s="899"/>
      <c r="TGG33" s="899"/>
      <c r="TGH33" s="899"/>
      <c r="TGI33" s="899"/>
      <c r="TGJ33" s="899"/>
      <c r="TGK33" s="899"/>
      <c r="TGL33" s="899"/>
      <c r="TGM33" s="899"/>
      <c r="TGN33" s="899"/>
      <c r="TGO33" s="899"/>
      <c r="TGP33" s="899"/>
      <c r="TGQ33" s="899"/>
      <c r="TGR33" s="899"/>
      <c r="TGS33" s="899"/>
      <c r="TGT33" s="899"/>
      <c r="TGU33" s="899"/>
      <c r="TGV33" s="899"/>
      <c r="TGW33" s="899"/>
      <c r="TGX33" s="899"/>
      <c r="TGY33" s="899"/>
      <c r="TGZ33" s="899"/>
      <c r="THA33" s="899"/>
      <c r="THB33" s="899"/>
      <c r="THC33" s="899"/>
      <c r="THD33" s="899"/>
      <c r="THE33" s="899"/>
      <c r="THF33" s="899"/>
      <c r="THG33" s="899"/>
      <c r="THH33" s="899"/>
      <c r="THI33" s="899"/>
      <c r="THJ33" s="899"/>
      <c r="THK33" s="899"/>
      <c r="THL33" s="899"/>
      <c r="THM33" s="899"/>
      <c r="THN33" s="899"/>
      <c r="THO33" s="899"/>
      <c r="THP33" s="899"/>
      <c r="THQ33" s="899"/>
      <c r="THR33" s="899"/>
      <c r="THS33" s="899"/>
      <c r="THT33" s="899"/>
      <c r="THU33" s="899"/>
      <c r="THV33" s="899"/>
      <c r="THW33" s="899"/>
      <c r="THX33" s="899"/>
      <c r="THY33" s="899"/>
      <c r="THZ33" s="899"/>
      <c r="TIA33" s="899"/>
      <c r="TIB33" s="899"/>
      <c r="TIC33" s="899"/>
      <c r="TID33" s="899"/>
      <c r="TIE33" s="899"/>
      <c r="TIF33" s="899"/>
      <c r="TIG33" s="899"/>
      <c r="TIH33" s="899"/>
      <c r="TII33" s="899"/>
      <c r="TIJ33" s="899"/>
      <c r="TIK33" s="899"/>
      <c r="TIL33" s="899"/>
      <c r="TIM33" s="899"/>
      <c r="TIN33" s="899"/>
      <c r="TIO33" s="899"/>
      <c r="TIP33" s="899"/>
      <c r="TIQ33" s="899"/>
      <c r="TIR33" s="899"/>
      <c r="TIS33" s="899"/>
      <c r="TIT33" s="899"/>
      <c r="TIU33" s="899"/>
      <c r="TIV33" s="899"/>
      <c r="TIW33" s="899"/>
      <c r="TIX33" s="899"/>
      <c r="TIY33" s="899"/>
      <c r="TIZ33" s="899"/>
      <c r="TJA33" s="899"/>
      <c r="TJB33" s="899"/>
      <c r="TJC33" s="899"/>
      <c r="TJD33" s="899"/>
      <c r="TJE33" s="899"/>
      <c r="TJF33" s="899"/>
      <c r="TJG33" s="899"/>
      <c r="TJH33" s="899"/>
      <c r="TJI33" s="899"/>
      <c r="TJJ33" s="899"/>
      <c r="TJK33" s="899"/>
      <c r="TJL33" s="899"/>
      <c r="TJM33" s="899"/>
      <c r="TJN33" s="899"/>
      <c r="TJO33" s="899"/>
      <c r="TJP33" s="899"/>
      <c r="TJQ33" s="899"/>
      <c r="TJR33" s="899"/>
      <c r="TJS33" s="899"/>
      <c r="TJT33" s="899"/>
      <c r="TJU33" s="899"/>
      <c r="TJV33" s="899"/>
      <c r="TJW33" s="899"/>
      <c r="TJX33" s="899"/>
      <c r="TJY33" s="899"/>
      <c r="TJZ33" s="899"/>
      <c r="TKA33" s="899"/>
      <c r="TKB33" s="899"/>
      <c r="TKC33" s="899"/>
      <c r="TKD33" s="899"/>
      <c r="TKE33" s="899"/>
      <c r="TKF33" s="899"/>
      <c r="TKG33" s="899"/>
      <c r="TKH33" s="899"/>
      <c r="TKI33" s="899"/>
      <c r="TKJ33" s="899"/>
      <c r="TKK33" s="899"/>
      <c r="TKL33" s="899"/>
      <c r="TKM33" s="899"/>
      <c r="TKN33" s="899"/>
      <c r="TKO33" s="899"/>
      <c r="TKP33" s="899"/>
      <c r="TKQ33" s="899"/>
      <c r="TKR33" s="899"/>
      <c r="TKS33" s="899"/>
      <c r="TKT33" s="899"/>
      <c r="TKU33" s="899"/>
      <c r="TKV33" s="899"/>
      <c r="TKW33" s="899"/>
      <c r="TKX33" s="899"/>
      <c r="TKY33" s="899"/>
      <c r="TKZ33" s="899"/>
      <c r="TLA33" s="899"/>
      <c r="TLB33" s="899"/>
      <c r="TLC33" s="899"/>
      <c r="TLD33" s="899"/>
      <c r="TLE33" s="899"/>
      <c r="TLF33" s="899"/>
      <c r="TLG33" s="899"/>
      <c r="TLH33" s="899"/>
      <c r="TLI33" s="899"/>
      <c r="TLJ33" s="899"/>
      <c r="TLK33" s="899"/>
      <c r="TLL33" s="899"/>
      <c r="TLM33" s="899"/>
      <c r="TLN33" s="899"/>
      <c r="TLO33" s="899"/>
      <c r="TLP33" s="899"/>
      <c r="TLQ33" s="899"/>
      <c r="TLR33" s="899"/>
      <c r="TLS33" s="899"/>
      <c r="TLT33" s="899"/>
      <c r="TLU33" s="899"/>
      <c r="TLV33" s="899"/>
      <c r="TLW33" s="899"/>
      <c r="TLX33" s="899"/>
      <c r="TLY33" s="899"/>
      <c r="TLZ33" s="899"/>
      <c r="TMA33" s="899"/>
      <c r="TMB33" s="899"/>
      <c r="TMC33" s="899"/>
      <c r="TMD33" s="899"/>
      <c r="TME33" s="899"/>
      <c r="TMF33" s="899"/>
      <c r="TMG33" s="899"/>
      <c r="TMH33" s="899"/>
      <c r="TMI33" s="899"/>
      <c r="TMJ33" s="899"/>
      <c r="TMK33" s="899"/>
      <c r="TML33" s="899"/>
      <c r="TMM33" s="899"/>
      <c r="TMN33" s="899"/>
      <c r="TMO33" s="899"/>
      <c r="TMP33" s="899"/>
      <c r="TMQ33" s="899"/>
      <c r="TMR33" s="899"/>
      <c r="TMS33" s="899"/>
      <c r="TMT33" s="899"/>
      <c r="TMU33" s="899"/>
      <c r="TMV33" s="899"/>
      <c r="TMW33" s="899"/>
      <c r="TMX33" s="899"/>
      <c r="TMY33" s="899"/>
      <c r="TMZ33" s="899"/>
      <c r="TNA33" s="899"/>
      <c r="TNB33" s="899"/>
      <c r="TNC33" s="899"/>
      <c r="TND33" s="899"/>
      <c r="TNE33" s="899"/>
      <c r="TNF33" s="899"/>
      <c r="TNG33" s="899"/>
      <c r="TNH33" s="899"/>
      <c r="TNI33" s="899"/>
      <c r="TNJ33" s="899"/>
      <c r="TNK33" s="899"/>
      <c r="TNL33" s="899"/>
      <c r="TNM33" s="899"/>
      <c r="TNN33" s="899"/>
      <c r="TNO33" s="899"/>
      <c r="TNP33" s="899"/>
      <c r="TNQ33" s="899"/>
      <c r="TNR33" s="899"/>
      <c r="TNS33" s="899"/>
      <c r="TNT33" s="899"/>
      <c r="TNU33" s="899"/>
      <c r="TNV33" s="899"/>
      <c r="TNW33" s="899"/>
      <c r="TNX33" s="899"/>
      <c r="TNY33" s="899"/>
      <c r="TNZ33" s="899"/>
      <c r="TOA33" s="899"/>
      <c r="TOB33" s="899"/>
      <c r="TOC33" s="899"/>
      <c r="TOD33" s="899"/>
      <c r="TOE33" s="899"/>
      <c r="TOF33" s="899"/>
      <c r="TOG33" s="899"/>
      <c r="TOH33" s="899"/>
      <c r="TOI33" s="899"/>
      <c r="TOJ33" s="899"/>
      <c r="TOK33" s="899"/>
      <c r="TOL33" s="899"/>
      <c r="TOM33" s="899"/>
      <c r="TON33" s="899"/>
      <c r="TOO33" s="899"/>
      <c r="TOP33" s="899"/>
      <c r="TOQ33" s="899"/>
      <c r="TOR33" s="899"/>
      <c r="TOS33" s="899"/>
      <c r="TOT33" s="899"/>
      <c r="TOU33" s="899"/>
      <c r="TOV33" s="899"/>
      <c r="TOW33" s="899"/>
      <c r="TOX33" s="899"/>
      <c r="TOY33" s="899"/>
      <c r="TOZ33" s="899"/>
      <c r="TPA33" s="899"/>
      <c r="TPB33" s="899"/>
      <c r="TPC33" s="899"/>
      <c r="TPD33" s="899"/>
      <c r="TPE33" s="899"/>
      <c r="TPF33" s="899"/>
      <c r="TPG33" s="899"/>
      <c r="TPH33" s="899"/>
      <c r="TPI33" s="899"/>
      <c r="TPJ33" s="899"/>
      <c r="TPK33" s="899"/>
      <c r="TPL33" s="899"/>
      <c r="TPM33" s="899"/>
      <c r="TPN33" s="899"/>
      <c r="TPO33" s="899"/>
      <c r="TPP33" s="899"/>
      <c r="TPQ33" s="899"/>
      <c r="TPR33" s="899"/>
      <c r="TPS33" s="899"/>
      <c r="TPT33" s="899"/>
      <c r="TPU33" s="899"/>
      <c r="TPV33" s="899"/>
      <c r="TPW33" s="899"/>
      <c r="TPX33" s="899"/>
      <c r="TPY33" s="899"/>
      <c r="TPZ33" s="899"/>
      <c r="TQA33" s="899"/>
      <c r="TQB33" s="899"/>
      <c r="TQC33" s="899"/>
      <c r="TQD33" s="899"/>
      <c r="TQE33" s="899"/>
      <c r="TQF33" s="899"/>
      <c r="TQG33" s="899"/>
      <c r="TQH33" s="899"/>
      <c r="TQI33" s="899"/>
      <c r="TQJ33" s="899"/>
      <c r="TQK33" s="899"/>
      <c r="TQL33" s="899"/>
      <c r="TQM33" s="899"/>
      <c r="TQN33" s="899"/>
      <c r="TQO33" s="899"/>
      <c r="TQP33" s="899"/>
      <c r="TQQ33" s="899"/>
      <c r="TQR33" s="899"/>
      <c r="TQS33" s="899"/>
      <c r="TQT33" s="899"/>
      <c r="TQU33" s="899"/>
      <c r="TQV33" s="899"/>
      <c r="TQW33" s="899"/>
      <c r="TQX33" s="899"/>
      <c r="TQY33" s="899"/>
      <c r="TQZ33" s="899"/>
      <c r="TRA33" s="899"/>
      <c r="TRB33" s="899"/>
      <c r="TRC33" s="899"/>
      <c r="TRD33" s="899"/>
      <c r="TRE33" s="899"/>
      <c r="TRF33" s="899"/>
      <c r="TRG33" s="899"/>
      <c r="TRH33" s="899"/>
      <c r="TRI33" s="899"/>
      <c r="TRJ33" s="899"/>
      <c r="TRK33" s="899"/>
      <c r="TRL33" s="899"/>
      <c r="TRM33" s="899"/>
      <c r="TRN33" s="899"/>
      <c r="TRO33" s="899"/>
      <c r="TRP33" s="899"/>
      <c r="TRQ33" s="899"/>
      <c r="TRR33" s="899"/>
      <c r="TRS33" s="899"/>
      <c r="TRT33" s="899"/>
      <c r="TRU33" s="899"/>
      <c r="TRV33" s="899"/>
      <c r="TRW33" s="899"/>
      <c r="TRX33" s="899"/>
      <c r="TRY33" s="899"/>
      <c r="TRZ33" s="899"/>
      <c r="TSA33" s="899"/>
      <c r="TSB33" s="899"/>
      <c r="TSC33" s="899"/>
      <c r="TSD33" s="899"/>
      <c r="TSE33" s="899"/>
      <c r="TSF33" s="899"/>
      <c r="TSG33" s="899"/>
      <c r="TSH33" s="899"/>
      <c r="TSI33" s="899"/>
      <c r="TSJ33" s="899"/>
      <c r="TSK33" s="899"/>
      <c r="TSL33" s="899"/>
      <c r="TSM33" s="899"/>
      <c r="TSN33" s="899"/>
      <c r="TSO33" s="899"/>
      <c r="TSP33" s="899"/>
      <c r="TSQ33" s="899"/>
      <c r="TSR33" s="899"/>
      <c r="TSS33" s="899"/>
      <c r="TST33" s="899"/>
      <c r="TSU33" s="899"/>
      <c r="TSV33" s="899"/>
      <c r="TSW33" s="899"/>
      <c r="TSX33" s="899"/>
      <c r="TSY33" s="899"/>
      <c r="TSZ33" s="899"/>
      <c r="TTA33" s="899"/>
      <c r="TTB33" s="899"/>
      <c r="TTC33" s="899"/>
      <c r="TTD33" s="899"/>
      <c r="TTE33" s="899"/>
      <c r="TTF33" s="899"/>
      <c r="TTG33" s="899"/>
      <c r="TTH33" s="899"/>
      <c r="TTI33" s="899"/>
      <c r="TTJ33" s="899"/>
      <c r="TTK33" s="899"/>
      <c r="TTL33" s="899"/>
      <c r="TTM33" s="899"/>
      <c r="TTN33" s="899"/>
      <c r="TTO33" s="899"/>
      <c r="TTP33" s="899"/>
      <c r="TTQ33" s="899"/>
      <c r="TTR33" s="899"/>
      <c r="TTS33" s="899"/>
      <c r="TTT33" s="899"/>
      <c r="TTU33" s="899"/>
      <c r="TTV33" s="899"/>
      <c r="TTW33" s="899"/>
      <c r="TTX33" s="899"/>
      <c r="TTY33" s="899"/>
      <c r="TTZ33" s="899"/>
      <c r="TUA33" s="899"/>
      <c r="TUB33" s="899"/>
      <c r="TUC33" s="899"/>
      <c r="TUD33" s="899"/>
      <c r="TUE33" s="899"/>
      <c r="TUF33" s="899"/>
      <c r="TUG33" s="899"/>
      <c r="TUH33" s="899"/>
      <c r="TUI33" s="899"/>
      <c r="TUJ33" s="899"/>
      <c r="TUK33" s="899"/>
      <c r="TUL33" s="899"/>
      <c r="TUM33" s="899"/>
      <c r="TUN33" s="899"/>
      <c r="TUO33" s="899"/>
      <c r="TUP33" s="899"/>
      <c r="TUQ33" s="899"/>
      <c r="TUR33" s="899"/>
      <c r="TUS33" s="899"/>
      <c r="TUT33" s="899"/>
      <c r="TUU33" s="899"/>
      <c r="TUV33" s="899"/>
      <c r="TUW33" s="899"/>
      <c r="TUX33" s="899"/>
      <c r="TUY33" s="899"/>
      <c r="TUZ33" s="899"/>
      <c r="TVA33" s="899"/>
      <c r="TVB33" s="899"/>
      <c r="TVC33" s="899"/>
      <c r="TVD33" s="899"/>
      <c r="TVE33" s="899"/>
      <c r="TVF33" s="899"/>
      <c r="TVG33" s="899"/>
      <c r="TVH33" s="899"/>
      <c r="TVI33" s="899"/>
      <c r="TVJ33" s="899"/>
      <c r="TVK33" s="899"/>
      <c r="TVL33" s="899"/>
      <c r="TVM33" s="899"/>
      <c r="TVN33" s="899"/>
      <c r="TVO33" s="899"/>
      <c r="TVP33" s="899"/>
      <c r="TVQ33" s="899"/>
      <c r="TVR33" s="899"/>
      <c r="TVS33" s="899"/>
      <c r="TVT33" s="899"/>
      <c r="TVU33" s="899"/>
      <c r="TVV33" s="899"/>
      <c r="TVW33" s="899"/>
      <c r="TVX33" s="899"/>
      <c r="TVY33" s="899"/>
      <c r="TVZ33" s="899"/>
      <c r="TWA33" s="899"/>
      <c r="TWB33" s="899"/>
      <c r="TWC33" s="899"/>
      <c r="TWD33" s="899"/>
      <c r="TWE33" s="899"/>
      <c r="TWF33" s="899"/>
      <c r="TWG33" s="899"/>
      <c r="TWH33" s="899"/>
      <c r="TWI33" s="899"/>
      <c r="TWJ33" s="899"/>
      <c r="TWK33" s="899"/>
      <c r="TWL33" s="899"/>
      <c r="TWM33" s="899"/>
      <c r="TWN33" s="899"/>
      <c r="TWO33" s="899"/>
      <c r="TWP33" s="899"/>
      <c r="TWQ33" s="899"/>
      <c r="TWR33" s="899"/>
      <c r="TWS33" s="899"/>
      <c r="TWT33" s="899"/>
      <c r="TWU33" s="899"/>
      <c r="TWV33" s="899"/>
      <c r="TWW33" s="899"/>
      <c r="TWX33" s="899"/>
      <c r="TWY33" s="899"/>
      <c r="TWZ33" s="899"/>
      <c r="TXA33" s="899"/>
      <c r="TXB33" s="899"/>
      <c r="TXC33" s="899"/>
      <c r="TXD33" s="899"/>
      <c r="TXE33" s="899"/>
      <c r="TXF33" s="899"/>
      <c r="TXG33" s="899"/>
      <c r="TXH33" s="899"/>
      <c r="TXI33" s="899"/>
      <c r="TXJ33" s="899"/>
      <c r="TXK33" s="899"/>
      <c r="TXL33" s="899"/>
      <c r="TXM33" s="899"/>
      <c r="TXN33" s="899"/>
      <c r="TXO33" s="899"/>
      <c r="TXP33" s="899"/>
      <c r="TXQ33" s="899"/>
      <c r="TXR33" s="899"/>
      <c r="TXS33" s="899"/>
      <c r="TXT33" s="899"/>
      <c r="TXU33" s="899"/>
      <c r="TXV33" s="899"/>
      <c r="TXW33" s="899"/>
      <c r="TXX33" s="899"/>
      <c r="TXY33" s="899"/>
      <c r="TXZ33" s="899"/>
      <c r="TYA33" s="899"/>
      <c r="TYB33" s="899"/>
      <c r="TYC33" s="899"/>
      <c r="TYD33" s="899"/>
      <c r="TYE33" s="899"/>
      <c r="TYF33" s="899"/>
      <c r="TYG33" s="899"/>
      <c r="TYH33" s="899"/>
      <c r="TYI33" s="899"/>
      <c r="TYJ33" s="899"/>
      <c r="TYK33" s="899"/>
      <c r="TYL33" s="899"/>
      <c r="TYM33" s="899"/>
      <c r="TYN33" s="899"/>
      <c r="TYO33" s="899"/>
      <c r="TYP33" s="899"/>
      <c r="TYQ33" s="899"/>
      <c r="TYR33" s="899"/>
      <c r="TYS33" s="899"/>
      <c r="TYT33" s="899"/>
      <c r="TYU33" s="899"/>
      <c r="TYV33" s="899"/>
      <c r="TYW33" s="899"/>
      <c r="TYX33" s="899"/>
      <c r="TYY33" s="899"/>
      <c r="TYZ33" s="899"/>
      <c r="TZA33" s="899"/>
      <c r="TZB33" s="899"/>
      <c r="TZC33" s="899"/>
      <c r="TZD33" s="899"/>
      <c r="TZE33" s="899"/>
      <c r="TZF33" s="899"/>
      <c r="TZG33" s="899"/>
      <c r="TZH33" s="899"/>
      <c r="TZI33" s="899"/>
      <c r="TZJ33" s="899"/>
      <c r="TZK33" s="899"/>
      <c r="TZL33" s="899"/>
      <c r="TZM33" s="899"/>
      <c r="TZN33" s="899"/>
      <c r="TZO33" s="899"/>
      <c r="TZP33" s="899"/>
      <c r="TZQ33" s="899"/>
      <c r="TZR33" s="899"/>
      <c r="TZS33" s="899"/>
      <c r="TZT33" s="899"/>
      <c r="TZU33" s="899"/>
      <c r="TZV33" s="899"/>
      <c r="TZW33" s="899"/>
      <c r="TZX33" s="899"/>
      <c r="TZY33" s="899"/>
      <c r="TZZ33" s="899"/>
      <c r="UAA33" s="899"/>
      <c r="UAB33" s="899"/>
      <c r="UAC33" s="899"/>
      <c r="UAD33" s="899"/>
      <c r="UAE33" s="899"/>
      <c r="UAF33" s="899"/>
      <c r="UAG33" s="899"/>
      <c r="UAH33" s="899"/>
      <c r="UAI33" s="899"/>
      <c r="UAJ33" s="899"/>
      <c r="UAK33" s="899"/>
      <c r="UAL33" s="899"/>
      <c r="UAM33" s="899"/>
      <c r="UAN33" s="899"/>
      <c r="UAO33" s="899"/>
      <c r="UAP33" s="899"/>
      <c r="UAQ33" s="899"/>
      <c r="UAR33" s="899"/>
      <c r="UAS33" s="899"/>
      <c r="UAT33" s="899"/>
      <c r="UAU33" s="899"/>
      <c r="UAV33" s="899"/>
      <c r="UAW33" s="899"/>
      <c r="UAX33" s="899"/>
      <c r="UAY33" s="899"/>
      <c r="UAZ33" s="899"/>
      <c r="UBA33" s="899"/>
      <c r="UBB33" s="899"/>
      <c r="UBC33" s="899"/>
      <c r="UBD33" s="899"/>
      <c r="UBE33" s="899"/>
      <c r="UBF33" s="899"/>
      <c r="UBG33" s="899"/>
      <c r="UBH33" s="899"/>
      <c r="UBI33" s="899"/>
      <c r="UBJ33" s="899"/>
      <c r="UBK33" s="899"/>
      <c r="UBL33" s="899"/>
      <c r="UBM33" s="899"/>
      <c r="UBN33" s="899"/>
      <c r="UBO33" s="899"/>
      <c r="UBP33" s="899"/>
      <c r="UBQ33" s="899"/>
      <c r="UBR33" s="899"/>
      <c r="UBS33" s="899"/>
      <c r="UBT33" s="899"/>
      <c r="UBU33" s="899"/>
      <c r="UBV33" s="899"/>
      <c r="UBW33" s="899"/>
      <c r="UBX33" s="899"/>
      <c r="UBY33" s="899"/>
      <c r="UBZ33" s="899"/>
      <c r="UCA33" s="899"/>
      <c r="UCB33" s="899"/>
      <c r="UCC33" s="899"/>
      <c r="UCD33" s="899"/>
      <c r="UCE33" s="899"/>
      <c r="UCF33" s="899"/>
      <c r="UCG33" s="899"/>
      <c r="UCH33" s="899"/>
      <c r="UCI33" s="899"/>
      <c r="UCJ33" s="899"/>
      <c r="UCK33" s="899"/>
      <c r="UCL33" s="899"/>
      <c r="UCM33" s="899"/>
      <c r="UCN33" s="899"/>
      <c r="UCO33" s="899"/>
      <c r="UCP33" s="899"/>
      <c r="UCQ33" s="899"/>
      <c r="UCR33" s="899"/>
      <c r="UCS33" s="899"/>
      <c r="UCT33" s="899"/>
      <c r="UCU33" s="899"/>
      <c r="UCV33" s="899"/>
      <c r="UCW33" s="899"/>
      <c r="UCX33" s="899"/>
      <c r="UCY33" s="899"/>
      <c r="UCZ33" s="899"/>
      <c r="UDA33" s="899"/>
      <c r="UDB33" s="899"/>
      <c r="UDC33" s="899"/>
      <c r="UDD33" s="899"/>
      <c r="UDE33" s="899"/>
      <c r="UDF33" s="899"/>
      <c r="UDG33" s="899"/>
      <c r="UDH33" s="899"/>
      <c r="UDI33" s="899"/>
      <c r="UDJ33" s="899"/>
      <c r="UDK33" s="899"/>
      <c r="UDL33" s="899"/>
      <c r="UDM33" s="899"/>
      <c r="UDN33" s="899"/>
      <c r="UDO33" s="899"/>
      <c r="UDP33" s="899"/>
      <c r="UDQ33" s="899"/>
      <c r="UDR33" s="899"/>
      <c r="UDS33" s="899"/>
      <c r="UDT33" s="899"/>
      <c r="UDU33" s="899"/>
      <c r="UDV33" s="899"/>
      <c r="UDW33" s="899"/>
      <c r="UDX33" s="899"/>
      <c r="UDY33" s="899"/>
      <c r="UDZ33" s="899"/>
      <c r="UEA33" s="899"/>
      <c r="UEB33" s="899"/>
      <c r="UEC33" s="899"/>
      <c r="UED33" s="899"/>
      <c r="UEE33" s="899"/>
      <c r="UEF33" s="899"/>
      <c r="UEG33" s="899"/>
      <c r="UEH33" s="899"/>
      <c r="UEI33" s="899"/>
      <c r="UEJ33" s="899"/>
      <c r="UEK33" s="899"/>
      <c r="UEL33" s="899"/>
      <c r="UEM33" s="899"/>
      <c r="UEN33" s="899"/>
      <c r="UEO33" s="899"/>
      <c r="UEP33" s="899"/>
      <c r="UEQ33" s="899"/>
      <c r="UER33" s="899"/>
      <c r="UES33" s="899"/>
      <c r="UET33" s="899"/>
      <c r="UEU33" s="899"/>
      <c r="UEV33" s="899"/>
      <c r="UEW33" s="899"/>
      <c r="UEX33" s="899"/>
      <c r="UEY33" s="899"/>
      <c r="UEZ33" s="899"/>
      <c r="UFA33" s="899"/>
      <c r="UFB33" s="899"/>
      <c r="UFC33" s="899"/>
      <c r="UFD33" s="899"/>
      <c r="UFE33" s="899"/>
      <c r="UFF33" s="899"/>
      <c r="UFG33" s="899"/>
      <c r="UFH33" s="899"/>
      <c r="UFI33" s="899"/>
      <c r="UFJ33" s="899"/>
      <c r="UFK33" s="899"/>
      <c r="UFL33" s="899"/>
      <c r="UFM33" s="899"/>
      <c r="UFN33" s="899"/>
      <c r="UFO33" s="899"/>
      <c r="UFP33" s="899"/>
      <c r="UFQ33" s="899"/>
      <c r="UFR33" s="899"/>
      <c r="UFS33" s="899"/>
      <c r="UFT33" s="899"/>
      <c r="UFU33" s="899"/>
      <c r="UFV33" s="899"/>
      <c r="UFW33" s="899"/>
      <c r="UFX33" s="899"/>
      <c r="UFY33" s="899"/>
      <c r="UFZ33" s="899"/>
      <c r="UGA33" s="899"/>
      <c r="UGB33" s="899"/>
      <c r="UGC33" s="899"/>
      <c r="UGD33" s="899"/>
      <c r="UGE33" s="899"/>
      <c r="UGF33" s="899"/>
      <c r="UGG33" s="899"/>
      <c r="UGH33" s="899"/>
      <c r="UGI33" s="899"/>
      <c r="UGJ33" s="899"/>
      <c r="UGK33" s="899"/>
      <c r="UGL33" s="899"/>
      <c r="UGM33" s="899"/>
      <c r="UGN33" s="899"/>
      <c r="UGO33" s="899"/>
      <c r="UGP33" s="899"/>
      <c r="UGQ33" s="899"/>
      <c r="UGR33" s="899"/>
      <c r="UGS33" s="899"/>
      <c r="UGT33" s="899"/>
      <c r="UGU33" s="899"/>
      <c r="UGV33" s="899"/>
      <c r="UGW33" s="899"/>
      <c r="UGX33" s="899"/>
      <c r="UGY33" s="899"/>
      <c r="UGZ33" s="899"/>
      <c r="UHA33" s="899"/>
      <c r="UHB33" s="899"/>
      <c r="UHC33" s="899"/>
      <c r="UHD33" s="899"/>
      <c r="UHE33" s="899"/>
      <c r="UHF33" s="899"/>
      <c r="UHG33" s="899"/>
      <c r="UHH33" s="899"/>
      <c r="UHI33" s="899"/>
      <c r="UHJ33" s="899"/>
      <c r="UHK33" s="899"/>
      <c r="UHL33" s="899"/>
      <c r="UHM33" s="899"/>
      <c r="UHN33" s="899"/>
      <c r="UHO33" s="899"/>
      <c r="UHP33" s="899"/>
      <c r="UHQ33" s="899"/>
      <c r="UHR33" s="899"/>
      <c r="UHS33" s="899"/>
      <c r="UHT33" s="899"/>
      <c r="UHU33" s="899"/>
      <c r="UHV33" s="899"/>
      <c r="UHW33" s="899"/>
      <c r="UHX33" s="899"/>
      <c r="UHY33" s="899"/>
      <c r="UHZ33" s="899"/>
      <c r="UIA33" s="899"/>
      <c r="UIB33" s="899"/>
      <c r="UIC33" s="899"/>
      <c r="UID33" s="899"/>
      <c r="UIE33" s="899"/>
      <c r="UIF33" s="899"/>
      <c r="UIG33" s="899"/>
      <c r="UIH33" s="899"/>
      <c r="UII33" s="899"/>
      <c r="UIJ33" s="899"/>
      <c r="UIK33" s="899"/>
      <c r="UIL33" s="899"/>
      <c r="UIM33" s="899"/>
      <c r="UIN33" s="899"/>
      <c r="UIO33" s="899"/>
      <c r="UIP33" s="899"/>
      <c r="UIQ33" s="899"/>
      <c r="UIR33" s="899"/>
      <c r="UIS33" s="899"/>
      <c r="UIT33" s="899"/>
      <c r="UIU33" s="899"/>
      <c r="UIV33" s="899"/>
      <c r="UIW33" s="899"/>
      <c r="UIX33" s="899"/>
      <c r="UIY33" s="899"/>
      <c r="UIZ33" s="899"/>
      <c r="UJA33" s="899"/>
      <c r="UJB33" s="899"/>
      <c r="UJC33" s="899"/>
      <c r="UJD33" s="899"/>
      <c r="UJE33" s="899"/>
      <c r="UJF33" s="899"/>
      <c r="UJG33" s="899"/>
      <c r="UJH33" s="899"/>
      <c r="UJI33" s="899"/>
      <c r="UJJ33" s="899"/>
      <c r="UJK33" s="899"/>
      <c r="UJL33" s="899"/>
      <c r="UJM33" s="899"/>
      <c r="UJN33" s="899"/>
      <c r="UJO33" s="899"/>
      <c r="UJP33" s="899"/>
      <c r="UJQ33" s="899"/>
      <c r="UJR33" s="899"/>
      <c r="UJS33" s="899"/>
      <c r="UJT33" s="899"/>
      <c r="UJU33" s="899"/>
      <c r="UJV33" s="899"/>
      <c r="UJW33" s="899"/>
      <c r="UJX33" s="899"/>
      <c r="UJY33" s="899"/>
      <c r="UJZ33" s="899"/>
      <c r="UKA33" s="899"/>
      <c r="UKB33" s="899"/>
      <c r="UKC33" s="899"/>
      <c r="UKD33" s="899"/>
      <c r="UKE33" s="899"/>
      <c r="UKF33" s="899"/>
      <c r="UKG33" s="899"/>
      <c r="UKH33" s="899"/>
      <c r="UKI33" s="899"/>
      <c r="UKJ33" s="899"/>
      <c r="UKK33" s="899"/>
      <c r="UKL33" s="899"/>
      <c r="UKM33" s="899"/>
      <c r="UKN33" s="899"/>
      <c r="UKO33" s="899"/>
      <c r="UKP33" s="899"/>
      <c r="UKQ33" s="899"/>
      <c r="UKR33" s="899"/>
      <c r="UKS33" s="899"/>
      <c r="UKT33" s="899"/>
      <c r="UKU33" s="899"/>
      <c r="UKV33" s="899"/>
      <c r="UKW33" s="899"/>
      <c r="UKX33" s="899"/>
      <c r="UKY33" s="899"/>
      <c r="UKZ33" s="899"/>
      <c r="ULA33" s="899"/>
      <c r="ULB33" s="899"/>
      <c r="ULC33" s="899"/>
      <c r="ULD33" s="899"/>
      <c r="ULE33" s="899"/>
      <c r="ULF33" s="899"/>
      <c r="ULG33" s="899"/>
      <c r="ULH33" s="899"/>
      <c r="ULI33" s="899"/>
      <c r="ULJ33" s="899"/>
      <c r="ULK33" s="899"/>
      <c r="ULL33" s="899"/>
      <c r="ULM33" s="899"/>
      <c r="ULN33" s="899"/>
      <c r="ULO33" s="899"/>
      <c r="ULP33" s="899"/>
      <c r="ULQ33" s="899"/>
      <c r="ULR33" s="899"/>
      <c r="ULS33" s="899"/>
      <c r="ULT33" s="899"/>
      <c r="ULU33" s="899"/>
      <c r="ULV33" s="899"/>
      <c r="ULW33" s="899"/>
      <c r="ULX33" s="899"/>
      <c r="ULY33" s="899"/>
      <c r="ULZ33" s="899"/>
      <c r="UMA33" s="899"/>
      <c r="UMB33" s="899"/>
      <c r="UMC33" s="899"/>
      <c r="UMD33" s="899"/>
      <c r="UME33" s="899"/>
      <c r="UMF33" s="899"/>
      <c r="UMG33" s="899"/>
      <c r="UMH33" s="899"/>
      <c r="UMI33" s="899"/>
      <c r="UMJ33" s="899"/>
      <c r="UMK33" s="899"/>
      <c r="UML33" s="899"/>
      <c r="UMM33" s="899"/>
      <c r="UMN33" s="899"/>
      <c r="UMO33" s="899"/>
      <c r="UMP33" s="899"/>
      <c r="UMQ33" s="899"/>
      <c r="UMR33" s="899"/>
      <c r="UMS33" s="899"/>
      <c r="UMT33" s="899"/>
      <c r="UMU33" s="899"/>
      <c r="UMV33" s="899"/>
      <c r="UMW33" s="899"/>
      <c r="UMX33" s="899"/>
      <c r="UMY33" s="899"/>
      <c r="UMZ33" s="899"/>
      <c r="UNA33" s="899"/>
      <c r="UNB33" s="899"/>
      <c r="UNC33" s="899"/>
      <c r="UND33" s="899"/>
      <c r="UNE33" s="899"/>
      <c r="UNF33" s="899"/>
      <c r="UNG33" s="899"/>
      <c r="UNH33" s="899"/>
      <c r="UNI33" s="899"/>
      <c r="UNJ33" s="899"/>
      <c r="UNK33" s="899"/>
      <c r="UNL33" s="899"/>
      <c r="UNM33" s="899"/>
      <c r="UNN33" s="899"/>
      <c r="UNO33" s="899"/>
      <c r="UNP33" s="899"/>
      <c r="UNQ33" s="899"/>
      <c r="UNR33" s="899"/>
      <c r="UNS33" s="899"/>
      <c r="UNT33" s="899"/>
      <c r="UNU33" s="899"/>
      <c r="UNV33" s="899"/>
      <c r="UNW33" s="899"/>
      <c r="UNX33" s="899"/>
      <c r="UNY33" s="899"/>
      <c r="UNZ33" s="899"/>
      <c r="UOA33" s="899"/>
      <c r="UOB33" s="899"/>
      <c r="UOC33" s="899"/>
      <c r="UOD33" s="899"/>
      <c r="UOE33" s="899"/>
      <c r="UOF33" s="899"/>
      <c r="UOG33" s="899"/>
      <c r="UOH33" s="899"/>
      <c r="UOI33" s="899"/>
      <c r="UOJ33" s="899"/>
      <c r="UOK33" s="899"/>
      <c r="UOL33" s="899"/>
      <c r="UOM33" s="899"/>
      <c r="UON33" s="899"/>
      <c r="UOO33" s="899"/>
      <c r="UOP33" s="899"/>
      <c r="UOQ33" s="899"/>
      <c r="UOR33" s="899"/>
      <c r="UOS33" s="899"/>
      <c r="UOT33" s="899"/>
      <c r="UOU33" s="899"/>
      <c r="UOV33" s="899"/>
      <c r="UOW33" s="899"/>
      <c r="UOX33" s="899"/>
      <c r="UOY33" s="899"/>
      <c r="UOZ33" s="899"/>
      <c r="UPA33" s="899"/>
      <c r="UPB33" s="899"/>
      <c r="UPC33" s="899"/>
      <c r="UPD33" s="899"/>
      <c r="UPE33" s="899"/>
      <c r="UPF33" s="899"/>
      <c r="UPG33" s="899"/>
      <c r="UPH33" s="899"/>
      <c r="UPI33" s="899"/>
      <c r="UPJ33" s="899"/>
      <c r="UPK33" s="899"/>
      <c r="UPL33" s="899"/>
      <c r="UPM33" s="899"/>
      <c r="UPN33" s="899"/>
      <c r="UPO33" s="899"/>
      <c r="UPP33" s="899"/>
      <c r="UPQ33" s="899"/>
      <c r="UPR33" s="899"/>
      <c r="UPS33" s="899"/>
      <c r="UPT33" s="899"/>
      <c r="UPU33" s="899"/>
      <c r="UPV33" s="899"/>
      <c r="UPW33" s="899"/>
      <c r="UPX33" s="899"/>
      <c r="UPY33" s="899"/>
      <c r="UPZ33" s="899"/>
      <c r="UQA33" s="899"/>
      <c r="UQB33" s="899"/>
      <c r="UQC33" s="899"/>
      <c r="UQD33" s="899"/>
      <c r="UQE33" s="899"/>
      <c r="UQF33" s="899"/>
      <c r="UQG33" s="899"/>
      <c r="UQH33" s="899"/>
      <c r="UQI33" s="899"/>
      <c r="UQJ33" s="899"/>
      <c r="UQK33" s="899"/>
      <c r="UQL33" s="899"/>
      <c r="UQM33" s="899"/>
      <c r="UQN33" s="899"/>
      <c r="UQO33" s="899"/>
      <c r="UQP33" s="899"/>
      <c r="UQQ33" s="899"/>
      <c r="UQR33" s="899"/>
      <c r="UQS33" s="899"/>
      <c r="UQT33" s="899"/>
      <c r="UQU33" s="899"/>
      <c r="UQV33" s="899"/>
      <c r="UQW33" s="899"/>
      <c r="UQX33" s="899"/>
      <c r="UQY33" s="899"/>
      <c r="UQZ33" s="899"/>
      <c r="URA33" s="899"/>
      <c r="URB33" s="899"/>
      <c r="URC33" s="899"/>
      <c r="URD33" s="899"/>
      <c r="URE33" s="899"/>
      <c r="URF33" s="899"/>
      <c r="URG33" s="899"/>
      <c r="URH33" s="899"/>
      <c r="URI33" s="899"/>
      <c r="URJ33" s="899"/>
      <c r="URK33" s="899"/>
      <c r="URL33" s="899"/>
      <c r="URM33" s="899"/>
      <c r="URN33" s="899"/>
      <c r="URO33" s="899"/>
      <c r="URP33" s="899"/>
      <c r="URQ33" s="899"/>
      <c r="URR33" s="899"/>
      <c r="URS33" s="899"/>
      <c r="URT33" s="899"/>
      <c r="URU33" s="899"/>
      <c r="URV33" s="899"/>
      <c r="URW33" s="899"/>
      <c r="URX33" s="899"/>
      <c r="URY33" s="899"/>
      <c r="URZ33" s="899"/>
      <c r="USA33" s="899"/>
      <c r="USB33" s="899"/>
      <c r="USC33" s="899"/>
      <c r="USD33" s="899"/>
      <c r="USE33" s="899"/>
      <c r="USF33" s="899"/>
      <c r="USG33" s="899"/>
      <c r="USH33" s="899"/>
      <c r="USI33" s="899"/>
      <c r="USJ33" s="899"/>
      <c r="USK33" s="899"/>
      <c r="USL33" s="899"/>
      <c r="USM33" s="899"/>
      <c r="USN33" s="899"/>
      <c r="USO33" s="899"/>
      <c r="USP33" s="899"/>
      <c r="USQ33" s="899"/>
      <c r="USR33" s="899"/>
      <c r="USS33" s="899"/>
      <c r="UST33" s="899"/>
      <c r="USU33" s="899"/>
      <c r="USV33" s="899"/>
      <c r="USW33" s="899"/>
      <c r="USX33" s="899"/>
      <c r="USY33" s="899"/>
      <c r="USZ33" s="899"/>
      <c r="UTA33" s="899"/>
      <c r="UTB33" s="899"/>
      <c r="UTC33" s="899"/>
      <c r="UTD33" s="899"/>
      <c r="UTE33" s="899"/>
      <c r="UTF33" s="899"/>
      <c r="UTG33" s="899"/>
      <c r="UTH33" s="899"/>
      <c r="UTI33" s="899"/>
      <c r="UTJ33" s="899"/>
      <c r="UTK33" s="899"/>
      <c r="UTL33" s="899"/>
      <c r="UTM33" s="899"/>
      <c r="UTN33" s="899"/>
      <c r="UTO33" s="899"/>
      <c r="UTP33" s="899"/>
      <c r="UTQ33" s="899"/>
      <c r="UTR33" s="899"/>
      <c r="UTS33" s="899"/>
      <c r="UTT33" s="899"/>
      <c r="UTU33" s="899"/>
      <c r="UTV33" s="899"/>
      <c r="UTW33" s="899"/>
      <c r="UTX33" s="899"/>
      <c r="UTY33" s="899"/>
      <c r="UTZ33" s="899"/>
      <c r="UUA33" s="899"/>
      <c r="UUB33" s="899"/>
      <c r="UUC33" s="899"/>
      <c r="UUD33" s="899"/>
      <c r="UUE33" s="899"/>
      <c r="UUF33" s="899"/>
      <c r="UUG33" s="899"/>
      <c r="UUH33" s="899"/>
      <c r="UUI33" s="899"/>
      <c r="UUJ33" s="899"/>
      <c r="UUK33" s="899"/>
      <c r="UUL33" s="899"/>
      <c r="UUM33" s="899"/>
      <c r="UUN33" s="899"/>
      <c r="UUO33" s="899"/>
      <c r="UUP33" s="899"/>
      <c r="UUQ33" s="899"/>
      <c r="UUR33" s="899"/>
      <c r="UUS33" s="899"/>
      <c r="UUT33" s="899"/>
      <c r="UUU33" s="899"/>
      <c r="UUV33" s="899"/>
      <c r="UUW33" s="899"/>
      <c r="UUX33" s="899"/>
      <c r="UUY33" s="899"/>
      <c r="UUZ33" s="899"/>
      <c r="UVA33" s="899"/>
      <c r="UVB33" s="899"/>
      <c r="UVC33" s="899"/>
      <c r="UVD33" s="899"/>
      <c r="UVE33" s="899"/>
      <c r="UVF33" s="899"/>
      <c r="UVG33" s="899"/>
      <c r="UVH33" s="899"/>
      <c r="UVI33" s="899"/>
      <c r="UVJ33" s="899"/>
      <c r="UVK33" s="899"/>
      <c r="UVL33" s="899"/>
      <c r="UVM33" s="899"/>
      <c r="UVN33" s="899"/>
      <c r="UVO33" s="899"/>
      <c r="UVP33" s="899"/>
      <c r="UVQ33" s="899"/>
      <c r="UVR33" s="899"/>
      <c r="UVS33" s="899"/>
      <c r="UVT33" s="899"/>
      <c r="UVU33" s="899"/>
      <c r="UVV33" s="899"/>
      <c r="UVW33" s="899"/>
      <c r="UVX33" s="899"/>
      <c r="UVY33" s="899"/>
      <c r="UVZ33" s="899"/>
      <c r="UWA33" s="899"/>
      <c r="UWB33" s="899"/>
      <c r="UWC33" s="899"/>
      <c r="UWD33" s="899"/>
      <c r="UWE33" s="899"/>
      <c r="UWF33" s="899"/>
      <c r="UWG33" s="899"/>
      <c r="UWH33" s="899"/>
      <c r="UWI33" s="899"/>
      <c r="UWJ33" s="899"/>
      <c r="UWK33" s="899"/>
      <c r="UWL33" s="899"/>
      <c r="UWM33" s="899"/>
      <c r="UWN33" s="899"/>
      <c r="UWO33" s="899"/>
      <c r="UWP33" s="899"/>
      <c r="UWQ33" s="899"/>
      <c r="UWR33" s="899"/>
      <c r="UWS33" s="899"/>
      <c r="UWT33" s="899"/>
      <c r="UWU33" s="899"/>
      <c r="UWV33" s="899"/>
      <c r="UWW33" s="899"/>
      <c r="UWX33" s="899"/>
      <c r="UWY33" s="899"/>
      <c r="UWZ33" s="899"/>
      <c r="UXA33" s="899"/>
      <c r="UXB33" s="899"/>
      <c r="UXC33" s="899"/>
      <c r="UXD33" s="899"/>
      <c r="UXE33" s="899"/>
      <c r="UXF33" s="899"/>
      <c r="UXG33" s="899"/>
      <c r="UXH33" s="899"/>
      <c r="UXI33" s="899"/>
      <c r="UXJ33" s="899"/>
      <c r="UXK33" s="899"/>
      <c r="UXL33" s="899"/>
      <c r="UXM33" s="899"/>
      <c r="UXN33" s="899"/>
      <c r="UXO33" s="899"/>
      <c r="UXP33" s="899"/>
      <c r="UXQ33" s="899"/>
      <c r="UXR33" s="899"/>
      <c r="UXS33" s="899"/>
      <c r="UXT33" s="899"/>
      <c r="UXU33" s="899"/>
      <c r="UXV33" s="899"/>
      <c r="UXW33" s="899"/>
      <c r="UXX33" s="899"/>
      <c r="UXY33" s="899"/>
      <c r="UXZ33" s="899"/>
      <c r="UYA33" s="899"/>
      <c r="UYB33" s="899"/>
      <c r="UYC33" s="899"/>
      <c r="UYD33" s="899"/>
      <c r="UYE33" s="899"/>
      <c r="UYF33" s="899"/>
      <c r="UYG33" s="899"/>
      <c r="UYH33" s="899"/>
      <c r="UYI33" s="899"/>
      <c r="UYJ33" s="899"/>
      <c r="UYK33" s="899"/>
      <c r="UYL33" s="899"/>
      <c r="UYM33" s="899"/>
      <c r="UYN33" s="899"/>
      <c r="UYO33" s="899"/>
      <c r="UYP33" s="899"/>
      <c r="UYQ33" s="899"/>
      <c r="UYR33" s="899"/>
      <c r="UYS33" s="899"/>
      <c r="UYT33" s="899"/>
      <c r="UYU33" s="899"/>
      <c r="UYV33" s="899"/>
      <c r="UYW33" s="899"/>
      <c r="UYX33" s="899"/>
      <c r="UYY33" s="899"/>
      <c r="UYZ33" s="899"/>
      <c r="UZA33" s="899"/>
      <c r="UZB33" s="899"/>
      <c r="UZC33" s="899"/>
      <c r="UZD33" s="899"/>
      <c r="UZE33" s="899"/>
      <c r="UZF33" s="899"/>
      <c r="UZG33" s="899"/>
      <c r="UZH33" s="899"/>
      <c r="UZI33" s="899"/>
      <c r="UZJ33" s="899"/>
      <c r="UZK33" s="899"/>
      <c r="UZL33" s="899"/>
      <c r="UZM33" s="899"/>
      <c r="UZN33" s="899"/>
      <c r="UZO33" s="899"/>
      <c r="UZP33" s="899"/>
      <c r="UZQ33" s="899"/>
      <c r="UZR33" s="899"/>
      <c r="UZS33" s="899"/>
      <c r="UZT33" s="899"/>
      <c r="UZU33" s="899"/>
      <c r="UZV33" s="899"/>
      <c r="UZW33" s="899"/>
      <c r="UZX33" s="899"/>
      <c r="UZY33" s="899"/>
      <c r="UZZ33" s="899"/>
      <c r="VAA33" s="899"/>
      <c r="VAB33" s="899"/>
      <c r="VAC33" s="899"/>
      <c r="VAD33" s="899"/>
      <c r="VAE33" s="899"/>
      <c r="VAF33" s="899"/>
      <c r="VAG33" s="899"/>
      <c r="VAH33" s="899"/>
      <c r="VAI33" s="899"/>
      <c r="VAJ33" s="899"/>
      <c r="VAK33" s="899"/>
      <c r="VAL33" s="899"/>
      <c r="VAM33" s="899"/>
      <c r="VAN33" s="899"/>
      <c r="VAO33" s="899"/>
      <c r="VAP33" s="899"/>
      <c r="VAQ33" s="899"/>
      <c r="VAR33" s="899"/>
      <c r="VAS33" s="899"/>
      <c r="VAT33" s="899"/>
      <c r="VAU33" s="899"/>
      <c r="VAV33" s="899"/>
      <c r="VAW33" s="899"/>
      <c r="VAX33" s="899"/>
      <c r="VAY33" s="899"/>
      <c r="VAZ33" s="899"/>
      <c r="VBA33" s="899"/>
      <c r="VBB33" s="899"/>
      <c r="VBC33" s="899"/>
      <c r="VBD33" s="899"/>
      <c r="VBE33" s="899"/>
      <c r="VBF33" s="899"/>
      <c r="VBG33" s="899"/>
      <c r="VBH33" s="899"/>
      <c r="VBI33" s="899"/>
      <c r="VBJ33" s="899"/>
      <c r="VBK33" s="899"/>
      <c r="VBL33" s="899"/>
      <c r="VBM33" s="899"/>
      <c r="VBN33" s="899"/>
      <c r="VBO33" s="899"/>
      <c r="VBP33" s="899"/>
      <c r="VBQ33" s="899"/>
      <c r="VBR33" s="899"/>
      <c r="VBS33" s="899"/>
      <c r="VBT33" s="899"/>
      <c r="VBU33" s="899"/>
      <c r="VBV33" s="899"/>
      <c r="VBW33" s="899"/>
      <c r="VBX33" s="899"/>
      <c r="VBY33" s="899"/>
      <c r="VBZ33" s="899"/>
      <c r="VCA33" s="899"/>
      <c r="VCB33" s="899"/>
      <c r="VCC33" s="899"/>
      <c r="VCD33" s="899"/>
      <c r="VCE33" s="899"/>
      <c r="VCF33" s="899"/>
      <c r="VCG33" s="899"/>
      <c r="VCH33" s="899"/>
      <c r="VCI33" s="899"/>
      <c r="VCJ33" s="899"/>
      <c r="VCK33" s="899"/>
      <c r="VCL33" s="899"/>
      <c r="VCM33" s="899"/>
      <c r="VCN33" s="899"/>
      <c r="VCO33" s="899"/>
      <c r="VCP33" s="899"/>
      <c r="VCQ33" s="899"/>
      <c r="VCR33" s="899"/>
      <c r="VCS33" s="899"/>
      <c r="VCT33" s="899"/>
      <c r="VCU33" s="899"/>
      <c r="VCV33" s="899"/>
      <c r="VCW33" s="899"/>
      <c r="VCX33" s="899"/>
      <c r="VCY33" s="899"/>
      <c r="VCZ33" s="899"/>
      <c r="VDA33" s="899"/>
      <c r="VDB33" s="899"/>
      <c r="VDC33" s="899"/>
      <c r="VDD33" s="899"/>
      <c r="VDE33" s="899"/>
      <c r="VDF33" s="899"/>
      <c r="VDG33" s="899"/>
      <c r="VDH33" s="899"/>
      <c r="VDI33" s="899"/>
      <c r="VDJ33" s="899"/>
      <c r="VDK33" s="899"/>
      <c r="VDL33" s="899"/>
      <c r="VDM33" s="899"/>
      <c r="VDN33" s="899"/>
      <c r="VDO33" s="899"/>
      <c r="VDP33" s="899"/>
      <c r="VDQ33" s="899"/>
      <c r="VDR33" s="899"/>
      <c r="VDS33" s="899"/>
      <c r="VDT33" s="899"/>
      <c r="VDU33" s="899"/>
      <c r="VDV33" s="899"/>
      <c r="VDW33" s="899"/>
      <c r="VDX33" s="899"/>
      <c r="VDY33" s="899"/>
      <c r="VDZ33" s="899"/>
      <c r="VEA33" s="899"/>
      <c r="VEB33" s="899"/>
      <c r="VEC33" s="899"/>
      <c r="VED33" s="899"/>
      <c r="VEE33" s="899"/>
      <c r="VEF33" s="899"/>
      <c r="VEG33" s="899"/>
      <c r="VEH33" s="899"/>
      <c r="VEI33" s="899"/>
      <c r="VEJ33" s="899"/>
      <c r="VEK33" s="899"/>
      <c r="VEL33" s="899"/>
      <c r="VEM33" s="899"/>
      <c r="VEN33" s="899"/>
      <c r="VEO33" s="899"/>
      <c r="VEP33" s="899"/>
      <c r="VEQ33" s="899"/>
      <c r="VER33" s="899"/>
      <c r="VES33" s="899"/>
      <c r="VET33" s="899"/>
      <c r="VEU33" s="899"/>
      <c r="VEV33" s="899"/>
      <c r="VEW33" s="899"/>
      <c r="VEX33" s="899"/>
      <c r="VEY33" s="899"/>
      <c r="VEZ33" s="899"/>
      <c r="VFA33" s="899"/>
      <c r="VFB33" s="899"/>
      <c r="VFC33" s="899"/>
      <c r="VFD33" s="899"/>
      <c r="VFE33" s="899"/>
      <c r="VFF33" s="899"/>
      <c r="VFG33" s="899"/>
      <c r="VFH33" s="899"/>
      <c r="VFI33" s="899"/>
      <c r="VFJ33" s="899"/>
      <c r="VFK33" s="899"/>
      <c r="VFL33" s="899"/>
      <c r="VFM33" s="899"/>
      <c r="VFN33" s="899"/>
      <c r="VFO33" s="899"/>
      <c r="VFP33" s="899"/>
      <c r="VFQ33" s="899"/>
      <c r="VFR33" s="899"/>
      <c r="VFS33" s="899"/>
      <c r="VFT33" s="899"/>
      <c r="VFU33" s="899"/>
      <c r="VFV33" s="899"/>
      <c r="VFW33" s="899"/>
      <c r="VFX33" s="899"/>
      <c r="VFY33" s="899"/>
      <c r="VFZ33" s="899"/>
      <c r="VGA33" s="899"/>
      <c r="VGB33" s="899"/>
      <c r="VGC33" s="899"/>
      <c r="VGD33" s="899"/>
      <c r="VGE33" s="899"/>
      <c r="VGF33" s="899"/>
      <c r="VGG33" s="899"/>
      <c r="VGH33" s="899"/>
      <c r="VGI33" s="899"/>
      <c r="VGJ33" s="899"/>
      <c r="VGK33" s="899"/>
      <c r="VGL33" s="899"/>
      <c r="VGM33" s="899"/>
      <c r="VGN33" s="899"/>
      <c r="VGO33" s="899"/>
      <c r="VGP33" s="899"/>
      <c r="VGQ33" s="899"/>
      <c r="VGR33" s="899"/>
      <c r="VGS33" s="899"/>
      <c r="VGT33" s="899"/>
      <c r="VGU33" s="899"/>
      <c r="VGV33" s="899"/>
      <c r="VGW33" s="899"/>
      <c r="VGX33" s="899"/>
      <c r="VGY33" s="899"/>
      <c r="VGZ33" s="899"/>
      <c r="VHA33" s="899"/>
      <c r="VHB33" s="899"/>
      <c r="VHC33" s="899"/>
      <c r="VHD33" s="899"/>
      <c r="VHE33" s="899"/>
      <c r="VHF33" s="899"/>
      <c r="VHG33" s="899"/>
      <c r="VHH33" s="899"/>
      <c r="VHI33" s="899"/>
      <c r="VHJ33" s="899"/>
      <c r="VHK33" s="899"/>
      <c r="VHL33" s="899"/>
      <c r="VHM33" s="899"/>
      <c r="VHN33" s="899"/>
      <c r="VHO33" s="899"/>
      <c r="VHP33" s="899"/>
      <c r="VHQ33" s="899"/>
      <c r="VHR33" s="899"/>
      <c r="VHS33" s="899"/>
      <c r="VHT33" s="899"/>
      <c r="VHU33" s="899"/>
      <c r="VHV33" s="899"/>
      <c r="VHW33" s="899"/>
      <c r="VHX33" s="899"/>
      <c r="VHY33" s="899"/>
      <c r="VHZ33" s="899"/>
      <c r="VIA33" s="899"/>
      <c r="VIB33" s="899"/>
      <c r="VIC33" s="899"/>
      <c r="VID33" s="899"/>
      <c r="VIE33" s="899"/>
      <c r="VIF33" s="899"/>
      <c r="VIG33" s="899"/>
      <c r="VIH33" s="899"/>
      <c r="VII33" s="899"/>
      <c r="VIJ33" s="899"/>
      <c r="VIK33" s="899"/>
      <c r="VIL33" s="899"/>
      <c r="VIM33" s="899"/>
      <c r="VIN33" s="899"/>
      <c r="VIO33" s="899"/>
      <c r="VIP33" s="899"/>
      <c r="VIQ33" s="899"/>
      <c r="VIR33" s="899"/>
      <c r="VIS33" s="899"/>
      <c r="VIT33" s="899"/>
      <c r="VIU33" s="899"/>
      <c r="VIV33" s="899"/>
      <c r="VIW33" s="899"/>
      <c r="VIX33" s="899"/>
      <c r="VIY33" s="899"/>
      <c r="VIZ33" s="899"/>
      <c r="VJA33" s="899"/>
      <c r="VJB33" s="899"/>
      <c r="VJC33" s="899"/>
      <c r="VJD33" s="899"/>
      <c r="VJE33" s="899"/>
      <c r="VJF33" s="899"/>
      <c r="VJG33" s="899"/>
      <c r="VJH33" s="899"/>
      <c r="VJI33" s="899"/>
      <c r="VJJ33" s="899"/>
      <c r="VJK33" s="899"/>
      <c r="VJL33" s="899"/>
      <c r="VJM33" s="899"/>
      <c r="VJN33" s="899"/>
      <c r="VJO33" s="899"/>
      <c r="VJP33" s="899"/>
      <c r="VJQ33" s="899"/>
      <c r="VJR33" s="899"/>
      <c r="VJS33" s="899"/>
      <c r="VJT33" s="899"/>
      <c r="VJU33" s="899"/>
      <c r="VJV33" s="899"/>
      <c r="VJW33" s="899"/>
      <c r="VJX33" s="899"/>
      <c r="VJY33" s="899"/>
      <c r="VJZ33" s="899"/>
      <c r="VKA33" s="899"/>
      <c r="VKB33" s="899"/>
      <c r="VKC33" s="899"/>
      <c r="VKD33" s="899"/>
      <c r="VKE33" s="899"/>
      <c r="VKF33" s="899"/>
      <c r="VKG33" s="899"/>
      <c r="VKH33" s="899"/>
      <c r="VKI33" s="899"/>
      <c r="VKJ33" s="899"/>
      <c r="VKK33" s="899"/>
      <c r="VKL33" s="899"/>
      <c r="VKM33" s="899"/>
      <c r="VKN33" s="899"/>
      <c r="VKO33" s="899"/>
      <c r="VKP33" s="899"/>
      <c r="VKQ33" s="899"/>
      <c r="VKR33" s="899"/>
      <c r="VKS33" s="899"/>
      <c r="VKT33" s="899"/>
      <c r="VKU33" s="899"/>
      <c r="VKV33" s="899"/>
      <c r="VKW33" s="899"/>
      <c r="VKX33" s="899"/>
      <c r="VKY33" s="899"/>
      <c r="VKZ33" s="899"/>
      <c r="VLA33" s="899"/>
      <c r="VLB33" s="899"/>
      <c r="VLC33" s="899"/>
      <c r="VLD33" s="899"/>
      <c r="VLE33" s="899"/>
      <c r="VLF33" s="899"/>
      <c r="VLG33" s="899"/>
      <c r="VLH33" s="899"/>
      <c r="VLI33" s="899"/>
      <c r="VLJ33" s="899"/>
      <c r="VLK33" s="899"/>
      <c r="VLL33" s="899"/>
      <c r="VLM33" s="899"/>
      <c r="VLN33" s="899"/>
      <c r="VLO33" s="899"/>
      <c r="VLP33" s="899"/>
      <c r="VLQ33" s="899"/>
      <c r="VLR33" s="899"/>
      <c r="VLS33" s="899"/>
      <c r="VLT33" s="899"/>
      <c r="VLU33" s="899"/>
      <c r="VLV33" s="899"/>
      <c r="VLW33" s="899"/>
      <c r="VLX33" s="899"/>
      <c r="VLY33" s="899"/>
      <c r="VLZ33" s="899"/>
      <c r="VMA33" s="899"/>
      <c r="VMB33" s="899"/>
      <c r="VMC33" s="899"/>
      <c r="VMD33" s="899"/>
      <c r="VME33" s="899"/>
      <c r="VMF33" s="899"/>
      <c r="VMG33" s="899"/>
      <c r="VMH33" s="899"/>
      <c r="VMI33" s="899"/>
      <c r="VMJ33" s="899"/>
      <c r="VMK33" s="899"/>
      <c r="VML33" s="899"/>
      <c r="VMM33" s="899"/>
      <c r="VMN33" s="899"/>
      <c r="VMO33" s="899"/>
      <c r="VMP33" s="899"/>
      <c r="VMQ33" s="899"/>
      <c r="VMR33" s="899"/>
      <c r="VMS33" s="899"/>
      <c r="VMT33" s="899"/>
      <c r="VMU33" s="899"/>
      <c r="VMV33" s="899"/>
      <c r="VMW33" s="899"/>
      <c r="VMX33" s="899"/>
      <c r="VMY33" s="899"/>
      <c r="VMZ33" s="899"/>
      <c r="VNA33" s="899"/>
      <c r="VNB33" s="899"/>
      <c r="VNC33" s="899"/>
      <c r="VND33" s="899"/>
      <c r="VNE33" s="899"/>
      <c r="VNF33" s="899"/>
      <c r="VNG33" s="899"/>
      <c r="VNH33" s="899"/>
      <c r="VNI33" s="899"/>
      <c r="VNJ33" s="899"/>
      <c r="VNK33" s="899"/>
      <c r="VNL33" s="899"/>
      <c r="VNM33" s="899"/>
      <c r="VNN33" s="899"/>
      <c r="VNO33" s="899"/>
      <c r="VNP33" s="899"/>
      <c r="VNQ33" s="899"/>
      <c r="VNR33" s="899"/>
      <c r="VNS33" s="899"/>
      <c r="VNT33" s="899"/>
      <c r="VNU33" s="899"/>
      <c r="VNV33" s="899"/>
      <c r="VNW33" s="899"/>
      <c r="VNX33" s="899"/>
      <c r="VNY33" s="899"/>
      <c r="VNZ33" s="899"/>
      <c r="VOA33" s="899"/>
      <c r="VOB33" s="899"/>
      <c r="VOC33" s="899"/>
      <c r="VOD33" s="899"/>
      <c r="VOE33" s="899"/>
      <c r="VOF33" s="899"/>
      <c r="VOG33" s="899"/>
      <c r="VOH33" s="899"/>
      <c r="VOI33" s="899"/>
      <c r="VOJ33" s="899"/>
      <c r="VOK33" s="899"/>
      <c r="VOL33" s="899"/>
      <c r="VOM33" s="899"/>
      <c r="VON33" s="899"/>
      <c r="VOO33" s="899"/>
      <c r="VOP33" s="899"/>
      <c r="VOQ33" s="899"/>
      <c r="VOR33" s="899"/>
      <c r="VOS33" s="899"/>
      <c r="VOT33" s="899"/>
      <c r="VOU33" s="899"/>
      <c r="VOV33" s="899"/>
      <c r="VOW33" s="899"/>
      <c r="VOX33" s="899"/>
      <c r="VOY33" s="899"/>
      <c r="VOZ33" s="899"/>
      <c r="VPA33" s="899"/>
      <c r="VPB33" s="899"/>
      <c r="VPC33" s="899"/>
      <c r="VPD33" s="899"/>
      <c r="VPE33" s="899"/>
      <c r="VPF33" s="899"/>
      <c r="VPG33" s="899"/>
      <c r="VPH33" s="899"/>
      <c r="VPI33" s="899"/>
      <c r="VPJ33" s="899"/>
      <c r="VPK33" s="899"/>
      <c r="VPL33" s="899"/>
      <c r="VPM33" s="899"/>
      <c r="VPN33" s="899"/>
      <c r="VPO33" s="899"/>
      <c r="VPP33" s="899"/>
      <c r="VPQ33" s="899"/>
      <c r="VPR33" s="899"/>
      <c r="VPS33" s="899"/>
      <c r="VPT33" s="899"/>
      <c r="VPU33" s="899"/>
      <c r="VPV33" s="899"/>
      <c r="VPW33" s="899"/>
      <c r="VPX33" s="899"/>
      <c r="VPY33" s="899"/>
      <c r="VPZ33" s="899"/>
      <c r="VQA33" s="899"/>
      <c r="VQB33" s="899"/>
      <c r="VQC33" s="899"/>
      <c r="VQD33" s="899"/>
      <c r="VQE33" s="899"/>
      <c r="VQF33" s="899"/>
      <c r="VQG33" s="899"/>
      <c r="VQH33" s="899"/>
      <c r="VQI33" s="899"/>
      <c r="VQJ33" s="899"/>
      <c r="VQK33" s="899"/>
      <c r="VQL33" s="899"/>
      <c r="VQM33" s="899"/>
      <c r="VQN33" s="899"/>
      <c r="VQO33" s="899"/>
      <c r="VQP33" s="899"/>
      <c r="VQQ33" s="899"/>
      <c r="VQR33" s="899"/>
      <c r="VQS33" s="899"/>
      <c r="VQT33" s="899"/>
      <c r="VQU33" s="899"/>
      <c r="VQV33" s="899"/>
      <c r="VQW33" s="899"/>
      <c r="VQX33" s="899"/>
      <c r="VQY33" s="899"/>
      <c r="VQZ33" s="899"/>
      <c r="VRA33" s="899"/>
      <c r="VRB33" s="899"/>
      <c r="VRC33" s="899"/>
      <c r="VRD33" s="899"/>
      <c r="VRE33" s="899"/>
      <c r="VRF33" s="899"/>
      <c r="VRG33" s="899"/>
      <c r="VRH33" s="899"/>
      <c r="VRI33" s="899"/>
      <c r="VRJ33" s="899"/>
      <c r="VRK33" s="899"/>
      <c r="VRL33" s="899"/>
      <c r="VRM33" s="899"/>
      <c r="VRN33" s="899"/>
      <c r="VRO33" s="899"/>
      <c r="VRP33" s="899"/>
      <c r="VRQ33" s="899"/>
      <c r="VRR33" s="899"/>
      <c r="VRS33" s="899"/>
      <c r="VRT33" s="899"/>
      <c r="VRU33" s="899"/>
      <c r="VRV33" s="899"/>
      <c r="VRW33" s="899"/>
      <c r="VRX33" s="899"/>
      <c r="VRY33" s="899"/>
      <c r="VRZ33" s="899"/>
      <c r="VSA33" s="899"/>
      <c r="VSB33" s="899"/>
      <c r="VSC33" s="899"/>
      <c r="VSD33" s="899"/>
      <c r="VSE33" s="899"/>
      <c r="VSF33" s="899"/>
      <c r="VSG33" s="899"/>
      <c r="VSH33" s="899"/>
      <c r="VSI33" s="899"/>
      <c r="VSJ33" s="899"/>
      <c r="VSK33" s="899"/>
      <c r="VSL33" s="899"/>
      <c r="VSM33" s="899"/>
      <c r="VSN33" s="899"/>
      <c r="VSO33" s="899"/>
      <c r="VSP33" s="899"/>
      <c r="VSQ33" s="899"/>
      <c r="VSR33" s="899"/>
      <c r="VSS33" s="899"/>
      <c r="VST33" s="899"/>
      <c r="VSU33" s="899"/>
      <c r="VSV33" s="899"/>
      <c r="VSW33" s="899"/>
      <c r="VSX33" s="899"/>
      <c r="VSY33" s="899"/>
      <c r="VSZ33" s="899"/>
      <c r="VTA33" s="899"/>
      <c r="VTB33" s="899"/>
      <c r="VTC33" s="899"/>
      <c r="VTD33" s="899"/>
      <c r="VTE33" s="899"/>
      <c r="VTF33" s="899"/>
      <c r="VTG33" s="899"/>
      <c r="VTH33" s="899"/>
      <c r="VTI33" s="899"/>
      <c r="VTJ33" s="899"/>
      <c r="VTK33" s="899"/>
      <c r="VTL33" s="899"/>
      <c r="VTM33" s="899"/>
      <c r="VTN33" s="899"/>
      <c r="VTO33" s="899"/>
      <c r="VTP33" s="899"/>
      <c r="VTQ33" s="899"/>
      <c r="VTR33" s="899"/>
      <c r="VTS33" s="899"/>
      <c r="VTT33" s="899"/>
      <c r="VTU33" s="899"/>
      <c r="VTV33" s="899"/>
      <c r="VTW33" s="899"/>
      <c r="VTX33" s="899"/>
      <c r="VTY33" s="899"/>
      <c r="VTZ33" s="899"/>
      <c r="VUA33" s="899"/>
      <c r="VUB33" s="899"/>
      <c r="VUC33" s="899"/>
      <c r="VUD33" s="899"/>
      <c r="VUE33" s="899"/>
      <c r="VUF33" s="899"/>
      <c r="VUG33" s="899"/>
      <c r="VUH33" s="899"/>
      <c r="VUI33" s="899"/>
      <c r="VUJ33" s="899"/>
      <c r="VUK33" s="899"/>
      <c r="VUL33" s="899"/>
      <c r="VUM33" s="899"/>
      <c r="VUN33" s="899"/>
      <c r="VUO33" s="899"/>
      <c r="VUP33" s="899"/>
      <c r="VUQ33" s="899"/>
      <c r="VUR33" s="899"/>
      <c r="VUS33" s="899"/>
      <c r="VUT33" s="899"/>
      <c r="VUU33" s="899"/>
      <c r="VUV33" s="899"/>
      <c r="VUW33" s="899"/>
      <c r="VUX33" s="899"/>
      <c r="VUY33" s="899"/>
      <c r="VUZ33" s="899"/>
      <c r="VVA33" s="899"/>
      <c r="VVB33" s="899"/>
      <c r="VVC33" s="899"/>
      <c r="VVD33" s="899"/>
      <c r="VVE33" s="899"/>
      <c r="VVF33" s="899"/>
      <c r="VVG33" s="899"/>
      <c r="VVH33" s="899"/>
      <c r="VVI33" s="899"/>
      <c r="VVJ33" s="899"/>
      <c r="VVK33" s="899"/>
      <c r="VVL33" s="899"/>
      <c r="VVM33" s="899"/>
      <c r="VVN33" s="899"/>
      <c r="VVO33" s="899"/>
      <c r="VVP33" s="899"/>
      <c r="VVQ33" s="899"/>
      <c r="VVR33" s="899"/>
      <c r="VVS33" s="899"/>
      <c r="VVT33" s="899"/>
      <c r="VVU33" s="899"/>
      <c r="VVV33" s="899"/>
      <c r="VVW33" s="899"/>
      <c r="VVX33" s="899"/>
      <c r="VVY33" s="899"/>
      <c r="VVZ33" s="899"/>
      <c r="VWA33" s="899"/>
      <c r="VWB33" s="899"/>
      <c r="VWC33" s="899"/>
      <c r="VWD33" s="899"/>
      <c r="VWE33" s="899"/>
      <c r="VWF33" s="899"/>
      <c r="VWG33" s="899"/>
      <c r="VWH33" s="899"/>
      <c r="VWI33" s="899"/>
      <c r="VWJ33" s="899"/>
      <c r="VWK33" s="899"/>
      <c r="VWL33" s="899"/>
      <c r="VWM33" s="899"/>
      <c r="VWN33" s="899"/>
      <c r="VWO33" s="899"/>
      <c r="VWP33" s="899"/>
      <c r="VWQ33" s="899"/>
      <c r="VWR33" s="899"/>
      <c r="VWS33" s="899"/>
      <c r="VWT33" s="899"/>
      <c r="VWU33" s="899"/>
      <c r="VWV33" s="899"/>
      <c r="VWW33" s="899"/>
      <c r="VWX33" s="899"/>
      <c r="VWY33" s="899"/>
      <c r="VWZ33" s="899"/>
      <c r="VXA33" s="899"/>
      <c r="VXB33" s="899"/>
      <c r="VXC33" s="899"/>
      <c r="VXD33" s="899"/>
      <c r="VXE33" s="899"/>
      <c r="VXF33" s="899"/>
      <c r="VXG33" s="899"/>
      <c r="VXH33" s="899"/>
      <c r="VXI33" s="899"/>
      <c r="VXJ33" s="899"/>
      <c r="VXK33" s="899"/>
      <c r="VXL33" s="899"/>
      <c r="VXM33" s="899"/>
      <c r="VXN33" s="899"/>
      <c r="VXO33" s="899"/>
      <c r="VXP33" s="899"/>
      <c r="VXQ33" s="899"/>
      <c r="VXR33" s="899"/>
      <c r="VXS33" s="899"/>
      <c r="VXT33" s="899"/>
      <c r="VXU33" s="899"/>
      <c r="VXV33" s="899"/>
      <c r="VXW33" s="899"/>
      <c r="VXX33" s="899"/>
      <c r="VXY33" s="899"/>
      <c r="VXZ33" s="899"/>
      <c r="VYA33" s="899"/>
      <c r="VYB33" s="899"/>
      <c r="VYC33" s="899"/>
      <c r="VYD33" s="899"/>
      <c r="VYE33" s="899"/>
      <c r="VYF33" s="899"/>
      <c r="VYG33" s="899"/>
      <c r="VYH33" s="899"/>
      <c r="VYI33" s="899"/>
      <c r="VYJ33" s="899"/>
      <c r="VYK33" s="899"/>
      <c r="VYL33" s="899"/>
      <c r="VYM33" s="899"/>
      <c r="VYN33" s="899"/>
      <c r="VYO33" s="899"/>
      <c r="VYP33" s="899"/>
      <c r="VYQ33" s="899"/>
      <c r="VYR33" s="899"/>
      <c r="VYS33" s="899"/>
      <c r="VYT33" s="899"/>
      <c r="VYU33" s="899"/>
      <c r="VYV33" s="899"/>
      <c r="VYW33" s="899"/>
      <c r="VYX33" s="899"/>
      <c r="VYY33" s="899"/>
      <c r="VYZ33" s="899"/>
      <c r="VZA33" s="899"/>
      <c r="VZB33" s="899"/>
      <c r="VZC33" s="899"/>
      <c r="VZD33" s="899"/>
      <c r="VZE33" s="899"/>
      <c r="VZF33" s="899"/>
      <c r="VZG33" s="899"/>
      <c r="VZH33" s="899"/>
      <c r="VZI33" s="899"/>
      <c r="VZJ33" s="899"/>
      <c r="VZK33" s="899"/>
      <c r="VZL33" s="899"/>
      <c r="VZM33" s="899"/>
      <c r="VZN33" s="899"/>
      <c r="VZO33" s="899"/>
      <c r="VZP33" s="899"/>
      <c r="VZQ33" s="899"/>
      <c r="VZR33" s="899"/>
      <c r="VZS33" s="899"/>
      <c r="VZT33" s="899"/>
      <c r="VZU33" s="899"/>
      <c r="VZV33" s="899"/>
      <c r="VZW33" s="899"/>
      <c r="VZX33" s="899"/>
      <c r="VZY33" s="899"/>
      <c r="VZZ33" s="899"/>
      <c r="WAA33" s="899"/>
      <c r="WAB33" s="899"/>
      <c r="WAC33" s="899"/>
      <c r="WAD33" s="899"/>
      <c r="WAE33" s="899"/>
      <c r="WAF33" s="899"/>
      <c r="WAG33" s="899"/>
      <c r="WAH33" s="899"/>
      <c r="WAI33" s="899"/>
      <c r="WAJ33" s="899"/>
      <c r="WAK33" s="899"/>
      <c r="WAL33" s="899"/>
      <c r="WAM33" s="899"/>
      <c r="WAN33" s="899"/>
      <c r="WAO33" s="899"/>
      <c r="WAP33" s="899"/>
      <c r="WAQ33" s="899"/>
      <c r="WAR33" s="899"/>
      <c r="WAS33" s="899"/>
      <c r="WAT33" s="899"/>
      <c r="WAU33" s="899"/>
      <c r="WAV33" s="899"/>
      <c r="WAW33" s="899"/>
      <c r="WAX33" s="899"/>
      <c r="WAY33" s="899"/>
      <c r="WAZ33" s="899"/>
      <c r="WBA33" s="899"/>
      <c r="WBB33" s="899"/>
      <c r="WBC33" s="899"/>
      <c r="WBD33" s="899"/>
      <c r="WBE33" s="899"/>
      <c r="WBF33" s="899"/>
      <c r="WBG33" s="899"/>
      <c r="WBH33" s="899"/>
      <c r="WBI33" s="899"/>
      <c r="WBJ33" s="899"/>
      <c r="WBK33" s="899"/>
      <c r="WBL33" s="899"/>
      <c r="WBM33" s="899"/>
      <c r="WBN33" s="899"/>
      <c r="WBO33" s="899"/>
      <c r="WBP33" s="899"/>
      <c r="WBQ33" s="899"/>
      <c r="WBR33" s="899"/>
      <c r="WBS33" s="899"/>
      <c r="WBT33" s="899"/>
      <c r="WBU33" s="899"/>
      <c r="WBV33" s="899"/>
      <c r="WBW33" s="899"/>
      <c r="WBX33" s="899"/>
      <c r="WBY33" s="899"/>
      <c r="WBZ33" s="899"/>
      <c r="WCA33" s="899"/>
      <c r="WCB33" s="899"/>
      <c r="WCC33" s="899"/>
      <c r="WCD33" s="899"/>
      <c r="WCE33" s="899"/>
      <c r="WCF33" s="899"/>
      <c r="WCG33" s="899"/>
      <c r="WCH33" s="899"/>
      <c r="WCI33" s="899"/>
      <c r="WCJ33" s="899"/>
      <c r="WCK33" s="899"/>
      <c r="WCL33" s="899"/>
      <c r="WCM33" s="899"/>
      <c r="WCN33" s="899"/>
      <c r="WCO33" s="899"/>
      <c r="WCP33" s="899"/>
      <c r="WCQ33" s="899"/>
      <c r="WCR33" s="899"/>
      <c r="WCS33" s="899"/>
      <c r="WCT33" s="899"/>
      <c r="WCU33" s="899"/>
      <c r="WCV33" s="899"/>
      <c r="WCW33" s="899"/>
      <c r="WCX33" s="899"/>
      <c r="WCY33" s="899"/>
      <c r="WCZ33" s="899"/>
      <c r="WDA33" s="899"/>
      <c r="WDB33" s="899"/>
      <c r="WDC33" s="899"/>
      <c r="WDD33" s="899"/>
      <c r="WDE33" s="899"/>
      <c r="WDF33" s="899"/>
      <c r="WDG33" s="899"/>
      <c r="WDH33" s="899"/>
      <c r="WDI33" s="899"/>
      <c r="WDJ33" s="899"/>
      <c r="WDK33" s="899"/>
      <c r="WDL33" s="899"/>
      <c r="WDM33" s="899"/>
      <c r="WDN33" s="899"/>
      <c r="WDO33" s="899"/>
      <c r="WDP33" s="899"/>
      <c r="WDQ33" s="899"/>
      <c r="WDR33" s="899"/>
      <c r="WDS33" s="899"/>
      <c r="WDT33" s="899"/>
      <c r="WDU33" s="899"/>
      <c r="WDV33" s="899"/>
      <c r="WDW33" s="899"/>
      <c r="WDX33" s="899"/>
      <c r="WDY33" s="899"/>
      <c r="WDZ33" s="899"/>
      <c r="WEA33" s="899"/>
      <c r="WEB33" s="899"/>
      <c r="WEC33" s="899"/>
      <c r="WED33" s="899"/>
      <c r="WEE33" s="899"/>
      <c r="WEF33" s="899"/>
      <c r="WEG33" s="899"/>
      <c r="WEH33" s="899"/>
      <c r="WEI33" s="899"/>
      <c r="WEJ33" s="899"/>
      <c r="WEK33" s="899"/>
      <c r="WEL33" s="899"/>
      <c r="WEM33" s="899"/>
      <c r="WEN33" s="899"/>
      <c r="WEO33" s="899"/>
      <c r="WEP33" s="899"/>
      <c r="WEQ33" s="899"/>
      <c r="WER33" s="899"/>
      <c r="WES33" s="899"/>
      <c r="WET33" s="899"/>
      <c r="WEU33" s="899"/>
      <c r="WEV33" s="899"/>
      <c r="WEW33" s="899"/>
      <c r="WEX33" s="899"/>
      <c r="WEY33" s="899"/>
      <c r="WEZ33" s="899"/>
      <c r="WFA33" s="899"/>
      <c r="WFB33" s="899"/>
      <c r="WFC33" s="899"/>
      <c r="WFD33" s="899"/>
      <c r="WFE33" s="899"/>
      <c r="WFF33" s="899"/>
      <c r="WFG33" s="899"/>
      <c r="WFH33" s="899"/>
      <c r="WFI33" s="899"/>
      <c r="WFJ33" s="899"/>
      <c r="WFK33" s="899"/>
      <c r="WFL33" s="899"/>
      <c r="WFM33" s="899"/>
      <c r="WFN33" s="899"/>
      <c r="WFO33" s="899"/>
      <c r="WFP33" s="899"/>
      <c r="WFQ33" s="899"/>
      <c r="WFR33" s="899"/>
      <c r="WFS33" s="899"/>
      <c r="WFT33" s="899"/>
      <c r="WFU33" s="899"/>
      <c r="WFV33" s="899"/>
      <c r="WFW33" s="899"/>
      <c r="WFX33" s="899"/>
      <c r="WFY33" s="899"/>
      <c r="WFZ33" s="899"/>
      <c r="WGA33" s="899"/>
      <c r="WGB33" s="899"/>
      <c r="WGC33" s="899"/>
      <c r="WGD33" s="899"/>
      <c r="WGE33" s="899"/>
      <c r="WGF33" s="899"/>
      <c r="WGG33" s="899"/>
      <c r="WGH33" s="899"/>
      <c r="WGI33" s="899"/>
      <c r="WGJ33" s="899"/>
      <c r="WGK33" s="899"/>
      <c r="WGL33" s="899"/>
      <c r="WGM33" s="899"/>
      <c r="WGN33" s="899"/>
      <c r="WGO33" s="899"/>
      <c r="WGP33" s="899"/>
      <c r="WGQ33" s="899"/>
      <c r="WGR33" s="899"/>
      <c r="WGS33" s="899"/>
      <c r="WGT33" s="899"/>
      <c r="WGU33" s="899"/>
      <c r="WGV33" s="899"/>
      <c r="WGW33" s="899"/>
      <c r="WGX33" s="899"/>
      <c r="WGY33" s="899"/>
      <c r="WGZ33" s="899"/>
      <c r="WHA33" s="899"/>
      <c r="WHB33" s="899"/>
      <c r="WHC33" s="899"/>
      <c r="WHD33" s="899"/>
      <c r="WHE33" s="899"/>
      <c r="WHF33" s="899"/>
      <c r="WHG33" s="899"/>
      <c r="WHH33" s="899"/>
      <c r="WHI33" s="899"/>
      <c r="WHJ33" s="899"/>
      <c r="WHK33" s="899"/>
      <c r="WHL33" s="899"/>
      <c r="WHM33" s="899"/>
      <c r="WHN33" s="899"/>
      <c r="WHO33" s="899"/>
      <c r="WHP33" s="899"/>
      <c r="WHQ33" s="899"/>
      <c r="WHR33" s="899"/>
      <c r="WHS33" s="899"/>
      <c r="WHT33" s="899"/>
      <c r="WHU33" s="899"/>
      <c r="WHV33" s="899"/>
      <c r="WHW33" s="899"/>
      <c r="WHX33" s="899"/>
      <c r="WHY33" s="899"/>
      <c r="WHZ33" s="899"/>
      <c r="WIA33" s="899"/>
      <c r="WIB33" s="899"/>
      <c r="WIC33" s="899"/>
      <c r="WID33" s="899"/>
      <c r="WIE33" s="899"/>
      <c r="WIF33" s="899"/>
      <c r="WIG33" s="899"/>
      <c r="WIH33" s="899"/>
      <c r="WII33" s="899"/>
      <c r="WIJ33" s="899"/>
      <c r="WIK33" s="899"/>
      <c r="WIL33" s="899"/>
      <c r="WIM33" s="899"/>
      <c r="WIN33" s="899"/>
      <c r="WIO33" s="899"/>
      <c r="WIP33" s="899"/>
      <c r="WIQ33" s="899"/>
      <c r="WIR33" s="899"/>
      <c r="WIS33" s="899"/>
      <c r="WIT33" s="899"/>
      <c r="WIU33" s="899"/>
      <c r="WIV33" s="899"/>
      <c r="WIW33" s="899"/>
      <c r="WIX33" s="899"/>
      <c r="WIY33" s="899"/>
      <c r="WIZ33" s="899"/>
      <c r="WJA33" s="899"/>
      <c r="WJB33" s="899"/>
      <c r="WJC33" s="899"/>
      <c r="WJD33" s="899"/>
      <c r="WJE33" s="899"/>
      <c r="WJF33" s="899"/>
      <c r="WJG33" s="899"/>
      <c r="WJH33" s="899"/>
      <c r="WJI33" s="899"/>
      <c r="WJJ33" s="899"/>
      <c r="WJK33" s="899"/>
      <c r="WJL33" s="899"/>
      <c r="WJM33" s="899"/>
      <c r="WJN33" s="899"/>
      <c r="WJO33" s="899"/>
      <c r="WJP33" s="899"/>
      <c r="WJQ33" s="899"/>
      <c r="WJR33" s="899"/>
      <c r="WJS33" s="899"/>
      <c r="WJT33" s="899"/>
      <c r="WJU33" s="899"/>
      <c r="WJV33" s="899"/>
      <c r="WJW33" s="899"/>
      <c r="WJX33" s="899"/>
      <c r="WJY33" s="899"/>
      <c r="WJZ33" s="899"/>
      <c r="WKA33" s="899"/>
      <c r="WKB33" s="899"/>
      <c r="WKC33" s="899"/>
      <c r="WKD33" s="899"/>
      <c r="WKE33" s="899"/>
      <c r="WKF33" s="899"/>
      <c r="WKG33" s="899"/>
      <c r="WKH33" s="899"/>
      <c r="WKI33" s="899"/>
      <c r="WKJ33" s="899"/>
      <c r="WKK33" s="899"/>
      <c r="WKL33" s="899"/>
      <c r="WKM33" s="899"/>
      <c r="WKN33" s="899"/>
      <c r="WKO33" s="899"/>
      <c r="WKP33" s="899"/>
      <c r="WKQ33" s="899"/>
      <c r="WKR33" s="899"/>
      <c r="WKS33" s="899"/>
      <c r="WKT33" s="899"/>
      <c r="WKU33" s="899"/>
      <c r="WKV33" s="899"/>
      <c r="WKW33" s="899"/>
      <c r="WKX33" s="899"/>
      <c r="WKY33" s="899"/>
      <c r="WKZ33" s="899"/>
      <c r="WLA33" s="899"/>
      <c r="WLB33" s="899"/>
      <c r="WLC33" s="899"/>
      <c r="WLD33" s="899"/>
      <c r="WLE33" s="899"/>
      <c r="WLF33" s="899"/>
      <c r="WLG33" s="899"/>
      <c r="WLH33" s="899"/>
      <c r="WLI33" s="899"/>
      <c r="WLJ33" s="899"/>
      <c r="WLK33" s="899"/>
      <c r="WLL33" s="899"/>
      <c r="WLM33" s="899"/>
      <c r="WLN33" s="899"/>
      <c r="WLO33" s="899"/>
      <c r="WLP33" s="899"/>
      <c r="WLQ33" s="899"/>
      <c r="WLR33" s="899"/>
      <c r="WLS33" s="899"/>
      <c r="WLT33" s="899"/>
      <c r="WLU33" s="899"/>
      <c r="WLV33" s="899"/>
      <c r="WLW33" s="899"/>
      <c r="WLX33" s="899"/>
      <c r="WLY33" s="899"/>
      <c r="WLZ33" s="899"/>
      <c r="WMA33" s="899"/>
      <c r="WMB33" s="899"/>
      <c r="WMC33" s="899"/>
      <c r="WMD33" s="899"/>
      <c r="WME33" s="899"/>
      <c r="WMF33" s="899"/>
      <c r="WMG33" s="899"/>
      <c r="WMH33" s="899"/>
      <c r="WMI33" s="899"/>
      <c r="WMJ33" s="899"/>
      <c r="WMK33" s="899"/>
      <c r="WML33" s="899"/>
      <c r="WMM33" s="899"/>
      <c r="WMN33" s="899"/>
      <c r="WMO33" s="899"/>
      <c r="WMP33" s="899"/>
      <c r="WMQ33" s="899"/>
      <c r="WMR33" s="899"/>
      <c r="WMS33" s="899"/>
      <c r="WMT33" s="899"/>
      <c r="WMU33" s="899"/>
      <c r="WMV33" s="899"/>
      <c r="WMW33" s="899"/>
      <c r="WMX33" s="899"/>
      <c r="WMY33" s="899"/>
      <c r="WMZ33" s="899"/>
      <c r="WNA33" s="899"/>
      <c r="WNB33" s="899"/>
      <c r="WNC33" s="899"/>
      <c r="WND33" s="899"/>
      <c r="WNE33" s="899"/>
      <c r="WNF33" s="899"/>
      <c r="WNG33" s="899"/>
      <c r="WNH33" s="899"/>
      <c r="WNI33" s="899"/>
      <c r="WNJ33" s="899"/>
      <c r="WNK33" s="899"/>
      <c r="WNL33" s="899"/>
      <c r="WNM33" s="899"/>
      <c r="WNN33" s="899"/>
      <c r="WNO33" s="899"/>
      <c r="WNP33" s="899"/>
      <c r="WNQ33" s="899"/>
      <c r="WNR33" s="899"/>
      <c r="WNS33" s="899"/>
      <c r="WNT33" s="899"/>
      <c r="WNU33" s="899"/>
      <c r="WNV33" s="899"/>
      <c r="WNW33" s="899"/>
      <c r="WNX33" s="899"/>
      <c r="WNY33" s="899"/>
      <c r="WNZ33" s="899"/>
      <c r="WOA33" s="899"/>
      <c r="WOB33" s="899"/>
      <c r="WOC33" s="899"/>
      <c r="WOD33" s="899"/>
      <c r="WOE33" s="899"/>
      <c r="WOF33" s="899"/>
      <c r="WOG33" s="899"/>
      <c r="WOH33" s="899"/>
      <c r="WOI33" s="899"/>
      <c r="WOJ33" s="899"/>
      <c r="WOK33" s="899"/>
      <c r="WOL33" s="899"/>
      <c r="WOM33" s="899"/>
      <c r="WON33" s="899"/>
      <c r="WOO33" s="899"/>
      <c r="WOP33" s="899"/>
      <c r="WOQ33" s="899"/>
      <c r="WOR33" s="899"/>
      <c r="WOS33" s="899"/>
      <c r="WOT33" s="899"/>
      <c r="WOU33" s="899"/>
      <c r="WOV33" s="899"/>
      <c r="WOW33" s="899"/>
      <c r="WOX33" s="899"/>
      <c r="WOY33" s="899"/>
      <c r="WOZ33" s="899"/>
      <c r="WPA33" s="899"/>
      <c r="WPB33" s="899"/>
      <c r="WPC33" s="899"/>
      <c r="WPD33" s="899"/>
      <c r="WPE33" s="899"/>
      <c r="WPF33" s="899"/>
      <c r="WPG33" s="899"/>
      <c r="WPH33" s="899"/>
      <c r="WPI33" s="899"/>
      <c r="WPJ33" s="899"/>
      <c r="WPK33" s="899"/>
      <c r="WPL33" s="899"/>
      <c r="WPM33" s="899"/>
      <c r="WPN33" s="899"/>
      <c r="WPO33" s="899"/>
      <c r="WPP33" s="899"/>
      <c r="WPQ33" s="899"/>
      <c r="WPR33" s="899"/>
      <c r="WPS33" s="899"/>
      <c r="WPT33" s="899"/>
      <c r="WPU33" s="899"/>
      <c r="WPV33" s="899"/>
      <c r="WPW33" s="899"/>
      <c r="WPX33" s="899"/>
      <c r="WPY33" s="899"/>
      <c r="WPZ33" s="899"/>
      <c r="WQA33" s="899"/>
      <c r="WQB33" s="899"/>
      <c r="WQC33" s="899"/>
      <c r="WQD33" s="899"/>
      <c r="WQE33" s="899"/>
      <c r="WQF33" s="899"/>
      <c r="WQG33" s="899"/>
      <c r="WQH33" s="899"/>
      <c r="WQI33" s="899"/>
      <c r="WQJ33" s="899"/>
      <c r="WQK33" s="899"/>
      <c r="WQL33" s="899"/>
      <c r="WQM33" s="899"/>
      <c r="WQN33" s="899"/>
      <c r="WQO33" s="899"/>
      <c r="WQP33" s="899"/>
      <c r="WQQ33" s="899"/>
      <c r="WQR33" s="899"/>
      <c r="WQS33" s="899"/>
      <c r="WQT33" s="899"/>
      <c r="WQU33" s="899"/>
      <c r="WQV33" s="899"/>
      <c r="WQW33" s="899"/>
      <c r="WQX33" s="899"/>
      <c r="WQY33" s="899"/>
      <c r="WQZ33" s="899"/>
      <c r="WRA33" s="899"/>
      <c r="WRB33" s="899"/>
      <c r="WRC33" s="899"/>
      <c r="WRD33" s="899"/>
      <c r="WRE33" s="899"/>
      <c r="WRF33" s="899"/>
      <c r="WRG33" s="899"/>
      <c r="WRH33" s="899"/>
      <c r="WRI33" s="899"/>
      <c r="WRJ33" s="899"/>
      <c r="WRK33" s="899"/>
      <c r="WRL33" s="899"/>
      <c r="WRM33" s="899"/>
      <c r="WRN33" s="899"/>
      <c r="WRO33" s="899"/>
      <c r="WRP33" s="899"/>
      <c r="WRQ33" s="899"/>
      <c r="WRR33" s="899"/>
      <c r="WRS33" s="899"/>
      <c r="WRT33" s="899"/>
      <c r="WRU33" s="899"/>
      <c r="WRV33" s="899"/>
      <c r="WRW33" s="899"/>
      <c r="WRX33" s="899"/>
      <c r="WRY33" s="899"/>
      <c r="WRZ33" s="899"/>
      <c r="WSA33" s="899"/>
      <c r="WSB33" s="899"/>
      <c r="WSC33" s="899"/>
      <c r="WSD33" s="899"/>
      <c r="WSE33" s="899"/>
      <c r="WSF33" s="899"/>
      <c r="WSG33" s="899"/>
      <c r="WSH33" s="899"/>
      <c r="WSI33" s="899"/>
      <c r="WSJ33" s="899"/>
      <c r="WSK33" s="899"/>
      <c r="WSL33" s="899"/>
      <c r="WSM33" s="899"/>
      <c r="WSN33" s="899"/>
      <c r="WSO33" s="899"/>
      <c r="WSP33" s="899"/>
      <c r="WSQ33" s="899"/>
      <c r="WSR33" s="899"/>
      <c r="WSS33" s="899"/>
      <c r="WST33" s="899"/>
      <c r="WSU33" s="899"/>
      <c r="WSV33" s="899"/>
      <c r="WSW33" s="899"/>
      <c r="WSX33" s="899"/>
      <c r="WSY33" s="899"/>
      <c r="WSZ33" s="899"/>
      <c r="WTA33" s="899"/>
      <c r="WTB33" s="899"/>
      <c r="WTC33" s="899"/>
      <c r="WTD33" s="899"/>
      <c r="WTE33" s="899"/>
      <c r="WTF33" s="899"/>
      <c r="WTG33" s="899"/>
      <c r="WTH33" s="899"/>
      <c r="WTI33" s="899"/>
      <c r="WTJ33" s="899"/>
      <c r="WTK33" s="899"/>
      <c r="WTL33" s="899"/>
      <c r="WTM33" s="899"/>
      <c r="WTN33" s="899"/>
      <c r="WTO33" s="899"/>
      <c r="WTP33" s="899"/>
      <c r="WTQ33" s="899"/>
      <c r="WTR33" s="899"/>
      <c r="WTS33" s="899"/>
      <c r="WTT33" s="899"/>
      <c r="WTU33" s="899"/>
      <c r="WTV33" s="899"/>
      <c r="WTW33" s="899"/>
      <c r="WTX33" s="899"/>
      <c r="WTY33" s="899"/>
      <c r="WTZ33" s="899"/>
      <c r="WUA33" s="899"/>
      <c r="WUB33" s="899"/>
      <c r="WUC33" s="899"/>
      <c r="WUD33" s="899"/>
      <c r="WUE33" s="899"/>
      <c r="WUF33" s="899"/>
      <c r="WUG33" s="899"/>
      <c r="WUH33" s="899"/>
      <c r="WUI33" s="899"/>
      <c r="WUJ33" s="899"/>
      <c r="WUK33" s="899"/>
      <c r="WUL33" s="899"/>
      <c r="WUM33" s="899"/>
      <c r="WUN33" s="899"/>
      <c r="WUO33" s="899"/>
      <c r="WUP33" s="899"/>
      <c r="WUQ33" s="899"/>
      <c r="WUR33" s="899"/>
      <c r="WUS33" s="899"/>
      <c r="WUT33" s="899"/>
      <c r="WUU33" s="899"/>
      <c r="WUV33" s="899"/>
      <c r="WUW33" s="899"/>
      <c r="WUX33" s="899"/>
      <c r="WUY33" s="899"/>
      <c r="WUZ33" s="899"/>
      <c r="WVA33" s="899"/>
      <c r="WVB33" s="899"/>
      <c r="WVC33" s="899"/>
      <c r="WVD33" s="899"/>
      <c r="WVE33" s="899"/>
      <c r="WVF33" s="899"/>
      <c r="WVG33" s="899"/>
      <c r="WVH33" s="899"/>
      <c r="WVI33" s="899"/>
      <c r="WVJ33" s="899"/>
      <c r="WVK33" s="899"/>
      <c r="WVL33" s="899"/>
      <c r="WVM33" s="899"/>
      <c r="WVN33" s="899"/>
      <c r="WVO33" s="899"/>
      <c r="WVP33" s="899"/>
      <c r="WVQ33" s="899"/>
      <c r="WVR33" s="899"/>
      <c r="WVS33" s="899"/>
      <c r="WVT33" s="899"/>
      <c r="WVU33" s="899"/>
      <c r="WVV33" s="899"/>
      <c r="WVW33" s="899"/>
      <c r="WVX33" s="899"/>
      <c r="WVY33" s="899"/>
      <c r="WVZ33" s="899"/>
      <c r="WWA33" s="899"/>
      <c r="WWB33" s="899"/>
      <c r="WWC33" s="899"/>
      <c r="WWD33" s="899"/>
      <c r="WWE33" s="899"/>
      <c r="WWF33" s="899"/>
      <c r="WWG33" s="899"/>
      <c r="WWH33" s="899"/>
      <c r="WWI33" s="899"/>
      <c r="WWJ33" s="899"/>
      <c r="WWK33" s="899"/>
      <c r="WWL33" s="899"/>
      <c r="WWM33" s="899"/>
      <c r="WWN33" s="899"/>
      <c r="WWO33" s="899"/>
      <c r="WWP33" s="899"/>
      <c r="WWQ33" s="899"/>
      <c r="WWR33" s="899"/>
      <c r="WWS33" s="899"/>
      <c r="WWT33" s="899"/>
      <c r="WWU33" s="899"/>
      <c r="WWV33" s="899"/>
      <c r="WWW33" s="899"/>
      <c r="WWX33" s="899"/>
      <c r="WWY33" s="899"/>
      <c r="WWZ33" s="899"/>
      <c r="WXA33" s="899"/>
      <c r="WXB33" s="899"/>
      <c r="WXC33" s="899"/>
      <c r="WXD33" s="899"/>
      <c r="WXE33" s="899"/>
      <c r="WXF33" s="899"/>
      <c r="WXG33" s="899"/>
      <c r="WXH33" s="899"/>
      <c r="WXI33" s="899"/>
      <c r="WXJ33" s="899"/>
      <c r="WXK33" s="899"/>
      <c r="WXL33" s="899"/>
      <c r="WXM33" s="899"/>
      <c r="WXN33" s="899"/>
      <c r="WXO33" s="899"/>
      <c r="WXP33" s="899"/>
      <c r="WXQ33" s="899"/>
      <c r="WXR33" s="899"/>
      <c r="WXS33" s="899"/>
      <c r="WXT33" s="899"/>
      <c r="WXU33" s="899"/>
      <c r="WXV33" s="899"/>
      <c r="WXW33" s="899"/>
      <c r="WXX33" s="899"/>
      <c r="WXY33" s="899"/>
      <c r="WXZ33" s="899"/>
      <c r="WYA33" s="899"/>
      <c r="WYB33" s="899"/>
      <c r="WYC33" s="899"/>
      <c r="WYD33" s="899"/>
      <c r="WYE33" s="899"/>
      <c r="WYF33" s="899"/>
      <c r="WYG33" s="899"/>
      <c r="WYH33" s="899"/>
      <c r="WYI33" s="899"/>
      <c r="WYJ33" s="899"/>
      <c r="WYK33" s="899"/>
      <c r="WYL33" s="899"/>
      <c r="WYM33" s="899"/>
      <c r="WYN33" s="899"/>
      <c r="WYO33" s="899"/>
      <c r="WYP33" s="899"/>
      <c r="WYQ33" s="899"/>
      <c r="WYR33" s="899"/>
      <c r="WYS33" s="899"/>
      <c r="WYT33" s="899"/>
      <c r="WYU33" s="899"/>
      <c r="WYV33" s="899"/>
      <c r="WYW33" s="899"/>
      <c r="WYX33" s="899"/>
      <c r="WYY33" s="899"/>
      <c r="WYZ33" s="899"/>
      <c r="WZA33" s="899"/>
      <c r="WZB33" s="899"/>
      <c r="WZC33" s="899"/>
      <c r="WZD33" s="899"/>
      <c r="WZE33" s="899"/>
      <c r="WZF33" s="899"/>
      <c r="WZG33" s="899"/>
      <c r="WZH33" s="899"/>
      <c r="WZI33" s="899"/>
      <c r="WZJ33" s="899"/>
      <c r="WZK33" s="899"/>
      <c r="WZL33" s="899"/>
      <c r="WZM33" s="899"/>
      <c r="WZN33" s="899"/>
      <c r="WZO33" s="899"/>
      <c r="WZP33" s="899"/>
      <c r="WZQ33" s="899"/>
      <c r="WZR33" s="899"/>
      <c r="WZS33" s="899"/>
      <c r="WZT33" s="899"/>
      <c r="WZU33" s="899"/>
      <c r="WZV33" s="899"/>
      <c r="WZW33" s="899"/>
      <c r="WZX33" s="899"/>
      <c r="WZY33" s="899"/>
      <c r="WZZ33" s="899"/>
      <c r="XAA33" s="899"/>
      <c r="XAB33" s="899"/>
      <c r="XAC33" s="899"/>
      <c r="XAD33" s="899"/>
      <c r="XAE33" s="899"/>
      <c r="XAF33" s="899"/>
      <c r="XAG33" s="899"/>
      <c r="XAH33" s="899"/>
      <c r="XAI33" s="899"/>
      <c r="XAJ33" s="899"/>
      <c r="XAK33" s="899"/>
      <c r="XAL33" s="899"/>
      <c r="XAM33" s="899"/>
      <c r="XAN33" s="899"/>
      <c r="XAO33" s="899"/>
      <c r="XAP33" s="899"/>
      <c r="XAQ33" s="899"/>
      <c r="XAR33" s="899"/>
      <c r="XAS33" s="899"/>
      <c r="XAT33" s="899"/>
      <c r="XAU33" s="899"/>
      <c r="XAV33" s="899"/>
      <c r="XAW33" s="899"/>
      <c r="XAX33" s="899"/>
      <c r="XAY33" s="899"/>
      <c r="XAZ33" s="899"/>
      <c r="XBA33" s="899"/>
      <c r="XBB33" s="899"/>
      <c r="XBC33" s="899"/>
      <c r="XBD33" s="899"/>
      <c r="XBE33" s="899"/>
      <c r="XBF33" s="899"/>
      <c r="XBG33" s="899"/>
      <c r="XBH33" s="899"/>
      <c r="XBI33" s="899"/>
      <c r="XBJ33" s="899"/>
      <c r="XBK33" s="899"/>
      <c r="XBL33" s="899"/>
      <c r="XBM33" s="899"/>
      <c r="XBN33" s="899"/>
      <c r="XBO33" s="899"/>
      <c r="XBP33" s="899"/>
      <c r="XBQ33" s="899"/>
      <c r="XBR33" s="899"/>
      <c r="XBS33" s="899"/>
      <c r="XBT33" s="899"/>
      <c r="XBU33" s="899"/>
      <c r="XBV33" s="899"/>
      <c r="XBW33" s="899"/>
      <c r="XBX33" s="899"/>
      <c r="XBY33" s="899"/>
      <c r="XBZ33" s="899"/>
      <c r="XCA33" s="899"/>
      <c r="XCB33" s="899"/>
      <c r="XCC33" s="899"/>
      <c r="XCD33" s="899"/>
      <c r="XCE33" s="899"/>
      <c r="XCF33" s="899"/>
      <c r="XCG33" s="899"/>
      <c r="XCH33" s="899"/>
      <c r="XCI33" s="899"/>
      <c r="XCJ33" s="899"/>
      <c r="XCK33" s="899"/>
      <c r="XCL33" s="899"/>
      <c r="XCM33" s="899"/>
      <c r="XCN33" s="899"/>
      <c r="XCO33" s="899"/>
      <c r="XCP33" s="899"/>
      <c r="XCQ33" s="899"/>
      <c r="XCR33" s="899"/>
      <c r="XCS33" s="899"/>
      <c r="XCT33" s="899"/>
      <c r="XCU33" s="899"/>
      <c r="XCV33" s="899"/>
      <c r="XCW33" s="899"/>
      <c r="XCX33" s="899"/>
      <c r="XCY33" s="899"/>
      <c r="XCZ33" s="899"/>
      <c r="XDA33" s="899"/>
      <c r="XDB33" s="899"/>
      <c r="XDC33" s="899"/>
      <c r="XDD33" s="899"/>
      <c r="XDE33" s="899"/>
      <c r="XDF33" s="899"/>
      <c r="XDG33" s="899"/>
      <c r="XDH33" s="899"/>
      <c r="XDI33" s="899"/>
      <c r="XDJ33" s="899"/>
      <c r="XDK33" s="899"/>
      <c r="XDL33" s="899"/>
      <c r="XDM33" s="899"/>
      <c r="XDN33" s="899"/>
      <c r="XDO33" s="899"/>
      <c r="XDP33" s="899"/>
      <c r="XDQ33" s="899"/>
      <c r="XDR33" s="899"/>
      <c r="XDS33" s="899"/>
      <c r="XDT33" s="899"/>
      <c r="XDU33" s="899"/>
      <c r="XDV33" s="899"/>
      <c r="XDW33" s="899"/>
      <c r="XDX33" s="899"/>
      <c r="XDY33" s="899"/>
      <c r="XDZ33" s="899"/>
      <c r="XEA33" s="899"/>
      <c r="XEB33" s="899"/>
      <c r="XEC33" s="899"/>
      <c r="XED33" s="899"/>
      <c r="XEE33" s="899"/>
      <c r="XEF33" s="899"/>
      <c r="XEG33" s="899"/>
      <c r="XEH33" s="899"/>
      <c r="XEI33" s="899"/>
      <c r="XEJ33" s="899"/>
      <c r="XEK33" s="899"/>
      <c r="XEL33" s="899"/>
      <c r="XEM33" s="899"/>
      <c r="XEN33" s="899"/>
      <c r="XEO33" s="899"/>
      <c r="XEP33" s="899"/>
      <c r="XEQ33" s="899"/>
      <c r="XER33" s="899"/>
      <c r="XES33" s="899"/>
      <c r="XET33" s="899"/>
      <c r="XEU33" s="899"/>
      <c r="XEV33" s="899"/>
      <c r="XEW33" s="899"/>
      <c r="XEX33" s="899"/>
      <c r="XEY33" s="899"/>
      <c r="XEZ33" s="899"/>
      <c r="XFA33" s="899"/>
      <c r="XFB33" s="899"/>
      <c r="XFC33" s="899"/>
    </row>
    <row r="34" spans="1:16383" ht="24" customHeight="1">
      <c r="A34" s="302" t="s">
        <v>157</v>
      </c>
      <c r="B34" s="303"/>
      <c r="C34" s="898"/>
      <c r="D34" s="898"/>
      <c r="E34" s="898"/>
      <c r="F34" s="898"/>
      <c r="G34" s="898"/>
      <c r="H34" s="898"/>
      <c r="I34" s="898"/>
      <c r="J34" s="898"/>
      <c r="K34" s="898"/>
      <c r="L34" s="898"/>
      <c r="M34" s="898"/>
      <c r="N34" s="898"/>
      <c r="O34" s="898"/>
      <c r="P34" s="898"/>
      <c r="Q34" s="898"/>
      <c r="R34" s="898"/>
      <c r="S34" s="898"/>
      <c r="T34" s="898"/>
      <c r="U34" s="898"/>
      <c r="V34" s="898"/>
      <c r="W34" s="898"/>
      <c r="X34" s="898"/>
      <c r="Y34" s="898"/>
      <c r="Z34" s="898"/>
      <c r="AA34" s="898"/>
      <c r="AB34" s="898"/>
      <c r="AC34" s="898"/>
      <c r="AD34" s="898"/>
      <c r="AE34" s="898"/>
      <c r="AF34" s="898"/>
      <c r="AG34" s="898"/>
      <c r="AH34" s="898"/>
      <c r="AI34" s="898"/>
      <c r="AJ34" s="898"/>
      <c r="AK34" s="898"/>
      <c r="AL34" s="898"/>
      <c r="AM34" s="898"/>
      <c r="AN34" s="898"/>
      <c r="AO34" s="898"/>
      <c r="AP34" s="898"/>
      <c r="AQ34" s="898"/>
      <c r="AR34" s="898"/>
      <c r="AS34" s="898"/>
      <c r="AT34" s="898"/>
      <c r="AU34" s="898"/>
      <c r="AV34" s="898"/>
      <c r="AW34" s="898"/>
      <c r="AX34" s="898"/>
      <c r="AY34" s="898"/>
      <c r="AZ34" s="898"/>
      <c r="BA34" s="898"/>
      <c r="BB34" s="898"/>
      <c r="BC34" s="898"/>
      <c r="BD34" s="898"/>
      <c r="BE34" s="898"/>
      <c r="BF34" s="898"/>
      <c r="BG34" s="898"/>
      <c r="BH34" s="898"/>
      <c r="BI34" s="898"/>
      <c r="BJ34" s="898"/>
      <c r="BK34" s="898"/>
      <c r="BL34" s="898"/>
      <c r="BM34" s="898"/>
      <c r="BN34" s="898"/>
      <c r="BO34" s="898"/>
      <c r="BP34" s="898"/>
      <c r="BQ34" s="898"/>
      <c r="BR34" s="899"/>
      <c r="BS34" s="899"/>
      <c r="BT34" s="899"/>
      <c r="BU34" s="899"/>
      <c r="BV34" s="899"/>
      <c r="BW34" s="899"/>
      <c r="BX34" s="899"/>
      <c r="BY34" s="899"/>
      <c r="BZ34" s="899"/>
      <c r="CA34" s="899"/>
      <c r="CB34" s="899"/>
      <c r="CC34" s="899"/>
      <c r="CD34" s="899"/>
      <c r="CE34" s="899"/>
      <c r="CF34" s="899"/>
      <c r="CG34" s="899"/>
      <c r="CH34" s="899"/>
      <c r="CI34" s="899"/>
      <c r="CJ34" s="899"/>
      <c r="CK34" s="899"/>
      <c r="CL34" s="899"/>
      <c r="CM34" s="899"/>
      <c r="CN34" s="899"/>
      <c r="CO34" s="899"/>
      <c r="CP34" s="899"/>
      <c r="CQ34" s="899"/>
      <c r="CR34" s="899"/>
      <c r="CS34" s="899"/>
      <c r="CT34" s="899"/>
      <c r="CU34" s="899"/>
      <c r="CV34" s="899"/>
      <c r="CW34" s="899"/>
      <c r="CX34" s="899"/>
      <c r="CY34" s="899"/>
      <c r="CZ34" s="899"/>
      <c r="DA34" s="899"/>
      <c r="DB34" s="899"/>
      <c r="DC34" s="899"/>
      <c r="DD34" s="899"/>
      <c r="DE34" s="899"/>
      <c r="DF34" s="899"/>
      <c r="DG34" s="899"/>
      <c r="DH34" s="899"/>
      <c r="DI34" s="899"/>
      <c r="DJ34" s="899"/>
      <c r="DK34" s="899"/>
      <c r="DL34" s="899"/>
      <c r="DM34" s="899"/>
      <c r="DN34" s="899"/>
      <c r="DO34" s="899"/>
      <c r="DP34" s="899"/>
      <c r="DQ34" s="899"/>
      <c r="DR34" s="899"/>
      <c r="DS34" s="899"/>
      <c r="DT34" s="899"/>
      <c r="DU34" s="899"/>
      <c r="DV34" s="899"/>
      <c r="DW34" s="899"/>
      <c r="DX34" s="899"/>
      <c r="DY34" s="899"/>
      <c r="DZ34" s="899"/>
      <c r="EA34" s="899"/>
      <c r="EB34" s="899"/>
      <c r="EC34" s="899"/>
      <c r="ED34" s="899"/>
      <c r="EE34" s="899"/>
      <c r="EF34" s="899"/>
      <c r="EG34" s="899"/>
      <c r="EH34" s="899"/>
      <c r="EI34" s="899"/>
      <c r="EJ34" s="899"/>
      <c r="EK34" s="899"/>
      <c r="EL34" s="899"/>
      <c r="EM34" s="899"/>
      <c r="EN34" s="899"/>
      <c r="EO34" s="899"/>
      <c r="EP34" s="899"/>
      <c r="EQ34" s="899"/>
      <c r="ER34" s="899"/>
      <c r="ES34" s="899"/>
      <c r="ET34" s="899"/>
      <c r="EU34" s="899"/>
      <c r="EV34" s="899"/>
      <c r="EW34" s="899"/>
      <c r="EX34" s="899"/>
      <c r="EY34" s="899"/>
      <c r="EZ34" s="899"/>
      <c r="FA34" s="899"/>
      <c r="FB34" s="899"/>
      <c r="FC34" s="899"/>
      <c r="FD34" s="899"/>
      <c r="FE34" s="899"/>
      <c r="FF34" s="899"/>
      <c r="FG34" s="899"/>
      <c r="FH34" s="899"/>
      <c r="FI34" s="899"/>
      <c r="FJ34" s="899"/>
      <c r="FK34" s="899"/>
      <c r="FL34" s="899"/>
      <c r="FM34" s="899"/>
      <c r="FN34" s="899"/>
      <c r="FO34" s="899"/>
      <c r="FP34" s="899"/>
      <c r="FQ34" s="899"/>
      <c r="FR34" s="899"/>
      <c r="FS34" s="899"/>
      <c r="FT34" s="899"/>
      <c r="FU34" s="899"/>
      <c r="FV34" s="899"/>
      <c r="FW34" s="899"/>
      <c r="FX34" s="899"/>
      <c r="FY34" s="899"/>
      <c r="FZ34" s="899"/>
      <c r="GA34" s="899"/>
      <c r="GB34" s="899"/>
      <c r="GC34" s="899"/>
      <c r="GD34" s="899"/>
      <c r="GE34" s="899"/>
      <c r="GF34" s="899"/>
      <c r="GG34" s="899"/>
      <c r="GH34" s="899"/>
      <c r="GI34" s="899"/>
      <c r="GJ34" s="899"/>
      <c r="GK34" s="899"/>
      <c r="GL34" s="899"/>
      <c r="GM34" s="899"/>
      <c r="GN34" s="899"/>
      <c r="GO34" s="899"/>
      <c r="GP34" s="899"/>
      <c r="GQ34" s="899"/>
      <c r="GR34" s="899"/>
      <c r="GS34" s="899"/>
      <c r="GT34" s="899"/>
      <c r="GU34" s="899"/>
      <c r="GV34" s="899"/>
      <c r="GW34" s="899"/>
      <c r="GX34" s="899"/>
      <c r="GY34" s="899"/>
      <c r="GZ34" s="899"/>
      <c r="HA34" s="899"/>
      <c r="HB34" s="899"/>
      <c r="HC34" s="899"/>
      <c r="HD34" s="899"/>
      <c r="HE34" s="899"/>
      <c r="HF34" s="899"/>
      <c r="HG34" s="899"/>
      <c r="HH34" s="899"/>
      <c r="HI34" s="899"/>
      <c r="HJ34" s="899"/>
      <c r="HK34" s="899"/>
      <c r="HL34" s="899"/>
      <c r="HM34" s="899"/>
      <c r="HN34" s="899"/>
      <c r="HO34" s="899"/>
      <c r="HP34" s="899"/>
      <c r="HQ34" s="899"/>
      <c r="HR34" s="899"/>
      <c r="HS34" s="899"/>
      <c r="HT34" s="899"/>
      <c r="HU34" s="899"/>
      <c r="HV34" s="899"/>
      <c r="HW34" s="899"/>
      <c r="HX34" s="899"/>
      <c r="HY34" s="899"/>
      <c r="HZ34" s="899"/>
      <c r="IA34" s="899"/>
      <c r="IB34" s="899"/>
      <c r="IC34" s="899"/>
      <c r="ID34" s="899"/>
      <c r="IE34" s="899"/>
      <c r="IF34" s="899"/>
      <c r="IG34" s="899"/>
      <c r="IH34" s="899"/>
      <c r="II34" s="899"/>
      <c r="IJ34" s="899"/>
      <c r="IK34" s="899"/>
      <c r="IL34" s="899"/>
      <c r="IM34" s="899"/>
      <c r="IN34" s="899"/>
      <c r="IO34" s="899"/>
      <c r="IP34" s="899"/>
      <c r="IQ34" s="899"/>
      <c r="IR34" s="899"/>
      <c r="IS34" s="899"/>
      <c r="IT34" s="899"/>
      <c r="IU34" s="899"/>
      <c r="IV34" s="899"/>
      <c r="IW34" s="899"/>
      <c r="IX34" s="899"/>
      <c r="IY34" s="899"/>
      <c r="IZ34" s="899"/>
      <c r="JA34" s="899"/>
      <c r="JB34" s="899"/>
      <c r="JC34" s="899"/>
      <c r="JD34" s="899"/>
      <c r="JE34" s="899"/>
      <c r="JF34" s="899"/>
      <c r="JG34" s="899"/>
      <c r="JH34" s="899"/>
      <c r="JI34" s="899"/>
      <c r="JJ34" s="899"/>
      <c r="JK34" s="899"/>
      <c r="JL34" s="899"/>
      <c r="JM34" s="899"/>
      <c r="JN34" s="899"/>
      <c r="JO34" s="899"/>
      <c r="JP34" s="899"/>
      <c r="JQ34" s="899"/>
      <c r="JR34" s="899"/>
      <c r="JS34" s="899"/>
      <c r="JT34" s="899"/>
      <c r="JU34" s="899"/>
      <c r="JV34" s="899"/>
      <c r="JW34" s="899"/>
      <c r="JX34" s="899"/>
      <c r="JY34" s="899"/>
      <c r="JZ34" s="899"/>
      <c r="KA34" s="899"/>
      <c r="KB34" s="899"/>
      <c r="KC34" s="899"/>
      <c r="KD34" s="899"/>
      <c r="KE34" s="899"/>
      <c r="KF34" s="899"/>
      <c r="KG34" s="899"/>
      <c r="KH34" s="899"/>
      <c r="KI34" s="899"/>
      <c r="KJ34" s="899"/>
      <c r="KK34" s="899"/>
      <c r="KL34" s="899"/>
      <c r="KM34" s="899"/>
      <c r="KN34" s="899"/>
      <c r="KO34" s="899"/>
      <c r="KP34" s="899"/>
      <c r="KQ34" s="899"/>
      <c r="KR34" s="899"/>
      <c r="KS34" s="899"/>
      <c r="KT34" s="899"/>
      <c r="KU34" s="899"/>
      <c r="KV34" s="899"/>
      <c r="KW34" s="899"/>
      <c r="KX34" s="899"/>
      <c r="KY34" s="899"/>
      <c r="KZ34" s="899"/>
      <c r="LA34" s="899"/>
      <c r="LB34" s="899"/>
      <c r="LC34" s="899"/>
      <c r="LD34" s="899"/>
      <c r="LE34" s="899"/>
      <c r="LF34" s="899"/>
      <c r="LG34" s="899"/>
      <c r="LH34" s="899"/>
      <c r="LI34" s="899"/>
      <c r="LJ34" s="899"/>
      <c r="LK34" s="899"/>
      <c r="LL34" s="899"/>
      <c r="LM34" s="899"/>
      <c r="LN34" s="899"/>
      <c r="LO34" s="899"/>
      <c r="LP34" s="899"/>
      <c r="LQ34" s="899"/>
      <c r="LR34" s="899"/>
      <c r="LS34" s="899"/>
      <c r="LT34" s="899"/>
      <c r="LU34" s="899"/>
      <c r="LV34" s="899"/>
      <c r="LW34" s="899"/>
      <c r="LX34" s="899"/>
      <c r="LY34" s="899"/>
      <c r="LZ34" s="899"/>
      <c r="MA34" s="899"/>
      <c r="MB34" s="899"/>
      <c r="MC34" s="899"/>
      <c r="MD34" s="899"/>
      <c r="ME34" s="899"/>
      <c r="MF34" s="899"/>
      <c r="MG34" s="899"/>
      <c r="MH34" s="899"/>
      <c r="MI34" s="899"/>
      <c r="MJ34" s="899"/>
      <c r="MK34" s="899"/>
      <c r="ML34" s="899"/>
      <c r="MM34" s="899"/>
      <c r="MN34" s="899"/>
      <c r="MO34" s="899"/>
      <c r="MP34" s="899"/>
      <c r="MQ34" s="899"/>
      <c r="MR34" s="899"/>
      <c r="MS34" s="899"/>
      <c r="MT34" s="899"/>
      <c r="MU34" s="899"/>
      <c r="MV34" s="899"/>
      <c r="MW34" s="899"/>
      <c r="MX34" s="899"/>
      <c r="MY34" s="899"/>
      <c r="MZ34" s="899"/>
      <c r="NA34" s="899"/>
      <c r="NB34" s="899"/>
      <c r="NC34" s="899"/>
      <c r="ND34" s="899"/>
      <c r="NE34" s="899"/>
      <c r="NF34" s="899"/>
      <c r="NG34" s="899"/>
      <c r="NH34" s="899"/>
      <c r="NI34" s="899"/>
      <c r="NJ34" s="899"/>
      <c r="NK34" s="899"/>
      <c r="NL34" s="899"/>
      <c r="NM34" s="899"/>
      <c r="NN34" s="899"/>
      <c r="NO34" s="899"/>
      <c r="NP34" s="899"/>
      <c r="NQ34" s="899"/>
      <c r="NR34" s="899"/>
      <c r="NS34" s="899"/>
      <c r="NT34" s="899"/>
      <c r="NU34" s="899"/>
      <c r="NV34" s="899"/>
      <c r="NW34" s="899"/>
      <c r="NX34" s="899"/>
      <c r="NY34" s="899"/>
      <c r="NZ34" s="899"/>
      <c r="OA34" s="899"/>
      <c r="OB34" s="899"/>
      <c r="OC34" s="899"/>
      <c r="OD34" s="899"/>
      <c r="OE34" s="899"/>
      <c r="OF34" s="899"/>
      <c r="OG34" s="899"/>
      <c r="OH34" s="899"/>
      <c r="OI34" s="899"/>
      <c r="OJ34" s="899"/>
      <c r="OK34" s="899"/>
      <c r="OL34" s="899"/>
      <c r="OM34" s="899"/>
      <c r="ON34" s="899"/>
      <c r="OO34" s="899"/>
      <c r="OP34" s="899"/>
      <c r="OQ34" s="899"/>
      <c r="OR34" s="899"/>
      <c r="OS34" s="899"/>
      <c r="OT34" s="899"/>
      <c r="OU34" s="899"/>
      <c r="OV34" s="899"/>
      <c r="OW34" s="899"/>
      <c r="OX34" s="899"/>
      <c r="OY34" s="899"/>
      <c r="OZ34" s="899"/>
      <c r="PA34" s="899"/>
      <c r="PB34" s="899"/>
      <c r="PC34" s="899"/>
      <c r="PD34" s="899"/>
      <c r="PE34" s="899"/>
      <c r="PF34" s="899"/>
      <c r="PG34" s="899"/>
      <c r="PH34" s="899"/>
      <c r="PI34" s="899"/>
      <c r="PJ34" s="899"/>
      <c r="PK34" s="899"/>
      <c r="PL34" s="899"/>
      <c r="PM34" s="899"/>
      <c r="PN34" s="899"/>
      <c r="PO34" s="899"/>
      <c r="PP34" s="899"/>
      <c r="PQ34" s="899"/>
      <c r="PR34" s="899"/>
      <c r="PS34" s="899"/>
      <c r="PT34" s="899"/>
      <c r="PU34" s="899"/>
      <c r="PV34" s="899"/>
      <c r="PW34" s="899"/>
      <c r="PX34" s="899"/>
      <c r="PY34" s="899"/>
      <c r="PZ34" s="899"/>
      <c r="QA34" s="899"/>
      <c r="QB34" s="899"/>
      <c r="QC34" s="899"/>
      <c r="QD34" s="899"/>
      <c r="QE34" s="899"/>
      <c r="QF34" s="899"/>
      <c r="QG34" s="899"/>
      <c r="QH34" s="899"/>
      <c r="QI34" s="899"/>
      <c r="QJ34" s="899"/>
      <c r="QK34" s="899"/>
      <c r="QL34" s="899"/>
      <c r="QM34" s="899"/>
      <c r="QN34" s="899"/>
      <c r="QO34" s="899"/>
      <c r="QP34" s="899"/>
      <c r="QQ34" s="899"/>
      <c r="QR34" s="899"/>
      <c r="QS34" s="899"/>
      <c r="QT34" s="899"/>
      <c r="QU34" s="899"/>
      <c r="QV34" s="899"/>
      <c r="QW34" s="899"/>
      <c r="QX34" s="899"/>
      <c r="QY34" s="899"/>
      <c r="QZ34" s="899"/>
      <c r="RA34" s="899"/>
      <c r="RB34" s="899"/>
      <c r="RC34" s="899"/>
      <c r="RD34" s="899"/>
      <c r="RE34" s="899"/>
      <c r="RF34" s="899"/>
      <c r="RG34" s="899"/>
      <c r="RH34" s="899"/>
      <c r="RI34" s="899"/>
      <c r="RJ34" s="899"/>
      <c r="RK34" s="899"/>
      <c r="RL34" s="899"/>
      <c r="RM34" s="899"/>
      <c r="RN34" s="899"/>
      <c r="RO34" s="899"/>
      <c r="RP34" s="899"/>
      <c r="RQ34" s="899"/>
      <c r="RR34" s="899"/>
      <c r="RS34" s="899"/>
      <c r="RT34" s="899"/>
      <c r="RU34" s="899"/>
      <c r="RV34" s="899"/>
      <c r="RW34" s="899"/>
      <c r="RX34" s="899"/>
      <c r="RY34" s="899"/>
      <c r="RZ34" s="899"/>
      <c r="SA34" s="899"/>
      <c r="SB34" s="899"/>
      <c r="SC34" s="899"/>
      <c r="SD34" s="899"/>
      <c r="SE34" s="899"/>
      <c r="SF34" s="899"/>
      <c r="SG34" s="899"/>
      <c r="SH34" s="899"/>
      <c r="SI34" s="899"/>
      <c r="SJ34" s="899"/>
      <c r="SK34" s="899"/>
      <c r="SL34" s="899"/>
      <c r="SM34" s="899"/>
      <c r="SN34" s="899"/>
      <c r="SO34" s="899"/>
      <c r="SP34" s="899"/>
      <c r="SQ34" s="899"/>
      <c r="SR34" s="899"/>
      <c r="SS34" s="899"/>
      <c r="ST34" s="899"/>
      <c r="SU34" s="899"/>
      <c r="SV34" s="899"/>
      <c r="SW34" s="899"/>
      <c r="SX34" s="899"/>
      <c r="SY34" s="899"/>
      <c r="SZ34" s="899"/>
      <c r="TA34" s="899"/>
      <c r="TB34" s="899"/>
      <c r="TC34" s="899"/>
      <c r="TD34" s="899"/>
      <c r="TE34" s="899"/>
      <c r="TF34" s="899"/>
      <c r="TG34" s="899"/>
      <c r="TH34" s="899"/>
      <c r="TI34" s="899"/>
      <c r="TJ34" s="899"/>
      <c r="TK34" s="899"/>
      <c r="TL34" s="899"/>
      <c r="TM34" s="899"/>
      <c r="TN34" s="899"/>
      <c r="TO34" s="899"/>
      <c r="TP34" s="899"/>
      <c r="TQ34" s="899"/>
      <c r="TR34" s="899"/>
      <c r="TS34" s="899"/>
      <c r="TT34" s="899"/>
      <c r="TU34" s="899"/>
      <c r="TV34" s="899"/>
      <c r="TW34" s="899"/>
      <c r="TX34" s="899"/>
      <c r="TY34" s="899"/>
      <c r="TZ34" s="899"/>
      <c r="UA34" s="899"/>
      <c r="UB34" s="899"/>
      <c r="UC34" s="899"/>
      <c r="UD34" s="899"/>
      <c r="UE34" s="899"/>
      <c r="UF34" s="899"/>
      <c r="UG34" s="899"/>
      <c r="UH34" s="899"/>
      <c r="UI34" s="899"/>
      <c r="UJ34" s="899"/>
      <c r="UK34" s="899"/>
      <c r="UL34" s="899"/>
      <c r="UM34" s="899"/>
      <c r="UN34" s="899"/>
      <c r="UO34" s="899"/>
      <c r="UP34" s="899"/>
      <c r="UQ34" s="899"/>
      <c r="UR34" s="899"/>
      <c r="US34" s="899"/>
      <c r="UT34" s="899"/>
      <c r="UU34" s="899"/>
      <c r="UV34" s="899"/>
      <c r="UW34" s="899"/>
      <c r="UX34" s="899"/>
      <c r="UY34" s="899"/>
      <c r="UZ34" s="899"/>
      <c r="VA34" s="899"/>
      <c r="VB34" s="899"/>
      <c r="VC34" s="899"/>
      <c r="VD34" s="899"/>
      <c r="VE34" s="899"/>
      <c r="VF34" s="899"/>
      <c r="VG34" s="899"/>
      <c r="VH34" s="899"/>
      <c r="VI34" s="899"/>
      <c r="VJ34" s="899"/>
      <c r="VK34" s="899"/>
      <c r="VL34" s="899"/>
      <c r="VM34" s="899"/>
      <c r="VN34" s="899"/>
      <c r="VO34" s="899"/>
      <c r="VP34" s="899"/>
      <c r="VQ34" s="899"/>
      <c r="VR34" s="899"/>
      <c r="VS34" s="899"/>
      <c r="VT34" s="899"/>
      <c r="VU34" s="899"/>
      <c r="VV34" s="899"/>
      <c r="VW34" s="899"/>
      <c r="VX34" s="899"/>
      <c r="VY34" s="899"/>
      <c r="VZ34" s="899"/>
      <c r="WA34" s="899"/>
      <c r="WB34" s="899"/>
      <c r="WC34" s="899"/>
      <c r="WD34" s="899"/>
      <c r="WE34" s="899"/>
      <c r="WF34" s="899"/>
      <c r="WG34" s="899"/>
      <c r="WH34" s="899"/>
      <c r="WI34" s="899"/>
      <c r="WJ34" s="899"/>
      <c r="WK34" s="899"/>
      <c r="WL34" s="899"/>
      <c r="WM34" s="899"/>
      <c r="WN34" s="899"/>
      <c r="WO34" s="899"/>
      <c r="WP34" s="899"/>
      <c r="WQ34" s="899"/>
      <c r="WR34" s="899"/>
      <c r="WS34" s="899"/>
      <c r="WT34" s="899"/>
      <c r="WU34" s="899"/>
      <c r="WV34" s="899"/>
      <c r="WW34" s="899"/>
      <c r="WX34" s="899"/>
      <c r="WY34" s="899"/>
      <c r="WZ34" s="899"/>
      <c r="XA34" s="899"/>
      <c r="XB34" s="899"/>
      <c r="XC34" s="899"/>
      <c r="XD34" s="899"/>
      <c r="XE34" s="899"/>
      <c r="XF34" s="899"/>
      <c r="XG34" s="899"/>
      <c r="XH34" s="899"/>
      <c r="XI34" s="899"/>
      <c r="XJ34" s="899"/>
      <c r="XK34" s="899"/>
      <c r="XL34" s="899"/>
      <c r="XM34" s="899"/>
      <c r="XN34" s="899"/>
      <c r="XO34" s="899"/>
      <c r="XP34" s="899"/>
      <c r="XQ34" s="899"/>
      <c r="XR34" s="899"/>
      <c r="XS34" s="899"/>
      <c r="XT34" s="899"/>
      <c r="XU34" s="899"/>
      <c r="XV34" s="899"/>
      <c r="XW34" s="899"/>
      <c r="XX34" s="899"/>
      <c r="XY34" s="899"/>
      <c r="XZ34" s="899"/>
      <c r="YA34" s="899"/>
      <c r="YB34" s="899"/>
      <c r="YC34" s="899"/>
      <c r="YD34" s="899"/>
      <c r="YE34" s="899"/>
      <c r="YF34" s="899"/>
      <c r="YG34" s="899"/>
      <c r="YH34" s="899"/>
      <c r="YI34" s="899"/>
      <c r="YJ34" s="899"/>
      <c r="YK34" s="899"/>
      <c r="YL34" s="899"/>
      <c r="YM34" s="899"/>
      <c r="YN34" s="899"/>
      <c r="YO34" s="899"/>
      <c r="YP34" s="899"/>
      <c r="YQ34" s="899"/>
      <c r="YR34" s="899"/>
      <c r="YS34" s="899"/>
      <c r="YT34" s="899"/>
      <c r="YU34" s="899"/>
      <c r="YV34" s="899"/>
      <c r="YW34" s="899"/>
      <c r="YX34" s="899"/>
      <c r="YY34" s="899"/>
      <c r="YZ34" s="899"/>
      <c r="ZA34" s="899"/>
      <c r="ZB34" s="899"/>
      <c r="ZC34" s="899"/>
      <c r="ZD34" s="899"/>
      <c r="ZE34" s="899"/>
      <c r="ZF34" s="899"/>
      <c r="ZG34" s="899"/>
      <c r="ZH34" s="899"/>
      <c r="ZI34" s="899"/>
      <c r="ZJ34" s="899"/>
      <c r="ZK34" s="899"/>
      <c r="ZL34" s="899"/>
      <c r="ZM34" s="899"/>
      <c r="ZN34" s="899"/>
      <c r="ZO34" s="899"/>
      <c r="ZP34" s="899"/>
      <c r="ZQ34" s="899"/>
      <c r="ZR34" s="899"/>
      <c r="ZS34" s="899"/>
      <c r="ZT34" s="899"/>
      <c r="ZU34" s="899"/>
      <c r="ZV34" s="899"/>
      <c r="ZW34" s="899"/>
      <c r="ZX34" s="899"/>
      <c r="ZY34" s="899"/>
      <c r="ZZ34" s="899"/>
      <c r="AAA34" s="899"/>
      <c r="AAB34" s="899"/>
      <c r="AAC34" s="899"/>
      <c r="AAD34" s="899"/>
      <c r="AAE34" s="899"/>
      <c r="AAF34" s="899"/>
      <c r="AAG34" s="899"/>
      <c r="AAH34" s="899"/>
      <c r="AAI34" s="899"/>
      <c r="AAJ34" s="899"/>
      <c r="AAK34" s="899"/>
      <c r="AAL34" s="899"/>
      <c r="AAM34" s="899"/>
      <c r="AAN34" s="899"/>
      <c r="AAO34" s="899"/>
      <c r="AAP34" s="899"/>
      <c r="AAQ34" s="899"/>
      <c r="AAR34" s="899"/>
      <c r="AAS34" s="899"/>
      <c r="AAT34" s="899"/>
      <c r="AAU34" s="899"/>
      <c r="AAV34" s="899"/>
      <c r="AAW34" s="899"/>
      <c r="AAX34" s="899"/>
      <c r="AAY34" s="899"/>
      <c r="AAZ34" s="899"/>
      <c r="ABA34" s="899"/>
      <c r="ABB34" s="899"/>
      <c r="ABC34" s="899"/>
      <c r="ABD34" s="899"/>
      <c r="ABE34" s="899"/>
      <c r="ABF34" s="899"/>
      <c r="ABG34" s="899"/>
      <c r="ABH34" s="899"/>
      <c r="ABI34" s="899"/>
      <c r="ABJ34" s="899"/>
      <c r="ABK34" s="899"/>
      <c r="ABL34" s="899"/>
      <c r="ABM34" s="899"/>
      <c r="ABN34" s="899"/>
      <c r="ABO34" s="899"/>
      <c r="ABP34" s="899"/>
      <c r="ABQ34" s="899"/>
      <c r="ABR34" s="899"/>
      <c r="ABS34" s="899"/>
      <c r="ABT34" s="899"/>
      <c r="ABU34" s="899"/>
      <c r="ABV34" s="899"/>
      <c r="ABW34" s="899"/>
      <c r="ABX34" s="899"/>
      <c r="ABY34" s="899"/>
      <c r="ABZ34" s="899"/>
      <c r="ACA34" s="899"/>
      <c r="ACB34" s="899"/>
      <c r="ACC34" s="899"/>
      <c r="ACD34" s="899"/>
      <c r="ACE34" s="899"/>
      <c r="ACF34" s="899"/>
      <c r="ACG34" s="899"/>
      <c r="ACH34" s="899"/>
      <c r="ACI34" s="899"/>
      <c r="ACJ34" s="899"/>
      <c r="ACK34" s="899"/>
      <c r="ACL34" s="899"/>
      <c r="ACM34" s="899"/>
      <c r="ACN34" s="899"/>
      <c r="ACO34" s="899"/>
      <c r="ACP34" s="899"/>
      <c r="ACQ34" s="899"/>
      <c r="ACR34" s="899"/>
      <c r="ACS34" s="899"/>
      <c r="ACT34" s="899"/>
      <c r="ACU34" s="899"/>
      <c r="ACV34" s="899"/>
      <c r="ACW34" s="899"/>
      <c r="ACX34" s="899"/>
      <c r="ACY34" s="899"/>
      <c r="ACZ34" s="899"/>
      <c r="ADA34" s="899"/>
      <c r="ADB34" s="899"/>
      <c r="ADC34" s="899"/>
      <c r="ADD34" s="899"/>
      <c r="ADE34" s="899"/>
      <c r="ADF34" s="899"/>
      <c r="ADG34" s="899"/>
      <c r="ADH34" s="899"/>
      <c r="ADI34" s="899"/>
      <c r="ADJ34" s="899"/>
      <c r="ADK34" s="899"/>
      <c r="ADL34" s="899"/>
      <c r="ADM34" s="899"/>
      <c r="ADN34" s="899"/>
      <c r="ADO34" s="899"/>
      <c r="ADP34" s="899"/>
      <c r="ADQ34" s="899"/>
      <c r="ADR34" s="899"/>
      <c r="ADS34" s="899"/>
      <c r="ADT34" s="899"/>
      <c r="ADU34" s="899"/>
      <c r="ADV34" s="899"/>
      <c r="ADW34" s="899"/>
      <c r="ADX34" s="899"/>
      <c r="ADY34" s="899"/>
      <c r="ADZ34" s="899"/>
      <c r="AEA34" s="899"/>
      <c r="AEB34" s="899"/>
      <c r="AEC34" s="899"/>
      <c r="AED34" s="899"/>
      <c r="AEE34" s="899"/>
      <c r="AEF34" s="899"/>
      <c r="AEG34" s="899"/>
      <c r="AEH34" s="899"/>
      <c r="AEI34" s="899"/>
      <c r="AEJ34" s="899"/>
      <c r="AEK34" s="899"/>
      <c r="AEL34" s="899"/>
      <c r="AEM34" s="899"/>
      <c r="AEN34" s="899"/>
      <c r="AEO34" s="899"/>
      <c r="AEP34" s="899"/>
      <c r="AEQ34" s="899"/>
      <c r="AER34" s="899"/>
      <c r="AES34" s="899"/>
      <c r="AET34" s="899"/>
      <c r="AEU34" s="899"/>
      <c r="AEV34" s="899"/>
      <c r="AEW34" s="899"/>
      <c r="AEX34" s="899"/>
      <c r="AEY34" s="899"/>
      <c r="AEZ34" s="899"/>
      <c r="AFA34" s="899"/>
      <c r="AFB34" s="899"/>
      <c r="AFC34" s="899"/>
      <c r="AFD34" s="899"/>
      <c r="AFE34" s="899"/>
      <c r="AFF34" s="899"/>
      <c r="AFG34" s="899"/>
      <c r="AFH34" s="899"/>
      <c r="AFI34" s="899"/>
      <c r="AFJ34" s="899"/>
      <c r="AFK34" s="899"/>
      <c r="AFL34" s="899"/>
      <c r="AFM34" s="899"/>
      <c r="AFN34" s="899"/>
      <c r="AFO34" s="899"/>
      <c r="AFP34" s="899"/>
      <c r="AFQ34" s="899"/>
      <c r="AFR34" s="899"/>
      <c r="AFS34" s="899"/>
      <c r="AFT34" s="899"/>
      <c r="AFU34" s="899"/>
      <c r="AFV34" s="899"/>
      <c r="AFW34" s="899"/>
      <c r="AFX34" s="899"/>
      <c r="AFY34" s="899"/>
      <c r="AFZ34" s="899"/>
      <c r="AGA34" s="899"/>
      <c r="AGB34" s="899"/>
      <c r="AGC34" s="899"/>
      <c r="AGD34" s="899"/>
      <c r="AGE34" s="899"/>
      <c r="AGF34" s="899"/>
      <c r="AGG34" s="899"/>
      <c r="AGH34" s="899"/>
      <c r="AGI34" s="899"/>
      <c r="AGJ34" s="899"/>
      <c r="AGK34" s="899"/>
      <c r="AGL34" s="899"/>
      <c r="AGM34" s="899"/>
      <c r="AGN34" s="899"/>
      <c r="AGO34" s="899"/>
      <c r="AGP34" s="899"/>
      <c r="AGQ34" s="899"/>
      <c r="AGR34" s="899"/>
      <c r="AGS34" s="899"/>
      <c r="AGT34" s="899"/>
      <c r="AGU34" s="899"/>
      <c r="AGV34" s="899"/>
      <c r="AGW34" s="899"/>
      <c r="AGX34" s="899"/>
      <c r="AGY34" s="899"/>
      <c r="AGZ34" s="899"/>
      <c r="AHA34" s="899"/>
      <c r="AHB34" s="899"/>
      <c r="AHC34" s="899"/>
      <c r="AHD34" s="899"/>
      <c r="AHE34" s="899"/>
      <c r="AHF34" s="899"/>
      <c r="AHG34" s="899"/>
      <c r="AHH34" s="899"/>
      <c r="AHI34" s="899"/>
      <c r="AHJ34" s="899"/>
      <c r="AHK34" s="899"/>
      <c r="AHL34" s="899"/>
      <c r="AHM34" s="899"/>
      <c r="AHN34" s="899"/>
      <c r="AHO34" s="899"/>
      <c r="AHP34" s="899"/>
      <c r="AHQ34" s="899"/>
      <c r="AHR34" s="899"/>
      <c r="AHS34" s="899"/>
      <c r="AHT34" s="899"/>
      <c r="AHU34" s="899"/>
      <c r="AHV34" s="899"/>
      <c r="AHW34" s="899"/>
      <c r="AHX34" s="899"/>
      <c r="AHY34" s="899"/>
      <c r="AHZ34" s="899"/>
      <c r="AIA34" s="899"/>
      <c r="AIB34" s="899"/>
      <c r="AIC34" s="899"/>
      <c r="AID34" s="899"/>
      <c r="AIE34" s="899"/>
      <c r="AIF34" s="899"/>
      <c r="AIG34" s="899"/>
      <c r="AIH34" s="899"/>
      <c r="AII34" s="899"/>
      <c r="AIJ34" s="899"/>
      <c r="AIK34" s="899"/>
      <c r="AIL34" s="899"/>
      <c r="AIM34" s="899"/>
      <c r="AIN34" s="899"/>
      <c r="AIO34" s="899"/>
      <c r="AIP34" s="899"/>
      <c r="AIQ34" s="899"/>
      <c r="AIR34" s="899"/>
      <c r="AIS34" s="899"/>
      <c r="AIT34" s="899"/>
      <c r="AIU34" s="899"/>
      <c r="AIV34" s="899"/>
      <c r="AIW34" s="899"/>
      <c r="AIX34" s="899"/>
      <c r="AIY34" s="899"/>
      <c r="AIZ34" s="899"/>
      <c r="AJA34" s="899"/>
      <c r="AJB34" s="899"/>
      <c r="AJC34" s="899"/>
      <c r="AJD34" s="899"/>
      <c r="AJE34" s="899"/>
      <c r="AJF34" s="899"/>
      <c r="AJG34" s="899"/>
      <c r="AJH34" s="899"/>
      <c r="AJI34" s="899"/>
      <c r="AJJ34" s="899"/>
      <c r="AJK34" s="899"/>
      <c r="AJL34" s="899"/>
      <c r="AJM34" s="899"/>
      <c r="AJN34" s="899"/>
      <c r="AJO34" s="899"/>
      <c r="AJP34" s="899"/>
      <c r="AJQ34" s="899"/>
      <c r="AJR34" s="899"/>
      <c r="AJS34" s="899"/>
      <c r="AJT34" s="899"/>
      <c r="AJU34" s="899"/>
      <c r="AJV34" s="899"/>
      <c r="AJW34" s="899"/>
      <c r="AJX34" s="899"/>
      <c r="AJY34" s="899"/>
      <c r="AJZ34" s="899"/>
      <c r="AKA34" s="899"/>
      <c r="AKB34" s="899"/>
      <c r="AKC34" s="899"/>
      <c r="AKD34" s="899"/>
      <c r="AKE34" s="899"/>
      <c r="AKF34" s="899"/>
      <c r="AKG34" s="899"/>
      <c r="AKH34" s="899"/>
      <c r="AKI34" s="899"/>
      <c r="AKJ34" s="899"/>
      <c r="AKK34" s="899"/>
      <c r="AKL34" s="899"/>
      <c r="AKM34" s="899"/>
      <c r="AKN34" s="899"/>
      <c r="AKO34" s="899"/>
      <c r="AKP34" s="899"/>
      <c r="AKQ34" s="899"/>
      <c r="AKR34" s="899"/>
      <c r="AKS34" s="899"/>
      <c r="AKT34" s="899"/>
      <c r="AKU34" s="899"/>
      <c r="AKV34" s="899"/>
      <c r="AKW34" s="899"/>
      <c r="AKX34" s="899"/>
      <c r="AKY34" s="899"/>
      <c r="AKZ34" s="899"/>
      <c r="ALA34" s="899"/>
      <c r="ALB34" s="899"/>
      <c r="ALC34" s="899"/>
      <c r="ALD34" s="899"/>
      <c r="ALE34" s="899"/>
      <c r="ALF34" s="899"/>
      <c r="ALG34" s="899"/>
      <c r="ALH34" s="899"/>
      <c r="ALI34" s="899"/>
      <c r="ALJ34" s="899"/>
      <c r="ALK34" s="899"/>
      <c r="ALL34" s="899"/>
      <c r="ALM34" s="899"/>
      <c r="ALN34" s="899"/>
      <c r="ALO34" s="899"/>
      <c r="ALP34" s="899"/>
      <c r="ALQ34" s="899"/>
      <c r="ALR34" s="899"/>
      <c r="ALS34" s="899"/>
      <c r="ALT34" s="899"/>
      <c r="ALU34" s="899"/>
      <c r="ALV34" s="899"/>
      <c r="ALW34" s="899"/>
      <c r="ALX34" s="899"/>
      <c r="ALY34" s="899"/>
      <c r="ALZ34" s="899"/>
      <c r="AMA34" s="899"/>
      <c r="AMB34" s="899"/>
      <c r="AMC34" s="899"/>
      <c r="AMD34" s="899"/>
      <c r="AME34" s="899"/>
      <c r="AMF34" s="899"/>
      <c r="AMG34" s="899"/>
      <c r="AMH34" s="899"/>
      <c r="AMI34" s="899"/>
      <c r="AMJ34" s="899"/>
      <c r="AMK34" s="899"/>
      <c r="AML34" s="899"/>
      <c r="AMM34" s="899"/>
      <c r="AMN34" s="899"/>
      <c r="AMO34" s="899"/>
      <c r="AMP34" s="899"/>
      <c r="AMQ34" s="899"/>
      <c r="AMR34" s="899"/>
      <c r="AMS34" s="899"/>
      <c r="AMT34" s="899"/>
      <c r="AMU34" s="899"/>
      <c r="AMV34" s="899"/>
      <c r="AMW34" s="899"/>
      <c r="AMX34" s="899"/>
      <c r="AMY34" s="899"/>
      <c r="AMZ34" s="899"/>
      <c r="ANA34" s="899"/>
      <c r="ANB34" s="899"/>
      <c r="ANC34" s="899"/>
      <c r="AND34" s="899"/>
      <c r="ANE34" s="899"/>
      <c r="ANF34" s="899"/>
      <c r="ANG34" s="899"/>
      <c r="ANH34" s="899"/>
      <c r="ANI34" s="899"/>
      <c r="ANJ34" s="899"/>
      <c r="ANK34" s="899"/>
      <c r="ANL34" s="899"/>
      <c r="ANM34" s="899"/>
      <c r="ANN34" s="899"/>
      <c r="ANO34" s="899"/>
      <c r="ANP34" s="899"/>
      <c r="ANQ34" s="899"/>
      <c r="ANR34" s="899"/>
      <c r="ANS34" s="899"/>
      <c r="ANT34" s="899"/>
      <c r="ANU34" s="899"/>
      <c r="ANV34" s="899"/>
      <c r="ANW34" s="899"/>
      <c r="ANX34" s="899"/>
      <c r="ANY34" s="899"/>
      <c r="ANZ34" s="899"/>
      <c r="AOA34" s="899"/>
      <c r="AOB34" s="899"/>
      <c r="AOC34" s="899"/>
      <c r="AOD34" s="899"/>
      <c r="AOE34" s="899"/>
      <c r="AOF34" s="899"/>
      <c r="AOG34" s="899"/>
      <c r="AOH34" s="899"/>
      <c r="AOI34" s="899"/>
      <c r="AOJ34" s="899"/>
      <c r="AOK34" s="899"/>
      <c r="AOL34" s="899"/>
      <c r="AOM34" s="899"/>
      <c r="AON34" s="899"/>
      <c r="AOO34" s="899"/>
      <c r="AOP34" s="899"/>
      <c r="AOQ34" s="899"/>
      <c r="AOR34" s="899"/>
      <c r="AOS34" s="899"/>
      <c r="AOT34" s="899"/>
      <c r="AOU34" s="899"/>
      <c r="AOV34" s="899"/>
      <c r="AOW34" s="899"/>
      <c r="AOX34" s="899"/>
      <c r="AOY34" s="899"/>
      <c r="AOZ34" s="899"/>
      <c r="APA34" s="899"/>
      <c r="APB34" s="899"/>
      <c r="APC34" s="899"/>
      <c r="APD34" s="899"/>
      <c r="APE34" s="899"/>
      <c r="APF34" s="899"/>
      <c r="APG34" s="899"/>
      <c r="APH34" s="899"/>
      <c r="API34" s="899"/>
      <c r="APJ34" s="899"/>
      <c r="APK34" s="899"/>
      <c r="APL34" s="899"/>
      <c r="APM34" s="899"/>
      <c r="APN34" s="899"/>
      <c r="APO34" s="899"/>
      <c r="APP34" s="899"/>
      <c r="APQ34" s="899"/>
      <c r="APR34" s="899"/>
      <c r="APS34" s="899"/>
      <c r="APT34" s="899"/>
      <c r="APU34" s="899"/>
      <c r="APV34" s="899"/>
      <c r="APW34" s="899"/>
      <c r="APX34" s="899"/>
      <c r="APY34" s="899"/>
      <c r="APZ34" s="899"/>
      <c r="AQA34" s="899"/>
      <c r="AQB34" s="899"/>
      <c r="AQC34" s="899"/>
      <c r="AQD34" s="899"/>
      <c r="AQE34" s="899"/>
      <c r="AQF34" s="899"/>
      <c r="AQG34" s="899"/>
      <c r="AQH34" s="899"/>
      <c r="AQI34" s="899"/>
      <c r="AQJ34" s="899"/>
      <c r="AQK34" s="899"/>
      <c r="AQL34" s="899"/>
      <c r="AQM34" s="899"/>
      <c r="AQN34" s="899"/>
      <c r="AQO34" s="899"/>
      <c r="AQP34" s="899"/>
      <c r="AQQ34" s="899"/>
      <c r="AQR34" s="899"/>
      <c r="AQS34" s="899"/>
      <c r="AQT34" s="899"/>
      <c r="AQU34" s="899"/>
      <c r="AQV34" s="899"/>
      <c r="AQW34" s="899"/>
      <c r="AQX34" s="899"/>
      <c r="AQY34" s="899"/>
      <c r="AQZ34" s="899"/>
      <c r="ARA34" s="899"/>
      <c r="ARB34" s="899"/>
      <c r="ARC34" s="899"/>
      <c r="ARD34" s="899"/>
      <c r="ARE34" s="899"/>
      <c r="ARF34" s="899"/>
      <c r="ARG34" s="899"/>
      <c r="ARH34" s="899"/>
      <c r="ARI34" s="899"/>
      <c r="ARJ34" s="899"/>
      <c r="ARK34" s="899"/>
      <c r="ARL34" s="899"/>
      <c r="ARM34" s="899"/>
      <c r="ARN34" s="899"/>
      <c r="ARO34" s="899"/>
      <c r="ARP34" s="899"/>
      <c r="ARQ34" s="899"/>
      <c r="ARR34" s="899"/>
      <c r="ARS34" s="899"/>
      <c r="ART34" s="899"/>
      <c r="ARU34" s="899"/>
      <c r="ARV34" s="899"/>
      <c r="ARW34" s="899"/>
      <c r="ARX34" s="899"/>
      <c r="ARY34" s="899"/>
      <c r="ARZ34" s="899"/>
      <c r="ASA34" s="899"/>
      <c r="ASB34" s="899"/>
      <c r="ASC34" s="899"/>
      <c r="ASD34" s="899"/>
      <c r="ASE34" s="899"/>
      <c r="ASF34" s="899"/>
      <c r="ASG34" s="899"/>
      <c r="ASH34" s="899"/>
      <c r="ASI34" s="899"/>
      <c r="ASJ34" s="899"/>
      <c r="ASK34" s="899"/>
      <c r="ASL34" s="899"/>
      <c r="ASM34" s="899"/>
      <c r="ASN34" s="899"/>
      <c r="ASO34" s="899"/>
      <c r="ASP34" s="899"/>
      <c r="ASQ34" s="899"/>
      <c r="ASR34" s="899"/>
      <c r="ASS34" s="899"/>
      <c r="AST34" s="899"/>
      <c r="ASU34" s="899"/>
      <c r="ASV34" s="899"/>
      <c r="ASW34" s="899"/>
      <c r="ASX34" s="899"/>
      <c r="ASY34" s="899"/>
      <c r="ASZ34" s="899"/>
      <c r="ATA34" s="899"/>
      <c r="ATB34" s="899"/>
      <c r="ATC34" s="899"/>
      <c r="ATD34" s="899"/>
      <c r="ATE34" s="899"/>
      <c r="ATF34" s="899"/>
      <c r="ATG34" s="899"/>
      <c r="ATH34" s="899"/>
      <c r="ATI34" s="899"/>
      <c r="ATJ34" s="899"/>
      <c r="ATK34" s="899"/>
      <c r="ATL34" s="899"/>
      <c r="ATM34" s="899"/>
      <c r="ATN34" s="899"/>
      <c r="ATO34" s="899"/>
      <c r="ATP34" s="899"/>
      <c r="ATQ34" s="899"/>
      <c r="ATR34" s="899"/>
      <c r="ATS34" s="899"/>
      <c r="ATT34" s="899"/>
      <c r="ATU34" s="899"/>
      <c r="ATV34" s="899"/>
      <c r="ATW34" s="899"/>
      <c r="ATX34" s="899"/>
      <c r="ATY34" s="899"/>
      <c r="ATZ34" s="899"/>
      <c r="AUA34" s="899"/>
      <c r="AUB34" s="899"/>
      <c r="AUC34" s="899"/>
      <c r="AUD34" s="899"/>
      <c r="AUE34" s="899"/>
      <c r="AUF34" s="899"/>
      <c r="AUG34" s="899"/>
      <c r="AUH34" s="899"/>
      <c r="AUI34" s="899"/>
      <c r="AUJ34" s="899"/>
      <c r="AUK34" s="899"/>
      <c r="AUL34" s="899"/>
      <c r="AUM34" s="899"/>
      <c r="AUN34" s="899"/>
      <c r="AUO34" s="899"/>
      <c r="AUP34" s="899"/>
      <c r="AUQ34" s="899"/>
      <c r="AUR34" s="899"/>
      <c r="AUS34" s="899"/>
      <c r="AUT34" s="899"/>
      <c r="AUU34" s="899"/>
      <c r="AUV34" s="899"/>
      <c r="AUW34" s="899"/>
      <c r="AUX34" s="899"/>
      <c r="AUY34" s="899"/>
      <c r="AUZ34" s="899"/>
      <c r="AVA34" s="899"/>
      <c r="AVB34" s="899"/>
      <c r="AVC34" s="899"/>
      <c r="AVD34" s="899"/>
      <c r="AVE34" s="899"/>
      <c r="AVF34" s="899"/>
      <c r="AVG34" s="899"/>
      <c r="AVH34" s="899"/>
      <c r="AVI34" s="899"/>
      <c r="AVJ34" s="899"/>
      <c r="AVK34" s="899"/>
      <c r="AVL34" s="899"/>
      <c r="AVM34" s="899"/>
      <c r="AVN34" s="899"/>
      <c r="AVO34" s="899"/>
      <c r="AVP34" s="899"/>
      <c r="AVQ34" s="899"/>
      <c r="AVR34" s="899"/>
      <c r="AVS34" s="899"/>
      <c r="AVT34" s="899"/>
      <c r="AVU34" s="899"/>
      <c r="AVV34" s="899"/>
      <c r="AVW34" s="899"/>
      <c r="AVX34" s="899"/>
      <c r="AVY34" s="899"/>
      <c r="AVZ34" s="899"/>
      <c r="AWA34" s="899"/>
      <c r="AWB34" s="899"/>
      <c r="AWC34" s="899"/>
      <c r="AWD34" s="899"/>
      <c r="AWE34" s="899"/>
      <c r="AWF34" s="899"/>
      <c r="AWG34" s="899"/>
      <c r="AWH34" s="899"/>
      <c r="AWI34" s="899"/>
      <c r="AWJ34" s="899"/>
      <c r="AWK34" s="899"/>
      <c r="AWL34" s="899"/>
      <c r="AWM34" s="899"/>
      <c r="AWN34" s="899"/>
      <c r="AWO34" s="899"/>
      <c r="AWP34" s="899"/>
      <c r="AWQ34" s="899"/>
      <c r="AWR34" s="899"/>
      <c r="AWS34" s="899"/>
      <c r="AWT34" s="899"/>
      <c r="AWU34" s="899"/>
      <c r="AWV34" s="899"/>
      <c r="AWW34" s="899"/>
      <c r="AWX34" s="899"/>
      <c r="AWY34" s="899"/>
      <c r="AWZ34" s="899"/>
      <c r="AXA34" s="899"/>
      <c r="AXB34" s="899"/>
      <c r="AXC34" s="899"/>
      <c r="AXD34" s="899"/>
      <c r="AXE34" s="899"/>
      <c r="AXF34" s="899"/>
      <c r="AXG34" s="899"/>
      <c r="AXH34" s="899"/>
      <c r="AXI34" s="899"/>
      <c r="AXJ34" s="899"/>
      <c r="AXK34" s="899"/>
      <c r="AXL34" s="899"/>
      <c r="AXM34" s="899"/>
      <c r="AXN34" s="899"/>
      <c r="AXO34" s="899"/>
      <c r="AXP34" s="899"/>
      <c r="AXQ34" s="899"/>
      <c r="AXR34" s="899"/>
      <c r="AXS34" s="899"/>
      <c r="AXT34" s="899"/>
      <c r="AXU34" s="899"/>
      <c r="AXV34" s="899"/>
      <c r="AXW34" s="899"/>
      <c r="AXX34" s="899"/>
      <c r="AXY34" s="899"/>
      <c r="AXZ34" s="899"/>
      <c r="AYA34" s="899"/>
      <c r="AYB34" s="899"/>
      <c r="AYC34" s="899"/>
      <c r="AYD34" s="899"/>
      <c r="AYE34" s="899"/>
      <c r="AYF34" s="899"/>
      <c r="AYG34" s="899"/>
      <c r="AYH34" s="899"/>
      <c r="AYI34" s="899"/>
      <c r="AYJ34" s="899"/>
      <c r="AYK34" s="899"/>
      <c r="AYL34" s="899"/>
      <c r="AYM34" s="899"/>
      <c r="AYN34" s="899"/>
      <c r="AYO34" s="899"/>
      <c r="AYP34" s="899"/>
      <c r="AYQ34" s="899"/>
      <c r="AYR34" s="899"/>
      <c r="AYS34" s="899"/>
      <c r="AYT34" s="899"/>
      <c r="AYU34" s="899"/>
      <c r="AYV34" s="899"/>
      <c r="AYW34" s="899"/>
      <c r="AYX34" s="899"/>
      <c r="AYY34" s="899"/>
      <c r="AYZ34" s="899"/>
      <c r="AZA34" s="899"/>
      <c r="AZB34" s="899"/>
      <c r="AZC34" s="899"/>
      <c r="AZD34" s="899"/>
      <c r="AZE34" s="899"/>
      <c r="AZF34" s="899"/>
      <c r="AZG34" s="899"/>
      <c r="AZH34" s="899"/>
      <c r="AZI34" s="899"/>
      <c r="AZJ34" s="899"/>
      <c r="AZK34" s="899"/>
      <c r="AZL34" s="899"/>
      <c r="AZM34" s="899"/>
      <c r="AZN34" s="899"/>
      <c r="AZO34" s="899"/>
      <c r="AZP34" s="899"/>
      <c r="AZQ34" s="899"/>
      <c r="AZR34" s="899"/>
      <c r="AZS34" s="899"/>
      <c r="AZT34" s="899"/>
      <c r="AZU34" s="899"/>
      <c r="AZV34" s="899"/>
      <c r="AZW34" s="899"/>
      <c r="AZX34" s="899"/>
      <c r="AZY34" s="899"/>
      <c r="AZZ34" s="899"/>
      <c r="BAA34" s="899"/>
      <c r="BAB34" s="899"/>
      <c r="BAC34" s="899"/>
      <c r="BAD34" s="899"/>
      <c r="BAE34" s="899"/>
      <c r="BAF34" s="899"/>
      <c r="BAG34" s="899"/>
      <c r="BAH34" s="899"/>
      <c r="BAI34" s="899"/>
      <c r="BAJ34" s="899"/>
      <c r="BAK34" s="899"/>
      <c r="BAL34" s="899"/>
      <c r="BAM34" s="899"/>
      <c r="BAN34" s="899"/>
      <c r="BAO34" s="899"/>
      <c r="BAP34" s="899"/>
      <c r="BAQ34" s="899"/>
      <c r="BAR34" s="899"/>
      <c r="BAS34" s="899"/>
      <c r="BAT34" s="899"/>
      <c r="BAU34" s="899"/>
      <c r="BAV34" s="899"/>
      <c r="BAW34" s="899"/>
      <c r="BAX34" s="899"/>
      <c r="BAY34" s="899"/>
      <c r="BAZ34" s="899"/>
      <c r="BBA34" s="899"/>
      <c r="BBB34" s="899"/>
      <c r="BBC34" s="899"/>
      <c r="BBD34" s="899"/>
      <c r="BBE34" s="899"/>
      <c r="BBF34" s="899"/>
      <c r="BBG34" s="899"/>
      <c r="BBH34" s="899"/>
      <c r="BBI34" s="899"/>
      <c r="BBJ34" s="899"/>
      <c r="BBK34" s="899"/>
      <c r="BBL34" s="899"/>
      <c r="BBM34" s="899"/>
      <c r="BBN34" s="899"/>
      <c r="BBO34" s="899"/>
      <c r="BBP34" s="899"/>
      <c r="BBQ34" s="899"/>
      <c r="BBR34" s="899"/>
      <c r="BBS34" s="899"/>
      <c r="BBT34" s="899"/>
      <c r="BBU34" s="899"/>
      <c r="BBV34" s="899"/>
      <c r="BBW34" s="899"/>
      <c r="BBX34" s="899"/>
      <c r="BBY34" s="899"/>
      <c r="BBZ34" s="899"/>
      <c r="BCA34" s="899"/>
      <c r="BCB34" s="899"/>
      <c r="BCC34" s="899"/>
      <c r="BCD34" s="899"/>
      <c r="BCE34" s="899"/>
      <c r="BCF34" s="899"/>
      <c r="BCG34" s="899"/>
      <c r="BCH34" s="899"/>
      <c r="BCI34" s="899"/>
      <c r="BCJ34" s="899"/>
      <c r="BCK34" s="899"/>
      <c r="BCL34" s="899"/>
      <c r="BCM34" s="899"/>
      <c r="BCN34" s="899"/>
      <c r="BCO34" s="899"/>
      <c r="BCP34" s="899"/>
      <c r="BCQ34" s="899"/>
      <c r="BCR34" s="899"/>
      <c r="BCS34" s="899"/>
      <c r="BCT34" s="899"/>
      <c r="BCU34" s="899"/>
      <c r="BCV34" s="899"/>
      <c r="BCW34" s="899"/>
      <c r="BCX34" s="899"/>
      <c r="BCY34" s="899"/>
      <c r="BCZ34" s="899"/>
      <c r="BDA34" s="899"/>
      <c r="BDB34" s="899"/>
      <c r="BDC34" s="899"/>
      <c r="BDD34" s="899"/>
      <c r="BDE34" s="899"/>
      <c r="BDF34" s="899"/>
      <c r="BDG34" s="899"/>
      <c r="BDH34" s="899"/>
      <c r="BDI34" s="899"/>
      <c r="BDJ34" s="899"/>
      <c r="BDK34" s="899"/>
      <c r="BDL34" s="899"/>
      <c r="BDM34" s="899"/>
      <c r="BDN34" s="899"/>
      <c r="BDO34" s="899"/>
      <c r="BDP34" s="899"/>
      <c r="BDQ34" s="899"/>
      <c r="BDR34" s="899"/>
      <c r="BDS34" s="899"/>
      <c r="BDT34" s="899"/>
      <c r="BDU34" s="899"/>
      <c r="BDV34" s="899"/>
      <c r="BDW34" s="899"/>
      <c r="BDX34" s="899"/>
      <c r="BDY34" s="899"/>
      <c r="BDZ34" s="899"/>
      <c r="BEA34" s="899"/>
      <c r="BEB34" s="899"/>
      <c r="BEC34" s="899"/>
      <c r="BED34" s="899"/>
      <c r="BEE34" s="899"/>
      <c r="BEF34" s="899"/>
      <c r="BEG34" s="899"/>
      <c r="BEH34" s="899"/>
      <c r="BEI34" s="899"/>
      <c r="BEJ34" s="899"/>
      <c r="BEK34" s="899"/>
      <c r="BEL34" s="899"/>
      <c r="BEM34" s="899"/>
      <c r="BEN34" s="899"/>
      <c r="BEO34" s="899"/>
      <c r="BEP34" s="899"/>
      <c r="BEQ34" s="899"/>
      <c r="BER34" s="899"/>
      <c r="BES34" s="899"/>
      <c r="BET34" s="899"/>
      <c r="BEU34" s="899"/>
      <c r="BEV34" s="899"/>
      <c r="BEW34" s="899"/>
      <c r="BEX34" s="899"/>
      <c r="BEY34" s="899"/>
      <c r="BEZ34" s="899"/>
      <c r="BFA34" s="899"/>
      <c r="BFB34" s="899"/>
      <c r="BFC34" s="899"/>
      <c r="BFD34" s="899"/>
      <c r="BFE34" s="899"/>
      <c r="BFF34" s="899"/>
      <c r="BFG34" s="899"/>
      <c r="BFH34" s="899"/>
      <c r="BFI34" s="899"/>
      <c r="BFJ34" s="899"/>
      <c r="BFK34" s="899"/>
      <c r="BFL34" s="899"/>
      <c r="BFM34" s="899"/>
      <c r="BFN34" s="899"/>
      <c r="BFO34" s="899"/>
      <c r="BFP34" s="899"/>
      <c r="BFQ34" s="899"/>
      <c r="BFR34" s="899"/>
      <c r="BFS34" s="899"/>
      <c r="BFT34" s="899"/>
      <c r="BFU34" s="899"/>
      <c r="BFV34" s="899"/>
      <c r="BFW34" s="899"/>
      <c r="BFX34" s="899"/>
      <c r="BFY34" s="899"/>
      <c r="BFZ34" s="899"/>
      <c r="BGA34" s="899"/>
      <c r="BGB34" s="899"/>
      <c r="BGC34" s="899"/>
      <c r="BGD34" s="899"/>
      <c r="BGE34" s="899"/>
      <c r="BGF34" s="899"/>
      <c r="BGG34" s="899"/>
      <c r="BGH34" s="899"/>
      <c r="BGI34" s="899"/>
      <c r="BGJ34" s="899"/>
      <c r="BGK34" s="899"/>
      <c r="BGL34" s="899"/>
      <c r="BGM34" s="899"/>
      <c r="BGN34" s="899"/>
      <c r="BGO34" s="899"/>
      <c r="BGP34" s="899"/>
      <c r="BGQ34" s="899"/>
      <c r="BGR34" s="899"/>
      <c r="BGS34" s="899"/>
      <c r="BGT34" s="899"/>
      <c r="BGU34" s="899"/>
      <c r="BGV34" s="899"/>
      <c r="BGW34" s="899"/>
      <c r="BGX34" s="899"/>
      <c r="BGY34" s="899"/>
      <c r="BGZ34" s="899"/>
      <c r="BHA34" s="899"/>
      <c r="BHB34" s="899"/>
      <c r="BHC34" s="899"/>
      <c r="BHD34" s="899"/>
      <c r="BHE34" s="899"/>
      <c r="BHF34" s="899"/>
      <c r="BHG34" s="899"/>
      <c r="BHH34" s="899"/>
      <c r="BHI34" s="899"/>
      <c r="BHJ34" s="899"/>
      <c r="BHK34" s="899"/>
      <c r="BHL34" s="899"/>
      <c r="BHM34" s="899"/>
      <c r="BHN34" s="899"/>
      <c r="BHO34" s="899"/>
      <c r="BHP34" s="899"/>
      <c r="BHQ34" s="899"/>
      <c r="BHR34" s="899"/>
      <c r="BHS34" s="899"/>
      <c r="BHT34" s="899"/>
      <c r="BHU34" s="899"/>
      <c r="BHV34" s="899"/>
      <c r="BHW34" s="899"/>
      <c r="BHX34" s="899"/>
      <c r="BHY34" s="899"/>
      <c r="BHZ34" s="899"/>
      <c r="BIA34" s="899"/>
      <c r="BIB34" s="899"/>
      <c r="BIC34" s="899"/>
      <c r="BID34" s="899"/>
      <c r="BIE34" s="899"/>
      <c r="BIF34" s="899"/>
      <c r="BIG34" s="899"/>
      <c r="BIH34" s="899"/>
      <c r="BII34" s="899"/>
      <c r="BIJ34" s="899"/>
      <c r="BIK34" s="899"/>
      <c r="BIL34" s="899"/>
      <c r="BIM34" s="899"/>
      <c r="BIN34" s="899"/>
      <c r="BIO34" s="899"/>
      <c r="BIP34" s="899"/>
      <c r="BIQ34" s="899"/>
      <c r="BIR34" s="899"/>
      <c r="BIS34" s="899"/>
      <c r="BIT34" s="899"/>
      <c r="BIU34" s="899"/>
      <c r="BIV34" s="899"/>
      <c r="BIW34" s="899"/>
      <c r="BIX34" s="899"/>
      <c r="BIY34" s="899"/>
      <c r="BIZ34" s="899"/>
      <c r="BJA34" s="899"/>
      <c r="BJB34" s="899"/>
      <c r="BJC34" s="899"/>
      <c r="BJD34" s="899"/>
      <c r="BJE34" s="899"/>
      <c r="BJF34" s="899"/>
      <c r="BJG34" s="899"/>
      <c r="BJH34" s="899"/>
      <c r="BJI34" s="899"/>
      <c r="BJJ34" s="899"/>
      <c r="BJK34" s="899"/>
      <c r="BJL34" s="899"/>
      <c r="BJM34" s="899"/>
      <c r="BJN34" s="899"/>
      <c r="BJO34" s="899"/>
      <c r="BJP34" s="899"/>
      <c r="BJQ34" s="899"/>
      <c r="BJR34" s="899"/>
      <c r="BJS34" s="899"/>
      <c r="BJT34" s="899"/>
      <c r="BJU34" s="899"/>
      <c r="BJV34" s="899"/>
      <c r="BJW34" s="899"/>
      <c r="BJX34" s="899"/>
      <c r="BJY34" s="899"/>
      <c r="BJZ34" s="899"/>
      <c r="BKA34" s="899"/>
      <c r="BKB34" s="899"/>
      <c r="BKC34" s="899"/>
      <c r="BKD34" s="899"/>
      <c r="BKE34" s="899"/>
      <c r="BKF34" s="899"/>
      <c r="BKG34" s="899"/>
      <c r="BKH34" s="899"/>
      <c r="BKI34" s="899"/>
      <c r="BKJ34" s="899"/>
      <c r="BKK34" s="899"/>
      <c r="BKL34" s="899"/>
      <c r="BKM34" s="899"/>
      <c r="BKN34" s="899"/>
      <c r="BKO34" s="899"/>
      <c r="BKP34" s="899"/>
      <c r="BKQ34" s="899"/>
      <c r="BKR34" s="899"/>
      <c r="BKS34" s="899"/>
      <c r="BKT34" s="899"/>
      <c r="BKU34" s="899"/>
      <c r="BKV34" s="899"/>
      <c r="BKW34" s="899"/>
      <c r="BKX34" s="899"/>
      <c r="BKY34" s="899"/>
      <c r="BKZ34" s="899"/>
      <c r="BLA34" s="899"/>
      <c r="BLB34" s="899"/>
      <c r="BLC34" s="899"/>
      <c r="BLD34" s="899"/>
      <c r="BLE34" s="899"/>
      <c r="BLF34" s="899"/>
      <c r="BLG34" s="899"/>
      <c r="BLH34" s="899"/>
      <c r="BLI34" s="899"/>
      <c r="BLJ34" s="899"/>
      <c r="BLK34" s="899"/>
      <c r="BLL34" s="899"/>
      <c r="BLM34" s="899"/>
      <c r="BLN34" s="899"/>
      <c r="BLO34" s="899"/>
      <c r="BLP34" s="899"/>
      <c r="BLQ34" s="899"/>
      <c r="BLR34" s="899"/>
      <c r="BLS34" s="899"/>
      <c r="BLT34" s="899"/>
      <c r="BLU34" s="899"/>
      <c r="BLV34" s="899"/>
      <c r="BLW34" s="899"/>
      <c r="BLX34" s="899"/>
      <c r="BLY34" s="899"/>
      <c r="BLZ34" s="899"/>
      <c r="BMA34" s="899"/>
      <c r="BMB34" s="899"/>
      <c r="BMC34" s="899"/>
      <c r="BMD34" s="899"/>
      <c r="BME34" s="899"/>
      <c r="BMF34" s="899"/>
      <c r="BMG34" s="899"/>
      <c r="BMH34" s="899"/>
      <c r="BMI34" s="899"/>
      <c r="BMJ34" s="899"/>
      <c r="BMK34" s="899"/>
      <c r="BML34" s="899"/>
      <c r="BMM34" s="899"/>
      <c r="BMN34" s="899"/>
      <c r="BMO34" s="899"/>
      <c r="BMP34" s="899"/>
      <c r="BMQ34" s="899"/>
      <c r="BMR34" s="899"/>
      <c r="BMS34" s="899"/>
      <c r="BMT34" s="899"/>
      <c r="BMU34" s="899"/>
      <c r="BMV34" s="899"/>
      <c r="BMW34" s="899"/>
      <c r="BMX34" s="899"/>
      <c r="BMY34" s="899"/>
      <c r="BMZ34" s="899"/>
      <c r="BNA34" s="899"/>
      <c r="BNB34" s="899"/>
      <c r="BNC34" s="899"/>
      <c r="BND34" s="899"/>
      <c r="BNE34" s="899"/>
      <c r="BNF34" s="899"/>
      <c r="BNG34" s="899"/>
      <c r="BNH34" s="899"/>
      <c r="BNI34" s="899"/>
      <c r="BNJ34" s="899"/>
      <c r="BNK34" s="899"/>
      <c r="BNL34" s="899"/>
      <c r="BNM34" s="899"/>
      <c r="BNN34" s="899"/>
      <c r="BNO34" s="899"/>
      <c r="BNP34" s="899"/>
      <c r="BNQ34" s="899"/>
      <c r="BNR34" s="899"/>
      <c r="BNS34" s="899"/>
      <c r="BNT34" s="899"/>
      <c r="BNU34" s="899"/>
      <c r="BNV34" s="899"/>
      <c r="BNW34" s="899"/>
      <c r="BNX34" s="899"/>
      <c r="BNY34" s="899"/>
      <c r="BNZ34" s="899"/>
      <c r="BOA34" s="899"/>
      <c r="BOB34" s="899"/>
      <c r="BOC34" s="899"/>
      <c r="BOD34" s="899"/>
      <c r="BOE34" s="899"/>
      <c r="BOF34" s="899"/>
      <c r="BOG34" s="899"/>
      <c r="BOH34" s="899"/>
      <c r="BOI34" s="899"/>
      <c r="BOJ34" s="899"/>
      <c r="BOK34" s="899"/>
      <c r="BOL34" s="899"/>
      <c r="BOM34" s="899"/>
      <c r="BON34" s="899"/>
      <c r="BOO34" s="899"/>
      <c r="BOP34" s="899"/>
      <c r="BOQ34" s="899"/>
      <c r="BOR34" s="899"/>
      <c r="BOS34" s="899"/>
      <c r="BOT34" s="899"/>
      <c r="BOU34" s="899"/>
      <c r="BOV34" s="899"/>
      <c r="BOW34" s="899"/>
      <c r="BOX34" s="899"/>
      <c r="BOY34" s="899"/>
      <c r="BOZ34" s="899"/>
      <c r="BPA34" s="899"/>
      <c r="BPB34" s="899"/>
      <c r="BPC34" s="899"/>
      <c r="BPD34" s="899"/>
      <c r="BPE34" s="899"/>
      <c r="BPF34" s="899"/>
      <c r="BPG34" s="899"/>
      <c r="BPH34" s="899"/>
      <c r="BPI34" s="899"/>
      <c r="BPJ34" s="899"/>
      <c r="BPK34" s="899"/>
      <c r="BPL34" s="899"/>
      <c r="BPM34" s="899"/>
      <c r="BPN34" s="899"/>
      <c r="BPO34" s="899"/>
      <c r="BPP34" s="899"/>
      <c r="BPQ34" s="899"/>
      <c r="BPR34" s="899"/>
      <c r="BPS34" s="899"/>
      <c r="BPT34" s="899"/>
      <c r="BPU34" s="899"/>
      <c r="BPV34" s="899"/>
      <c r="BPW34" s="899"/>
      <c r="BPX34" s="899"/>
      <c r="BPY34" s="899"/>
      <c r="BPZ34" s="899"/>
      <c r="BQA34" s="899"/>
      <c r="BQB34" s="899"/>
      <c r="BQC34" s="899"/>
      <c r="BQD34" s="899"/>
      <c r="BQE34" s="899"/>
      <c r="BQF34" s="899"/>
      <c r="BQG34" s="899"/>
      <c r="BQH34" s="899"/>
      <c r="BQI34" s="899"/>
      <c r="BQJ34" s="899"/>
      <c r="BQK34" s="899"/>
      <c r="BQL34" s="899"/>
      <c r="BQM34" s="899"/>
      <c r="BQN34" s="899"/>
      <c r="BQO34" s="899"/>
      <c r="BQP34" s="899"/>
      <c r="BQQ34" s="899"/>
      <c r="BQR34" s="899"/>
      <c r="BQS34" s="899"/>
      <c r="BQT34" s="899"/>
      <c r="BQU34" s="899"/>
      <c r="BQV34" s="899"/>
      <c r="BQW34" s="899"/>
      <c r="BQX34" s="899"/>
      <c r="BQY34" s="899"/>
      <c r="BQZ34" s="899"/>
      <c r="BRA34" s="899"/>
      <c r="BRB34" s="899"/>
      <c r="BRC34" s="899"/>
      <c r="BRD34" s="899"/>
      <c r="BRE34" s="899"/>
      <c r="BRF34" s="899"/>
      <c r="BRG34" s="899"/>
      <c r="BRH34" s="899"/>
      <c r="BRI34" s="899"/>
      <c r="BRJ34" s="899"/>
      <c r="BRK34" s="899"/>
      <c r="BRL34" s="899"/>
      <c r="BRM34" s="899"/>
      <c r="BRN34" s="899"/>
      <c r="BRO34" s="899"/>
      <c r="BRP34" s="899"/>
      <c r="BRQ34" s="899"/>
      <c r="BRR34" s="899"/>
      <c r="BRS34" s="899"/>
      <c r="BRT34" s="899"/>
      <c r="BRU34" s="899"/>
      <c r="BRV34" s="899"/>
      <c r="BRW34" s="899"/>
      <c r="BRX34" s="899"/>
      <c r="BRY34" s="899"/>
      <c r="BRZ34" s="899"/>
      <c r="BSA34" s="899"/>
      <c r="BSB34" s="899"/>
      <c r="BSC34" s="899"/>
      <c r="BSD34" s="899"/>
      <c r="BSE34" s="899"/>
      <c r="BSF34" s="899"/>
      <c r="BSG34" s="899"/>
      <c r="BSH34" s="899"/>
      <c r="BSI34" s="899"/>
      <c r="BSJ34" s="899"/>
      <c r="BSK34" s="899"/>
      <c r="BSL34" s="899"/>
      <c r="BSM34" s="899"/>
      <c r="BSN34" s="899"/>
      <c r="BSO34" s="899"/>
      <c r="BSP34" s="899"/>
      <c r="BSQ34" s="899"/>
      <c r="BSR34" s="899"/>
      <c r="BSS34" s="899"/>
      <c r="BST34" s="899"/>
      <c r="BSU34" s="899"/>
      <c r="BSV34" s="899"/>
      <c r="BSW34" s="899"/>
      <c r="BSX34" s="899"/>
      <c r="BSY34" s="899"/>
      <c r="BSZ34" s="899"/>
      <c r="BTA34" s="899"/>
      <c r="BTB34" s="899"/>
      <c r="BTC34" s="899"/>
      <c r="BTD34" s="899"/>
      <c r="BTE34" s="899"/>
      <c r="BTF34" s="899"/>
      <c r="BTG34" s="899"/>
      <c r="BTH34" s="899"/>
      <c r="BTI34" s="899"/>
      <c r="BTJ34" s="899"/>
      <c r="BTK34" s="899"/>
      <c r="BTL34" s="899"/>
      <c r="BTM34" s="899"/>
      <c r="BTN34" s="899"/>
      <c r="BTO34" s="899"/>
      <c r="BTP34" s="899"/>
      <c r="BTQ34" s="899"/>
      <c r="BTR34" s="899"/>
      <c r="BTS34" s="899"/>
      <c r="BTT34" s="899"/>
      <c r="BTU34" s="899"/>
      <c r="BTV34" s="899"/>
      <c r="BTW34" s="899"/>
      <c r="BTX34" s="899"/>
      <c r="BTY34" s="899"/>
      <c r="BTZ34" s="899"/>
      <c r="BUA34" s="899"/>
      <c r="BUB34" s="899"/>
      <c r="BUC34" s="899"/>
      <c r="BUD34" s="899"/>
      <c r="BUE34" s="899"/>
      <c r="BUF34" s="899"/>
      <c r="BUG34" s="899"/>
      <c r="BUH34" s="899"/>
      <c r="BUI34" s="899"/>
      <c r="BUJ34" s="899"/>
      <c r="BUK34" s="899"/>
      <c r="BUL34" s="899"/>
      <c r="BUM34" s="899"/>
      <c r="BUN34" s="899"/>
      <c r="BUO34" s="899"/>
      <c r="BUP34" s="899"/>
      <c r="BUQ34" s="899"/>
      <c r="BUR34" s="899"/>
      <c r="BUS34" s="899"/>
      <c r="BUT34" s="899"/>
      <c r="BUU34" s="899"/>
      <c r="BUV34" s="899"/>
      <c r="BUW34" s="899"/>
      <c r="BUX34" s="899"/>
      <c r="BUY34" s="899"/>
      <c r="BUZ34" s="899"/>
      <c r="BVA34" s="899"/>
      <c r="BVB34" s="899"/>
      <c r="BVC34" s="899"/>
      <c r="BVD34" s="899"/>
      <c r="BVE34" s="899"/>
      <c r="BVF34" s="899"/>
      <c r="BVG34" s="899"/>
      <c r="BVH34" s="899"/>
      <c r="BVI34" s="899"/>
      <c r="BVJ34" s="899"/>
      <c r="BVK34" s="899"/>
      <c r="BVL34" s="899"/>
      <c r="BVM34" s="899"/>
      <c r="BVN34" s="899"/>
      <c r="BVO34" s="899"/>
      <c r="BVP34" s="899"/>
      <c r="BVQ34" s="899"/>
      <c r="BVR34" s="899"/>
      <c r="BVS34" s="899"/>
      <c r="BVT34" s="899"/>
      <c r="BVU34" s="899"/>
      <c r="BVV34" s="899"/>
      <c r="BVW34" s="899"/>
      <c r="BVX34" s="899"/>
      <c r="BVY34" s="899"/>
      <c r="BVZ34" s="899"/>
      <c r="BWA34" s="899"/>
      <c r="BWB34" s="899"/>
      <c r="BWC34" s="899"/>
      <c r="BWD34" s="899"/>
      <c r="BWE34" s="899"/>
      <c r="BWF34" s="899"/>
      <c r="BWG34" s="899"/>
      <c r="BWH34" s="899"/>
      <c r="BWI34" s="899"/>
      <c r="BWJ34" s="899"/>
      <c r="BWK34" s="899"/>
      <c r="BWL34" s="899"/>
      <c r="BWM34" s="899"/>
      <c r="BWN34" s="899"/>
      <c r="BWO34" s="899"/>
      <c r="BWP34" s="899"/>
      <c r="BWQ34" s="899"/>
      <c r="BWR34" s="899"/>
      <c r="BWS34" s="899"/>
      <c r="BWT34" s="899"/>
      <c r="BWU34" s="899"/>
      <c r="BWV34" s="899"/>
      <c r="BWW34" s="899"/>
      <c r="BWX34" s="899"/>
      <c r="BWY34" s="899"/>
      <c r="BWZ34" s="899"/>
      <c r="BXA34" s="899"/>
      <c r="BXB34" s="899"/>
      <c r="BXC34" s="899"/>
      <c r="BXD34" s="899"/>
      <c r="BXE34" s="899"/>
      <c r="BXF34" s="899"/>
      <c r="BXG34" s="899"/>
      <c r="BXH34" s="899"/>
      <c r="BXI34" s="899"/>
      <c r="BXJ34" s="899"/>
      <c r="BXK34" s="899"/>
      <c r="BXL34" s="899"/>
      <c r="BXM34" s="899"/>
      <c r="BXN34" s="899"/>
      <c r="BXO34" s="899"/>
      <c r="BXP34" s="899"/>
      <c r="BXQ34" s="899"/>
      <c r="BXR34" s="899"/>
      <c r="BXS34" s="899"/>
      <c r="BXT34" s="899"/>
      <c r="BXU34" s="899"/>
      <c r="BXV34" s="899"/>
      <c r="BXW34" s="899"/>
      <c r="BXX34" s="899"/>
      <c r="BXY34" s="899"/>
      <c r="BXZ34" s="899"/>
      <c r="BYA34" s="899"/>
      <c r="BYB34" s="899"/>
      <c r="BYC34" s="899"/>
      <c r="BYD34" s="899"/>
      <c r="BYE34" s="899"/>
      <c r="BYF34" s="899"/>
      <c r="BYG34" s="899"/>
      <c r="BYH34" s="899"/>
      <c r="BYI34" s="899"/>
      <c r="BYJ34" s="899"/>
      <c r="BYK34" s="899"/>
      <c r="BYL34" s="899"/>
      <c r="BYM34" s="899"/>
      <c r="BYN34" s="899"/>
      <c r="BYO34" s="899"/>
      <c r="BYP34" s="899"/>
      <c r="BYQ34" s="899"/>
      <c r="BYR34" s="899"/>
      <c r="BYS34" s="899"/>
      <c r="BYT34" s="899"/>
      <c r="BYU34" s="899"/>
      <c r="BYV34" s="899"/>
      <c r="BYW34" s="899"/>
      <c r="BYX34" s="899"/>
      <c r="BYY34" s="899"/>
      <c r="BYZ34" s="899"/>
      <c r="BZA34" s="899"/>
      <c r="BZB34" s="899"/>
      <c r="BZC34" s="899"/>
      <c r="BZD34" s="899"/>
      <c r="BZE34" s="899"/>
      <c r="BZF34" s="899"/>
      <c r="BZG34" s="899"/>
      <c r="BZH34" s="899"/>
      <c r="BZI34" s="899"/>
      <c r="BZJ34" s="899"/>
      <c r="BZK34" s="899"/>
      <c r="BZL34" s="899"/>
      <c r="BZM34" s="899"/>
      <c r="BZN34" s="899"/>
      <c r="BZO34" s="899"/>
      <c r="BZP34" s="899"/>
      <c r="BZQ34" s="899"/>
      <c r="BZR34" s="899"/>
      <c r="BZS34" s="899"/>
      <c r="BZT34" s="899"/>
      <c r="BZU34" s="899"/>
      <c r="BZV34" s="899"/>
      <c r="BZW34" s="899"/>
      <c r="BZX34" s="899"/>
      <c r="BZY34" s="899"/>
      <c r="BZZ34" s="899"/>
      <c r="CAA34" s="899"/>
      <c r="CAB34" s="899"/>
      <c r="CAC34" s="899"/>
      <c r="CAD34" s="899"/>
      <c r="CAE34" s="899"/>
      <c r="CAF34" s="899"/>
      <c r="CAG34" s="899"/>
      <c r="CAH34" s="899"/>
      <c r="CAI34" s="899"/>
      <c r="CAJ34" s="899"/>
      <c r="CAK34" s="899"/>
      <c r="CAL34" s="899"/>
      <c r="CAM34" s="899"/>
      <c r="CAN34" s="899"/>
      <c r="CAO34" s="899"/>
      <c r="CAP34" s="899"/>
      <c r="CAQ34" s="899"/>
      <c r="CAR34" s="899"/>
      <c r="CAS34" s="899"/>
      <c r="CAT34" s="899"/>
      <c r="CAU34" s="899"/>
      <c r="CAV34" s="899"/>
      <c r="CAW34" s="899"/>
      <c r="CAX34" s="899"/>
      <c r="CAY34" s="899"/>
      <c r="CAZ34" s="899"/>
      <c r="CBA34" s="899"/>
      <c r="CBB34" s="899"/>
      <c r="CBC34" s="899"/>
      <c r="CBD34" s="899"/>
      <c r="CBE34" s="899"/>
      <c r="CBF34" s="899"/>
      <c r="CBG34" s="899"/>
      <c r="CBH34" s="899"/>
      <c r="CBI34" s="899"/>
      <c r="CBJ34" s="899"/>
      <c r="CBK34" s="899"/>
      <c r="CBL34" s="899"/>
      <c r="CBM34" s="899"/>
      <c r="CBN34" s="899"/>
      <c r="CBO34" s="899"/>
      <c r="CBP34" s="899"/>
      <c r="CBQ34" s="899"/>
      <c r="CBR34" s="899"/>
      <c r="CBS34" s="899"/>
      <c r="CBT34" s="899"/>
      <c r="CBU34" s="899"/>
      <c r="CBV34" s="899"/>
      <c r="CBW34" s="899"/>
      <c r="CBX34" s="899"/>
      <c r="CBY34" s="899"/>
      <c r="CBZ34" s="899"/>
      <c r="CCA34" s="899"/>
      <c r="CCB34" s="899"/>
      <c r="CCC34" s="899"/>
      <c r="CCD34" s="899"/>
      <c r="CCE34" s="899"/>
      <c r="CCF34" s="899"/>
      <c r="CCG34" s="899"/>
      <c r="CCH34" s="899"/>
      <c r="CCI34" s="899"/>
      <c r="CCJ34" s="899"/>
      <c r="CCK34" s="899"/>
      <c r="CCL34" s="899"/>
      <c r="CCM34" s="899"/>
      <c r="CCN34" s="899"/>
      <c r="CCO34" s="899"/>
      <c r="CCP34" s="899"/>
      <c r="CCQ34" s="899"/>
      <c r="CCR34" s="899"/>
      <c r="CCS34" s="899"/>
      <c r="CCT34" s="899"/>
      <c r="CCU34" s="899"/>
      <c r="CCV34" s="899"/>
      <c r="CCW34" s="899"/>
      <c r="CCX34" s="899"/>
      <c r="CCY34" s="899"/>
      <c r="CCZ34" s="899"/>
      <c r="CDA34" s="899"/>
      <c r="CDB34" s="899"/>
      <c r="CDC34" s="899"/>
      <c r="CDD34" s="899"/>
      <c r="CDE34" s="899"/>
      <c r="CDF34" s="899"/>
      <c r="CDG34" s="899"/>
      <c r="CDH34" s="899"/>
      <c r="CDI34" s="899"/>
      <c r="CDJ34" s="899"/>
      <c r="CDK34" s="899"/>
      <c r="CDL34" s="899"/>
      <c r="CDM34" s="899"/>
      <c r="CDN34" s="899"/>
      <c r="CDO34" s="899"/>
      <c r="CDP34" s="899"/>
      <c r="CDQ34" s="899"/>
      <c r="CDR34" s="899"/>
      <c r="CDS34" s="899"/>
      <c r="CDT34" s="899"/>
      <c r="CDU34" s="899"/>
      <c r="CDV34" s="899"/>
      <c r="CDW34" s="899"/>
      <c r="CDX34" s="899"/>
      <c r="CDY34" s="899"/>
      <c r="CDZ34" s="899"/>
      <c r="CEA34" s="899"/>
      <c r="CEB34" s="899"/>
      <c r="CEC34" s="899"/>
      <c r="CED34" s="899"/>
      <c r="CEE34" s="899"/>
      <c r="CEF34" s="899"/>
      <c r="CEG34" s="899"/>
      <c r="CEH34" s="899"/>
      <c r="CEI34" s="899"/>
      <c r="CEJ34" s="899"/>
      <c r="CEK34" s="899"/>
      <c r="CEL34" s="899"/>
      <c r="CEM34" s="899"/>
      <c r="CEN34" s="899"/>
      <c r="CEO34" s="899"/>
      <c r="CEP34" s="899"/>
      <c r="CEQ34" s="899"/>
      <c r="CER34" s="899"/>
      <c r="CES34" s="899"/>
      <c r="CET34" s="899"/>
      <c r="CEU34" s="899"/>
      <c r="CEV34" s="899"/>
      <c r="CEW34" s="899"/>
      <c r="CEX34" s="899"/>
      <c r="CEY34" s="899"/>
      <c r="CEZ34" s="899"/>
      <c r="CFA34" s="899"/>
      <c r="CFB34" s="899"/>
      <c r="CFC34" s="899"/>
      <c r="CFD34" s="899"/>
      <c r="CFE34" s="899"/>
      <c r="CFF34" s="899"/>
      <c r="CFG34" s="899"/>
      <c r="CFH34" s="899"/>
      <c r="CFI34" s="899"/>
      <c r="CFJ34" s="899"/>
      <c r="CFK34" s="899"/>
      <c r="CFL34" s="899"/>
      <c r="CFM34" s="899"/>
      <c r="CFN34" s="899"/>
      <c r="CFO34" s="899"/>
      <c r="CFP34" s="899"/>
      <c r="CFQ34" s="899"/>
      <c r="CFR34" s="899"/>
      <c r="CFS34" s="899"/>
      <c r="CFT34" s="899"/>
      <c r="CFU34" s="899"/>
      <c r="CFV34" s="899"/>
      <c r="CFW34" s="899"/>
      <c r="CFX34" s="899"/>
      <c r="CFY34" s="899"/>
      <c r="CFZ34" s="899"/>
      <c r="CGA34" s="899"/>
      <c r="CGB34" s="899"/>
      <c r="CGC34" s="899"/>
      <c r="CGD34" s="899"/>
      <c r="CGE34" s="899"/>
      <c r="CGF34" s="899"/>
      <c r="CGG34" s="899"/>
      <c r="CGH34" s="899"/>
      <c r="CGI34" s="899"/>
      <c r="CGJ34" s="899"/>
      <c r="CGK34" s="899"/>
      <c r="CGL34" s="899"/>
      <c r="CGM34" s="899"/>
      <c r="CGN34" s="899"/>
      <c r="CGO34" s="899"/>
      <c r="CGP34" s="899"/>
      <c r="CGQ34" s="899"/>
      <c r="CGR34" s="899"/>
      <c r="CGS34" s="899"/>
      <c r="CGT34" s="899"/>
      <c r="CGU34" s="899"/>
      <c r="CGV34" s="899"/>
      <c r="CGW34" s="899"/>
      <c r="CGX34" s="899"/>
      <c r="CGY34" s="899"/>
      <c r="CGZ34" s="899"/>
      <c r="CHA34" s="899"/>
      <c r="CHB34" s="899"/>
      <c r="CHC34" s="899"/>
      <c r="CHD34" s="899"/>
      <c r="CHE34" s="899"/>
      <c r="CHF34" s="899"/>
      <c r="CHG34" s="899"/>
      <c r="CHH34" s="899"/>
      <c r="CHI34" s="899"/>
      <c r="CHJ34" s="899"/>
      <c r="CHK34" s="899"/>
      <c r="CHL34" s="899"/>
      <c r="CHM34" s="899"/>
      <c r="CHN34" s="899"/>
      <c r="CHO34" s="899"/>
      <c r="CHP34" s="899"/>
      <c r="CHQ34" s="899"/>
      <c r="CHR34" s="899"/>
      <c r="CHS34" s="899"/>
      <c r="CHT34" s="899"/>
      <c r="CHU34" s="899"/>
      <c r="CHV34" s="899"/>
      <c r="CHW34" s="899"/>
      <c r="CHX34" s="899"/>
      <c r="CHY34" s="899"/>
      <c r="CHZ34" s="899"/>
      <c r="CIA34" s="899"/>
      <c r="CIB34" s="899"/>
      <c r="CIC34" s="899"/>
      <c r="CID34" s="899"/>
      <c r="CIE34" s="899"/>
      <c r="CIF34" s="899"/>
      <c r="CIG34" s="899"/>
      <c r="CIH34" s="899"/>
      <c r="CII34" s="899"/>
      <c r="CIJ34" s="899"/>
      <c r="CIK34" s="899"/>
      <c r="CIL34" s="899"/>
      <c r="CIM34" s="899"/>
      <c r="CIN34" s="899"/>
      <c r="CIO34" s="899"/>
      <c r="CIP34" s="899"/>
      <c r="CIQ34" s="899"/>
      <c r="CIR34" s="899"/>
      <c r="CIS34" s="899"/>
      <c r="CIT34" s="899"/>
      <c r="CIU34" s="899"/>
      <c r="CIV34" s="899"/>
      <c r="CIW34" s="899"/>
      <c r="CIX34" s="899"/>
      <c r="CIY34" s="899"/>
      <c r="CIZ34" s="899"/>
      <c r="CJA34" s="899"/>
      <c r="CJB34" s="899"/>
      <c r="CJC34" s="899"/>
      <c r="CJD34" s="899"/>
      <c r="CJE34" s="899"/>
      <c r="CJF34" s="899"/>
      <c r="CJG34" s="899"/>
      <c r="CJH34" s="899"/>
      <c r="CJI34" s="899"/>
      <c r="CJJ34" s="899"/>
      <c r="CJK34" s="899"/>
      <c r="CJL34" s="899"/>
      <c r="CJM34" s="899"/>
      <c r="CJN34" s="899"/>
      <c r="CJO34" s="899"/>
      <c r="CJP34" s="899"/>
      <c r="CJQ34" s="899"/>
      <c r="CJR34" s="899"/>
      <c r="CJS34" s="899"/>
      <c r="CJT34" s="899"/>
      <c r="CJU34" s="899"/>
      <c r="CJV34" s="899"/>
      <c r="CJW34" s="899"/>
      <c r="CJX34" s="899"/>
      <c r="CJY34" s="899"/>
      <c r="CJZ34" s="899"/>
      <c r="CKA34" s="899"/>
      <c r="CKB34" s="899"/>
      <c r="CKC34" s="899"/>
      <c r="CKD34" s="899"/>
      <c r="CKE34" s="899"/>
      <c r="CKF34" s="899"/>
      <c r="CKG34" s="899"/>
      <c r="CKH34" s="899"/>
      <c r="CKI34" s="899"/>
      <c r="CKJ34" s="899"/>
      <c r="CKK34" s="899"/>
      <c r="CKL34" s="899"/>
      <c r="CKM34" s="899"/>
      <c r="CKN34" s="899"/>
      <c r="CKO34" s="899"/>
      <c r="CKP34" s="899"/>
      <c r="CKQ34" s="899"/>
      <c r="CKR34" s="899"/>
      <c r="CKS34" s="899"/>
      <c r="CKT34" s="899"/>
      <c r="CKU34" s="899"/>
      <c r="CKV34" s="899"/>
      <c r="CKW34" s="899"/>
      <c r="CKX34" s="899"/>
      <c r="CKY34" s="899"/>
      <c r="CKZ34" s="899"/>
      <c r="CLA34" s="899"/>
      <c r="CLB34" s="899"/>
      <c r="CLC34" s="899"/>
      <c r="CLD34" s="899"/>
      <c r="CLE34" s="899"/>
      <c r="CLF34" s="899"/>
      <c r="CLG34" s="899"/>
      <c r="CLH34" s="899"/>
      <c r="CLI34" s="899"/>
      <c r="CLJ34" s="899"/>
      <c r="CLK34" s="899"/>
      <c r="CLL34" s="899"/>
      <c r="CLM34" s="899"/>
      <c r="CLN34" s="899"/>
      <c r="CLO34" s="899"/>
      <c r="CLP34" s="899"/>
      <c r="CLQ34" s="899"/>
      <c r="CLR34" s="899"/>
      <c r="CLS34" s="899"/>
      <c r="CLT34" s="899"/>
      <c r="CLU34" s="899"/>
      <c r="CLV34" s="899"/>
      <c r="CLW34" s="899"/>
      <c r="CLX34" s="899"/>
      <c r="CLY34" s="899"/>
      <c r="CLZ34" s="899"/>
      <c r="CMA34" s="899"/>
      <c r="CMB34" s="899"/>
      <c r="CMC34" s="899"/>
      <c r="CMD34" s="899"/>
      <c r="CME34" s="899"/>
      <c r="CMF34" s="899"/>
      <c r="CMG34" s="899"/>
      <c r="CMH34" s="899"/>
      <c r="CMI34" s="899"/>
      <c r="CMJ34" s="899"/>
      <c r="CMK34" s="899"/>
      <c r="CML34" s="899"/>
      <c r="CMM34" s="899"/>
      <c r="CMN34" s="899"/>
      <c r="CMO34" s="899"/>
      <c r="CMP34" s="899"/>
      <c r="CMQ34" s="899"/>
      <c r="CMR34" s="899"/>
      <c r="CMS34" s="899"/>
      <c r="CMT34" s="899"/>
      <c r="CMU34" s="899"/>
      <c r="CMV34" s="899"/>
      <c r="CMW34" s="899"/>
      <c r="CMX34" s="899"/>
      <c r="CMY34" s="899"/>
      <c r="CMZ34" s="899"/>
      <c r="CNA34" s="899"/>
      <c r="CNB34" s="899"/>
      <c r="CNC34" s="899"/>
      <c r="CND34" s="899"/>
      <c r="CNE34" s="899"/>
      <c r="CNF34" s="899"/>
      <c r="CNG34" s="899"/>
      <c r="CNH34" s="899"/>
      <c r="CNI34" s="899"/>
      <c r="CNJ34" s="899"/>
      <c r="CNK34" s="899"/>
      <c r="CNL34" s="899"/>
      <c r="CNM34" s="899"/>
      <c r="CNN34" s="899"/>
      <c r="CNO34" s="899"/>
      <c r="CNP34" s="899"/>
      <c r="CNQ34" s="899"/>
      <c r="CNR34" s="899"/>
      <c r="CNS34" s="899"/>
      <c r="CNT34" s="899"/>
      <c r="CNU34" s="899"/>
      <c r="CNV34" s="899"/>
      <c r="CNW34" s="899"/>
      <c r="CNX34" s="899"/>
      <c r="CNY34" s="899"/>
      <c r="CNZ34" s="899"/>
      <c r="COA34" s="899"/>
      <c r="COB34" s="899"/>
      <c r="COC34" s="899"/>
      <c r="COD34" s="899"/>
      <c r="COE34" s="899"/>
      <c r="COF34" s="899"/>
      <c r="COG34" s="899"/>
      <c r="COH34" s="899"/>
      <c r="COI34" s="899"/>
      <c r="COJ34" s="899"/>
      <c r="COK34" s="899"/>
      <c r="COL34" s="899"/>
      <c r="COM34" s="899"/>
      <c r="CON34" s="899"/>
      <c r="COO34" s="899"/>
      <c r="COP34" s="899"/>
      <c r="COQ34" s="899"/>
      <c r="COR34" s="899"/>
      <c r="COS34" s="899"/>
      <c r="COT34" s="899"/>
      <c r="COU34" s="899"/>
      <c r="COV34" s="899"/>
      <c r="COW34" s="899"/>
      <c r="COX34" s="899"/>
      <c r="COY34" s="899"/>
      <c r="COZ34" s="899"/>
      <c r="CPA34" s="899"/>
      <c r="CPB34" s="899"/>
      <c r="CPC34" s="899"/>
      <c r="CPD34" s="899"/>
      <c r="CPE34" s="899"/>
      <c r="CPF34" s="899"/>
      <c r="CPG34" s="899"/>
      <c r="CPH34" s="899"/>
      <c r="CPI34" s="899"/>
      <c r="CPJ34" s="899"/>
      <c r="CPK34" s="899"/>
      <c r="CPL34" s="899"/>
      <c r="CPM34" s="899"/>
      <c r="CPN34" s="899"/>
      <c r="CPO34" s="899"/>
      <c r="CPP34" s="899"/>
      <c r="CPQ34" s="899"/>
      <c r="CPR34" s="899"/>
      <c r="CPS34" s="899"/>
      <c r="CPT34" s="899"/>
      <c r="CPU34" s="899"/>
      <c r="CPV34" s="899"/>
      <c r="CPW34" s="899"/>
      <c r="CPX34" s="899"/>
      <c r="CPY34" s="899"/>
      <c r="CPZ34" s="899"/>
      <c r="CQA34" s="899"/>
      <c r="CQB34" s="899"/>
      <c r="CQC34" s="899"/>
      <c r="CQD34" s="899"/>
      <c r="CQE34" s="899"/>
      <c r="CQF34" s="899"/>
      <c r="CQG34" s="899"/>
      <c r="CQH34" s="899"/>
      <c r="CQI34" s="899"/>
      <c r="CQJ34" s="899"/>
      <c r="CQK34" s="899"/>
      <c r="CQL34" s="899"/>
      <c r="CQM34" s="899"/>
      <c r="CQN34" s="899"/>
      <c r="CQO34" s="899"/>
      <c r="CQP34" s="899"/>
      <c r="CQQ34" s="899"/>
      <c r="CQR34" s="899"/>
      <c r="CQS34" s="899"/>
      <c r="CQT34" s="899"/>
      <c r="CQU34" s="899"/>
      <c r="CQV34" s="899"/>
      <c r="CQW34" s="899"/>
      <c r="CQX34" s="899"/>
      <c r="CQY34" s="899"/>
      <c r="CQZ34" s="899"/>
      <c r="CRA34" s="899"/>
      <c r="CRB34" s="899"/>
      <c r="CRC34" s="899"/>
      <c r="CRD34" s="899"/>
      <c r="CRE34" s="899"/>
      <c r="CRF34" s="899"/>
      <c r="CRG34" s="899"/>
      <c r="CRH34" s="899"/>
      <c r="CRI34" s="899"/>
      <c r="CRJ34" s="899"/>
      <c r="CRK34" s="899"/>
      <c r="CRL34" s="899"/>
      <c r="CRM34" s="899"/>
      <c r="CRN34" s="899"/>
      <c r="CRO34" s="899"/>
      <c r="CRP34" s="899"/>
      <c r="CRQ34" s="899"/>
      <c r="CRR34" s="899"/>
      <c r="CRS34" s="899"/>
      <c r="CRT34" s="899"/>
      <c r="CRU34" s="899"/>
      <c r="CRV34" s="899"/>
      <c r="CRW34" s="899"/>
      <c r="CRX34" s="899"/>
      <c r="CRY34" s="899"/>
      <c r="CRZ34" s="899"/>
      <c r="CSA34" s="899"/>
      <c r="CSB34" s="899"/>
      <c r="CSC34" s="899"/>
      <c r="CSD34" s="899"/>
      <c r="CSE34" s="899"/>
      <c r="CSF34" s="899"/>
      <c r="CSG34" s="899"/>
      <c r="CSH34" s="899"/>
      <c r="CSI34" s="899"/>
      <c r="CSJ34" s="899"/>
      <c r="CSK34" s="899"/>
      <c r="CSL34" s="899"/>
      <c r="CSM34" s="899"/>
      <c r="CSN34" s="899"/>
      <c r="CSO34" s="899"/>
      <c r="CSP34" s="899"/>
      <c r="CSQ34" s="899"/>
      <c r="CSR34" s="899"/>
      <c r="CSS34" s="899"/>
      <c r="CST34" s="899"/>
      <c r="CSU34" s="899"/>
      <c r="CSV34" s="899"/>
      <c r="CSW34" s="899"/>
      <c r="CSX34" s="899"/>
      <c r="CSY34" s="899"/>
      <c r="CSZ34" s="899"/>
      <c r="CTA34" s="899"/>
      <c r="CTB34" s="899"/>
      <c r="CTC34" s="899"/>
      <c r="CTD34" s="899"/>
      <c r="CTE34" s="899"/>
      <c r="CTF34" s="899"/>
      <c r="CTG34" s="899"/>
      <c r="CTH34" s="899"/>
      <c r="CTI34" s="899"/>
      <c r="CTJ34" s="899"/>
      <c r="CTK34" s="899"/>
      <c r="CTL34" s="899"/>
      <c r="CTM34" s="899"/>
      <c r="CTN34" s="899"/>
      <c r="CTO34" s="899"/>
      <c r="CTP34" s="899"/>
      <c r="CTQ34" s="899"/>
      <c r="CTR34" s="899"/>
      <c r="CTS34" s="899"/>
      <c r="CTT34" s="899"/>
      <c r="CTU34" s="899"/>
      <c r="CTV34" s="899"/>
      <c r="CTW34" s="899"/>
      <c r="CTX34" s="899"/>
      <c r="CTY34" s="899"/>
      <c r="CTZ34" s="899"/>
      <c r="CUA34" s="899"/>
      <c r="CUB34" s="899"/>
      <c r="CUC34" s="899"/>
      <c r="CUD34" s="899"/>
      <c r="CUE34" s="899"/>
      <c r="CUF34" s="899"/>
      <c r="CUG34" s="899"/>
      <c r="CUH34" s="899"/>
      <c r="CUI34" s="899"/>
      <c r="CUJ34" s="899"/>
      <c r="CUK34" s="899"/>
      <c r="CUL34" s="899"/>
      <c r="CUM34" s="899"/>
      <c r="CUN34" s="899"/>
      <c r="CUO34" s="899"/>
      <c r="CUP34" s="899"/>
      <c r="CUQ34" s="899"/>
      <c r="CUR34" s="899"/>
      <c r="CUS34" s="899"/>
      <c r="CUT34" s="899"/>
      <c r="CUU34" s="899"/>
      <c r="CUV34" s="899"/>
      <c r="CUW34" s="899"/>
      <c r="CUX34" s="899"/>
      <c r="CUY34" s="899"/>
      <c r="CUZ34" s="899"/>
      <c r="CVA34" s="899"/>
      <c r="CVB34" s="899"/>
      <c r="CVC34" s="899"/>
      <c r="CVD34" s="899"/>
      <c r="CVE34" s="899"/>
      <c r="CVF34" s="899"/>
      <c r="CVG34" s="899"/>
      <c r="CVH34" s="899"/>
      <c r="CVI34" s="899"/>
      <c r="CVJ34" s="899"/>
      <c r="CVK34" s="899"/>
      <c r="CVL34" s="899"/>
      <c r="CVM34" s="899"/>
      <c r="CVN34" s="899"/>
      <c r="CVO34" s="899"/>
      <c r="CVP34" s="899"/>
      <c r="CVQ34" s="899"/>
      <c r="CVR34" s="899"/>
      <c r="CVS34" s="899"/>
      <c r="CVT34" s="899"/>
      <c r="CVU34" s="899"/>
      <c r="CVV34" s="899"/>
      <c r="CVW34" s="899"/>
      <c r="CVX34" s="899"/>
      <c r="CVY34" s="899"/>
      <c r="CVZ34" s="899"/>
      <c r="CWA34" s="899"/>
      <c r="CWB34" s="899"/>
      <c r="CWC34" s="899"/>
      <c r="CWD34" s="899"/>
      <c r="CWE34" s="899"/>
      <c r="CWF34" s="899"/>
      <c r="CWG34" s="899"/>
      <c r="CWH34" s="899"/>
      <c r="CWI34" s="899"/>
      <c r="CWJ34" s="899"/>
      <c r="CWK34" s="899"/>
      <c r="CWL34" s="899"/>
      <c r="CWM34" s="899"/>
      <c r="CWN34" s="899"/>
      <c r="CWO34" s="899"/>
      <c r="CWP34" s="899"/>
      <c r="CWQ34" s="899"/>
      <c r="CWR34" s="899"/>
      <c r="CWS34" s="899"/>
      <c r="CWT34" s="899"/>
      <c r="CWU34" s="899"/>
      <c r="CWV34" s="899"/>
      <c r="CWW34" s="899"/>
      <c r="CWX34" s="899"/>
      <c r="CWY34" s="899"/>
      <c r="CWZ34" s="899"/>
      <c r="CXA34" s="899"/>
      <c r="CXB34" s="899"/>
      <c r="CXC34" s="899"/>
      <c r="CXD34" s="899"/>
      <c r="CXE34" s="899"/>
      <c r="CXF34" s="899"/>
      <c r="CXG34" s="899"/>
      <c r="CXH34" s="899"/>
      <c r="CXI34" s="899"/>
      <c r="CXJ34" s="899"/>
      <c r="CXK34" s="899"/>
      <c r="CXL34" s="899"/>
      <c r="CXM34" s="899"/>
      <c r="CXN34" s="899"/>
      <c r="CXO34" s="899"/>
      <c r="CXP34" s="899"/>
      <c r="CXQ34" s="899"/>
      <c r="CXR34" s="899"/>
      <c r="CXS34" s="899"/>
      <c r="CXT34" s="899"/>
      <c r="CXU34" s="899"/>
      <c r="CXV34" s="899"/>
      <c r="CXW34" s="899"/>
      <c r="CXX34" s="899"/>
      <c r="CXY34" s="899"/>
      <c r="CXZ34" s="899"/>
      <c r="CYA34" s="899"/>
      <c r="CYB34" s="899"/>
      <c r="CYC34" s="899"/>
      <c r="CYD34" s="899"/>
      <c r="CYE34" s="899"/>
      <c r="CYF34" s="899"/>
      <c r="CYG34" s="899"/>
      <c r="CYH34" s="899"/>
      <c r="CYI34" s="899"/>
      <c r="CYJ34" s="899"/>
      <c r="CYK34" s="899"/>
      <c r="CYL34" s="899"/>
      <c r="CYM34" s="899"/>
      <c r="CYN34" s="899"/>
      <c r="CYO34" s="899"/>
      <c r="CYP34" s="899"/>
      <c r="CYQ34" s="899"/>
      <c r="CYR34" s="899"/>
      <c r="CYS34" s="899"/>
      <c r="CYT34" s="899"/>
      <c r="CYU34" s="899"/>
      <c r="CYV34" s="899"/>
      <c r="CYW34" s="899"/>
      <c r="CYX34" s="899"/>
      <c r="CYY34" s="899"/>
      <c r="CYZ34" s="899"/>
      <c r="CZA34" s="899"/>
      <c r="CZB34" s="899"/>
      <c r="CZC34" s="899"/>
      <c r="CZD34" s="899"/>
      <c r="CZE34" s="899"/>
      <c r="CZF34" s="899"/>
      <c r="CZG34" s="899"/>
      <c r="CZH34" s="899"/>
      <c r="CZI34" s="899"/>
      <c r="CZJ34" s="899"/>
      <c r="CZK34" s="899"/>
      <c r="CZL34" s="899"/>
      <c r="CZM34" s="899"/>
      <c r="CZN34" s="899"/>
      <c r="CZO34" s="899"/>
      <c r="CZP34" s="899"/>
      <c r="CZQ34" s="899"/>
      <c r="CZR34" s="899"/>
      <c r="CZS34" s="899"/>
      <c r="CZT34" s="899"/>
      <c r="CZU34" s="899"/>
      <c r="CZV34" s="899"/>
      <c r="CZW34" s="899"/>
      <c r="CZX34" s="899"/>
      <c r="CZY34" s="899"/>
      <c r="CZZ34" s="899"/>
      <c r="DAA34" s="899"/>
      <c r="DAB34" s="899"/>
      <c r="DAC34" s="899"/>
      <c r="DAD34" s="899"/>
      <c r="DAE34" s="899"/>
      <c r="DAF34" s="899"/>
      <c r="DAG34" s="899"/>
      <c r="DAH34" s="899"/>
      <c r="DAI34" s="899"/>
      <c r="DAJ34" s="899"/>
      <c r="DAK34" s="899"/>
      <c r="DAL34" s="899"/>
      <c r="DAM34" s="899"/>
      <c r="DAN34" s="899"/>
      <c r="DAO34" s="899"/>
      <c r="DAP34" s="899"/>
      <c r="DAQ34" s="899"/>
      <c r="DAR34" s="899"/>
      <c r="DAS34" s="899"/>
      <c r="DAT34" s="899"/>
      <c r="DAU34" s="899"/>
      <c r="DAV34" s="899"/>
      <c r="DAW34" s="899"/>
      <c r="DAX34" s="899"/>
      <c r="DAY34" s="899"/>
      <c r="DAZ34" s="899"/>
      <c r="DBA34" s="899"/>
      <c r="DBB34" s="899"/>
      <c r="DBC34" s="899"/>
      <c r="DBD34" s="899"/>
      <c r="DBE34" s="899"/>
      <c r="DBF34" s="899"/>
      <c r="DBG34" s="899"/>
      <c r="DBH34" s="899"/>
      <c r="DBI34" s="899"/>
      <c r="DBJ34" s="899"/>
      <c r="DBK34" s="899"/>
      <c r="DBL34" s="899"/>
      <c r="DBM34" s="899"/>
      <c r="DBN34" s="899"/>
      <c r="DBO34" s="899"/>
      <c r="DBP34" s="899"/>
      <c r="DBQ34" s="899"/>
      <c r="DBR34" s="899"/>
      <c r="DBS34" s="899"/>
      <c r="DBT34" s="899"/>
      <c r="DBU34" s="899"/>
      <c r="DBV34" s="899"/>
      <c r="DBW34" s="899"/>
      <c r="DBX34" s="899"/>
      <c r="DBY34" s="899"/>
      <c r="DBZ34" s="899"/>
      <c r="DCA34" s="899"/>
      <c r="DCB34" s="899"/>
      <c r="DCC34" s="899"/>
      <c r="DCD34" s="899"/>
      <c r="DCE34" s="899"/>
      <c r="DCF34" s="899"/>
      <c r="DCG34" s="899"/>
      <c r="DCH34" s="899"/>
      <c r="DCI34" s="899"/>
      <c r="DCJ34" s="899"/>
      <c r="DCK34" s="899"/>
      <c r="DCL34" s="899"/>
      <c r="DCM34" s="899"/>
      <c r="DCN34" s="899"/>
      <c r="DCO34" s="899"/>
      <c r="DCP34" s="899"/>
      <c r="DCQ34" s="899"/>
      <c r="DCR34" s="899"/>
      <c r="DCS34" s="899"/>
      <c r="DCT34" s="899"/>
      <c r="DCU34" s="899"/>
      <c r="DCV34" s="899"/>
      <c r="DCW34" s="899"/>
      <c r="DCX34" s="899"/>
      <c r="DCY34" s="899"/>
      <c r="DCZ34" s="899"/>
      <c r="DDA34" s="899"/>
      <c r="DDB34" s="899"/>
      <c r="DDC34" s="899"/>
      <c r="DDD34" s="899"/>
      <c r="DDE34" s="899"/>
      <c r="DDF34" s="899"/>
      <c r="DDG34" s="899"/>
      <c r="DDH34" s="899"/>
      <c r="DDI34" s="899"/>
      <c r="DDJ34" s="899"/>
      <c r="DDK34" s="899"/>
      <c r="DDL34" s="899"/>
      <c r="DDM34" s="899"/>
      <c r="DDN34" s="899"/>
      <c r="DDO34" s="899"/>
      <c r="DDP34" s="899"/>
      <c r="DDQ34" s="899"/>
      <c r="DDR34" s="899"/>
      <c r="DDS34" s="899"/>
      <c r="DDT34" s="899"/>
      <c r="DDU34" s="899"/>
      <c r="DDV34" s="899"/>
      <c r="DDW34" s="899"/>
      <c r="DDX34" s="899"/>
      <c r="DDY34" s="899"/>
      <c r="DDZ34" s="899"/>
      <c r="DEA34" s="899"/>
      <c r="DEB34" s="899"/>
      <c r="DEC34" s="899"/>
      <c r="DED34" s="899"/>
      <c r="DEE34" s="899"/>
      <c r="DEF34" s="899"/>
      <c r="DEG34" s="899"/>
      <c r="DEH34" s="899"/>
      <c r="DEI34" s="899"/>
      <c r="DEJ34" s="899"/>
      <c r="DEK34" s="899"/>
      <c r="DEL34" s="899"/>
      <c r="DEM34" s="899"/>
      <c r="DEN34" s="899"/>
      <c r="DEO34" s="899"/>
      <c r="DEP34" s="899"/>
      <c r="DEQ34" s="899"/>
      <c r="DER34" s="899"/>
      <c r="DES34" s="899"/>
      <c r="DET34" s="899"/>
      <c r="DEU34" s="899"/>
      <c r="DEV34" s="899"/>
      <c r="DEW34" s="899"/>
      <c r="DEX34" s="899"/>
      <c r="DEY34" s="899"/>
      <c r="DEZ34" s="899"/>
      <c r="DFA34" s="899"/>
      <c r="DFB34" s="899"/>
      <c r="DFC34" s="899"/>
      <c r="DFD34" s="899"/>
      <c r="DFE34" s="899"/>
      <c r="DFF34" s="899"/>
      <c r="DFG34" s="899"/>
      <c r="DFH34" s="899"/>
      <c r="DFI34" s="899"/>
      <c r="DFJ34" s="899"/>
      <c r="DFK34" s="899"/>
      <c r="DFL34" s="899"/>
      <c r="DFM34" s="899"/>
      <c r="DFN34" s="899"/>
      <c r="DFO34" s="899"/>
      <c r="DFP34" s="899"/>
      <c r="DFQ34" s="899"/>
      <c r="DFR34" s="899"/>
      <c r="DFS34" s="899"/>
      <c r="DFT34" s="899"/>
      <c r="DFU34" s="899"/>
      <c r="DFV34" s="899"/>
      <c r="DFW34" s="899"/>
      <c r="DFX34" s="899"/>
      <c r="DFY34" s="899"/>
      <c r="DFZ34" s="899"/>
      <c r="DGA34" s="899"/>
      <c r="DGB34" s="899"/>
      <c r="DGC34" s="899"/>
      <c r="DGD34" s="899"/>
      <c r="DGE34" s="899"/>
      <c r="DGF34" s="899"/>
      <c r="DGG34" s="899"/>
      <c r="DGH34" s="899"/>
      <c r="DGI34" s="899"/>
      <c r="DGJ34" s="899"/>
      <c r="DGK34" s="899"/>
      <c r="DGL34" s="899"/>
      <c r="DGM34" s="899"/>
      <c r="DGN34" s="899"/>
      <c r="DGO34" s="899"/>
      <c r="DGP34" s="899"/>
      <c r="DGQ34" s="899"/>
      <c r="DGR34" s="899"/>
      <c r="DGS34" s="899"/>
      <c r="DGT34" s="899"/>
      <c r="DGU34" s="899"/>
      <c r="DGV34" s="899"/>
      <c r="DGW34" s="899"/>
      <c r="DGX34" s="899"/>
      <c r="DGY34" s="899"/>
      <c r="DGZ34" s="899"/>
      <c r="DHA34" s="899"/>
      <c r="DHB34" s="899"/>
      <c r="DHC34" s="899"/>
      <c r="DHD34" s="899"/>
      <c r="DHE34" s="899"/>
      <c r="DHF34" s="899"/>
      <c r="DHG34" s="899"/>
      <c r="DHH34" s="899"/>
      <c r="DHI34" s="899"/>
      <c r="DHJ34" s="899"/>
      <c r="DHK34" s="899"/>
      <c r="DHL34" s="899"/>
      <c r="DHM34" s="899"/>
      <c r="DHN34" s="899"/>
      <c r="DHO34" s="899"/>
      <c r="DHP34" s="899"/>
      <c r="DHQ34" s="899"/>
      <c r="DHR34" s="899"/>
      <c r="DHS34" s="899"/>
      <c r="DHT34" s="899"/>
      <c r="DHU34" s="899"/>
      <c r="DHV34" s="899"/>
      <c r="DHW34" s="899"/>
      <c r="DHX34" s="899"/>
      <c r="DHY34" s="899"/>
      <c r="DHZ34" s="899"/>
      <c r="DIA34" s="899"/>
      <c r="DIB34" s="899"/>
      <c r="DIC34" s="899"/>
      <c r="DID34" s="899"/>
      <c r="DIE34" s="899"/>
      <c r="DIF34" s="899"/>
      <c r="DIG34" s="899"/>
      <c r="DIH34" s="899"/>
      <c r="DII34" s="899"/>
      <c r="DIJ34" s="899"/>
      <c r="DIK34" s="899"/>
      <c r="DIL34" s="899"/>
      <c r="DIM34" s="899"/>
      <c r="DIN34" s="899"/>
      <c r="DIO34" s="899"/>
      <c r="DIP34" s="899"/>
      <c r="DIQ34" s="899"/>
      <c r="DIR34" s="899"/>
      <c r="DIS34" s="899"/>
      <c r="DIT34" s="899"/>
      <c r="DIU34" s="899"/>
      <c r="DIV34" s="899"/>
      <c r="DIW34" s="899"/>
      <c r="DIX34" s="899"/>
      <c r="DIY34" s="899"/>
      <c r="DIZ34" s="899"/>
      <c r="DJA34" s="899"/>
      <c r="DJB34" s="899"/>
      <c r="DJC34" s="899"/>
      <c r="DJD34" s="899"/>
      <c r="DJE34" s="899"/>
      <c r="DJF34" s="899"/>
      <c r="DJG34" s="899"/>
      <c r="DJH34" s="899"/>
      <c r="DJI34" s="899"/>
      <c r="DJJ34" s="899"/>
      <c r="DJK34" s="899"/>
      <c r="DJL34" s="899"/>
      <c r="DJM34" s="899"/>
      <c r="DJN34" s="899"/>
      <c r="DJO34" s="899"/>
      <c r="DJP34" s="899"/>
      <c r="DJQ34" s="899"/>
      <c r="DJR34" s="899"/>
      <c r="DJS34" s="899"/>
      <c r="DJT34" s="899"/>
      <c r="DJU34" s="899"/>
      <c r="DJV34" s="899"/>
      <c r="DJW34" s="899"/>
      <c r="DJX34" s="899"/>
      <c r="DJY34" s="899"/>
      <c r="DJZ34" s="899"/>
      <c r="DKA34" s="899"/>
      <c r="DKB34" s="899"/>
      <c r="DKC34" s="899"/>
      <c r="DKD34" s="899"/>
      <c r="DKE34" s="899"/>
      <c r="DKF34" s="899"/>
      <c r="DKG34" s="899"/>
      <c r="DKH34" s="899"/>
      <c r="DKI34" s="899"/>
      <c r="DKJ34" s="899"/>
      <c r="DKK34" s="899"/>
      <c r="DKL34" s="899"/>
      <c r="DKM34" s="899"/>
      <c r="DKN34" s="899"/>
      <c r="DKO34" s="899"/>
      <c r="DKP34" s="899"/>
      <c r="DKQ34" s="899"/>
      <c r="DKR34" s="899"/>
      <c r="DKS34" s="899"/>
      <c r="DKT34" s="899"/>
      <c r="DKU34" s="899"/>
      <c r="DKV34" s="899"/>
      <c r="DKW34" s="899"/>
      <c r="DKX34" s="899"/>
      <c r="DKY34" s="899"/>
      <c r="DKZ34" s="899"/>
      <c r="DLA34" s="899"/>
      <c r="DLB34" s="899"/>
      <c r="DLC34" s="899"/>
      <c r="DLD34" s="899"/>
      <c r="DLE34" s="899"/>
      <c r="DLF34" s="899"/>
      <c r="DLG34" s="899"/>
      <c r="DLH34" s="899"/>
      <c r="DLI34" s="899"/>
      <c r="DLJ34" s="899"/>
      <c r="DLK34" s="899"/>
      <c r="DLL34" s="899"/>
      <c r="DLM34" s="899"/>
      <c r="DLN34" s="899"/>
      <c r="DLO34" s="899"/>
      <c r="DLP34" s="899"/>
      <c r="DLQ34" s="899"/>
      <c r="DLR34" s="899"/>
      <c r="DLS34" s="899"/>
      <c r="DLT34" s="899"/>
      <c r="DLU34" s="899"/>
      <c r="DLV34" s="899"/>
      <c r="DLW34" s="899"/>
      <c r="DLX34" s="899"/>
      <c r="DLY34" s="899"/>
      <c r="DLZ34" s="899"/>
      <c r="DMA34" s="899"/>
      <c r="DMB34" s="899"/>
      <c r="DMC34" s="899"/>
      <c r="DMD34" s="899"/>
      <c r="DME34" s="899"/>
      <c r="DMF34" s="899"/>
      <c r="DMG34" s="899"/>
      <c r="DMH34" s="899"/>
      <c r="DMI34" s="899"/>
      <c r="DMJ34" s="899"/>
      <c r="DMK34" s="899"/>
      <c r="DML34" s="899"/>
      <c r="DMM34" s="899"/>
      <c r="DMN34" s="899"/>
      <c r="DMO34" s="899"/>
      <c r="DMP34" s="899"/>
      <c r="DMQ34" s="899"/>
      <c r="DMR34" s="899"/>
      <c r="DMS34" s="899"/>
      <c r="DMT34" s="899"/>
      <c r="DMU34" s="899"/>
      <c r="DMV34" s="899"/>
      <c r="DMW34" s="899"/>
      <c r="DMX34" s="899"/>
      <c r="DMY34" s="899"/>
      <c r="DMZ34" s="899"/>
      <c r="DNA34" s="899"/>
      <c r="DNB34" s="899"/>
      <c r="DNC34" s="899"/>
      <c r="DND34" s="899"/>
      <c r="DNE34" s="899"/>
      <c r="DNF34" s="899"/>
      <c r="DNG34" s="899"/>
      <c r="DNH34" s="899"/>
      <c r="DNI34" s="899"/>
      <c r="DNJ34" s="899"/>
      <c r="DNK34" s="899"/>
      <c r="DNL34" s="899"/>
      <c r="DNM34" s="899"/>
      <c r="DNN34" s="899"/>
      <c r="DNO34" s="899"/>
      <c r="DNP34" s="899"/>
      <c r="DNQ34" s="899"/>
      <c r="DNR34" s="899"/>
      <c r="DNS34" s="899"/>
      <c r="DNT34" s="899"/>
      <c r="DNU34" s="899"/>
      <c r="DNV34" s="899"/>
      <c r="DNW34" s="899"/>
      <c r="DNX34" s="899"/>
      <c r="DNY34" s="899"/>
      <c r="DNZ34" s="899"/>
      <c r="DOA34" s="899"/>
      <c r="DOB34" s="899"/>
      <c r="DOC34" s="899"/>
      <c r="DOD34" s="899"/>
      <c r="DOE34" s="899"/>
      <c r="DOF34" s="899"/>
      <c r="DOG34" s="899"/>
      <c r="DOH34" s="899"/>
      <c r="DOI34" s="899"/>
      <c r="DOJ34" s="899"/>
      <c r="DOK34" s="899"/>
      <c r="DOL34" s="899"/>
      <c r="DOM34" s="899"/>
      <c r="DON34" s="899"/>
      <c r="DOO34" s="899"/>
      <c r="DOP34" s="899"/>
      <c r="DOQ34" s="899"/>
      <c r="DOR34" s="899"/>
      <c r="DOS34" s="899"/>
      <c r="DOT34" s="899"/>
      <c r="DOU34" s="899"/>
      <c r="DOV34" s="899"/>
      <c r="DOW34" s="899"/>
      <c r="DOX34" s="899"/>
      <c r="DOY34" s="899"/>
      <c r="DOZ34" s="899"/>
      <c r="DPA34" s="899"/>
      <c r="DPB34" s="899"/>
      <c r="DPC34" s="899"/>
      <c r="DPD34" s="899"/>
      <c r="DPE34" s="899"/>
      <c r="DPF34" s="899"/>
      <c r="DPG34" s="899"/>
      <c r="DPH34" s="899"/>
      <c r="DPI34" s="899"/>
      <c r="DPJ34" s="899"/>
      <c r="DPK34" s="899"/>
      <c r="DPL34" s="899"/>
      <c r="DPM34" s="899"/>
      <c r="DPN34" s="899"/>
      <c r="DPO34" s="899"/>
      <c r="DPP34" s="899"/>
      <c r="DPQ34" s="899"/>
      <c r="DPR34" s="899"/>
      <c r="DPS34" s="899"/>
      <c r="DPT34" s="899"/>
      <c r="DPU34" s="899"/>
      <c r="DPV34" s="899"/>
      <c r="DPW34" s="899"/>
      <c r="DPX34" s="899"/>
      <c r="DPY34" s="899"/>
      <c r="DPZ34" s="899"/>
      <c r="DQA34" s="899"/>
      <c r="DQB34" s="899"/>
      <c r="DQC34" s="899"/>
      <c r="DQD34" s="899"/>
      <c r="DQE34" s="899"/>
      <c r="DQF34" s="899"/>
      <c r="DQG34" s="899"/>
      <c r="DQH34" s="899"/>
      <c r="DQI34" s="899"/>
      <c r="DQJ34" s="899"/>
      <c r="DQK34" s="899"/>
      <c r="DQL34" s="899"/>
      <c r="DQM34" s="899"/>
      <c r="DQN34" s="899"/>
      <c r="DQO34" s="899"/>
      <c r="DQP34" s="899"/>
      <c r="DQQ34" s="899"/>
      <c r="DQR34" s="899"/>
      <c r="DQS34" s="899"/>
      <c r="DQT34" s="899"/>
      <c r="DQU34" s="899"/>
      <c r="DQV34" s="899"/>
      <c r="DQW34" s="899"/>
      <c r="DQX34" s="899"/>
      <c r="DQY34" s="899"/>
      <c r="DQZ34" s="899"/>
      <c r="DRA34" s="899"/>
      <c r="DRB34" s="899"/>
      <c r="DRC34" s="899"/>
      <c r="DRD34" s="899"/>
      <c r="DRE34" s="899"/>
      <c r="DRF34" s="899"/>
      <c r="DRG34" s="899"/>
      <c r="DRH34" s="899"/>
      <c r="DRI34" s="899"/>
      <c r="DRJ34" s="899"/>
      <c r="DRK34" s="899"/>
      <c r="DRL34" s="899"/>
      <c r="DRM34" s="899"/>
      <c r="DRN34" s="899"/>
      <c r="DRO34" s="899"/>
      <c r="DRP34" s="899"/>
      <c r="DRQ34" s="899"/>
      <c r="DRR34" s="899"/>
      <c r="DRS34" s="899"/>
      <c r="DRT34" s="899"/>
      <c r="DRU34" s="899"/>
      <c r="DRV34" s="899"/>
      <c r="DRW34" s="899"/>
      <c r="DRX34" s="899"/>
      <c r="DRY34" s="899"/>
      <c r="DRZ34" s="899"/>
      <c r="DSA34" s="899"/>
      <c r="DSB34" s="899"/>
      <c r="DSC34" s="899"/>
      <c r="DSD34" s="899"/>
      <c r="DSE34" s="899"/>
      <c r="DSF34" s="899"/>
      <c r="DSG34" s="899"/>
      <c r="DSH34" s="899"/>
      <c r="DSI34" s="899"/>
      <c r="DSJ34" s="899"/>
      <c r="DSK34" s="899"/>
      <c r="DSL34" s="899"/>
      <c r="DSM34" s="899"/>
      <c r="DSN34" s="899"/>
      <c r="DSO34" s="899"/>
      <c r="DSP34" s="899"/>
      <c r="DSQ34" s="899"/>
      <c r="DSR34" s="899"/>
      <c r="DSS34" s="899"/>
      <c r="DST34" s="899"/>
      <c r="DSU34" s="899"/>
      <c r="DSV34" s="899"/>
      <c r="DSW34" s="899"/>
      <c r="DSX34" s="899"/>
      <c r="DSY34" s="899"/>
      <c r="DSZ34" s="899"/>
      <c r="DTA34" s="899"/>
      <c r="DTB34" s="899"/>
      <c r="DTC34" s="899"/>
      <c r="DTD34" s="899"/>
      <c r="DTE34" s="899"/>
      <c r="DTF34" s="899"/>
      <c r="DTG34" s="899"/>
      <c r="DTH34" s="899"/>
      <c r="DTI34" s="899"/>
      <c r="DTJ34" s="899"/>
      <c r="DTK34" s="899"/>
      <c r="DTL34" s="899"/>
      <c r="DTM34" s="899"/>
      <c r="DTN34" s="899"/>
      <c r="DTO34" s="899"/>
      <c r="DTP34" s="899"/>
      <c r="DTQ34" s="899"/>
      <c r="DTR34" s="899"/>
      <c r="DTS34" s="899"/>
      <c r="DTT34" s="899"/>
      <c r="DTU34" s="899"/>
      <c r="DTV34" s="899"/>
      <c r="DTW34" s="899"/>
      <c r="DTX34" s="899"/>
      <c r="DTY34" s="899"/>
      <c r="DTZ34" s="899"/>
      <c r="DUA34" s="899"/>
      <c r="DUB34" s="899"/>
      <c r="DUC34" s="899"/>
      <c r="DUD34" s="899"/>
      <c r="DUE34" s="899"/>
      <c r="DUF34" s="899"/>
      <c r="DUG34" s="899"/>
      <c r="DUH34" s="899"/>
      <c r="DUI34" s="899"/>
      <c r="DUJ34" s="899"/>
      <c r="DUK34" s="899"/>
      <c r="DUL34" s="899"/>
      <c r="DUM34" s="899"/>
      <c r="DUN34" s="899"/>
      <c r="DUO34" s="899"/>
      <c r="DUP34" s="899"/>
      <c r="DUQ34" s="899"/>
      <c r="DUR34" s="899"/>
      <c r="DUS34" s="899"/>
      <c r="DUT34" s="899"/>
      <c r="DUU34" s="899"/>
      <c r="DUV34" s="899"/>
      <c r="DUW34" s="899"/>
      <c r="DUX34" s="899"/>
      <c r="DUY34" s="899"/>
      <c r="DUZ34" s="899"/>
      <c r="DVA34" s="899"/>
      <c r="DVB34" s="899"/>
      <c r="DVC34" s="899"/>
      <c r="DVD34" s="899"/>
      <c r="DVE34" s="899"/>
      <c r="DVF34" s="899"/>
      <c r="DVG34" s="899"/>
      <c r="DVH34" s="899"/>
      <c r="DVI34" s="899"/>
      <c r="DVJ34" s="899"/>
      <c r="DVK34" s="899"/>
      <c r="DVL34" s="899"/>
      <c r="DVM34" s="899"/>
      <c r="DVN34" s="899"/>
      <c r="DVO34" s="899"/>
      <c r="DVP34" s="899"/>
      <c r="DVQ34" s="899"/>
      <c r="DVR34" s="899"/>
      <c r="DVS34" s="899"/>
      <c r="DVT34" s="899"/>
      <c r="DVU34" s="899"/>
      <c r="DVV34" s="899"/>
      <c r="DVW34" s="899"/>
      <c r="DVX34" s="899"/>
      <c r="DVY34" s="899"/>
      <c r="DVZ34" s="899"/>
      <c r="DWA34" s="899"/>
      <c r="DWB34" s="899"/>
      <c r="DWC34" s="899"/>
      <c r="DWD34" s="899"/>
      <c r="DWE34" s="899"/>
      <c r="DWF34" s="899"/>
      <c r="DWG34" s="899"/>
      <c r="DWH34" s="899"/>
      <c r="DWI34" s="899"/>
      <c r="DWJ34" s="899"/>
      <c r="DWK34" s="899"/>
      <c r="DWL34" s="899"/>
      <c r="DWM34" s="899"/>
      <c r="DWN34" s="899"/>
      <c r="DWO34" s="899"/>
      <c r="DWP34" s="899"/>
      <c r="DWQ34" s="899"/>
      <c r="DWR34" s="899"/>
      <c r="DWS34" s="899"/>
      <c r="DWT34" s="899"/>
      <c r="DWU34" s="899"/>
      <c r="DWV34" s="899"/>
      <c r="DWW34" s="899"/>
      <c r="DWX34" s="899"/>
      <c r="DWY34" s="899"/>
      <c r="DWZ34" s="899"/>
      <c r="DXA34" s="899"/>
      <c r="DXB34" s="899"/>
      <c r="DXC34" s="899"/>
      <c r="DXD34" s="899"/>
      <c r="DXE34" s="899"/>
      <c r="DXF34" s="899"/>
      <c r="DXG34" s="899"/>
      <c r="DXH34" s="899"/>
      <c r="DXI34" s="899"/>
      <c r="DXJ34" s="899"/>
      <c r="DXK34" s="899"/>
      <c r="DXL34" s="899"/>
      <c r="DXM34" s="899"/>
      <c r="DXN34" s="899"/>
      <c r="DXO34" s="899"/>
      <c r="DXP34" s="899"/>
      <c r="DXQ34" s="899"/>
      <c r="DXR34" s="899"/>
      <c r="DXS34" s="899"/>
      <c r="DXT34" s="899"/>
      <c r="DXU34" s="899"/>
      <c r="DXV34" s="899"/>
      <c r="DXW34" s="899"/>
      <c r="DXX34" s="899"/>
      <c r="DXY34" s="899"/>
      <c r="DXZ34" s="899"/>
      <c r="DYA34" s="899"/>
      <c r="DYB34" s="899"/>
      <c r="DYC34" s="899"/>
      <c r="DYD34" s="899"/>
      <c r="DYE34" s="899"/>
      <c r="DYF34" s="899"/>
      <c r="DYG34" s="899"/>
      <c r="DYH34" s="899"/>
      <c r="DYI34" s="899"/>
      <c r="DYJ34" s="899"/>
      <c r="DYK34" s="899"/>
      <c r="DYL34" s="899"/>
      <c r="DYM34" s="899"/>
      <c r="DYN34" s="899"/>
      <c r="DYO34" s="899"/>
      <c r="DYP34" s="899"/>
      <c r="DYQ34" s="899"/>
      <c r="DYR34" s="899"/>
      <c r="DYS34" s="899"/>
      <c r="DYT34" s="899"/>
      <c r="DYU34" s="899"/>
      <c r="DYV34" s="899"/>
      <c r="DYW34" s="899"/>
      <c r="DYX34" s="899"/>
      <c r="DYY34" s="899"/>
      <c r="DYZ34" s="899"/>
      <c r="DZA34" s="899"/>
      <c r="DZB34" s="899"/>
      <c r="DZC34" s="899"/>
      <c r="DZD34" s="899"/>
      <c r="DZE34" s="899"/>
      <c r="DZF34" s="899"/>
      <c r="DZG34" s="899"/>
      <c r="DZH34" s="899"/>
      <c r="DZI34" s="899"/>
      <c r="DZJ34" s="899"/>
      <c r="DZK34" s="899"/>
      <c r="DZL34" s="899"/>
      <c r="DZM34" s="899"/>
      <c r="DZN34" s="899"/>
      <c r="DZO34" s="899"/>
      <c r="DZP34" s="899"/>
      <c r="DZQ34" s="899"/>
      <c r="DZR34" s="899"/>
      <c r="DZS34" s="899"/>
      <c r="DZT34" s="899"/>
      <c r="DZU34" s="899"/>
      <c r="DZV34" s="899"/>
      <c r="DZW34" s="899"/>
      <c r="DZX34" s="899"/>
      <c r="DZY34" s="899"/>
      <c r="DZZ34" s="899"/>
      <c r="EAA34" s="899"/>
      <c r="EAB34" s="899"/>
      <c r="EAC34" s="899"/>
      <c r="EAD34" s="899"/>
      <c r="EAE34" s="899"/>
      <c r="EAF34" s="899"/>
      <c r="EAG34" s="899"/>
      <c r="EAH34" s="899"/>
      <c r="EAI34" s="899"/>
      <c r="EAJ34" s="899"/>
      <c r="EAK34" s="899"/>
      <c r="EAL34" s="899"/>
      <c r="EAM34" s="899"/>
      <c r="EAN34" s="899"/>
      <c r="EAO34" s="899"/>
      <c r="EAP34" s="899"/>
      <c r="EAQ34" s="899"/>
      <c r="EAR34" s="899"/>
      <c r="EAS34" s="899"/>
      <c r="EAT34" s="899"/>
      <c r="EAU34" s="899"/>
      <c r="EAV34" s="899"/>
      <c r="EAW34" s="899"/>
      <c r="EAX34" s="899"/>
      <c r="EAY34" s="899"/>
      <c r="EAZ34" s="899"/>
      <c r="EBA34" s="899"/>
      <c r="EBB34" s="899"/>
      <c r="EBC34" s="899"/>
      <c r="EBD34" s="899"/>
      <c r="EBE34" s="899"/>
      <c r="EBF34" s="899"/>
      <c r="EBG34" s="899"/>
      <c r="EBH34" s="899"/>
      <c r="EBI34" s="899"/>
      <c r="EBJ34" s="899"/>
      <c r="EBK34" s="899"/>
      <c r="EBL34" s="899"/>
      <c r="EBM34" s="899"/>
      <c r="EBN34" s="899"/>
      <c r="EBO34" s="899"/>
      <c r="EBP34" s="899"/>
      <c r="EBQ34" s="899"/>
      <c r="EBR34" s="899"/>
      <c r="EBS34" s="899"/>
      <c r="EBT34" s="899"/>
      <c r="EBU34" s="899"/>
      <c r="EBV34" s="899"/>
      <c r="EBW34" s="899"/>
      <c r="EBX34" s="899"/>
      <c r="EBY34" s="899"/>
      <c r="EBZ34" s="899"/>
      <c r="ECA34" s="899"/>
      <c r="ECB34" s="899"/>
      <c r="ECC34" s="899"/>
      <c r="ECD34" s="899"/>
      <c r="ECE34" s="899"/>
      <c r="ECF34" s="899"/>
      <c r="ECG34" s="899"/>
      <c r="ECH34" s="899"/>
      <c r="ECI34" s="899"/>
      <c r="ECJ34" s="899"/>
      <c r="ECK34" s="899"/>
      <c r="ECL34" s="899"/>
      <c r="ECM34" s="899"/>
      <c r="ECN34" s="899"/>
      <c r="ECO34" s="899"/>
      <c r="ECP34" s="899"/>
      <c r="ECQ34" s="899"/>
      <c r="ECR34" s="899"/>
      <c r="ECS34" s="899"/>
      <c r="ECT34" s="899"/>
      <c r="ECU34" s="899"/>
      <c r="ECV34" s="899"/>
      <c r="ECW34" s="899"/>
      <c r="ECX34" s="899"/>
      <c r="ECY34" s="899"/>
      <c r="ECZ34" s="899"/>
      <c r="EDA34" s="899"/>
      <c r="EDB34" s="899"/>
      <c r="EDC34" s="899"/>
      <c r="EDD34" s="899"/>
      <c r="EDE34" s="899"/>
      <c r="EDF34" s="899"/>
      <c r="EDG34" s="899"/>
      <c r="EDH34" s="899"/>
      <c r="EDI34" s="899"/>
      <c r="EDJ34" s="899"/>
      <c r="EDK34" s="899"/>
      <c r="EDL34" s="899"/>
      <c r="EDM34" s="899"/>
      <c r="EDN34" s="899"/>
      <c r="EDO34" s="899"/>
      <c r="EDP34" s="899"/>
      <c r="EDQ34" s="899"/>
      <c r="EDR34" s="899"/>
      <c r="EDS34" s="899"/>
      <c r="EDT34" s="899"/>
      <c r="EDU34" s="899"/>
      <c r="EDV34" s="899"/>
      <c r="EDW34" s="899"/>
      <c r="EDX34" s="899"/>
      <c r="EDY34" s="899"/>
      <c r="EDZ34" s="899"/>
      <c r="EEA34" s="899"/>
      <c r="EEB34" s="899"/>
      <c r="EEC34" s="899"/>
      <c r="EED34" s="899"/>
      <c r="EEE34" s="899"/>
      <c r="EEF34" s="899"/>
      <c r="EEG34" s="899"/>
      <c r="EEH34" s="899"/>
      <c r="EEI34" s="899"/>
      <c r="EEJ34" s="899"/>
      <c r="EEK34" s="899"/>
      <c r="EEL34" s="899"/>
      <c r="EEM34" s="899"/>
      <c r="EEN34" s="899"/>
      <c r="EEO34" s="899"/>
      <c r="EEP34" s="899"/>
      <c r="EEQ34" s="899"/>
      <c r="EER34" s="899"/>
      <c r="EES34" s="899"/>
      <c r="EET34" s="899"/>
      <c r="EEU34" s="899"/>
      <c r="EEV34" s="899"/>
      <c r="EEW34" s="899"/>
      <c r="EEX34" s="899"/>
      <c r="EEY34" s="899"/>
      <c r="EEZ34" s="899"/>
      <c r="EFA34" s="899"/>
      <c r="EFB34" s="899"/>
      <c r="EFC34" s="899"/>
      <c r="EFD34" s="899"/>
      <c r="EFE34" s="899"/>
      <c r="EFF34" s="899"/>
      <c r="EFG34" s="899"/>
      <c r="EFH34" s="899"/>
      <c r="EFI34" s="899"/>
      <c r="EFJ34" s="899"/>
      <c r="EFK34" s="899"/>
      <c r="EFL34" s="899"/>
      <c r="EFM34" s="899"/>
      <c r="EFN34" s="899"/>
      <c r="EFO34" s="899"/>
      <c r="EFP34" s="899"/>
      <c r="EFQ34" s="899"/>
      <c r="EFR34" s="899"/>
      <c r="EFS34" s="899"/>
      <c r="EFT34" s="899"/>
      <c r="EFU34" s="899"/>
      <c r="EFV34" s="899"/>
      <c r="EFW34" s="899"/>
      <c r="EFX34" s="899"/>
      <c r="EFY34" s="899"/>
      <c r="EFZ34" s="899"/>
      <c r="EGA34" s="899"/>
      <c r="EGB34" s="899"/>
      <c r="EGC34" s="899"/>
      <c r="EGD34" s="899"/>
      <c r="EGE34" s="899"/>
      <c r="EGF34" s="899"/>
      <c r="EGG34" s="899"/>
      <c r="EGH34" s="899"/>
      <c r="EGI34" s="899"/>
      <c r="EGJ34" s="899"/>
      <c r="EGK34" s="899"/>
      <c r="EGL34" s="899"/>
      <c r="EGM34" s="899"/>
      <c r="EGN34" s="899"/>
      <c r="EGO34" s="899"/>
      <c r="EGP34" s="899"/>
      <c r="EGQ34" s="899"/>
      <c r="EGR34" s="899"/>
      <c r="EGS34" s="899"/>
      <c r="EGT34" s="899"/>
      <c r="EGU34" s="899"/>
      <c r="EGV34" s="899"/>
      <c r="EGW34" s="899"/>
      <c r="EGX34" s="899"/>
      <c r="EGY34" s="899"/>
      <c r="EGZ34" s="899"/>
      <c r="EHA34" s="899"/>
      <c r="EHB34" s="899"/>
      <c r="EHC34" s="899"/>
      <c r="EHD34" s="899"/>
      <c r="EHE34" s="899"/>
      <c r="EHF34" s="899"/>
      <c r="EHG34" s="899"/>
      <c r="EHH34" s="899"/>
      <c r="EHI34" s="899"/>
      <c r="EHJ34" s="899"/>
      <c r="EHK34" s="899"/>
      <c r="EHL34" s="899"/>
      <c r="EHM34" s="899"/>
      <c r="EHN34" s="899"/>
      <c r="EHO34" s="899"/>
      <c r="EHP34" s="899"/>
      <c r="EHQ34" s="899"/>
      <c r="EHR34" s="899"/>
      <c r="EHS34" s="899"/>
      <c r="EHT34" s="899"/>
      <c r="EHU34" s="899"/>
      <c r="EHV34" s="899"/>
      <c r="EHW34" s="899"/>
      <c r="EHX34" s="899"/>
      <c r="EHY34" s="899"/>
      <c r="EHZ34" s="899"/>
      <c r="EIA34" s="899"/>
      <c r="EIB34" s="899"/>
      <c r="EIC34" s="899"/>
      <c r="EID34" s="899"/>
      <c r="EIE34" s="899"/>
      <c r="EIF34" s="899"/>
      <c r="EIG34" s="899"/>
      <c r="EIH34" s="899"/>
      <c r="EII34" s="899"/>
      <c r="EIJ34" s="899"/>
      <c r="EIK34" s="899"/>
      <c r="EIL34" s="899"/>
      <c r="EIM34" s="899"/>
      <c r="EIN34" s="899"/>
      <c r="EIO34" s="899"/>
      <c r="EIP34" s="899"/>
      <c r="EIQ34" s="899"/>
      <c r="EIR34" s="899"/>
      <c r="EIS34" s="899"/>
      <c r="EIT34" s="899"/>
      <c r="EIU34" s="899"/>
      <c r="EIV34" s="899"/>
      <c r="EIW34" s="899"/>
      <c r="EIX34" s="899"/>
      <c r="EIY34" s="899"/>
      <c r="EIZ34" s="899"/>
      <c r="EJA34" s="899"/>
      <c r="EJB34" s="899"/>
      <c r="EJC34" s="899"/>
      <c r="EJD34" s="899"/>
      <c r="EJE34" s="899"/>
      <c r="EJF34" s="899"/>
      <c r="EJG34" s="899"/>
      <c r="EJH34" s="899"/>
      <c r="EJI34" s="899"/>
      <c r="EJJ34" s="899"/>
      <c r="EJK34" s="899"/>
      <c r="EJL34" s="899"/>
      <c r="EJM34" s="899"/>
      <c r="EJN34" s="899"/>
      <c r="EJO34" s="899"/>
      <c r="EJP34" s="899"/>
      <c r="EJQ34" s="899"/>
      <c r="EJR34" s="899"/>
      <c r="EJS34" s="899"/>
      <c r="EJT34" s="899"/>
      <c r="EJU34" s="899"/>
      <c r="EJV34" s="899"/>
      <c r="EJW34" s="899"/>
      <c r="EJX34" s="899"/>
      <c r="EJY34" s="899"/>
      <c r="EJZ34" s="899"/>
      <c r="EKA34" s="899"/>
      <c r="EKB34" s="899"/>
      <c r="EKC34" s="899"/>
      <c r="EKD34" s="899"/>
      <c r="EKE34" s="899"/>
      <c r="EKF34" s="899"/>
      <c r="EKG34" s="899"/>
      <c r="EKH34" s="899"/>
      <c r="EKI34" s="899"/>
      <c r="EKJ34" s="899"/>
      <c r="EKK34" s="899"/>
      <c r="EKL34" s="899"/>
      <c r="EKM34" s="899"/>
      <c r="EKN34" s="899"/>
      <c r="EKO34" s="899"/>
      <c r="EKP34" s="899"/>
      <c r="EKQ34" s="899"/>
      <c r="EKR34" s="899"/>
      <c r="EKS34" s="899"/>
      <c r="EKT34" s="899"/>
      <c r="EKU34" s="899"/>
      <c r="EKV34" s="899"/>
      <c r="EKW34" s="899"/>
      <c r="EKX34" s="899"/>
      <c r="EKY34" s="899"/>
      <c r="EKZ34" s="899"/>
      <c r="ELA34" s="899"/>
      <c r="ELB34" s="899"/>
      <c r="ELC34" s="899"/>
      <c r="ELD34" s="899"/>
      <c r="ELE34" s="899"/>
      <c r="ELF34" s="899"/>
      <c r="ELG34" s="899"/>
      <c r="ELH34" s="899"/>
      <c r="ELI34" s="899"/>
      <c r="ELJ34" s="899"/>
      <c r="ELK34" s="899"/>
      <c r="ELL34" s="899"/>
      <c r="ELM34" s="899"/>
      <c r="ELN34" s="899"/>
      <c r="ELO34" s="899"/>
      <c r="ELP34" s="899"/>
      <c r="ELQ34" s="899"/>
      <c r="ELR34" s="899"/>
      <c r="ELS34" s="899"/>
      <c r="ELT34" s="899"/>
      <c r="ELU34" s="899"/>
      <c r="ELV34" s="899"/>
      <c r="ELW34" s="899"/>
      <c r="ELX34" s="899"/>
      <c r="ELY34" s="899"/>
      <c r="ELZ34" s="899"/>
      <c r="EMA34" s="899"/>
      <c r="EMB34" s="899"/>
      <c r="EMC34" s="899"/>
      <c r="EMD34" s="899"/>
      <c r="EME34" s="899"/>
      <c r="EMF34" s="899"/>
      <c r="EMG34" s="899"/>
      <c r="EMH34" s="899"/>
      <c r="EMI34" s="899"/>
      <c r="EMJ34" s="899"/>
      <c r="EMK34" s="899"/>
      <c r="EML34" s="899"/>
      <c r="EMM34" s="899"/>
      <c r="EMN34" s="899"/>
      <c r="EMO34" s="899"/>
      <c r="EMP34" s="899"/>
      <c r="EMQ34" s="899"/>
      <c r="EMR34" s="899"/>
      <c r="EMS34" s="899"/>
      <c r="EMT34" s="899"/>
      <c r="EMU34" s="899"/>
      <c r="EMV34" s="899"/>
      <c r="EMW34" s="899"/>
      <c r="EMX34" s="899"/>
      <c r="EMY34" s="899"/>
      <c r="EMZ34" s="899"/>
      <c r="ENA34" s="899"/>
      <c r="ENB34" s="899"/>
      <c r="ENC34" s="899"/>
      <c r="END34" s="899"/>
      <c r="ENE34" s="899"/>
      <c r="ENF34" s="899"/>
      <c r="ENG34" s="899"/>
      <c r="ENH34" s="899"/>
      <c r="ENI34" s="899"/>
      <c r="ENJ34" s="899"/>
      <c r="ENK34" s="899"/>
      <c r="ENL34" s="899"/>
      <c r="ENM34" s="899"/>
      <c r="ENN34" s="899"/>
      <c r="ENO34" s="899"/>
      <c r="ENP34" s="899"/>
      <c r="ENQ34" s="899"/>
      <c r="ENR34" s="899"/>
      <c r="ENS34" s="899"/>
      <c r="ENT34" s="899"/>
      <c r="ENU34" s="899"/>
      <c r="ENV34" s="899"/>
      <c r="ENW34" s="899"/>
      <c r="ENX34" s="899"/>
      <c r="ENY34" s="899"/>
      <c r="ENZ34" s="899"/>
      <c r="EOA34" s="899"/>
      <c r="EOB34" s="899"/>
      <c r="EOC34" s="899"/>
      <c r="EOD34" s="899"/>
      <c r="EOE34" s="899"/>
      <c r="EOF34" s="899"/>
      <c r="EOG34" s="899"/>
      <c r="EOH34" s="899"/>
      <c r="EOI34" s="899"/>
      <c r="EOJ34" s="899"/>
      <c r="EOK34" s="899"/>
      <c r="EOL34" s="899"/>
      <c r="EOM34" s="899"/>
      <c r="EON34" s="899"/>
      <c r="EOO34" s="899"/>
      <c r="EOP34" s="899"/>
      <c r="EOQ34" s="899"/>
      <c r="EOR34" s="899"/>
      <c r="EOS34" s="899"/>
      <c r="EOT34" s="899"/>
      <c r="EOU34" s="899"/>
      <c r="EOV34" s="899"/>
      <c r="EOW34" s="899"/>
      <c r="EOX34" s="899"/>
      <c r="EOY34" s="899"/>
      <c r="EOZ34" s="899"/>
      <c r="EPA34" s="899"/>
      <c r="EPB34" s="899"/>
      <c r="EPC34" s="899"/>
      <c r="EPD34" s="899"/>
      <c r="EPE34" s="899"/>
      <c r="EPF34" s="899"/>
      <c r="EPG34" s="899"/>
      <c r="EPH34" s="899"/>
      <c r="EPI34" s="899"/>
      <c r="EPJ34" s="899"/>
      <c r="EPK34" s="899"/>
      <c r="EPL34" s="899"/>
      <c r="EPM34" s="899"/>
      <c r="EPN34" s="899"/>
      <c r="EPO34" s="899"/>
      <c r="EPP34" s="899"/>
      <c r="EPQ34" s="899"/>
      <c r="EPR34" s="899"/>
      <c r="EPS34" s="899"/>
      <c r="EPT34" s="899"/>
      <c r="EPU34" s="899"/>
      <c r="EPV34" s="899"/>
      <c r="EPW34" s="899"/>
      <c r="EPX34" s="899"/>
      <c r="EPY34" s="899"/>
      <c r="EPZ34" s="899"/>
      <c r="EQA34" s="899"/>
      <c r="EQB34" s="899"/>
      <c r="EQC34" s="899"/>
      <c r="EQD34" s="899"/>
      <c r="EQE34" s="899"/>
      <c r="EQF34" s="899"/>
      <c r="EQG34" s="899"/>
      <c r="EQH34" s="899"/>
      <c r="EQI34" s="899"/>
      <c r="EQJ34" s="899"/>
      <c r="EQK34" s="899"/>
      <c r="EQL34" s="899"/>
      <c r="EQM34" s="899"/>
      <c r="EQN34" s="899"/>
      <c r="EQO34" s="899"/>
      <c r="EQP34" s="899"/>
      <c r="EQQ34" s="899"/>
      <c r="EQR34" s="899"/>
      <c r="EQS34" s="899"/>
      <c r="EQT34" s="899"/>
      <c r="EQU34" s="899"/>
      <c r="EQV34" s="899"/>
      <c r="EQW34" s="899"/>
      <c r="EQX34" s="899"/>
      <c r="EQY34" s="899"/>
      <c r="EQZ34" s="899"/>
      <c r="ERA34" s="899"/>
      <c r="ERB34" s="899"/>
      <c r="ERC34" s="899"/>
      <c r="ERD34" s="899"/>
      <c r="ERE34" s="899"/>
      <c r="ERF34" s="899"/>
      <c r="ERG34" s="899"/>
      <c r="ERH34" s="899"/>
      <c r="ERI34" s="899"/>
      <c r="ERJ34" s="899"/>
      <c r="ERK34" s="899"/>
      <c r="ERL34" s="899"/>
      <c r="ERM34" s="899"/>
      <c r="ERN34" s="899"/>
      <c r="ERO34" s="899"/>
      <c r="ERP34" s="899"/>
      <c r="ERQ34" s="899"/>
      <c r="ERR34" s="899"/>
      <c r="ERS34" s="899"/>
      <c r="ERT34" s="899"/>
      <c r="ERU34" s="899"/>
      <c r="ERV34" s="899"/>
      <c r="ERW34" s="899"/>
      <c r="ERX34" s="899"/>
      <c r="ERY34" s="899"/>
      <c r="ERZ34" s="899"/>
      <c r="ESA34" s="899"/>
      <c r="ESB34" s="899"/>
      <c r="ESC34" s="899"/>
      <c r="ESD34" s="899"/>
      <c r="ESE34" s="899"/>
      <c r="ESF34" s="899"/>
      <c r="ESG34" s="899"/>
      <c r="ESH34" s="899"/>
      <c r="ESI34" s="899"/>
      <c r="ESJ34" s="899"/>
      <c r="ESK34" s="899"/>
      <c r="ESL34" s="899"/>
      <c r="ESM34" s="899"/>
      <c r="ESN34" s="899"/>
      <c r="ESO34" s="899"/>
      <c r="ESP34" s="899"/>
      <c r="ESQ34" s="899"/>
      <c r="ESR34" s="899"/>
      <c r="ESS34" s="899"/>
      <c r="EST34" s="899"/>
      <c r="ESU34" s="899"/>
      <c r="ESV34" s="899"/>
      <c r="ESW34" s="899"/>
      <c r="ESX34" s="899"/>
      <c r="ESY34" s="899"/>
      <c r="ESZ34" s="899"/>
      <c r="ETA34" s="899"/>
      <c r="ETB34" s="899"/>
      <c r="ETC34" s="899"/>
      <c r="ETD34" s="899"/>
      <c r="ETE34" s="899"/>
      <c r="ETF34" s="899"/>
      <c r="ETG34" s="899"/>
      <c r="ETH34" s="899"/>
      <c r="ETI34" s="899"/>
      <c r="ETJ34" s="899"/>
      <c r="ETK34" s="899"/>
      <c r="ETL34" s="899"/>
      <c r="ETM34" s="899"/>
      <c r="ETN34" s="899"/>
      <c r="ETO34" s="899"/>
      <c r="ETP34" s="899"/>
      <c r="ETQ34" s="899"/>
      <c r="ETR34" s="899"/>
      <c r="ETS34" s="899"/>
      <c r="ETT34" s="899"/>
      <c r="ETU34" s="899"/>
      <c r="ETV34" s="899"/>
      <c r="ETW34" s="899"/>
      <c r="ETX34" s="899"/>
      <c r="ETY34" s="899"/>
      <c r="ETZ34" s="899"/>
      <c r="EUA34" s="899"/>
      <c r="EUB34" s="899"/>
      <c r="EUC34" s="899"/>
      <c r="EUD34" s="899"/>
      <c r="EUE34" s="899"/>
      <c r="EUF34" s="899"/>
      <c r="EUG34" s="899"/>
      <c r="EUH34" s="899"/>
      <c r="EUI34" s="899"/>
      <c r="EUJ34" s="899"/>
      <c r="EUK34" s="899"/>
      <c r="EUL34" s="899"/>
      <c r="EUM34" s="899"/>
      <c r="EUN34" s="899"/>
      <c r="EUO34" s="899"/>
      <c r="EUP34" s="899"/>
      <c r="EUQ34" s="899"/>
      <c r="EUR34" s="899"/>
      <c r="EUS34" s="899"/>
      <c r="EUT34" s="899"/>
      <c r="EUU34" s="899"/>
      <c r="EUV34" s="899"/>
      <c r="EUW34" s="899"/>
      <c r="EUX34" s="899"/>
      <c r="EUY34" s="899"/>
      <c r="EUZ34" s="899"/>
      <c r="EVA34" s="899"/>
      <c r="EVB34" s="899"/>
      <c r="EVC34" s="899"/>
      <c r="EVD34" s="899"/>
      <c r="EVE34" s="899"/>
      <c r="EVF34" s="899"/>
      <c r="EVG34" s="899"/>
      <c r="EVH34" s="899"/>
      <c r="EVI34" s="899"/>
      <c r="EVJ34" s="899"/>
      <c r="EVK34" s="899"/>
      <c r="EVL34" s="899"/>
      <c r="EVM34" s="899"/>
      <c r="EVN34" s="899"/>
      <c r="EVO34" s="899"/>
      <c r="EVP34" s="899"/>
      <c r="EVQ34" s="899"/>
      <c r="EVR34" s="899"/>
      <c r="EVS34" s="899"/>
      <c r="EVT34" s="899"/>
      <c r="EVU34" s="899"/>
      <c r="EVV34" s="899"/>
      <c r="EVW34" s="899"/>
      <c r="EVX34" s="899"/>
      <c r="EVY34" s="899"/>
      <c r="EVZ34" s="899"/>
      <c r="EWA34" s="899"/>
      <c r="EWB34" s="899"/>
      <c r="EWC34" s="899"/>
      <c r="EWD34" s="899"/>
      <c r="EWE34" s="899"/>
      <c r="EWF34" s="899"/>
      <c r="EWG34" s="899"/>
      <c r="EWH34" s="899"/>
      <c r="EWI34" s="899"/>
      <c r="EWJ34" s="899"/>
      <c r="EWK34" s="899"/>
      <c r="EWL34" s="899"/>
      <c r="EWM34" s="899"/>
      <c r="EWN34" s="899"/>
      <c r="EWO34" s="899"/>
      <c r="EWP34" s="899"/>
      <c r="EWQ34" s="899"/>
      <c r="EWR34" s="899"/>
      <c r="EWS34" s="899"/>
      <c r="EWT34" s="899"/>
      <c r="EWU34" s="899"/>
      <c r="EWV34" s="899"/>
      <c r="EWW34" s="899"/>
      <c r="EWX34" s="899"/>
      <c r="EWY34" s="899"/>
      <c r="EWZ34" s="899"/>
      <c r="EXA34" s="899"/>
      <c r="EXB34" s="899"/>
      <c r="EXC34" s="899"/>
      <c r="EXD34" s="899"/>
      <c r="EXE34" s="899"/>
      <c r="EXF34" s="899"/>
      <c r="EXG34" s="899"/>
      <c r="EXH34" s="899"/>
      <c r="EXI34" s="899"/>
      <c r="EXJ34" s="899"/>
      <c r="EXK34" s="899"/>
      <c r="EXL34" s="899"/>
      <c r="EXM34" s="899"/>
      <c r="EXN34" s="899"/>
      <c r="EXO34" s="899"/>
      <c r="EXP34" s="899"/>
      <c r="EXQ34" s="899"/>
      <c r="EXR34" s="899"/>
      <c r="EXS34" s="899"/>
      <c r="EXT34" s="899"/>
      <c r="EXU34" s="899"/>
      <c r="EXV34" s="899"/>
      <c r="EXW34" s="899"/>
      <c r="EXX34" s="899"/>
      <c r="EXY34" s="899"/>
      <c r="EXZ34" s="899"/>
      <c r="EYA34" s="899"/>
      <c r="EYB34" s="899"/>
      <c r="EYC34" s="899"/>
      <c r="EYD34" s="899"/>
      <c r="EYE34" s="899"/>
      <c r="EYF34" s="899"/>
      <c r="EYG34" s="899"/>
      <c r="EYH34" s="899"/>
      <c r="EYI34" s="899"/>
      <c r="EYJ34" s="899"/>
      <c r="EYK34" s="899"/>
      <c r="EYL34" s="899"/>
      <c r="EYM34" s="899"/>
      <c r="EYN34" s="899"/>
      <c r="EYO34" s="899"/>
      <c r="EYP34" s="899"/>
      <c r="EYQ34" s="899"/>
      <c r="EYR34" s="899"/>
      <c r="EYS34" s="899"/>
      <c r="EYT34" s="899"/>
      <c r="EYU34" s="899"/>
      <c r="EYV34" s="899"/>
      <c r="EYW34" s="899"/>
      <c r="EYX34" s="899"/>
      <c r="EYY34" s="899"/>
      <c r="EYZ34" s="899"/>
      <c r="EZA34" s="899"/>
      <c r="EZB34" s="899"/>
      <c r="EZC34" s="899"/>
      <c r="EZD34" s="899"/>
      <c r="EZE34" s="899"/>
      <c r="EZF34" s="899"/>
      <c r="EZG34" s="899"/>
      <c r="EZH34" s="899"/>
      <c r="EZI34" s="899"/>
      <c r="EZJ34" s="899"/>
      <c r="EZK34" s="899"/>
      <c r="EZL34" s="899"/>
      <c r="EZM34" s="899"/>
      <c r="EZN34" s="899"/>
      <c r="EZO34" s="899"/>
      <c r="EZP34" s="899"/>
      <c r="EZQ34" s="899"/>
      <c r="EZR34" s="899"/>
      <c r="EZS34" s="899"/>
      <c r="EZT34" s="899"/>
      <c r="EZU34" s="899"/>
      <c r="EZV34" s="899"/>
      <c r="EZW34" s="899"/>
      <c r="EZX34" s="899"/>
      <c r="EZY34" s="899"/>
      <c r="EZZ34" s="899"/>
      <c r="FAA34" s="899"/>
      <c r="FAB34" s="899"/>
      <c r="FAC34" s="899"/>
      <c r="FAD34" s="899"/>
      <c r="FAE34" s="899"/>
      <c r="FAF34" s="899"/>
      <c r="FAG34" s="899"/>
      <c r="FAH34" s="899"/>
      <c r="FAI34" s="899"/>
      <c r="FAJ34" s="899"/>
      <c r="FAK34" s="899"/>
      <c r="FAL34" s="899"/>
      <c r="FAM34" s="899"/>
      <c r="FAN34" s="899"/>
      <c r="FAO34" s="899"/>
      <c r="FAP34" s="899"/>
      <c r="FAQ34" s="899"/>
      <c r="FAR34" s="899"/>
      <c r="FAS34" s="899"/>
      <c r="FAT34" s="899"/>
      <c r="FAU34" s="899"/>
      <c r="FAV34" s="899"/>
      <c r="FAW34" s="899"/>
      <c r="FAX34" s="899"/>
      <c r="FAY34" s="899"/>
      <c r="FAZ34" s="899"/>
      <c r="FBA34" s="899"/>
      <c r="FBB34" s="899"/>
      <c r="FBC34" s="899"/>
      <c r="FBD34" s="899"/>
      <c r="FBE34" s="899"/>
      <c r="FBF34" s="899"/>
      <c r="FBG34" s="899"/>
      <c r="FBH34" s="899"/>
      <c r="FBI34" s="899"/>
      <c r="FBJ34" s="899"/>
      <c r="FBK34" s="899"/>
      <c r="FBL34" s="899"/>
      <c r="FBM34" s="899"/>
      <c r="FBN34" s="899"/>
      <c r="FBO34" s="899"/>
      <c r="FBP34" s="899"/>
      <c r="FBQ34" s="899"/>
      <c r="FBR34" s="899"/>
      <c r="FBS34" s="899"/>
      <c r="FBT34" s="899"/>
      <c r="FBU34" s="899"/>
      <c r="FBV34" s="899"/>
      <c r="FBW34" s="899"/>
      <c r="FBX34" s="899"/>
      <c r="FBY34" s="899"/>
      <c r="FBZ34" s="899"/>
      <c r="FCA34" s="899"/>
      <c r="FCB34" s="899"/>
      <c r="FCC34" s="899"/>
      <c r="FCD34" s="899"/>
      <c r="FCE34" s="899"/>
      <c r="FCF34" s="899"/>
      <c r="FCG34" s="899"/>
      <c r="FCH34" s="899"/>
      <c r="FCI34" s="899"/>
      <c r="FCJ34" s="899"/>
      <c r="FCK34" s="899"/>
      <c r="FCL34" s="899"/>
      <c r="FCM34" s="899"/>
      <c r="FCN34" s="899"/>
      <c r="FCO34" s="899"/>
      <c r="FCP34" s="899"/>
      <c r="FCQ34" s="899"/>
      <c r="FCR34" s="899"/>
      <c r="FCS34" s="899"/>
      <c r="FCT34" s="899"/>
      <c r="FCU34" s="899"/>
      <c r="FCV34" s="899"/>
      <c r="FCW34" s="899"/>
      <c r="FCX34" s="899"/>
      <c r="FCY34" s="899"/>
      <c r="FCZ34" s="899"/>
      <c r="FDA34" s="899"/>
      <c r="FDB34" s="899"/>
      <c r="FDC34" s="899"/>
      <c r="FDD34" s="899"/>
      <c r="FDE34" s="899"/>
      <c r="FDF34" s="899"/>
      <c r="FDG34" s="899"/>
      <c r="FDH34" s="899"/>
      <c r="FDI34" s="899"/>
      <c r="FDJ34" s="899"/>
      <c r="FDK34" s="899"/>
      <c r="FDL34" s="899"/>
      <c r="FDM34" s="899"/>
      <c r="FDN34" s="899"/>
      <c r="FDO34" s="899"/>
      <c r="FDP34" s="899"/>
      <c r="FDQ34" s="899"/>
      <c r="FDR34" s="899"/>
      <c r="FDS34" s="899"/>
      <c r="FDT34" s="899"/>
      <c r="FDU34" s="899"/>
      <c r="FDV34" s="899"/>
      <c r="FDW34" s="899"/>
      <c r="FDX34" s="899"/>
      <c r="FDY34" s="899"/>
      <c r="FDZ34" s="899"/>
      <c r="FEA34" s="899"/>
      <c r="FEB34" s="899"/>
      <c r="FEC34" s="899"/>
      <c r="FED34" s="899"/>
      <c r="FEE34" s="899"/>
      <c r="FEF34" s="899"/>
      <c r="FEG34" s="899"/>
      <c r="FEH34" s="899"/>
      <c r="FEI34" s="899"/>
      <c r="FEJ34" s="899"/>
      <c r="FEK34" s="899"/>
      <c r="FEL34" s="899"/>
      <c r="FEM34" s="899"/>
      <c r="FEN34" s="899"/>
      <c r="FEO34" s="899"/>
      <c r="FEP34" s="899"/>
      <c r="FEQ34" s="899"/>
      <c r="FER34" s="899"/>
      <c r="FES34" s="899"/>
      <c r="FET34" s="899"/>
      <c r="FEU34" s="899"/>
      <c r="FEV34" s="899"/>
      <c r="FEW34" s="899"/>
      <c r="FEX34" s="899"/>
      <c r="FEY34" s="899"/>
      <c r="FEZ34" s="899"/>
      <c r="FFA34" s="899"/>
      <c r="FFB34" s="899"/>
      <c r="FFC34" s="899"/>
      <c r="FFD34" s="899"/>
      <c r="FFE34" s="899"/>
      <c r="FFF34" s="899"/>
      <c r="FFG34" s="899"/>
      <c r="FFH34" s="899"/>
      <c r="FFI34" s="899"/>
      <c r="FFJ34" s="899"/>
      <c r="FFK34" s="899"/>
      <c r="FFL34" s="899"/>
      <c r="FFM34" s="899"/>
      <c r="FFN34" s="899"/>
      <c r="FFO34" s="899"/>
      <c r="FFP34" s="899"/>
      <c r="FFQ34" s="899"/>
      <c r="FFR34" s="899"/>
      <c r="FFS34" s="899"/>
      <c r="FFT34" s="899"/>
      <c r="FFU34" s="899"/>
      <c r="FFV34" s="899"/>
      <c r="FFW34" s="899"/>
      <c r="FFX34" s="899"/>
      <c r="FFY34" s="899"/>
      <c r="FFZ34" s="899"/>
      <c r="FGA34" s="899"/>
      <c r="FGB34" s="899"/>
      <c r="FGC34" s="899"/>
      <c r="FGD34" s="899"/>
      <c r="FGE34" s="899"/>
      <c r="FGF34" s="899"/>
      <c r="FGG34" s="899"/>
      <c r="FGH34" s="899"/>
      <c r="FGI34" s="899"/>
      <c r="FGJ34" s="899"/>
      <c r="FGK34" s="899"/>
      <c r="FGL34" s="899"/>
      <c r="FGM34" s="899"/>
      <c r="FGN34" s="899"/>
      <c r="FGO34" s="899"/>
      <c r="FGP34" s="899"/>
      <c r="FGQ34" s="899"/>
      <c r="FGR34" s="899"/>
      <c r="FGS34" s="899"/>
      <c r="FGT34" s="899"/>
      <c r="FGU34" s="899"/>
      <c r="FGV34" s="899"/>
      <c r="FGW34" s="899"/>
      <c r="FGX34" s="899"/>
      <c r="FGY34" s="899"/>
      <c r="FGZ34" s="899"/>
      <c r="FHA34" s="899"/>
      <c r="FHB34" s="899"/>
      <c r="FHC34" s="899"/>
      <c r="FHD34" s="899"/>
      <c r="FHE34" s="899"/>
      <c r="FHF34" s="899"/>
      <c r="FHG34" s="899"/>
      <c r="FHH34" s="899"/>
      <c r="FHI34" s="899"/>
      <c r="FHJ34" s="899"/>
      <c r="FHK34" s="899"/>
      <c r="FHL34" s="899"/>
      <c r="FHM34" s="899"/>
      <c r="FHN34" s="899"/>
      <c r="FHO34" s="899"/>
      <c r="FHP34" s="899"/>
      <c r="FHQ34" s="899"/>
      <c r="FHR34" s="899"/>
      <c r="FHS34" s="899"/>
      <c r="FHT34" s="899"/>
      <c r="FHU34" s="899"/>
      <c r="FHV34" s="899"/>
      <c r="FHW34" s="899"/>
      <c r="FHX34" s="899"/>
      <c r="FHY34" s="899"/>
      <c r="FHZ34" s="899"/>
      <c r="FIA34" s="899"/>
      <c r="FIB34" s="899"/>
      <c r="FIC34" s="899"/>
      <c r="FID34" s="899"/>
      <c r="FIE34" s="899"/>
      <c r="FIF34" s="899"/>
      <c r="FIG34" s="899"/>
      <c r="FIH34" s="899"/>
      <c r="FII34" s="899"/>
      <c r="FIJ34" s="899"/>
      <c r="FIK34" s="899"/>
      <c r="FIL34" s="899"/>
      <c r="FIM34" s="899"/>
      <c r="FIN34" s="899"/>
      <c r="FIO34" s="899"/>
      <c r="FIP34" s="899"/>
      <c r="FIQ34" s="899"/>
      <c r="FIR34" s="899"/>
      <c r="FIS34" s="899"/>
      <c r="FIT34" s="899"/>
      <c r="FIU34" s="899"/>
      <c r="FIV34" s="899"/>
      <c r="FIW34" s="899"/>
      <c r="FIX34" s="899"/>
      <c r="FIY34" s="899"/>
      <c r="FIZ34" s="899"/>
      <c r="FJA34" s="899"/>
      <c r="FJB34" s="899"/>
      <c r="FJC34" s="899"/>
      <c r="FJD34" s="899"/>
      <c r="FJE34" s="899"/>
      <c r="FJF34" s="899"/>
      <c r="FJG34" s="899"/>
      <c r="FJH34" s="899"/>
      <c r="FJI34" s="899"/>
      <c r="FJJ34" s="899"/>
      <c r="FJK34" s="899"/>
      <c r="FJL34" s="899"/>
      <c r="FJM34" s="899"/>
      <c r="FJN34" s="899"/>
      <c r="FJO34" s="899"/>
      <c r="FJP34" s="899"/>
      <c r="FJQ34" s="899"/>
      <c r="FJR34" s="899"/>
      <c r="FJS34" s="899"/>
      <c r="FJT34" s="899"/>
      <c r="FJU34" s="899"/>
      <c r="FJV34" s="899"/>
      <c r="FJW34" s="899"/>
      <c r="FJX34" s="899"/>
      <c r="FJY34" s="899"/>
      <c r="FJZ34" s="899"/>
      <c r="FKA34" s="899"/>
      <c r="FKB34" s="899"/>
      <c r="FKC34" s="899"/>
      <c r="FKD34" s="899"/>
      <c r="FKE34" s="899"/>
      <c r="FKF34" s="899"/>
      <c r="FKG34" s="899"/>
      <c r="FKH34" s="899"/>
      <c r="FKI34" s="899"/>
      <c r="FKJ34" s="899"/>
      <c r="FKK34" s="899"/>
      <c r="FKL34" s="899"/>
      <c r="FKM34" s="899"/>
      <c r="FKN34" s="899"/>
      <c r="FKO34" s="899"/>
      <c r="FKP34" s="899"/>
      <c r="FKQ34" s="899"/>
      <c r="FKR34" s="899"/>
      <c r="FKS34" s="899"/>
      <c r="FKT34" s="899"/>
      <c r="FKU34" s="899"/>
      <c r="FKV34" s="899"/>
      <c r="FKW34" s="899"/>
      <c r="FKX34" s="899"/>
      <c r="FKY34" s="899"/>
      <c r="FKZ34" s="899"/>
      <c r="FLA34" s="899"/>
      <c r="FLB34" s="899"/>
      <c r="FLC34" s="899"/>
      <c r="FLD34" s="899"/>
      <c r="FLE34" s="899"/>
      <c r="FLF34" s="899"/>
      <c r="FLG34" s="899"/>
      <c r="FLH34" s="899"/>
      <c r="FLI34" s="899"/>
      <c r="FLJ34" s="899"/>
      <c r="FLK34" s="899"/>
      <c r="FLL34" s="899"/>
      <c r="FLM34" s="899"/>
      <c r="FLN34" s="899"/>
      <c r="FLO34" s="899"/>
      <c r="FLP34" s="899"/>
      <c r="FLQ34" s="899"/>
      <c r="FLR34" s="899"/>
      <c r="FLS34" s="899"/>
      <c r="FLT34" s="899"/>
      <c r="FLU34" s="899"/>
      <c r="FLV34" s="899"/>
      <c r="FLW34" s="899"/>
      <c r="FLX34" s="899"/>
      <c r="FLY34" s="899"/>
      <c r="FLZ34" s="899"/>
      <c r="FMA34" s="899"/>
      <c r="FMB34" s="899"/>
      <c r="FMC34" s="899"/>
      <c r="FMD34" s="899"/>
      <c r="FME34" s="899"/>
      <c r="FMF34" s="899"/>
      <c r="FMG34" s="899"/>
      <c r="FMH34" s="899"/>
      <c r="FMI34" s="899"/>
      <c r="FMJ34" s="899"/>
      <c r="FMK34" s="899"/>
      <c r="FML34" s="899"/>
      <c r="FMM34" s="899"/>
      <c r="FMN34" s="899"/>
      <c r="FMO34" s="899"/>
      <c r="FMP34" s="899"/>
      <c r="FMQ34" s="899"/>
      <c r="FMR34" s="899"/>
      <c r="FMS34" s="899"/>
      <c r="FMT34" s="899"/>
      <c r="FMU34" s="899"/>
      <c r="FMV34" s="899"/>
      <c r="FMW34" s="899"/>
      <c r="FMX34" s="899"/>
      <c r="FMY34" s="899"/>
      <c r="FMZ34" s="899"/>
      <c r="FNA34" s="899"/>
      <c r="FNB34" s="899"/>
      <c r="FNC34" s="899"/>
      <c r="FND34" s="899"/>
      <c r="FNE34" s="899"/>
      <c r="FNF34" s="899"/>
      <c r="FNG34" s="899"/>
      <c r="FNH34" s="899"/>
      <c r="FNI34" s="899"/>
      <c r="FNJ34" s="899"/>
      <c r="FNK34" s="899"/>
      <c r="FNL34" s="899"/>
      <c r="FNM34" s="899"/>
      <c r="FNN34" s="899"/>
      <c r="FNO34" s="899"/>
      <c r="FNP34" s="899"/>
      <c r="FNQ34" s="899"/>
      <c r="FNR34" s="899"/>
      <c r="FNS34" s="899"/>
      <c r="FNT34" s="899"/>
      <c r="FNU34" s="899"/>
      <c r="FNV34" s="899"/>
      <c r="FNW34" s="899"/>
      <c r="FNX34" s="899"/>
      <c r="FNY34" s="899"/>
      <c r="FNZ34" s="899"/>
      <c r="FOA34" s="899"/>
      <c r="FOB34" s="899"/>
      <c r="FOC34" s="899"/>
      <c r="FOD34" s="899"/>
      <c r="FOE34" s="899"/>
      <c r="FOF34" s="899"/>
      <c r="FOG34" s="899"/>
      <c r="FOH34" s="899"/>
      <c r="FOI34" s="899"/>
      <c r="FOJ34" s="899"/>
      <c r="FOK34" s="899"/>
      <c r="FOL34" s="899"/>
      <c r="FOM34" s="899"/>
      <c r="FON34" s="899"/>
      <c r="FOO34" s="899"/>
      <c r="FOP34" s="899"/>
      <c r="FOQ34" s="899"/>
      <c r="FOR34" s="899"/>
      <c r="FOS34" s="899"/>
      <c r="FOT34" s="899"/>
      <c r="FOU34" s="899"/>
      <c r="FOV34" s="899"/>
      <c r="FOW34" s="899"/>
      <c r="FOX34" s="899"/>
      <c r="FOY34" s="899"/>
      <c r="FOZ34" s="899"/>
      <c r="FPA34" s="899"/>
      <c r="FPB34" s="899"/>
      <c r="FPC34" s="899"/>
      <c r="FPD34" s="899"/>
      <c r="FPE34" s="899"/>
      <c r="FPF34" s="899"/>
      <c r="FPG34" s="899"/>
      <c r="FPH34" s="899"/>
      <c r="FPI34" s="899"/>
      <c r="FPJ34" s="899"/>
      <c r="FPK34" s="899"/>
      <c r="FPL34" s="899"/>
      <c r="FPM34" s="899"/>
      <c r="FPN34" s="899"/>
      <c r="FPO34" s="899"/>
      <c r="FPP34" s="899"/>
      <c r="FPQ34" s="899"/>
      <c r="FPR34" s="899"/>
      <c r="FPS34" s="899"/>
      <c r="FPT34" s="899"/>
      <c r="FPU34" s="899"/>
      <c r="FPV34" s="899"/>
      <c r="FPW34" s="899"/>
      <c r="FPX34" s="899"/>
      <c r="FPY34" s="899"/>
      <c r="FPZ34" s="899"/>
      <c r="FQA34" s="899"/>
      <c r="FQB34" s="899"/>
      <c r="FQC34" s="899"/>
      <c r="FQD34" s="899"/>
      <c r="FQE34" s="899"/>
      <c r="FQF34" s="899"/>
      <c r="FQG34" s="899"/>
      <c r="FQH34" s="899"/>
      <c r="FQI34" s="899"/>
      <c r="FQJ34" s="899"/>
      <c r="FQK34" s="899"/>
      <c r="FQL34" s="899"/>
      <c r="FQM34" s="899"/>
      <c r="FQN34" s="899"/>
      <c r="FQO34" s="899"/>
      <c r="FQP34" s="899"/>
      <c r="FQQ34" s="899"/>
      <c r="FQR34" s="899"/>
      <c r="FQS34" s="899"/>
      <c r="FQT34" s="899"/>
      <c r="FQU34" s="899"/>
      <c r="FQV34" s="899"/>
      <c r="FQW34" s="899"/>
      <c r="FQX34" s="899"/>
      <c r="FQY34" s="899"/>
      <c r="FQZ34" s="899"/>
      <c r="FRA34" s="899"/>
      <c r="FRB34" s="899"/>
      <c r="FRC34" s="899"/>
      <c r="FRD34" s="899"/>
      <c r="FRE34" s="899"/>
      <c r="FRF34" s="899"/>
      <c r="FRG34" s="899"/>
      <c r="FRH34" s="899"/>
      <c r="FRI34" s="899"/>
      <c r="FRJ34" s="899"/>
      <c r="FRK34" s="899"/>
      <c r="FRL34" s="899"/>
      <c r="FRM34" s="899"/>
      <c r="FRN34" s="899"/>
      <c r="FRO34" s="899"/>
      <c r="FRP34" s="899"/>
      <c r="FRQ34" s="899"/>
      <c r="FRR34" s="899"/>
      <c r="FRS34" s="899"/>
      <c r="FRT34" s="899"/>
      <c r="FRU34" s="899"/>
      <c r="FRV34" s="899"/>
      <c r="FRW34" s="899"/>
      <c r="FRX34" s="899"/>
      <c r="FRY34" s="899"/>
      <c r="FRZ34" s="899"/>
      <c r="FSA34" s="899"/>
      <c r="FSB34" s="899"/>
      <c r="FSC34" s="899"/>
      <c r="FSD34" s="899"/>
      <c r="FSE34" s="899"/>
      <c r="FSF34" s="899"/>
      <c r="FSG34" s="899"/>
      <c r="FSH34" s="899"/>
      <c r="FSI34" s="899"/>
      <c r="FSJ34" s="899"/>
      <c r="FSK34" s="899"/>
      <c r="FSL34" s="899"/>
      <c r="FSM34" s="899"/>
      <c r="FSN34" s="899"/>
      <c r="FSO34" s="899"/>
      <c r="FSP34" s="899"/>
      <c r="FSQ34" s="899"/>
      <c r="FSR34" s="899"/>
      <c r="FSS34" s="899"/>
      <c r="FST34" s="899"/>
      <c r="FSU34" s="899"/>
      <c r="FSV34" s="899"/>
      <c r="FSW34" s="899"/>
      <c r="FSX34" s="899"/>
      <c r="FSY34" s="899"/>
      <c r="FSZ34" s="899"/>
      <c r="FTA34" s="899"/>
      <c r="FTB34" s="899"/>
      <c r="FTC34" s="899"/>
      <c r="FTD34" s="899"/>
      <c r="FTE34" s="899"/>
      <c r="FTF34" s="899"/>
      <c r="FTG34" s="899"/>
      <c r="FTH34" s="899"/>
      <c r="FTI34" s="899"/>
      <c r="FTJ34" s="899"/>
      <c r="FTK34" s="899"/>
      <c r="FTL34" s="899"/>
      <c r="FTM34" s="899"/>
      <c r="FTN34" s="899"/>
      <c r="FTO34" s="899"/>
      <c r="FTP34" s="899"/>
      <c r="FTQ34" s="899"/>
      <c r="FTR34" s="899"/>
      <c r="FTS34" s="899"/>
      <c r="FTT34" s="899"/>
      <c r="FTU34" s="899"/>
      <c r="FTV34" s="899"/>
      <c r="FTW34" s="899"/>
      <c r="FTX34" s="899"/>
      <c r="FTY34" s="899"/>
      <c r="FTZ34" s="899"/>
      <c r="FUA34" s="899"/>
      <c r="FUB34" s="899"/>
      <c r="FUC34" s="899"/>
      <c r="FUD34" s="899"/>
      <c r="FUE34" s="899"/>
      <c r="FUF34" s="899"/>
      <c r="FUG34" s="899"/>
      <c r="FUH34" s="899"/>
      <c r="FUI34" s="899"/>
      <c r="FUJ34" s="899"/>
      <c r="FUK34" s="899"/>
      <c r="FUL34" s="899"/>
      <c r="FUM34" s="899"/>
      <c r="FUN34" s="899"/>
      <c r="FUO34" s="899"/>
      <c r="FUP34" s="899"/>
      <c r="FUQ34" s="899"/>
      <c r="FUR34" s="899"/>
      <c r="FUS34" s="899"/>
      <c r="FUT34" s="899"/>
      <c r="FUU34" s="899"/>
      <c r="FUV34" s="899"/>
      <c r="FUW34" s="899"/>
      <c r="FUX34" s="899"/>
      <c r="FUY34" s="899"/>
      <c r="FUZ34" s="899"/>
      <c r="FVA34" s="899"/>
      <c r="FVB34" s="899"/>
      <c r="FVC34" s="899"/>
      <c r="FVD34" s="899"/>
      <c r="FVE34" s="899"/>
      <c r="FVF34" s="899"/>
      <c r="FVG34" s="899"/>
      <c r="FVH34" s="899"/>
      <c r="FVI34" s="899"/>
      <c r="FVJ34" s="899"/>
      <c r="FVK34" s="899"/>
      <c r="FVL34" s="899"/>
      <c r="FVM34" s="899"/>
      <c r="FVN34" s="899"/>
      <c r="FVO34" s="899"/>
      <c r="FVP34" s="899"/>
      <c r="FVQ34" s="899"/>
      <c r="FVR34" s="899"/>
      <c r="FVS34" s="899"/>
      <c r="FVT34" s="899"/>
      <c r="FVU34" s="899"/>
      <c r="FVV34" s="899"/>
      <c r="FVW34" s="899"/>
      <c r="FVX34" s="899"/>
      <c r="FVY34" s="899"/>
      <c r="FVZ34" s="899"/>
      <c r="FWA34" s="899"/>
      <c r="FWB34" s="899"/>
      <c r="FWC34" s="899"/>
      <c r="FWD34" s="899"/>
      <c r="FWE34" s="899"/>
      <c r="FWF34" s="899"/>
      <c r="FWG34" s="899"/>
      <c r="FWH34" s="899"/>
      <c r="FWI34" s="899"/>
      <c r="FWJ34" s="899"/>
      <c r="FWK34" s="899"/>
      <c r="FWL34" s="899"/>
      <c r="FWM34" s="899"/>
      <c r="FWN34" s="899"/>
      <c r="FWO34" s="899"/>
      <c r="FWP34" s="899"/>
      <c r="FWQ34" s="899"/>
      <c r="FWR34" s="899"/>
      <c r="FWS34" s="899"/>
      <c r="FWT34" s="899"/>
      <c r="FWU34" s="899"/>
      <c r="FWV34" s="899"/>
      <c r="FWW34" s="899"/>
      <c r="FWX34" s="899"/>
      <c r="FWY34" s="899"/>
      <c r="FWZ34" s="899"/>
      <c r="FXA34" s="899"/>
      <c r="FXB34" s="899"/>
      <c r="FXC34" s="899"/>
      <c r="FXD34" s="899"/>
      <c r="FXE34" s="899"/>
      <c r="FXF34" s="899"/>
      <c r="FXG34" s="899"/>
      <c r="FXH34" s="899"/>
      <c r="FXI34" s="899"/>
      <c r="FXJ34" s="899"/>
      <c r="FXK34" s="899"/>
      <c r="FXL34" s="899"/>
      <c r="FXM34" s="899"/>
      <c r="FXN34" s="899"/>
      <c r="FXO34" s="899"/>
      <c r="FXP34" s="899"/>
      <c r="FXQ34" s="899"/>
      <c r="FXR34" s="899"/>
      <c r="FXS34" s="899"/>
      <c r="FXT34" s="899"/>
      <c r="FXU34" s="899"/>
      <c r="FXV34" s="899"/>
      <c r="FXW34" s="899"/>
      <c r="FXX34" s="899"/>
      <c r="FXY34" s="899"/>
      <c r="FXZ34" s="899"/>
      <c r="FYA34" s="899"/>
      <c r="FYB34" s="899"/>
      <c r="FYC34" s="899"/>
      <c r="FYD34" s="899"/>
      <c r="FYE34" s="899"/>
      <c r="FYF34" s="899"/>
      <c r="FYG34" s="899"/>
      <c r="FYH34" s="899"/>
      <c r="FYI34" s="899"/>
      <c r="FYJ34" s="899"/>
      <c r="FYK34" s="899"/>
      <c r="FYL34" s="899"/>
      <c r="FYM34" s="899"/>
      <c r="FYN34" s="899"/>
      <c r="FYO34" s="899"/>
      <c r="FYP34" s="899"/>
      <c r="FYQ34" s="899"/>
      <c r="FYR34" s="899"/>
      <c r="FYS34" s="899"/>
      <c r="FYT34" s="899"/>
      <c r="FYU34" s="899"/>
      <c r="FYV34" s="899"/>
      <c r="FYW34" s="899"/>
      <c r="FYX34" s="899"/>
      <c r="FYY34" s="899"/>
      <c r="FYZ34" s="899"/>
      <c r="FZA34" s="899"/>
      <c r="FZB34" s="899"/>
      <c r="FZC34" s="899"/>
      <c r="FZD34" s="899"/>
      <c r="FZE34" s="899"/>
      <c r="FZF34" s="899"/>
      <c r="FZG34" s="899"/>
      <c r="FZH34" s="899"/>
      <c r="FZI34" s="899"/>
      <c r="FZJ34" s="899"/>
      <c r="FZK34" s="899"/>
      <c r="FZL34" s="899"/>
      <c r="FZM34" s="899"/>
      <c r="FZN34" s="899"/>
      <c r="FZO34" s="899"/>
      <c r="FZP34" s="899"/>
      <c r="FZQ34" s="899"/>
      <c r="FZR34" s="899"/>
      <c r="FZS34" s="899"/>
      <c r="FZT34" s="899"/>
      <c r="FZU34" s="899"/>
      <c r="FZV34" s="899"/>
      <c r="FZW34" s="899"/>
      <c r="FZX34" s="899"/>
      <c r="FZY34" s="899"/>
      <c r="FZZ34" s="899"/>
      <c r="GAA34" s="899"/>
      <c r="GAB34" s="899"/>
      <c r="GAC34" s="899"/>
      <c r="GAD34" s="899"/>
      <c r="GAE34" s="899"/>
      <c r="GAF34" s="899"/>
      <c r="GAG34" s="899"/>
      <c r="GAH34" s="899"/>
      <c r="GAI34" s="899"/>
      <c r="GAJ34" s="899"/>
      <c r="GAK34" s="899"/>
      <c r="GAL34" s="899"/>
      <c r="GAM34" s="899"/>
      <c r="GAN34" s="899"/>
      <c r="GAO34" s="899"/>
      <c r="GAP34" s="899"/>
      <c r="GAQ34" s="899"/>
      <c r="GAR34" s="899"/>
      <c r="GAS34" s="899"/>
      <c r="GAT34" s="899"/>
      <c r="GAU34" s="899"/>
      <c r="GAV34" s="899"/>
      <c r="GAW34" s="899"/>
      <c r="GAX34" s="899"/>
      <c r="GAY34" s="899"/>
      <c r="GAZ34" s="899"/>
      <c r="GBA34" s="899"/>
      <c r="GBB34" s="899"/>
      <c r="GBC34" s="899"/>
      <c r="GBD34" s="899"/>
      <c r="GBE34" s="899"/>
      <c r="GBF34" s="899"/>
      <c r="GBG34" s="899"/>
      <c r="GBH34" s="899"/>
      <c r="GBI34" s="899"/>
      <c r="GBJ34" s="899"/>
      <c r="GBK34" s="899"/>
      <c r="GBL34" s="899"/>
      <c r="GBM34" s="899"/>
      <c r="GBN34" s="899"/>
      <c r="GBO34" s="899"/>
      <c r="GBP34" s="899"/>
      <c r="GBQ34" s="899"/>
      <c r="GBR34" s="899"/>
      <c r="GBS34" s="899"/>
      <c r="GBT34" s="899"/>
      <c r="GBU34" s="899"/>
      <c r="GBV34" s="899"/>
      <c r="GBW34" s="899"/>
      <c r="GBX34" s="899"/>
      <c r="GBY34" s="899"/>
      <c r="GBZ34" s="899"/>
      <c r="GCA34" s="899"/>
      <c r="GCB34" s="899"/>
      <c r="GCC34" s="899"/>
      <c r="GCD34" s="899"/>
      <c r="GCE34" s="899"/>
      <c r="GCF34" s="899"/>
      <c r="GCG34" s="899"/>
      <c r="GCH34" s="899"/>
      <c r="GCI34" s="899"/>
      <c r="GCJ34" s="899"/>
      <c r="GCK34" s="899"/>
      <c r="GCL34" s="899"/>
      <c r="GCM34" s="899"/>
      <c r="GCN34" s="899"/>
      <c r="GCO34" s="899"/>
      <c r="GCP34" s="899"/>
      <c r="GCQ34" s="899"/>
      <c r="GCR34" s="899"/>
      <c r="GCS34" s="899"/>
      <c r="GCT34" s="899"/>
      <c r="GCU34" s="899"/>
      <c r="GCV34" s="899"/>
      <c r="GCW34" s="899"/>
      <c r="GCX34" s="899"/>
      <c r="GCY34" s="899"/>
      <c r="GCZ34" s="899"/>
      <c r="GDA34" s="899"/>
      <c r="GDB34" s="899"/>
      <c r="GDC34" s="899"/>
      <c r="GDD34" s="899"/>
      <c r="GDE34" s="899"/>
      <c r="GDF34" s="899"/>
      <c r="GDG34" s="899"/>
      <c r="GDH34" s="899"/>
      <c r="GDI34" s="899"/>
      <c r="GDJ34" s="899"/>
      <c r="GDK34" s="899"/>
      <c r="GDL34" s="899"/>
      <c r="GDM34" s="899"/>
      <c r="GDN34" s="899"/>
      <c r="GDO34" s="899"/>
      <c r="GDP34" s="899"/>
      <c r="GDQ34" s="899"/>
      <c r="GDR34" s="899"/>
      <c r="GDS34" s="899"/>
      <c r="GDT34" s="899"/>
      <c r="GDU34" s="899"/>
      <c r="GDV34" s="899"/>
      <c r="GDW34" s="899"/>
      <c r="GDX34" s="899"/>
      <c r="GDY34" s="899"/>
      <c r="GDZ34" s="899"/>
      <c r="GEA34" s="899"/>
      <c r="GEB34" s="899"/>
      <c r="GEC34" s="899"/>
      <c r="GED34" s="899"/>
      <c r="GEE34" s="899"/>
      <c r="GEF34" s="899"/>
      <c r="GEG34" s="899"/>
      <c r="GEH34" s="899"/>
      <c r="GEI34" s="899"/>
      <c r="GEJ34" s="899"/>
      <c r="GEK34" s="899"/>
      <c r="GEL34" s="899"/>
      <c r="GEM34" s="899"/>
      <c r="GEN34" s="899"/>
      <c r="GEO34" s="899"/>
      <c r="GEP34" s="899"/>
      <c r="GEQ34" s="899"/>
      <c r="GER34" s="899"/>
      <c r="GES34" s="899"/>
      <c r="GET34" s="899"/>
      <c r="GEU34" s="899"/>
      <c r="GEV34" s="899"/>
      <c r="GEW34" s="899"/>
      <c r="GEX34" s="899"/>
      <c r="GEY34" s="899"/>
      <c r="GEZ34" s="899"/>
      <c r="GFA34" s="899"/>
      <c r="GFB34" s="899"/>
      <c r="GFC34" s="899"/>
      <c r="GFD34" s="899"/>
      <c r="GFE34" s="899"/>
      <c r="GFF34" s="899"/>
      <c r="GFG34" s="899"/>
      <c r="GFH34" s="899"/>
      <c r="GFI34" s="899"/>
      <c r="GFJ34" s="899"/>
      <c r="GFK34" s="899"/>
      <c r="GFL34" s="899"/>
      <c r="GFM34" s="899"/>
      <c r="GFN34" s="899"/>
      <c r="GFO34" s="899"/>
      <c r="GFP34" s="899"/>
      <c r="GFQ34" s="899"/>
      <c r="GFR34" s="899"/>
      <c r="GFS34" s="899"/>
      <c r="GFT34" s="899"/>
      <c r="GFU34" s="899"/>
      <c r="GFV34" s="899"/>
      <c r="GFW34" s="899"/>
      <c r="GFX34" s="899"/>
      <c r="GFY34" s="899"/>
      <c r="GFZ34" s="899"/>
      <c r="GGA34" s="899"/>
      <c r="GGB34" s="899"/>
      <c r="GGC34" s="899"/>
      <c r="GGD34" s="899"/>
      <c r="GGE34" s="899"/>
      <c r="GGF34" s="899"/>
      <c r="GGG34" s="899"/>
      <c r="GGH34" s="899"/>
      <c r="GGI34" s="899"/>
      <c r="GGJ34" s="899"/>
      <c r="GGK34" s="899"/>
      <c r="GGL34" s="899"/>
      <c r="GGM34" s="899"/>
      <c r="GGN34" s="899"/>
      <c r="GGO34" s="899"/>
      <c r="GGP34" s="899"/>
      <c r="GGQ34" s="899"/>
      <c r="GGR34" s="899"/>
      <c r="GGS34" s="899"/>
      <c r="GGT34" s="899"/>
      <c r="GGU34" s="899"/>
      <c r="GGV34" s="899"/>
      <c r="GGW34" s="899"/>
      <c r="GGX34" s="899"/>
      <c r="GGY34" s="899"/>
      <c r="GGZ34" s="899"/>
      <c r="GHA34" s="899"/>
      <c r="GHB34" s="899"/>
      <c r="GHC34" s="899"/>
      <c r="GHD34" s="899"/>
      <c r="GHE34" s="899"/>
      <c r="GHF34" s="899"/>
      <c r="GHG34" s="899"/>
      <c r="GHH34" s="899"/>
      <c r="GHI34" s="899"/>
      <c r="GHJ34" s="899"/>
      <c r="GHK34" s="899"/>
      <c r="GHL34" s="899"/>
      <c r="GHM34" s="899"/>
      <c r="GHN34" s="899"/>
      <c r="GHO34" s="899"/>
      <c r="GHP34" s="899"/>
      <c r="GHQ34" s="899"/>
      <c r="GHR34" s="899"/>
      <c r="GHS34" s="899"/>
      <c r="GHT34" s="899"/>
      <c r="GHU34" s="899"/>
      <c r="GHV34" s="899"/>
      <c r="GHW34" s="899"/>
      <c r="GHX34" s="899"/>
      <c r="GHY34" s="899"/>
      <c r="GHZ34" s="899"/>
      <c r="GIA34" s="899"/>
      <c r="GIB34" s="899"/>
      <c r="GIC34" s="899"/>
      <c r="GID34" s="899"/>
      <c r="GIE34" s="899"/>
      <c r="GIF34" s="899"/>
      <c r="GIG34" s="899"/>
      <c r="GIH34" s="899"/>
      <c r="GII34" s="899"/>
      <c r="GIJ34" s="899"/>
      <c r="GIK34" s="899"/>
      <c r="GIL34" s="899"/>
      <c r="GIM34" s="899"/>
      <c r="GIN34" s="899"/>
      <c r="GIO34" s="899"/>
      <c r="GIP34" s="899"/>
      <c r="GIQ34" s="899"/>
      <c r="GIR34" s="899"/>
      <c r="GIS34" s="899"/>
      <c r="GIT34" s="899"/>
      <c r="GIU34" s="899"/>
      <c r="GIV34" s="899"/>
      <c r="GIW34" s="899"/>
      <c r="GIX34" s="899"/>
      <c r="GIY34" s="899"/>
      <c r="GIZ34" s="899"/>
      <c r="GJA34" s="899"/>
      <c r="GJB34" s="899"/>
      <c r="GJC34" s="899"/>
      <c r="GJD34" s="899"/>
      <c r="GJE34" s="899"/>
      <c r="GJF34" s="899"/>
      <c r="GJG34" s="899"/>
      <c r="GJH34" s="899"/>
      <c r="GJI34" s="899"/>
      <c r="GJJ34" s="899"/>
      <c r="GJK34" s="899"/>
      <c r="GJL34" s="899"/>
      <c r="GJM34" s="899"/>
      <c r="GJN34" s="899"/>
      <c r="GJO34" s="899"/>
      <c r="GJP34" s="899"/>
      <c r="GJQ34" s="899"/>
      <c r="GJR34" s="899"/>
      <c r="GJS34" s="899"/>
      <c r="GJT34" s="899"/>
      <c r="GJU34" s="899"/>
      <c r="GJV34" s="899"/>
      <c r="GJW34" s="899"/>
      <c r="GJX34" s="899"/>
      <c r="GJY34" s="899"/>
      <c r="GJZ34" s="899"/>
      <c r="GKA34" s="899"/>
      <c r="GKB34" s="899"/>
      <c r="GKC34" s="899"/>
      <c r="GKD34" s="899"/>
      <c r="GKE34" s="899"/>
      <c r="GKF34" s="899"/>
      <c r="GKG34" s="899"/>
      <c r="GKH34" s="899"/>
      <c r="GKI34" s="899"/>
      <c r="GKJ34" s="899"/>
      <c r="GKK34" s="899"/>
      <c r="GKL34" s="899"/>
      <c r="GKM34" s="899"/>
      <c r="GKN34" s="899"/>
      <c r="GKO34" s="899"/>
      <c r="GKP34" s="899"/>
      <c r="GKQ34" s="899"/>
      <c r="GKR34" s="899"/>
      <c r="GKS34" s="899"/>
      <c r="GKT34" s="899"/>
      <c r="GKU34" s="899"/>
      <c r="GKV34" s="899"/>
      <c r="GKW34" s="899"/>
      <c r="GKX34" s="899"/>
      <c r="GKY34" s="899"/>
      <c r="GKZ34" s="899"/>
      <c r="GLA34" s="899"/>
      <c r="GLB34" s="899"/>
      <c r="GLC34" s="899"/>
      <c r="GLD34" s="899"/>
      <c r="GLE34" s="899"/>
      <c r="GLF34" s="899"/>
      <c r="GLG34" s="899"/>
      <c r="GLH34" s="899"/>
      <c r="GLI34" s="899"/>
      <c r="GLJ34" s="899"/>
      <c r="GLK34" s="899"/>
      <c r="GLL34" s="899"/>
      <c r="GLM34" s="899"/>
      <c r="GLN34" s="899"/>
      <c r="GLO34" s="899"/>
      <c r="GLP34" s="899"/>
      <c r="GLQ34" s="899"/>
      <c r="GLR34" s="899"/>
      <c r="GLS34" s="899"/>
      <c r="GLT34" s="899"/>
      <c r="GLU34" s="899"/>
      <c r="GLV34" s="899"/>
      <c r="GLW34" s="899"/>
      <c r="GLX34" s="899"/>
      <c r="GLY34" s="899"/>
      <c r="GLZ34" s="899"/>
      <c r="GMA34" s="899"/>
      <c r="GMB34" s="899"/>
      <c r="GMC34" s="899"/>
      <c r="GMD34" s="899"/>
      <c r="GME34" s="899"/>
      <c r="GMF34" s="899"/>
      <c r="GMG34" s="899"/>
      <c r="GMH34" s="899"/>
      <c r="GMI34" s="899"/>
      <c r="GMJ34" s="899"/>
      <c r="GMK34" s="899"/>
      <c r="GML34" s="899"/>
      <c r="GMM34" s="899"/>
      <c r="GMN34" s="899"/>
      <c r="GMO34" s="899"/>
      <c r="GMP34" s="899"/>
      <c r="GMQ34" s="899"/>
      <c r="GMR34" s="899"/>
      <c r="GMS34" s="899"/>
      <c r="GMT34" s="899"/>
      <c r="GMU34" s="899"/>
      <c r="GMV34" s="899"/>
      <c r="GMW34" s="899"/>
      <c r="GMX34" s="899"/>
      <c r="GMY34" s="899"/>
      <c r="GMZ34" s="899"/>
      <c r="GNA34" s="899"/>
      <c r="GNB34" s="899"/>
      <c r="GNC34" s="899"/>
      <c r="GND34" s="899"/>
      <c r="GNE34" s="899"/>
      <c r="GNF34" s="899"/>
      <c r="GNG34" s="899"/>
      <c r="GNH34" s="899"/>
      <c r="GNI34" s="899"/>
      <c r="GNJ34" s="899"/>
      <c r="GNK34" s="899"/>
      <c r="GNL34" s="899"/>
      <c r="GNM34" s="899"/>
      <c r="GNN34" s="899"/>
      <c r="GNO34" s="899"/>
      <c r="GNP34" s="899"/>
      <c r="GNQ34" s="899"/>
      <c r="GNR34" s="899"/>
      <c r="GNS34" s="899"/>
      <c r="GNT34" s="899"/>
      <c r="GNU34" s="899"/>
      <c r="GNV34" s="899"/>
      <c r="GNW34" s="899"/>
      <c r="GNX34" s="899"/>
      <c r="GNY34" s="899"/>
      <c r="GNZ34" s="899"/>
      <c r="GOA34" s="899"/>
      <c r="GOB34" s="899"/>
      <c r="GOC34" s="899"/>
      <c r="GOD34" s="899"/>
      <c r="GOE34" s="899"/>
      <c r="GOF34" s="899"/>
      <c r="GOG34" s="899"/>
      <c r="GOH34" s="899"/>
      <c r="GOI34" s="899"/>
      <c r="GOJ34" s="899"/>
      <c r="GOK34" s="899"/>
      <c r="GOL34" s="899"/>
      <c r="GOM34" s="899"/>
      <c r="GON34" s="899"/>
      <c r="GOO34" s="899"/>
      <c r="GOP34" s="899"/>
      <c r="GOQ34" s="899"/>
      <c r="GOR34" s="899"/>
      <c r="GOS34" s="899"/>
      <c r="GOT34" s="899"/>
      <c r="GOU34" s="899"/>
      <c r="GOV34" s="899"/>
      <c r="GOW34" s="899"/>
      <c r="GOX34" s="899"/>
      <c r="GOY34" s="899"/>
      <c r="GOZ34" s="899"/>
      <c r="GPA34" s="899"/>
      <c r="GPB34" s="899"/>
      <c r="GPC34" s="899"/>
      <c r="GPD34" s="899"/>
      <c r="GPE34" s="899"/>
      <c r="GPF34" s="899"/>
      <c r="GPG34" s="899"/>
      <c r="GPH34" s="899"/>
      <c r="GPI34" s="899"/>
      <c r="GPJ34" s="899"/>
      <c r="GPK34" s="899"/>
      <c r="GPL34" s="899"/>
      <c r="GPM34" s="899"/>
      <c r="GPN34" s="899"/>
      <c r="GPO34" s="899"/>
      <c r="GPP34" s="899"/>
      <c r="GPQ34" s="899"/>
      <c r="GPR34" s="899"/>
      <c r="GPS34" s="899"/>
      <c r="GPT34" s="899"/>
      <c r="GPU34" s="899"/>
      <c r="GPV34" s="899"/>
      <c r="GPW34" s="899"/>
      <c r="GPX34" s="899"/>
      <c r="GPY34" s="899"/>
      <c r="GPZ34" s="899"/>
      <c r="GQA34" s="899"/>
      <c r="GQB34" s="899"/>
      <c r="GQC34" s="899"/>
      <c r="GQD34" s="899"/>
      <c r="GQE34" s="899"/>
      <c r="GQF34" s="899"/>
      <c r="GQG34" s="899"/>
      <c r="GQH34" s="899"/>
      <c r="GQI34" s="899"/>
      <c r="GQJ34" s="899"/>
      <c r="GQK34" s="899"/>
      <c r="GQL34" s="899"/>
      <c r="GQM34" s="899"/>
      <c r="GQN34" s="899"/>
      <c r="GQO34" s="899"/>
      <c r="GQP34" s="899"/>
      <c r="GQQ34" s="899"/>
      <c r="GQR34" s="899"/>
      <c r="GQS34" s="899"/>
      <c r="GQT34" s="899"/>
      <c r="GQU34" s="899"/>
      <c r="GQV34" s="899"/>
      <c r="GQW34" s="899"/>
      <c r="GQX34" s="899"/>
      <c r="GQY34" s="899"/>
      <c r="GQZ34" s="899"/>
      <c r="GRA34" s="899"/>
      <c r="GRB34" s="899"/>
      <c r="GRC34" s="899"/>
      <c r="GRD34" s="899"/>
      <c r="GRE34" s="899"/>
      <c r="GRF34" s="899"/>
      <c r="GRG34" s="899"/>
      <c r="GRH34" s="899"/>
      <c r="GRI34" s="899"/>
      <c r="GRJ34" s="899"/>
      <c r="GRK34" s="899"/>
      <c r="GRL34" s="899"/>
      <c r="GRM34" s="899"/>
      <c r="GRN34" s="899"/>
      <c r="GRO34" s="899"/>
      <c r="GRP34" s="899"/>
      <c r="GRQ34" s="899"/>
      <c r="GRR34" s="899"/>
      <c r="GRS34" s="899"/>
      <c r="GRT34" s="899"/>
      <c r="GRU34" s="899"/>
      <c r="GRV34" s="899"/>
      <c r="GRW34" s="899"/>
      <c r="GRX34" s="899"/>
      <c r="GRY34" s="899"/>
      <c r="GRZ34" s="899"/>
      <c r="GSA34" s="899"/>
      <c r="GSB34" s="899"/>
      <c r="GSC34" s="899"/>
      <c r="GSD34" s="899"/>
      <c r="GSE34" s="899"/>
      <c r="GSF34" s="899"/>
      <c r="GSG34" s="899"/>
      <c r="GSH34" s="899"/>
      <c r="GSI34" s="899"/>
      <c r="GSJ34" s="899"/>
      <c r="GSK34" s="899"/>
      <c r="GSL34" s="899"/>
      <c r="GSM34" s="899"/>
      <c r="GSN34" s="899"/>
      <c r="GSO34" s="899"/>
      <c r="GSP34" s="899"/>
      <c r="GSQ34" s="899"/>
      <c r="GSR34" s="899"/>
      <c r="GSS34" s="899"/>
      <c r="GST34" s="899"/>
      <c r="GSU34" s="899"/>
      <c r="GSV34" s="899"/>
      <c r="GSW34" s="899"/>
      <c r="GSX34" s="899"/>
      <c r="GSY34" s="899"/>
      <c r="GSZ34" s="899"/>
      <c r="GTA34" s="899"/>
      <c r="GTB34" s="899"/>
      <c r="GTC34" s="899"/>
      <c r="GTD34" s="899"/>
      <c r="GTE34" s="899"/>
      <c r="GTF34" s="899"/>
      <c r="GTG34" s="899"/>
      <c r="GTH34" s="899"/>
      <c r="GTI34" s="899"/>
      <c r="GTJ34" s="899"/>
      <c r="GTK34" s="899"/>
      <c r="GTL34" s="899"/>
      <c r="GTM34" s="899"/>
      <c r="GTN34" s="899"/>
      <c r="GTO34" s="899"/>
      <c r="GTP34" s="899"/>
      <c r="GTQ34" s="899"/>
      <c r="GTR34" s="899"/>
      <c r="GTS34" s="899"/>
      <c r="GTT34" s="899"/>
      <c r="GTU34" s="899"/>
      <c r="GTV34" s="899"/>
      <c r="GTW34" s="899"/>
      <c r="GTX34" s="899"/>
      <c r="GTY34" s="899"/>
      <c r="GTZ34" s="899"/>
      <c r="GUA34" s="899"/>
      <c r="GUB34" s="899"/>
      <c r="GUC34" s="899"/>
      <c r="GUD34" s="899"/>
      <c r="GUE34" s="899"/>
      <c r="GUF34" s="899"/>
      <c r="GUG34" s="899"/>
      <c r="GUH34" s="899"/>
      <c r="GUI34" s="899"/>
      <c r="GUJ34" s="899"/>
      <c r="GUK34" s="899"/>
      <c r="GUL34" s="899"/>
      <c r="GUM34" s="899"/>
      <c r="GUN34" s="899"/>
      <c r="GUO34" s="899"/>
      <c r="GUP34" s="899"/>
      <c r="GUQ34" s="899"/>
      <c r="GUR34" s="899"/>
      <c r="GUS34" s="899"/>
      <c r="GUT34" s="899"/>
      <c r="GUU34" s="899"/>
      <c r="GUV34" s="899"/>
      <c r="GUW34" s="899"/>
      <c r="GUX34" s="899"/>
      <c r="GUY34" s="899"/>
      <c r="GUZ34" s="899"/>
      <c r="GVA34" s="899"/>
      <c r="GVB34" s="899"/>
      <c r="GVC34" s="899"/>
      <c r="GVD34" s="899"/>
      <c r="GVE34" s="899"/>
      <c r="GVF34" s="899"/>
      <c r="GVG34" s="899"/>
      <c r="GVH34" s="899"/>
      <c r="GVI34" s="899"/>
      <c r="GVJ34" s="899"/>
      <c r="GVK34" s="899"/>
      <c r="GVL34" s="899"/>
      <c r="GVM34" s="899"/>
      <c r="GVN34" s="899"/>
      <c r="GVO34" s="899"/>
      <c r="GVP34" s="899"/>
      <c r="GVQ34" s="899"/>
      <c r="GVR34" s="899"/>
      <c r="GVS34" s="899"/>
      <c r="GVT34" s="899"/>
      <c r="GVU34" s="899"/>
      <c r="GVV34" s="899"/>
      <c r="GVW34" s="899"/>
      <c r="GVX34" s="899"/>
      <c r="GVY34" s="899"/>
      <c r="GVZ34" s="899"/>
      <c r="GWA34" s="899"/>
      <c r="GWB34" s="899"/>
      <c r="GWC34" s="899"/>
      <c r="GWD34" s="899"/>
      <c r="GWE34" s="899"/>
      <c r="GWF34" s="899"/>
      <c r="GWG34" s="899"/>
      <c r="GWH34" s="899"/>
      <c r="GWI34" s="899"/>
      <c r="GWJ34" s="899"/>
      <c r="GWK34" s="899"/>
      <c r="GWL34" s="899"/>
      <c r="GWM34" s="899"/>
      <c r="GWN34" s="899"/>
      <c r="GWO34" s="899"/>
      <c r="GWP34" s="899"/>
      <c r="GWQ34" s="899"/>
      <c r="GWR34" s="899"/>
      <c r="GWS34" s="899"/>
      <c r="GWT34" s="899"/>
      <c r="GWU34" s="899"/>
      <c r="GWV34" s="899"/>
      <c r="GWW34" s="899"/>
      <c r="GWX34" s="899"/>
      <c r="GWY34" s="899"/>
      <c r="GWZ34" s="899"/>
      <c r="GXA34" s="899"/>
      <c r="GXB34" s="899"/>
      <c r="GXC34" s="899"/>
      <c r="GXD34" s="899"/>
      <c r="GXE34" s="899"/>
      <c r="GXF34" s="899"/>
      <c r="GXG34" s="899"/>
      <c r="GXH34" s="899"/>
      <c r="GXI34" s="899"/>
      <c r="GXJ34" s="899"/>
      <c r="GXK34" s="899"/>
      <c r="GXL34" s="899"/>
      <c r="GXM34" s="899"/>
      <c r="GXN34" s="899"/>
      <c r="GXO34" s="899"/>
      <c r="GXP34" s="899"/>
      <c r="GXQ34" s="899"/>
      <c r="GXR34" s="899"/>
      <c r="GXS34" s="899"/>
      <c r="GXT34" s="899"/>
      <c r="GXU34" s="899"/>
      <c r="GXV34" s="899"/>
      <c r="GXW34" s="899"/>
      <c r="GXX34" s="899"/>
      <c r="GXY34" s="899"/>
      <c r="GXZ34" s="899"/>
      <c r="GYA34" s="899"/>
      <c r="GYB34" s="899"/>
      <c r="GYC34" s="899"/>
      <c r="GYD34" s="899"/>
      <c r="GYE34" s="899"/>
      <c r="GYF34" s="899"/>
      <c r="GYG34" s="899"/>
      <c r="GYH34" s="899"/>
      <c r="GYI34" s="899"/>
      <c r="GYJ34" s="899"/>
      <c r="GYK34" s="899"/>
      <c r="GYL34" s="899"/>
      <c r="GYM34" s="899"/>
      <c r="GYN34" s="899"/>
      <c r="GYO34" s="899"/>
      <c r="GYP34" s="899"/>
      <c r="GYQ34" s="899"/>
      <c r="GYR34" s="899"/>
      <c r="GYS34" s="899"/>
      <c r="GYT34" s="899"/>
      <c r="GYU34" s="899"/>
      <c r="GYV34" s="899"/>
      <c r="GYW34" s="899"/>
      <c r="GYX34" s="899"/>
      <c r="GYY34" s="899"/>
      <c r="GYZ34" s="899"/>
      <c r="GZA34" s="899"/>
      <c r="GZB34" s="899"/>
      <c r="GZC34" s="899"/>
      <c r="GZD34" s="899"/>
      <c r="GZE34" s="899"/>
      <c r="GZF34" s="899"/>
      <c r="GZG34" s="899"/>
      <c r="GZH34" s="899"/>
      <c r="GZI34" s="899"/>
      <c r="GZJ34" s="899"/>
      <c r="GZK34" s="899"/>
      <c r="GZL34" s="899"/>
      <c r="GZM34" s="899"/>
      <c r="GZN34" s="899"/>
      <c r="GZO34" s="899"/>
      <c r="GZP34" s="899"/>
      <c r="GZQ34" s="899"/>
      <c r="GZR34" s="899"/>
      <c r="GZS34" s="899"/>
      <c r="GZT34" s="899"/>
      <c r="GZU34" s="899"/>
      <c r="GZV34" s="899"/>
      <c r="GZW34" s="899"/>
      <c r="GZX34" s="899"/>
      <c r="GZY34" s="899"/>
      <c r="GZZ34" s="899"/>
      <c r="HAA34" s="899"/>
      <c r="HAB34" s="899"/>
      <c r="HAC34" s="899"/>
      <c r="HAD34" s="899"/>
      <c r="HAE34" s="899"/>
      <c r="HAF34" s="899"/>
      <c r="HAG34" s="899"/>
      <c r="HAH34" s="899"/>
      <c r="HAI34" s="899"/>
      <c r="HAJ34" s="899"/>
      <c r="HAK34" s="899"/>
      <c r="HAL34" s="899"/>
      <c r="HAM34" s="899"/>
      <c r="HAN34" s="899"/>
      <c r="HAO34" s="899"/>
      <c r="HAP34" s="899"/>
      <c r="HAQ34" s="899"/>
      <c r="HAR34" s="899"/>
      <c r="HAS34" s="899"/>
      <c r="HAT34" s="899"/>
      <c r="HAU34" s="899"/>
      <c r="HAV34" s="899"/>
      <c r="HAW34" s="899"/>
      <c r="HAX34" s="899"/>
      <c r="HAY34" s="899"/>
      <c r="HAZ34" s="899"/>
      <c r="HBA34" s="899"/>
      <c r="HBB34" s="899"/>
      <c r="HBC34" s="899"/>
      <c r="HBD34" s="899"/>
      <c r="HBE34" s="899"/>
      <c r="HBF34" s="899"/>
      <c r="HBG34" s="899"/>
      <c r="HBH34" s="899"/>
      <c r="HBI34" s="899"/>
      <c r="HBJ34" s="899"/>
      <c r="HBK34" s="899"/>
      <c r="HBL34" s="899"/>
      <c r="HBM34" s="899"/>
      <c r="HBN34" s="899"/>
      <c r="HBO34" s="899"/>
      <c r="HBP34" s="899"/>
      <c r="HBQ34" s="899"/>
      <c r="HBR34" s="899"/>
      <c r="HBS34" s="899"/>
      <c r="HBT34" s="899"/>
      <c r="HBU34" s="899"/>
      <c r="HBV34" s="899"/>
      <c r="HBW34" s="899"/>
      <c r="HBX34" s="899"/>
      <c r="HBY34" s="899"/>
      <c r="HBZ34" s="899"/>
      <c r="HCA34" s="899"/>
      <c r="HCB34" s="899"/>
      <c r="HCC34" s="899"/>
      <c r="HCD34" s="899"/>
      <c r="HCE34" s="899"/>
      <c r="HCF34" s="899"/>
      <c r="HCG34" s="899"/>
      <c r="HCH34" s="899"/>
      <c r="HCI34" s="899"/>
      <c r="HCJ34" s="899"/>
      <c r="HCK34" s="899"/>
      <c r="HCL34" s="899"/>
      <c r="HCM34" s="899"/>
      <c r="HCN34" s="899"/>
      <c r="HCO34" s="899"/>
      <c r="HCP34" s="899"/>
      <c r="HCQ34" s="899"/>
      <c r="HCR34" s="899"/>
      <c r="HCS34" s="899"/>
      <c r="HCT34" s="899"/>
      <c r="HCU34" s="899"/>
      <c r="HCV34" s="899"/>
      <c r="HCW34" s="899"/>
      <c r="HCX34" s="899"/>
      <c r="HCY34" s="899"/>
      <c r="HCZ34" s="899"/>
      <c r="HDA34" s="899"/>
      <c r="HDB34" s="899"/>
      <c r="HDC34" s="899"/>
      <c r="HDD34" s="899"/>
      <c r="HDE34" s="899"/>
      <c r="HDF34" s="899"/>
      <c r="HDG34" s="899"/>
      <c r="HDH34" s="899"/>
      <c r="HDI34" s="899"/>
      <c r="HDJ34" s="899"/>
      <c r="HDK34" s="899"/>
      <c r="HDL34" s="899"/>
      <c r="HDM34" s="899"/>
      <c r="HDN34" s="899"/>
      <c r="HDO34" s="899"/>
      <c r="HDP34" s="899"/>
      <c r="HDQ34" s="899"/>
      <c r="HDR34" s="899"/>
      <c r="HDS34" s="899"/>
      <c r="HDT34" s="899"/>
      <c r="HDU34" s="899"/>
      <c r="HDV34" s="899"/>
      <c r="HDW34" s="899"/>
      <c r="HDX34" s="899"/>
      <c r="HDY34" s="899"/>
      <c r="HDZ34" s="899"/>
      <c r="HEA34" s="899"/>
      <c r="HEB34" s="899"/>
      <c r="HEC34" s="899"/>
      <c r="HED34" s="899"/>
      <c r="HEE34" s="899"/>
      <c r="HEF34" s="899"/>
      <c r="HEG34" s="899"/>
      <c r="HEH34" s="899"/>
      <c r="HEI34" s="899"/>
      <c r="HEJ34" s="899"/>
      <c r="HEK34" s="899"/>
      <c r="HEL34" s="899"/>
      <c r="HEM34" s="899"/>
      <c r="HEN34" s="899"/>
      <c r="HEO34" s="899"/>
      <c r="HEP34" s="899"/>
      <c r="HEQ34" s="899"/>
      <c r="HER34" s="899"/>
      <c r="HES34" s="899"/>
      <c r="HET34" s="899"/>
      <c r="HEU34" s="899"/>
      <c r="HEV34" s="899"/>
      <c r="HEW34" s="899"/>
      <c r="HEX34" s="899"/>
      <c r="HEY34" s="899"/>
      <c r="HEZ34" s="899"/>
      <c r="HFA34" s="899"/>
      <c r="HFB34" s="899"/>
      <c r="HFC34" s="899"/>
      <c r="HFD34" s="899"/>
      <c r="HFE34" s="899"/>
      <c r="HFF34" s="899"/>
      <c r="HFG34" s="899"/>
      <c r="HFH34" s="899"/>
      <c r="HFI34" s="899"/>
      <c r="HFJ34" s="899"/>
      <c r="HFK34" s="899"/>
      <c r="HFL34" s="899"/>
      <c r="HFM34" s="899"/>
      <c r="HFN34" s="899"/>
      <c r="HFO34" s="899"/>
      <c r="HFP34" s="899"/>
      <c r="HFQ34" s="899"/>
      <c r="HFR34" s="899"/>
      <c r="HFS34" s="899"/>
      <c r="HFT34" s="899"/>
      <c r="HFU34" s="899"/>
      <c r="HFV34" s="899"/>
      <c r="HFW34" s="899"/>
      <c r="HFX34" s="899"/>
      <c r="HFY34" s="899"/>
      <c r="HFZ34" s="899"/>
      <c r="HGA34" s="899"/>
      <c r="HGB34" s="899"/>
      <c r="HGC34" s="899"/>
      <c r="HGD34" s="899"/>
      <c r="HGE34" s="899"/>
      <c r="HGF34" s="899"/>
      <c r="HGG34" s="899"/>
      <c r="HGH34" s="899"/>
      <c r="HGI34" s="899"/>
      <c r="HGJ34" s="899"/>
      <c r="HGK34" s="899"/>
      <c r="HGL34" s="899"/>
      <c r="HGM34" s="899"/>
      <c r="HGN34" s="899"/>
      <c r="HGO34" s="899"/>
      <c r="HGP34" s="899"/>
      <c r="HGQ34" s="899"/>
      <c r="HGR34" s="899"/>
      <c r="HGS34" s="899"/>
      <c r="HGT34" s="899"/>
      <c r="HGU34" s="899"/>
      <c r="HGV34" s="899"/>
      <c r="HGW34" s="899"/>
      <c r="HGX34" s="899"/>
      <c r="HGY34" s="899"/>
      <c r="HGZ34" s="899"/>
      <c r="HHA34" s="899"/>
      <c r="HHB34" s="899"/>
      <c r="HHC34" s="899"/>
      <c r="HHD34" s="899"/>
      <c r="HHE34" s="899"/>
      <c r="HHF34" s="899"/>
      <c r="HHG34" s="899"/>
      <c r="HHH34" s="899"/>
      <c r="HHI34" s="899"/>
      <c r="HHJ34" s="899"/>
      <c r="HHK34" s="899"/>
      <c r="HHL34" s="899"/>
      <c r="HHM34" s="899"/>
      <c r="HHN34" s="899"/>
      <c r="HHO34" s="899"/>
      <c r="HHP34" s="899"/>
      <c r="HHQ34" s="899"/>
      <c r="HHR34" s="899"/>
      <c r="HHS34" s="899"/>
      <c r="HHT34" s="899"/>
      <c r="HHU34" s="899"/>
      <c r="HHV34" s="899"/>
      <c r="HHW34" s="899"/>
      <c r="HHX34" s="899"/>
      <c r="HHY34" s="899"/>
      <c r="HHZ34" s="899"/>
      <c r="HIA34" s="899"/>
      <c r="HIB34" s="899"/>
      <c r="HIC34" s="899"/>
      <c r="HID34" s="899"/>
      <c r="HIE34" s="899"/>
      <c r="HIF34" s="899"/>
      <c r="HIG34" s="899"/>
      <c r="HIH34" s="899"/>
      <c r="HII34" s="899"/>
      <c r="HIJ34" s="899"/>
      <c r="HIK34" s="899"/>
      <c r="HIL34" s="899"/>
      <c r="HIM34" s="899"/>
      <c r="HIN34" s="899"/>
      <c r="HIO34" s="899"/>
      <c r="HIP34" s="899"/>
      <c r="HIQ34" s="899"/>
      <c r="HIR34" s="899"/>
      <c r="HIS34" s="899"/>
      <c r="HIT34" s="899"/>
      <c r="HIU34" s="899"/>
      <c r="HIV34" s="899"/>
      <c r="HIW34" s="899"/>
      <c r="HIX34" s="899"/>
      <c r="HIY34" s="899"/>
      <c r="HIZ34" s="899"/>
      <c r="HJA34" s="899"/>
      <c r="HJB34" s="899"/>
      <c r="HJC34" s="899"/>
      <c r="HJD34" s="899"/>
      <c r="HJE34" s="899"/>
      <c r="HJF34" s="899"/>
      <c r="HJG34" s="899"/>
      <c r="HJH34" s="899"/>
      <c r="HJI34" s="899"/>
      <c r="HJJ34" s="899"/>
      <c r="HJK34" s="899"/>
      <c r="HJL34" s="899"/>
      <c r="HJM34" s="899"/>
      <c r="HJN34" s="899"/>
      <c r="HJO34" s="899"/>
      <c r="HJP34" s="899"/>
      <c r="HJQ34" s="899"/>
      <c r="HJR34" s="899"/>
      <c r="HJS34" s="899"/>
      <c r="HJT34" s="899"/>
      <c r="HJU34" s="899"/>
      <c r="HJV34" s="899"/>
      <c r="HJW34" s="899"/>
      <c r="HJX34" s="899"/>
      <c r="HJY34" s="899"/>
      <c r="HJZ34" s="899"/>
      <c r="HKA34" s="899"/>
      <c r="HKB34" s="899"/>
      <c r="HKC34" s="899"/>
      <c r="HKD34" s="899"/>
      <c r="HKE34" s="899"/>
      <c r="HKF34" s="899"/>
      <c r="HKG34" s="899"/>
      <c r="HKH34" s="899"/>
      <c r="HKI34" s="899"/>
      <c r="HKJ34" s="899"/>
      <c r="HKK34" s="899"/>
      <c r="HKL34" s="899"/>
      <c r="HKM34" s="899"/>
      <c r="HKN34" s="899"/>
      <c r="HKO34" s="899"/>
      <c r="HKP34" s="899"/>
      <c r="HKQ34" s="899"/>
      <c r="HKR34" s="899"/>
      <c r="HKS34" s="899"/>
      <c r="HKT34" s="899"/>
      <c r="HKU34" s="899"/>
      <c r="HKV34" s="899"/>
      <c r="HKW34" s="899"/>
      <c r="HKX34" s="899"/>
      <c r="HKY34" s="899"/>
      <c r="HKZ34" s="899"/>
      <c r="HLA34" s="899"/>
      <c r="HLB34" s="899"/>
      <c r="HLC34" s="899"/>
      <c r="HLD34" s="899"/>
      <c r="HLE34" s="899"/>
      <c r="HLF34" s="899"/>
      <c r="HLG34" s="899"/>
      <c r="HLH34" s="899"/>
      <c r="HLI34" s="899"/>
      <c r="HLJ34" s="899"/>
      <c r="HLK34" s="899"/>
      <c r="HLL34" s="899"/>
      <c r="HLM34" s="899"/>
      <c r="HLN34" s="899"/>
      <c r="HLO34" s="899"/>
      <c r="HLP34" s="899"/>
      <c r="HLQ34" s="899"/>
      <c r="HLR34" s="899"/>
      <c r="HLS34" s="899"/>
      <c r="HLT34" s="899"/>
      <c r="HLU34" s="899"/>
      <c r="HLV34" s="899"/>
      <c r="HLW34" s="899"/>
      <c r="HLX34" s="899"/>
      <c r="HLY34" s="899"/>
      <c r="HLZ34" s="899"/>
      <c r="HMA34" s="899"/>
      <c r="HMB34" s="899"/>
      <c r="HMC34" s="899"/>
      <c r="HMD34" s="899"/>
      <c r="HME34" s="899"/>
      <c r="HMF34" s="899"/>
      <c r="HMG34" s="899"/>
      <c r="HMH34" s="899"/>
      <c r="HMI34" s="899"/>
      <c r="HMJ34" s="899"/>
      <c r="HMK34" s="899"/>
      <c r="HML34" s="899"/>
      <c r="HMM34" s="899"/>
      <c r="HMN34" s="899"/>
      <c r="HMO34" s="899"/>
      <c r="HMP34" s="899"/>
      <c r="HMQ34" s="899"/>
      <c r="HMR34" s="899"/>
      <c r="HMS34" s="899"/>
      <c r="HMT34" s="899"/>
      <c r="HMU34" s="899"/>
      <c r="HMV34" s="899"/>
      <c r="HMW34" s="899"/>
      <c r="HMX34" s="899"/>
      <c r="HMY34" s="899"/>
      <c r="HMZ34" s="899"/>
      <c r="HNA34" s="899"/>
      <c r="HNB34" s="899"/>
      <c r="HNC34" s="899"/>
      <c r="HND34" s="899"/>
      <c r="HNE34" s="899"/>
      <c r="HNF34" s="899"/>
      <c r="HNG34" s="899"/>
      <c r="HNH34" s="899"/>
      <c r="HNI34" s="899"/>
      <c r="HNJ34" s="899"/>
      <c r="HNK34" s="899"/>
      <c r="HNL34" s="899"/>
      <c r="HNM34" s="899"/>
      <c r="HNN34" s="899"/>
      <c r="HNO34" s="899"/>
      <c r="HNP34" s="899"/>
      <c r="HNQ34" s="899"/>
      <c r="HNR34" s="899"/>
      <c r="HNS34" s="899"/>
      <c r="HNT34" s="899"/>
      <c r="HNU34" s="899"/>
      <c r="HNV34" s="899"/>
      <c r="HNW34" s="899"/>
      <c r="HNX34" s="899"/>
      <c r="HNY34" s="899"/>
      <c r="HNZ34" s="899"/>
      <c r="HOA34" s="899"/>
      <c r="HOB34" s="899"/>
      <c r="HOC34" s="899"/>
      <c r="HOD34" s="899"/>
      <c r="HOE34" s="899"/>
      <c r="HOF34" s="899"/>
      <c r="HOG34" s="899"/>
      <c r="HOH34" s="899"/>
      <c r="HOI34" s="899"/>
      <c r="HOJ34" s="899"/>
      <c r="HOK34" s="899"/>
      <c r="HOL34" s="899"/>
      <c r="HOM34" s="899"/>
      <c r="HON34" s="899"/>
      <c r="HOO34" s="899"/>
      <c r="HOP34" s="899"/>
      <c r="HOQ34" s="899"/>
      <c r="HOR34" s="899"/>
      <c r="HOS34" s="899"/>
      <c r="HOT34" s="899"/>
      <c r="HOU34" s="899"/>
      <c r="HOV34" s="899"/>
      <c r="HOW34" s="899"/>
      <c r="HOX34" s="899"/>
      <c r="HOY34" s="899"/>
      <c r="HOZ34" s="899"/>
      <c r="HPA34" s="899"/>
      <c r="HPB34" s="899"/>
      <c r="HPC34" s="899"/>
      <c r="HPD34" s="899"/>
      <c r="HPE34" s="899"/>
      <c r="HPF34" s="899"/>
      <c r="HPG34" s="899"/>
      <c r="HPH34" s="899"/>
      <c r="HPI34" s="899"/>
      <c r="HPJ34" s="899"/>
      <c r="HPK34" s="899"/>
      <c r="HPL34" s="899"/>
      <c r="HPM34" s="899"/>
      <c r="HPN34" s="899"/>
      <c r="HPO34" s="899"/>
      <c r="HPP34" s="899"/>
      <c r="HPQ34" s="899"/>
      <c r="HPR34" s="899"/>
      <c r="HPS34" s="899"/>
      <c r="HPT34" s="899"/>
      <c r="HPU34" s="899"/>
      <c r="HPV34" s="899"/>
      <c r="HPW34" s="899"/>
      <c r="HPX34" s="899"/>
      <c r="HPY34" s="899"/>
      <c r="HPZ34" s="899"/>
      <c r="HQA34" s="899"/>
      <c r="HQB34" s="899"/>
      <c r="HQC34" s="899"/>
      <c r="HQD34" s="899"/>
      <c r="HQE34" s="899"/>
      <c r="HQF34" s="899"/>
      <c r="HQG34" s="899"/>
      <c r="HQH34" s="899"/>
      <c r="HQI34" s="899"/>
      <c r="HQJ34" s="899"/>
      <c r="HQK34" s="899"/>
      <c r="HQL34" s="899"/>
      <c r="HQM34" s="899"/>
      <c r="HQN34" s="899"/>
      <c r="HQO34" s="899"/>
      <c r="HQP34" s="899"/>
      <c r="HQQ34" s="899"/>
      <c r="HQR34" s="899"/>
      <c r="HQS34" s="899"/>
      <c r="HQT34" s="899"/>
      <c r="HQU34" s="899"/>
      <c r="HQV34" s="899"/>
      <c r="HQW34" s="899"/>
      <c r="HQX34" s="899"/>
      <c r="HQY34" s="899"/>
      <c r="HQZ34" s="899"/>
      <c r="HRA34" s="899"/>
      <c r="HRB34" s="899"/>
      <c r="HRC34" s="899"/>
      <c r="HRD34" s="899"/>
      <c r="HRE34" s="899"/>
      <c r="HRF34" s="899"/>
      <c r="HRG34" s="899"/>
      <c r="HRH34" s="899"/>
      <c r="HRI34" s="899"/>
      <c r="HRJ34" s="899"/>
      <c r="HRK34" s="899"/>
      <c r="HRL34" s="899"/>
      <c r="HRM34" s="899"/>
      <c r="HRN34" s="899"/>
      <c r="HRO34" s="899"/>
      <c r="HRP34" s="899"/>
      <c r="HRQ34" s="899"/>
      <c r="HRR34" s="899"/>
      <c r="HRS34" s="899"/>
      <c r="HRT34" s="899"/>
      <c r="HRU34" s="899"/>
      <c r="HRV34" s="899"/>
      <c r="HRW34" s="899"/>
      <c r="HRX34" s="899"/>
      <c r="HRY34" s="899"/>
      <c r="HRZ34" s="899"/>
      <c r="HSA34" s="899"/>
      <c r="HSB34" s="899"/>
      <c r="HSC34" s="899"/>
      <c r="HSD34" s="899"/>
      <c r="HSE34" s="899"/>
      <c r="HSF34" s="899"/>
      <c r="HSG34" s="899"/>
      <c r="HSH34" s="899"/>
      <c r="HSI34" s="899"/>
      <c r="HSJ34" s="899"/>
      <c r="HSK34" s="899"/>
      <c r="HSL34" s="899"/>
      <c r="HSM34" s="899"/>
      <c r="HSN34" s="899"/>
      <c r="HSO34" s="899"/>
      <c r="HSP34" s="899"/>
      <c r="HSQ34" s="899"/>
      <c r="HSR34" s="899"/>
      <c r="HSS34" s="899"/>
      <c r="HST34" s="899"/>
      <c r="HSU34" s="899"/>
      <c r="HSV34" s="899"/>
      <c r="HSW34" s="899"/>
      <c r="HSX34" s="899"/>
      <c r="HSY34" s="899"/>
      <c r="HSZ34" s="899"/>
      <c r="HTA34" s="899"/>
      <c r="HTB34" s="899"/>
      <c r="HTC34" s="899"/>
      <c r="HTD34" s="899"/>
      <c r="HTE34" s="899"/>
      <c r="HTF34" s="899"/>
      <c r="HTG34" s="899"/>
      <c r="HTH34" s="899"/>
      <c r="HTI34" s="899"/>
      <c r="HTJ34" s="899"/>
      <c r="HTK34" s="899"/>
      <c r="HTL34" s="899"/>
      <c r="HTM34" s="899"/>
      <c r="HTN34" s="899"/>
      <c r="HTO34" s="899"/>
      <c r="HTP34" s="899"/>
      <c r="HTQ34" s="899"/>
      <c r="HTR34" s="899"/>
      <c r="HTS34" s="899"/>
      <c r="HTT34" s="899"/>
      <c r="HTU34" s="899"/>
      <c r="HTV34" s="899"/>
      <c r="HTW34" s="899"/>
      <c r="HTX34" s="899"/>
      <c r="HTY34" s="899"/>
      <c r="HTZ34" s="899"/>
      <c r="HUA34" s="899"/>
      <c r="HUB34" s="899"/>
      <c r="HUC34" s="899"/>
      <c r="HUD34" s="899"/>
      <c r="HUE34" s="899"/>
      <c r="HUF34" s="899"/>
      <c r="HUG34" s="899"/>
      <c r="HUH34" s="899"/>
      <c r="HUI34" s="899"/>
      <c r="HUJ34" s="899"/>
      <c r="HUK34" s="899"/>
      <c r="HUL34" s="899"/>
      <c r="HUM34" s="899"/>
      <c r="HUN34" s="899"/>
      <c r="HUO34" s="899"/>
      <c r="HUP34" s="899"/>
      <c r="HUQ34" s="899"/>
      <c r="HUR34" s="899"/>
      <c r="HUS34" s="899"/>
      <c r="HUT34" s="899"/>
      <c r="HUU34" s="899"/>
      <c r="HUV34" s="899"/>
      <c r="HUW34" s="899"/>
      <c r="HUX34" s="899"/>
      <c r="HUY34" s="899"/>
      <c r="HUZ34" s="899"/>
      <c r="HVA34" s="899"/>
      <c r="HVB34" s="899"/>
      <c r="HVC34" s="899"/>
      <c r="HVD34" s="899"/>
      <c r="HVE34" s="899"/>
      <c r="HVF34" s="899"/>
      <c r="HVG34" s="899"/>
      <c r="HVH34" s="899"/>
      <c r="HVI34" s="899"/>
      <c r="HVJ34" s="899"/>
      <c r="HVK34" s="899"/>
      <c r="HVL34" s="899"/>
      <c r="HVM34" s="899"/>
      <c r="HVN34" s="899"/>
      <c r="HVO34" s="899"/>
      <c r="HVP34" s="899"/>
      <c r="HVQ34" s="899"/>
      <c r="HVR34" s="899"/>
      <c r="HVS34" s="899"/>
      <c r="HVT34" s="899"/>
      <c r="HVU34" s="899"/>
      <c r="HVV34" s="899"/>
      <c r="HVW34" s="899"/>
      <c r="HVX34" s="899"/>
      <c r="HVY34" s="899"/>
      <c r="HVZ34" s="899"/>
      <c r="HWA34" s="899"/>
      <c r="HWB34" s="899"/>
      <c r="HWC34" s="899"/>
      <c r="HWD34" s="899"/>
      <c r="HWE34" s="899"/>
      <c r="HWF34" s="899"/>
      <c r="HWG34" s="899"/>
      <c r="HWH34" s="899"/>
      <c r="HWI34" s="899"/>
      <c r="HWJ34" s="899"/>
      <c r="HWK34" s="899"/>
      <c r="HWL34" s="899"/>
      <c r="HWM34" s="899"/>
      <c r="HWN34" s="899"/>
      <c r="HWO34" s="899"/>
      <c r="HWP34" s="899"/>
      <c r="HWQ34" s="899"/>
      <c r="HWR34" s="899"/>
      <c r="HWS34" s="899"/>
      <c r="HWT34" s="899"/>
      <c r="HWU34" s="899"/>
      <c r="HWV34" s="899"/>
      <c r="HWW34" s="899"/>
      <c r="HWX34" s="899"/>
      <c r="HWY34" s="899"/>
      <c r="HWZ34" s="899"/>
      <c r="HXA34" s="899"/>
      <c r="HXB34" s="899"/>
      <c r="HXC34" s="899"/>
      <c r="HXD34" s="899"/>
      <c r="HXE34" s="899"/>
      <c r="HXF34" s="899"/>
      <c r="HXG34" s="899"/>
      <c r="HXH34" s="899"/>
      <c r="HXI34" s="899"/>
      <c r="HXJ34" s="899"/>
      <c r="HXK34" s="899"/>
      <c r="HXL34" s="899"/>
      <c r="HXM34" s="899"/>
      <c r="HXN34" s="899"/>
      <c r="HXO34" s="899"/>
      <c r="HXP34" s="899"/>
      <c r="HXQ34" s="899"/>
      <c r="HXR34" s="899"/>
      <c r="HXS34" s="899"/>
      <c r="HXT34" s="899"/>
      <c r="HXU34" s="899"/>
      <c r="HXV34" s="899"/>
      <c r="HXW34" s="899"/>
      <c r="HXX34" s="899"/>
      <c r="HXY34" s="899"/>
      <c r="HXZ34" s="899"/>
      <c r="HYA34" s="899"/>
      <c r="HYB34" s="899"/>
      <c r="HYC34" s="899"/>
      <c r="HYD34" s="899"/>
      <c r="HYE34" s="899"/>
      <c r="HYF34" s="899"/>
      <c r="HYG34" s="899"/>
      <c r="HYH34" s="899"/>
      <c r="HYI34" s="899"/>
      <c r="HYJ34" s="899"/>
      <c r="HYK34" s="899"/>
      <c r="HYL34" s="899"/>
      <c r="HYM34" s="899"/>
      <c r="HYN34" s="899"/>
      <c r="HYO34" s="899"/>
      <c r="HYP34" s="899"/>
      <c r="HYQ34" s="899"/>
      <c r="HYR34" s="899"/>
      <c r="HYS34" s="899"/>
      <c r="HYT34" s="899"/>
      <c r="HYU34" s="899"/>
      <c r="HYV34" s="899"/>
      <c r="HYW34" s="899"/>
      <c r="HYX34" s="899"/>
      <c r="HYY34" s="899"/>
      <c r="HYZ34" s="899"/>
      <c r="HZA34" s="899"/>
      <c r="HZB34" s="899"/>
      <c r="HZC34" s="899"/>
      <c r="HZD34" s="899"/>
      <c r="HZE34" s="899"/>
      <c r="HZF34" s="899"/>
      <c r="HZG34" s="899"/>
      <c r="HZH34" s="899"/>
      <c r="HZI34" s="899"/>
      <c r="HZJ34" s="899"/>
      <c r="HZK34" s="899"/>
      <c r="HZL34" s="899"/>
      <c r="HZM34" s="899"/>
      <c r="HZN34" s="899"/>
      <c r="HZO34" s="899"/>
      <c r="HZP34" s="899"/>
      <c r="HZQ34" s="899"/>
      <c r="HZR34" s="899"/>
      <c r="HZS34" s="899"/>
      <c r="HZT34" s="899"/>
      <c r="HZU34" s="899"/>
      <c r="HZV34" s="899"/>
      <c r="HZW34" s="899"/>
      <c r="HZX34" s="899"/>
      <c r="HZY34" s="899"/>
      <c r="HZZ34" s="899"/>
      <c r="IAA34" s="899"/>
      <c r="IAB34" s="899"/>
      <c r="IAC34" s="899"/>
      <c r="IAD34" s="899"/>
      <c r="IAE34" s="899"/>
      <c r="IAF34" s="899"/>
      <c r="IAG34" s="899"/>
      <c r="IAH34" s="899"/>
      <c r="IAI34" s="899"/>
      <c r="IAJ34" s="899"/>
      <c r="IAK34" s="899"/>
      <c r="IAL34" s="899"/>
      <c r="IAM34" s="899"/>
      <c r="IAN34" s="899"/>
      <c r="IAO34" s="899"/>
      <c r="IAP34" s="899"/>
      <c r="IAQ34" s="899"/>
      <c r="IAR34" s="899"/>
      <c r="IAS34" s="899"/>
      <c r="IAT34" s="899"/>
      <c r="IAU34" s="899"/>
      <c r="IAV34" s="899"/>
      <c r="IAW34" s="899"/>
      <c r="IAX34" s="899"/>
      <c r="IAY34" s="899"/>
      <c r="IAZ34" s="899"/>
      <c r="IBA34" s="899"/>
      <c r="IBB34" s="899"/>
      <c r="IBC34" s="899"/>
      <c r="IBD34" s="899"/>
      <c r="IBE34" s="899"/>
      <c r="IBF34" s="899"/>
      <c r="IBG34" s="899"/>
      <c r="IBH34" s="899"/>
      <c r="IBI34" s="899"/>
      <c r="IBJ34" s="899"/>
      <c r="IBK34" s="899"/>
      <c r="IBL34" s="899"/>
      <c r="IBM34" s="899"/>
      <c r="IBN34" s="899"/>
      <c r="IBO34" s="899"/>
      <c r="IBP34" s="899"/>
      <c r="IBQ34" s="899"/>
      <c r="IBR34" s="899"/>
      <c r="IBS34" s="899"/>
      <c r="IBT34" s="899"/>
      <c r="IBU34" s="899"/>
      <c r="IBV34" s="899"/>
      <c r="IBW34" s="899"/>
      <c r="IBX34" s="899"/>
      <c r="IBY34" s="899"/>
      <c r="IBZ34" s="899"/>
      <c r="ICA34" s="899"/>
      <c r="ICB34" s="899"/>
      <c r="ICC34" s="899"/>
      <c r="ICD34" s="899"/>
      <c r="ICE34" s="899"/>
      <c r="ICF34" s="899"/>
      <c r="ICG34" s="899"/>
      <c r="ICH34" s="899"/>
      <c r="ICI34" s="899"/>
      <c r="ICJ34" s="899"/>
      <c r="ICK34" s="899"/>
      <c r="ICL34" s="899"/>
      <c r="ICM34" s="899"/>
      <c r="ICN34" s="899"/>
      <c r="ICO34" s="899"/>
      <c r="ICP34" s="899"/>
      <c r="ICQ34" s="899"/>
      <c r="ICR34" s="899"/>
      <c r="ICS34" s="899"/>
      <c r="ICT34" s="899"/>
      <c r="ICU34" s="899"/>
      <c r="ICV34" s="899"/>
      <c r="ICW34" s="899"/>
      <c r="ICX34" s="899"/>
      <c r="ICY34" s="899"/>
      <c r="ICZ34" s="899"/>
      <c r="IDA34" s="899"/>
      <c r="IDB34" s="899"/>
      <c r="IDC34" s="899"/>
      <c r="IDD34" s="899"/>
      <c r="IDE34" s="899"/>
      <c r="IDF34" s="899"/>
      <c r="IDG34" s="899"/>
      <c r="IDH34" s="899"/>
      <c r="IDI34" s="899"/>
      <c r="IDJ34" s="899"/>
      <c r="IDK34" s="899"/>
      <c r="IDL34" s="899"/>
      <c r="IDM34" s="899"/>
      <c r="IDN34" s="899"/>
      <c r="IDO34" s="899"/>
      <c r="IDP34" s="899"/>
      <c r="IDQ34" s="899"/>
      <c r="IDR34" s="899"/>
      <c r="IDS34" s="899"/>
      <c r="IDT34" s="899"/>
      <c r="IDU34" s="899"/>
      <c r="IDV34" s="899"/>
      <c r="IDW34" s="899"/>
      <c r="IDX34" s="899"/>
      <c r="IDY34" s="899"/>
      <c r="IDZ34" s="899"/>
      <c r="IEA34" s="899"/>
      <c r="IEB34" s="899"/>
      <c r="IEC34" s="899"/>
      <c r="IED34" s="899"/>
      <c r="IEE34" s="899"/>
      <c r="IEF34" s="899"/>
      <c r="IEG34" s="899"/>
      <c r="IEH34" s="899"/>
      <c r="IEI34" s="899"/>
      <c r="IEJ34" s="899"/>
      <c r="IEK34" s="899"/>
      <c r="IEL34" s="899"/>
      <c r="IEM34" s="899"/>
      <c r="IEN34" s="899"/>
      <c r="IEO34" s="899"/>
      <c r="IEP34" s="899"/>
      <c r="IEQ34" s="899"/>
      <c r="IER34" s="899"/>
      <c r="IES34" s="899"/>
      <c r="IET34" s="899"/>
      <c r="IEU34" s="899"/>
      <c r="IEV34" s="899"/>
      <c r="IEW34" s="899"/>
      <c r="IEX34" s="899"/>
      <c r="IEY34" s="899"/>
      <c r="IEZ34" s="899"/>
      <c r="IFA34" s="899"/>
      <c r="IFB34" s="899"/>
      <c r="IFC34" s="899"/>
      <c r="IFD34" s="899"/>
      <c r="IFE34" s="899"/>
      <c r="IFF34" s="899"/>
      <c r="IFG34" s="899"/>
      <c r="IFH34" s="899"/>
      <c r="IFI34" s="899"/>
      <c r="IFJ34" s="899"/>
      <c r="IFK34" s="899"/>
      <c r="IFL34" s="899"/>
      <c r="IFM34" s="899"/>
      <c r="IFN34" s="899"/>
      <c r="IFO34" s="899"/>
      <c r="IFP34" s="899"/>
      <c r="IFQ34" s="899"/>
      <c r="IFR34" s="899"/>
      <c r="IFS34" s="899"/>
      <c r="IFT34" s="899"/>
      <c r="IFU34" s="899"/>
      <c r="IFV34" s="899"/>
      <c r="IFW34" s="899"/>
      <c r="IFX34" s="899"/>
      <c r="IFY34" s="899"/>
      <c r="IFZ34" s="899"/>
      <c r="IGA34" s="899"/>
      <c r="IGB34" s="899"/>
      <c r="IGC34" s="899"/>
      <c r="IGD34" s="899"/>
      <c r="IGE34" s="899"/>
      <c r="IGF34" s="899"/>
      <c r="IGG34" s="899"/>
      <c r="IGH34" s="899"/>
      <c r="IGI34" s="899"/>
      <c r="IGJ34" s="899"/>
      <c r="IGK34" s="899"/>
      <c r="IGL34" s="899"/>
      <c r="IGM34" s="899"/>
      <c r="IGN34" s="899"/>
      <c r="IGO34" s="899"/>
      <c r="IGP34" s="899"/>
      <c r="IGQ34" s="899"/>
      <c r="IGR34" s="899"/>
      <c r="IGS34" s="899"/>
      <c r="IGT34" s="899"/>
      <c r="IGU34" s="899"/>
      <c r="IGV34" s="899"/>
      <c r="IGW34" s="899"/>
      <c r="IGX34" s="899"/>
      <c r="IGY34" s="899"/>
      <c r="IGZ34" s="899"/>
      <c r="IHA34" s="899"/>
      <c r="IHB34" s="899"/>
      <c r="IHC34" s="899"/>
      <c r="IHD34" s="899"/>
      <c r="IHE34" s="899"/>
      <c r="IHF34" s="899"/>
      <c r="IHG34" s="899"/>
      <c r="IHH34" s="899"/>
      <c r="IHI34" s="899"/>
      <c r="IHJ34" s="899"/>
      <c r="IHK34" s="899"/>
      <c r="IHL34" s="899"/>
      <c r="IHM34" s="899"/>
      <c r="IHN34" s="899"/>
      <c r="IHO34" s="899"/>
      <c r="IHP34" s="899"/>
      <c r="IHQ34" s="899"/>
      <c r="IHR34" s="899"/>
      <c r="IHS34" s="899"/>
      <c r="IHT34" s="899"/>
      <c r="IHU34" s="899"/>
      <c r="IHV34" s="899"/>
      <c r="IHW34" s="899"/>
      <c r="IHX34" s="899"/>
      <c r="IHY34" s="899"/>
      <c r="IHZ34" s="899"/>
      <c r="IIA34" s="899"/>
      <c r="IIB34" s="899"/>
      <c r="IIC34" s="899"/>
      <c r="IID34" s="899"/>
      <c r="IIE34" s="899"/>
      <c r="IIF34" s="899"/>
      <c r="IIG34" s="899"/>
      <c r="IIH34" s="899"/>
      <c r="III34" s="899"/>
      <c r="IIJ34" s="899"/>
      <c r="IIK34" s="899"/>
      <c r="IIL34" s="899"/>
      <c r="IIM34" s="899"/>
      <c r="IIN34" s="899"/>
      <c r="IIO34" s="899"/>
      <c r="IIP34" s="899"/>
      <c r="IIQ34" s="899"/>
      <c r="IIR34" s="899"/>
      <c r="IIS34" s="899"/>
      <c r="IIT34" s="899"/>
      <c r="IIU34" s="899"/>
      <c r="IIV34" s="899"/>
      <c r="IIW34" s="899"/>
      <c r="IIX34" s="899"/>
      <c r="IIY34" s="899"/>
      <c r="IIZ34" s="899"/>
      <c r="IJA34" s="899"/>
      <c r="IJB34" s="899"/>
      <c r="IJC34" s="899"/>
      <c r="IJD34" s="899"/>
      <c r="IJE34" s="899"/>
      <c r="IJF34" s="899"/>
      <c r="IJG34" s="899"/>
      <c r="IJH34" s="899"/>
      <c r="IJI34" s="899"/>
      <c r="IJJ34" s="899"/>
      <c r="IJK34" s="899"/>
      <c r="IJL34" s="899"/>
      <c r="IJM34" s="899"/>
      <c r="IJN34" s="899"/>
      <c r="IJO34" s="899"/>
      <c r="IJP34" s="899"/>
      <c r="IJQ34" s="899"/>
      <c r="IJR34" s="899"/>
      <c r="IJS34" s="899"/>
      <c r="IJT34" s="899"/>
      <c r="IJU34" s="899"/>
      <c r="IJV34" s="899"/>
      <c r="IJW34" s="899"/>
      <c r="IJX34" s="899"/>
      <c r="IJY34" s="899"/>
      <c r="IJZ34" s="899"/>
      <c r="IKA34" s="899"/>
      <c r="IKB34" s="899"/>
      <c r="IKC34" s="899"/>
      <c r="IKD34" s="899"/>
      <c r="IKE34" s="899"/>
      <c r="IKF34" s="899"/>
      <c r="IKG34" s="899"/>
      <c r="IKH34" s="899"/>
      <c r="IKI34" s="899"/>
      <c r="IKJ34" s="899"/>
      <c r="IKK34" s="899"/>
      <c r="IKL34" s="899"/>
      <c r="IKM34" s="899"/>
      <c r="IKN34" s="899"/>
      <c r="IKO34" s="899"/>
      <c r="IKP34" s="899"/>
      <c r="IKQ34" s="899"/>
      <c r="IKR34" s="899"/>
      <c r="IKS34" s="899"/>
      <c r="IKT34" s="899"/>
      <c r="IKU34" s="899"/>
      <c r="IKV34" s="899"/>
      <c r="IKW34" s="899"/>
      <c r="IKX34" s="899"/>
      <c r="IKY34" s="899"/>
      <c r="IKZ34" s="899"/>
      <c r="ILA34" s="899"/>
      <c r="ILB34" s="899"/>
      <c r="ILC34" s="899"/>
      <c r="ILD34" s="899"/>
      <c r="ILE34" s="899"/>
      <c r="ILF34" s="899"/>
      <c r="ILG34" s="899"/>
      <c r="ILH34" s="899"/>
      <c r="ILI34" s="899"/>
      <c r="ILJ34" s="899"/>
      <c r="ILK34" s="899"/>
      <c r="ILL34" s="899"/>
      <c r="ILM34" s="899"/>
      <c r="ILN34" s="899"/>
      <c r="ILO34" s="899"/>
      <c r="ILP34" s="899"/>
      <c r="ILQ34" s="899"/>
      <c r="ILR34" s="899"/>
      <c r="ILS34" s="899"/>
      <c r="ILT34" s="899"/>
      <c r="ILU34" s="899"/>
      <c r="ILV34" s="899"/>
      <c r="ILW34" s="899"/>
      <c r="ILX34" s="899"/>
      <c r="ILY34" s="899"/>
      <c r="ILZ34" s="899"/>
      <c r="IMA34" s="899"/>
      <c r="IMB34" s="899"/>
      <c r="IMC34" s="899"/>
      <c r="IMD34" s="899"/>
      <c r="IME34" s="899"/>
      <c r="IMF34" s="899"/>
      <c r="IMG34" s="899"/>
      <c r="IMH34" s="899"/>
      <c r="IMI34" s="899"/>
      <c r="IMJ34" s="899"/>
      <c r="IMK34" s="899"/>
      <c r="IML34" s="899"/>
      <c r="IMM34" s="899"/>
      <c r="IMN34" s="899"/>
      <c r="IMO34" s="899"/>
      <c r="IMP34" s="899"/>
      <c r="IMQ34" s="899"/>
      <c r="IMR34" s="899"/>
      <c r="IMS34" s="899"/>
      <c r="IMT34" s="899"/>
      <c r="IMU34" s="899"/>
      <c r="IMV34" s="899"/>
      <c r="IMW34" s="899"/>
      <c r="IMX34" s="899"/>
      <c r="IMY34" s="899"/>
      <c r="IMZ34" s="899"/>
      <c r="INA34" s="899"/>
      <c r="INB34" s="899"/>
      <c r="INC34" s="899"/>
      <c r="IND34" s="899"/>
      <c r="INE34" s="899"/>
      <c r="INF34" s="899"/>
      <c r="ING34" s="899"/>
      <c r="INH34" s="899"/>
      <c r="INI34" s="899"/>
      <c r="INJ34" s="899"/>
      <c r="INK34" s="899"/>
      <c r="INL34" s="899"/>
      <c r="INM34" s="899"/>
      <c r="INN34" s="899"/>
      <c r="INO34" s="899"/>
      <c r="INP34" s="899"/>
      <c r="INQ34" s="899"/>
      <c r="INR34" s="899"/>
      <c r="INS34" s="899"/>
      <c r="INT34" s="899"/>
      <c r="INU34" s="899"/>
      <c r="INV34" s="899"/>
      <c r="INW34" s="899"/>
      <c r="INX34" s="899"/>
      <c r="INY34" s="899"/>
      <c r="INZ34" s="899"/>
      <c r="IOA34" s="899"/>
      <c r="IOB34" s="899"/>
      <c r="IOC34" s="899"/>
      <c r="IOD34" s="899"/>
      <c r="IOE34" s="899"/>
      <c r="IOF34" s="899"/>
      <c r="IOG34" s="899"/>
      <c r="IOH34" s="899"/>
      <c r="IOI34" s="899"/>
      <c r="IOJ34" s="899"/>
      <c r="IOK34" s="899"/>
      <c r="IOL34" s="899"/>
      <c r="IOM34" s="899"/>
      <c r="ION34" s="899"/>
      <c r="IOO34" s="899"/>
      <c r="IOP34" s="899"/>
      <c r="IOQ34" s="899"/>
      <c r="IOR34" s="899"/>
      <c r="IOS34" s="899"/>
      <c r="IOT34" s="899"/>
      <c r="IOU34" s="899"/>
      <c r="IOV34" s="899"/>
      <c r="IOW34" s="899"/>
      <c r="IOX34" s="899"/>
      <c r="IOY34" s="899"/>
      <c r="IOZ34" s="899"/>
      <c r="IPA34" s="899"/>
      <c r="IPB34" s="899"/>
      <c r="IPC34" s="899"/>
      <c r="IPD34" s="899"/>
      <c r="IPE34" s="899"/>
      <c r="IPF34" s="899"/>
      <c r="IPG34" s="899"/>
      <c r="IPH34" s="899"/>
      <c r="IPI34" s="899"/>
      <c r="IPJ34" s="899"/>
      <c r="IPK34" s="899"/>
      <c r="IPL34" s="899"/>
      <c r="IPM34" s="899"/>
      <c r="IPN34" s="899"/>
      <c r="IPO34" s="899"/>
      <c r="IPP34" s="899"/>
      <c r="IPQ34" s="899"/>
      <c r="IPR34" s="899"/>
      <c r="IPS34" s="899"/>
      <c r="IPT34" s="899"/>
      <c r="IPU34" s="899"/>
      <c r="IPV34" s="899"/>
      <c r="IPW34" s="899"/>
      <c r="IPX34" s="899"/>
      <c r="IPY34" s="899"/>
      <c r="IPZ34" s="899"/>
      <c r="IQA34" s="899"/>
      <c r="IQB34" s="899"/>
      <c r="IQC34" s="899"/>
      <c r="IQD34" s="899"/>
      <c r="IQE34" s="899"/>
      <c r="IQF34" s="899"/>
      <c r="IQG34" s="899"/>
      <c r="IQH34" s="899"/>
      <c r="IQI34" s="899"/>
      <c r="IQJ34" s="899"/>
      <c r="IQK34" s="899"/>
      <c r="IQL34" s="899"/>
      <c r="IQM34" s="899"/>
      <c r="IQN34" s="899"/>
      <c r="IQO34" s="899"/>
      <c r="IQP34" s="899"/>
      <c r="IQQ34" s="899"/>
      <c r="IQR34" s="899"/>
      <c r="IQS34" s="899"/>
      <c r="IQT34" s="899"/>
      <c r="IQU34" s="899"/>
      <c r="IQV34" s="899"/>
      <c r="IQW34" s="899"/>
      <c r="IQX34" s="899"/>
      <c r="IQY34" s="899"/>
      <c r="IQZ34" s="899"/>
      <c r="IRA34" s="899"/>
      <c r="IRB34" s="899"/>
      <c r="IRC34" s="899"/>
      <c r="IRD34" s="899"/>
      <c r="IRE34" s="899"/>
      <c r="IRF34" s="899"/>
      <c r="IRG34" s="899"/>
      <c r="IRH34" s="899"/>
      <c r="IRI34" s="899"/>
      <c r="IRJ34" s="899"/>
      <c r="IRK34" s="899"/>
      <c r="IRL34" s="899"/>
      <c r="IRM34" s="899"/>
      <c r="IRN34" s="899"/>
      <c r="IRO34" s="899"/>
      <c r="IRP34" s="899"/>
      <c r="IRQ34" s="899"/>
      <c r="IRR34" s="899"/>
      <c r="IRS34" s="899"/>
      <c r="IRT34" s="899"/>
      <c r="IRU34" s="899"/>
      <c r="IRV34" s="899"/>
      <c r="IRW34" s="899"/>
      <c r="IRX34" s="899"/>
      <c r="IRY34" s="899"/>
      <c r="IRZ34" s="899"/>
      <c r="ISA34" s="899"/>
      <c r="ISB34" s="899"/>
      <c r="ISC34" s="899"/>
      <c r="ISD34" s="899"/>
      <c r="ISE34" s="899"/>
      <c r="ISF34" s="899"/>
      <c r="ISG34" s="899"/>
      <c r="ISH34" s="899"/>
      <c r="ISI34" s="899"/>
      <c r="ISJ34" s="899"/>
      <c r="ISK34" s="899"/>
      <c r="ISL34" s="899"/>
      <c r="ISM34" s="899"/>
      <c r="ISN34" s="899"/>
      <c r="ISO34" s="899"/>
      <c r="ISP34" s="899"/>
      <c r="ISQ34" s="899"/>
      <c r="ISR34" s="899"/>
      <c r="ISS34" s="899"/>
      <c r="IST34" s="899"/>
      <c r="ISU34" s="899"/>
      <c r="ISV34" s="899"/>
      <c r="ISW34" s="899"/>
      <c r="ISX34" s="899"/>
      <c r="ISY34" s="899"/>
      <c r="ISZ34" s="899"/>
      <c r="ITA34" s="899"/>
      <c r="ITB34" s="899"/>
      <c r="ITC34" s="899"/>
      <c r="ITD34" s="899"/>
      <c r="ITE34" s="899"/>
      <c r="ITF34" s="899"/>
      <c r="ITG34" s="899"/>
      <c r="ITH34" s="899"/>
      <c r="ITI34" s="899"/>
      <c r="ITJ34" s="899"/>
      <c r="ITK34" s="899"/>
      <c r="ITL34" s="899"/>
      <c r="ITM34" s="899"/>
      <c r="ITN34" s="899"/>
      <c r="ITO34" s="899"/>
      <c r="ITP34" s="899"/>
      <c r="ITQ34" s="899"/>
      <c r="ITR34" s="899"/>
      <c r="ITS34" s="899"/>
      <c r="ITT34" s="899"/>
      <c r="ITU34" s="899"/>
      <c r="ITV34" s="899"/>
      <c r="ITW34" s="899"/>
      <c r="ITX34" s="899"/>
      <c r="ITY34" s="899"/>
      <c r="ITZ34" s="899"/>
      <c r="IUA34" s="899"/>
      <c r="IUB34" s="899"/>
      <c r="IUC34" s="899"/>
      <c r="IUD34" s="899"/>
      <c r="IUE34" s="899"/>
      <c r="IUF34" s="899"/>
      <c r="IUG34" s="899"/>
      <c r="IUH34" s="899"/>
      <c r="IUI34" s="899"/>
      <c r="IUJ34" s="899"/>
      <c r="IUK34" s="899"/>
      <c r="IUL34" s="899"/>
      <c r="IUM34" s="899"/>
      <c r="IUN34" s="899"/>
      <c r="IUO34" s="899"/>
      <c r="IUP34" s="899"/>
      <c r="IUQ34" s="899"/>
      <c r="IUR34" s="899"/>
      <c r="IUS34" s="899"/>
      <c r="IUT34" s="899"/>
      <c r="IUU34" s="899"/>
      <c r="IUV34" s="899"/>
      <c r="IUW34" s="899"/>
      <c r="IUX34" s="899"/>
      <c r="IUY34" s="899"/>
      <c r="IUZ34" s="899"/>
      <c r="IVA34" s="899"/>
      <c r="IVB34" s="899"/>
      <c r="IVC34" s="899"/>
      <c r="IVD34" s="899"/>
      <c r="IVE34" s="899"/>
      <c r="IVF34" s="899"/>
      <c r="IVG34" s="899"/>
      <c r="IVH34" s="899"/>
      <c r="IVI34" s="899"/>
      <c r="IVJ34" s="899"/>
      <c r="IVK34" s="899"/>
      <c r="IVL34" s="899"/>
      <c r="IVM34" s="899"/>
      <c r="IVN34" s="899"/>
      <c r="IVO34" s="899"/>
      <c r="IVP34" s="899"/>
      <c r="IVQ34" s="899"/>
      <c r="IVR34" s="899"/>
      <c r="IVS34" s="899"/>
      <c r="IVT34" s="899"/>
      <c r="IVU34" s="899"/>
      <c r="IVV34" s="899"/>
      <c r="IVW34" s="899"/>
      <c r="IVX34" s="899"/>
      <c r="IVY34" s="899"/>
      <c r="IVZ34" s="899"/>
      <c r="IWA34" s="899"/>
      <c r="IWB34" s="899"/>
      <c r="IWC34" s="899"/>
      <c r="IWD34" s="899"/>
      <c r="IWE34" s="899"/>
      <c r="IWF34" s="899"/>
      <c r="IWG34" s="899"/>
      <c r="IWH34" s="899"/>
      <c r="IWI34" s="899"/>
      <c r="IWJ34" s="899"/>
      <c r="IWK34" s="899"/>
      <c r="IWL34" s="899"/>
      <c r="IWM34" s="899"/>
      <c r="IWN34" s="899"/>
      <c r="IWO34" s="899"/>
      <c r="IWP34" s="899"/>
      <c r="IWQ34" s="899"/>
      <c r="IWR34" s="899"/>
      <c r="IWS34" s="899"/>
      <c r="IWT34" s="899"/>
      <c r="IWU34" s="899"/>
      <c r="IWV34" s="899"/>
      <c r="IWW34" s="899"/>
      <c r="IWX34" s="899"/>
      <c r="IWY34" s="899"/>
      <c r="IWZ34" s="899"/>
      <c r="IXA34" s="899"/>
      <c r="IXB34" s="899"/>
      <c r="IXC34" s="899"/>
      <c r="IXD34" s="899"/>
      <c r="IXE34" s="899"/>
      <c r="IXF34" s="899"/>
      <c r="IXG34" s="899"/>
      <c r="IXH34" s="899"/>
      <c r="IXI34" s="899"/>
      <c r="IXJ34" s="899"/>
      <c r="IXK34" s="899"/>
      <c r="IXL34" s="899"/>
      <c r="IXM34" s="899"/>
      <c r="IXN34" s="899"/>
      <c r="IXO34" s="899"/>
      <c r="IXP34" s="899"/>
      <c r="IXQ34" s="899"/>
      <c r="IXR34" s="899"/>
      <c r="IXS34" s="899"/>
      <c r="IXT34" s="899"/>
      <c r="IXU34" s="899"/>
      <c r="IXV34" s="899"/>
      <c r="IXW34" s="899"/>
      <c r="IXX34" s="899"/>
      <c r="IXY34" s="899"/>
      <c r="IXZ34" s="899"/>
      <c r="IYA34" s="899"/>
      <c r="IYB34" s="899"/>
      <c r="IYC34" s="899"/>
      <c r="IYD34" s="899"/>
      <c r="IYE34" s="899"/>
      <c r="IYF34" s="899"/>
      <c r="IYG34" s="899"/>
      <c r="IYH34" s="899"/>
      <c r="IYI34" s="899"/>
      <c r="IYJ34" s="899"/>
      <c r="IYK34" s="899"/>
      <c r="IYL34" s="899"/>
      <c r="IYM34" s="899"/>
      <c r="IYN34" s="899"/>
      <c r="IYO34" s="899"/>
      <c r="IYP34" s="899"/>
      <c r="IYQ34" s="899"/>
      <c r="IYR34" s="899"/>
      <c r="IYS34" s="899"/>
      <c r="IYT34" s="899"/>
      <c r="IYU34" s="899"/>
      <c r="IYV34" s="899"/>
      <c r="IYW34" s="899"/>
      <c r="IYX34" s="899"/>
      <c r="IYY34" s="899"/>
      <c r="IYZ34" s="899"/>
      <c r="IZA34" s="899"/>
      <c r="IZB34" s="899"/>
      <c r="IZC34" s="899"/>
      <c r="IZD34" s="899"/>
      <c r="IZE34" s="899"/>
      <c r="IZF34" s="899"/>
      <c r="IZG34" s="899"/>
      <c r="IZH34" s="899"/>
      <c r="IZI34" s="899"/>
      <c r="IZJ34" s="899"/>
      <c r="IZK34" s="899"/>
      <c r="IZL34" s="899"/>
      <c r="IZM34" s="899"/>
      <c r="IZN34" s="899"/>
      <c r="IZO34" s="899"/>
      <c r="IZP34" s="899"/>
      <c r="IZQ34" s="899"/>
      <c r="IZR34" s="899"/>
      <c r="IZS34" s="899"/>
      <c r="IZT34" s="899"/>
      <c r="IZU34" s="899"/>
      <c r="IZV34" s="899"/>
      <c r="IZW34" s="899"/>
      <c r="IZX34" s="899"/>
      <c r="IZY34" s="899"/>
      <c r="IZZ34" s="899"/>
      <c r="JAA34" s="899"/>
      <c r="JAB34" s="899"/>
      <c r="JAC34" s="899"/>
      <c r="JAD34" s="899"/>
      <c r="JAE34" s="899"/>
      <c r="JAF34" s="899"/>
      <c r="JAG34" s="899"/>
      <c r="JAH34" s="899"/>
      <c r="JAI34" s="899"/>
      <c r="JAJ34" s="899"/>
      <c r="JAK34" s="899"/>
      <c r="JAL34" s="899"/>
      <c r="JAM34" s="899"/>
      <c r="JAN34" s="899"/>
      <c r="JAO34" s="899"/>
      <c r="JAP34" s="899"/>
      <c r="JAQ34" s="899"/>
      <c r="JAR34" s="899"/>
      <c r="JAS34" s="899"/>
      <c r="JAT34" s="899"/>
      <c r="JAU34" s="899"/>
      <c r="JAV34" s="899"/>
      <c r="JAW34" s="899"/>
      <c r="JAX34" s="899"/>
      <c r="JAY34" s="899"/>
      <c r="JAZ34" s="899"/>
      <c r="JBA34" s="899"/>
      <c r="JBB34" s="899"/>
      <c r="JBC34" s="899"/>
      <c r="JBD34" s="899"/>
      <c r="JBE34" s="899"/>
      <c r="JBF34" s="899"/>
      <c r="JBG34" s="899"/>
      <c r="JBH34" s="899"/>
      <c r="JBI34" s="899"/>
      <c r="JBJ34" s="899"/>
      <c r="JBK34" s="899"/>
      <c r="JBL34" s="899"/>
      <c r="JBM34" s="899"/>
      <c r="JBN34" s="899"/>
      <c r="JBO34" s="899"/>
      <c r="JBP34" s="899"/>
      <c r="JBQ34" s="899"/>
      <c r="JBR34" s="899"/>
      <c r="JBS34" s="899"/>
      <c r="JBT34" s="899"/>
      <c r="JBU34" s="899"/>
      <c r="JBV34" s="899"/>
      <c r="JBW34" s="899"/>
      <c r="JBX34" s="899"/>
      <c r="JBY34" s="899"/>
      <c r="JBZ34" s="899"/>
      <c r="JCA34" s="899"/>
      <c r="JCB34" s="899"/>
      <c r="JCC34" s="899"/>
      <c r="JCD34" s="899"/>
      <c r="JCE34" s="899"/>
      <c r="JCF34" s="899"/>
      <c r="JCG34" s="899"/>
      <c r="JCH34" s="899"/>
      <c r="JCI34" s="899"/>
      <c r="JCJ34" s="899"/>
      <c r="JCK34" s="899"/>
      <c r="JCL34" s="899"/>
      <c r="JCM34" s="899"/>
      <c r="JCN34" s="899"/>
      <c r="JCO34" s="899"/>
      <c r="JCP34" s="899"/>
      <c r="JCQ34" s="899"/>
      <c r="JCR34" s="899"/>
      <c r="JCS34" s="899"/>
      <c r="JCT34" s="899"/>
      <c r="JCU34" s="899"/>
      <c r="JCV34" s="899"/>
      <c r="JCW34" s="899"/>
      <c r="JCX34" s="899"/>
      <c r="JCY34" s="899"/>
      <c r="JCZ34" s="899"/>
      <c r="JDA34" s="899"/>
      <c r="JDB34" s="899"/>
      <c r="JDC34" s="899"/>
      <c r="JDD34" s="899"/>
      <c r="JDE34" s="899"/>
      <c r="JDF34" s="899"/>
      <c r="JDG34" s="899"/>
      <c r="JDH34" s="899"/>
      <c r="JDI34" s="899"/>
      <c r="JDJ34" s="899"/>
      <c r="JDK34" s="899"/>
      <c r="JDL34" s="899"/>
      <c r="JDM34" s="899"/>
      <c r="JDN34" s="899"/>
      <c r="JDO34" s="899"/>
      <c r="JDP34" s="899"/>
      <c r="JDQ34" s="899"/>
      <c r="JDR34" s="899"/>
      <c r="JDS34" s="899"/>
      <c r="JDT34" s="899"/>
      <c r="JDU34" s="899"/>
      <c r="JDV34" s="899"/>
      <c r="JDW34" s="899"/>
      <c r="JDX34" s="899"/>
      <c r="JDY34" s="899"/>
      <c r="JDZ34" s="899"/>
      <c r="JEA34" s="899"/>
      <c r="JEB34" s="899"/>
      <c r="JEC34" s="899"/>
      <c r="JED34" s="899"/>
      <c r="JEE34" s="899"/>
      <c r="JEF34" s="899"/>
      <c r="JEG34" s="899"/>
      <c r="JEH34" s="899"/>
      <c r="JEI34" s="899"/>
      <c r="JEJ34" s="899"/>
      <c r="JEK34" s="899"/>
      <c r="JEL34" s="899"/>
      <c r="JEM34" s="899"/>
      <c r="JEN34" s="899"/>
      <c r="JEO34" s="899"/>
      <c r="JEP34" s="899"/>
      <c r="JEQ34" s="899"/>
      <c r="JER34" s="899"/>
      <c r="JES34" s="899"/>
      <c r="JET34" s="899"/>
      <c r="JEU34" s="899"/>
      <c r="JEV34" s="899"/>
      <c r="JEW34" s="899"/>
      <c r="JEX34" s="899"/>
      <c r="JEY34" s="899"/>
      <c r="JEZ34" s="899"/>
      <c r="JFA34" s="899"/>
      <c r="JFB34" s="899"/>
      <c r="JFC34" s="899"/>
      <c r="JFD34" s="899"/>
      <c r="JFE34" s="899"/>
      <c r="JFF34" s="899"/>
      <c r="JFG34" s="899"/>
      <c r="JFH34" s="899"/>
      <c r="JFI34" s="899"/>
      <c r="JFJ34" s="899"/>
      <c r="JFK34" s="899"/>
      <c r="JFL34" s="899"/>
      <c r="JFM34" s="899"/>
      <c r="JFN34" s="899"/>
      <c r="JFO34" s="899"/>
      <c r="JFP34" s="899"/>
      <c r="JFQ34" s="899"/>
      <c r="JFR34" s="899"/>
      <c r="JFS34" s="899"/>
      <c r="JFT34" s="899"/>
      <c r="JFU34" s="899"/>
      <c r="JFV34" s="899"/>
      <c r="JFW34" s="899"/>
      <c r="JFX34" s="899"/>
      <c r="JFY34" s="899"/>
      <c r="JFZ34" s="899"/>
      <c r="JGA34" s="899"/>
      <c r="JGB34" s="899"/>
      <c r="JGC34" s="899"/>
      <c r="JGD34" s="899"/>
      <c r="JGE34" s="899"/>
      <c r="JGF34" s="899"/>
      <c r="JGG34" s="899"/>
      <c r="JGH34" s="899"/>
      <c r="JGI34" s="899"/>
      <c r="JGJ34" s="899"/>
      <c r="JGK34" s="899"/>
      <c r="JGL34" s="899"/>
      <c r="JGM34" s="899"/>
      <c r="JGN34" s="899"/>
      <c r="JGO34" s="899"/>
      <c r="JGP34" s="899"/>
      <c r="JGQ34" s="899"/>
      <c r="JGR34" s="899"/>
      <c r="JGS34" s="899"/>
      <c r="JGT34" s="899"/>
      <c r="JGU34" s="899"/>
      <c r="JGV34" s="899"/>
      <c r="JGW34" s="899"/>
      <c r="JGX34" s="899"/>
      <c r="JGY34" s="899"/>
      <c r="JGZ34" s="899"/>
      <c r="JHA34" s="899"/>
      <c r="JHB34" s="899"/>
      <c r="JHC34" s="899"/>
      <c r="JHD34" s="899"/>
      <c r="JHE34" s="899"/>
      <c r="JHF34" s="899"/>
      <c r="JHG34" s="899"/>
      <c r="JHH34" s="899"/>
      <c r="JHI34" s="899"/>
      <c r="JHJ34" s="899"/>
      <c r="JHK34" s="899"/>
      <c r="JHL34" s="899"/>
      <c r="JHM34" s="899"/>
      <c r="JHN34" s="899"/>
      <c r="JHO34" s="899"/>
      <c r="JHP34" s="899"/>
      <c r="JHQ34" s="899"/>
      <c r="JHR34" s="899"/>
      <c r="JHS34" s="899"/>
      <c r="JHT34" s="899"/>
      <c r="JHU34" s="899"/>
      <c r="JHV34" s="899"/>
      <c r="JHW34" s="899"/>
      <c r="JHX34" s="899"/>
      <c r="JHY34" s="899"/>
      <c r="JHZ34" s="899"/>
      <c r="JIA34" s="899"/>
      <c r="JIB34" s="899"/>
      <c r="JIC34" s="899"/>
      <c r="JID34" s="899"/>
      <c r="JIE34" s="899"/>
      <c r="JIF34" s="899"/>
      <c r="JIG34" s="899"/>
      <c r="JIH34" s="899"/>
      <c r="JII34" s="899"/>
      <c r="JIJ34" s="899"/>
      <c r="JIK34" s="899"/>
      <c r="JIL34" s="899"/>
      <c r="JIM34" s="899"/>
      <c r="JIN34" s="899"/>
      <c r="JIO34" s="899"/>
      <c r="JIP34" s="899"/>
      <c r="JIQ34" s="899"/>
      <c r="JIR34" s="899"/>
      <c r="JIS34" s="899"/>
      <c r="JIT34" s="899"/>
      <c r="JIU34" s="899"/>
      <c r="JIV34" s="899"/>
      <c r="JIW34" s="899"/>
      <c r="JIX34" s="899"/>
      <c r="JIY34" s="899"/>
      <c r="JIZ34" s="899"/>
      <c r="JJA34" s="899"/>
      <c r="JJB34" s="899"/>
      <c r="JJC34" s="899"/>
      <c r="JJD34" s="899"/>
      <c r="JJE34" s="899"/>
      <c r="JJF34" s="899"/>
      <c r="JJG34" s="899"/>
      <c r="JJH34" s="899"/>
      <c r="JJI34" s="899"/>
      <c r="JJJ34" s="899"/>
      <c r="JJK34" s="899"/>
      <c r="JJL34" s="899"/>
      <c r="JJM34" s="899"/>
      <c r="JJN34" s="899"/>
      <c r="JJO34" s="899"/>
      <c r="JJP34" s="899"/>
      <c r="JJQ34" s="899"/>
      <c r="JJR34" s="899"/>
      <c r="JJS34" s="899"/>
      <c r="JJT34" s="899"/>
      <c r="JJU34" s="899"/>
      <c r="JJV34" s="899"/>
      <c r="JJW34" s="899"/>
      <c r="JJX34" s="899"/>
      <c r="JJY34" s="899"/>
      <c r="JJZ34" s="899"/>
      <c r="JKA34" s="899"/>
      <c r="JKB34" s="899"/>
      <c r="JKC34" s="899"/>
      <c r="JKD34" s="899"/>
      <c r="JKE34" s="899"/>
      <c r="JKF34" s="899"/>
      <c r="JKG34" s="899"/>
      <c r="JKH34" s="899"/>
      <c r="JKI34" s="899"/>
      <c r="JKJ34" s="899"/>
      <c r="JKK34" s="899"/>
      <c r="JKL34" s="899"/>
      <c r="JKM34" s="899"/>
      <c r="JKN34" s="899"/>
      <c r="JKO34" s="899"/>
      <c r="JKP34" s="899"/>
      <c r="JKQ34" s="899"/>
      <c r="JKR34" s="899"/>
      <c r="JKS34" s="899"/>
      <c r="JKT34" s="899"/>
      <c r="JKU34" s="899"/>
      <c r="JKV34" s="899"/>
      <c r="JKW34" s="899"/>
      <c r="JKX34" s="899"/>
      <c r="JKY34" s="899"/>
      <c r="JKZ34" s="899"/>
      <c r="JLA34" s="899"/>
      <c r="JLB34" s="899"/>
      <c r="JLC34" s="899"/>
      <c r="JLD34" s="899"/>
      <c r="JLE34" s="899"/>
      <c r="JLF34" s="899"/>
      <c r="JLG34" s="899"/>
      <c r="JLH34" s="899"/>
      <c r="JLI34" s="899"/>
      <c r="JLJ34" s="899"/>
      <c r="JLK34" s="899"/>
      <c r="JLL34" s="899"/>
      <c r="JLM34" s="899"/>
      <c r="JLN34" s="899"/>
      <c r="JLO34" s="899"/>
      <c r="JLP34" s="899"/>
      <c r="JLQ34" s="899"/>
      <c r="JLR34" s="899"/>
      <c r="JLS34" s="899"/>
      <c r="JLT34" s="899"/>
      <c r="JLU34" s="899"/>
      <c r="JLV34" s="899"/>
      <c r="JLW34" s="899"/>
      <c r="JLX34" s="899"/>
      <c r="JLY34" s="899"/>
      <c r="JLZ34" s="899"/>
      <c r="JMA34" s="899"/>
      <c r="JMB34" s="899"/>
      <c r="JMC34" s="899"/>
      <c r="JMD34" s="899"/>
      <c r="JME34" s="899"/>
      <c r="JMF34" s="899"/>
      <c r="JMG34" s="899"/>
      <c r="JMH34" s="899"/>
      <c r="JMI34" s="899"/>
      <c r="JMJ34" s="899"/>
      <c r="JMK34" s="899"/>
      <c r="JML34" s="899"/>
      <c r="JMM34" s="899"/>
      <c r="JMN34" s="899"/>
      <c r="JMO34" s="899"/>
      <c r="JMP34" s="899"/>
      <c r="JMQ34" s="899"/>
      <c r="JMR34" s="899"/>
      <c r="JMS34" s="899"/>
      <c r="JMT34" s="899"/>
      <c r="JMU34" s="899"/>
      <c r="JMV34" s="899"/>
      <c r="JMW34" s="899"/>
      <c r="JMX34" s="899"/>
      <c r="JMY34" s="899"/>
      <c r="JMZ34" s="899"/>
      <c r="JNA34" s="899"/>
      <c r="JNB34" s="899"/>
      <c r="JNC34" s="899"/>
      <c r="JND34" s="899"/>
      <c r="JNE34" s="899"/>
      <c r="JNF34" s="899"/>
      <c r="JNG34" s="899"/>
      <c r="JNH34" s="899"/>
      <c r="JNI34" s="899"/>
      <c r="JNJ34" s="899"/>
      <c r="JNK34" s="899"/>
      <c r="JNL34" s="899"/>
      <c r="JNM34" s="899"/>
      <c r="JNN34" s="899"/>
      <c r="JNO34" s="899"/>
      <c r="JNP34" s="899"/>
      <c r="JNQ34" s="899"/>
      <c r="JNR34" s="899"/>
      <c r="JNS34" s="899"/>
      <c r="JNT34" s="899"/>
      <c r="JNU34" s="899"/>
      <c r="JNV34" s="899"/>
      <c r="JNW34" s="899"/>
      <c r="JNX34" s="899"/>
      <c r="JNY34" s="899"/>
      <c r="JNZ34" s="899"/>
      <c r="JOA34" s="899"/>
      <c r="JOB34" s="899"/>
      <c r="JOC34" s="899"/>
      <c r="JOD34" s="899"/>
      <c r="JOE34" s="899"/>
      <c r="JOF34" s="899"/>
      <c r="JOG34" s="899"/>
      <c r="JOH34" s="899"/>
      <c r="JOI34" s="899"/>
      <c r="JOJ34" s="899"/>
      <c r="JOK34" s="899"/>
      <c r="JOL34" s="899"/>
      <c r="JOM34" s="899"/>
      <c r="JON34" s="899"/>
      <c r="JOO34" s="899"/>
      <c r="JOP34" s="899"/>
      <c r="JOQ34" s="899"/>
      <c r="JOR34" s="899"/>
      <c r="JOS34" s="899"/>
      <c r="JOT34" s="899"/>
      <c r="JOU34" s="899"/>
      <c r="JOV34" s="899"/>
      <c r="JOW34" s="899"/>
      <c r="JOX34" s="899"/>
      <c r="JOY34" s="899"/>
      <c r="JOZ34" s="899"/>
      <c r="JPA34" s="899"/>
      <c r="JPB34" s="899"/>
      <c r="JPC34" s="899"/>
      <c r="JPD34" s="899"/>
      <c r="JPE34" s="899"/>
      <c r="JPF34" s="899"/>
      <c r="JPG34" s="899"/>
      <c r="JPH34" s="899"/>
      <c r="JPI34" s="899"/>
      <c r="JPJ34" s="899"/>
      <c r="JPK34" s="899"/>
      <c r="JPL34" s="899"/>
      <c r="JPM34" s="899"/>
      <c r="JPN34" s="899"/>
      <c r="JPO34" s="899"/>
      <c r="JPP34" s="899"/>
      <c r="JPQ34" s="899"/>
      <c r="JPR34" s="899"/>
      <c r="JPS34" s="899"/>
      <c r="JPT34" s="899"/>
      <c r="JPU34" s="899"/>
      <c r="JPV34" s="899"/>
      <c r="JPW34" s="899"/>
      <c r="JPX34" s="899"/>
      <c r="JPY34" s="899"/>
      <c r="JPZ34" s="899"/>
      <c r="JQA34" s="899"/>
      <c r="JQB34" s="899"/>
      <c r="JQC34" s="899"/>
      <c r="JQD34" s="899"/>
      <c r="JQE34" s="899"/>
      <c r="JQF34" s="899"/>
      <c r="JQG34" s="899"/>
      <c r="JQH34" s="899"/>
      <c r="JQI34" s="899"/>
      <c r="JQJ34" s="899"/>
      <c r="JQK34" s="899"/>
      <c r="JQL34" s="899"/>
      <c r="JQM34" s="899"/>
      <c r="JQN34" s="899"/>
      <c r="JQO34" s="899"/>
      <c r="JQP34" s="899"/>
      <c r="JQQ34" s="899"/>
      <c r="JQR34" s="899"/>
      <c r="JQS34" s="899"/>
      <c r="JQT34" s="899"/>
      <c r="JQU34" s="899"/>
      <c r="JQV34" s="899"/>
      <c r="JQW34" s="899"/>
      <c r="JQX34" s="899"/>
      <c r="JQY34" s="899"/>
      <c r="JQZ34" s="899"/>
      <c r="JRA34" s="899"/>
      <c r="JRB34" s="899"/>
      <c r="JRC34" s="899"/>
      <c r="JRD34" s="899"/>
      <c r="JRE34" s="899"/>
      <c r="JRF34" s="899"/>
      <c r="JRG34" s="899"/>
      <c r="JRH34" s="899"/>
      <c r="JRI34" s="899"/>
      <c r="JRJ34" s="899"/>
      <c r="JRK34" s="899"/>
      <c r="JRL34" s="899"/>
      <c r="JRM34" s="899"/>
      <c r="JRN34" s="899"/>
      <c r="JRO34" s="899"/>
      <c r="JRP34" s="899"/>
      <c r="JRQ34" s="899"/>
      <c r="JRR34" s="899"/>
      <c r="JRS34" s="899"/>
      <c r="JRT34" s="899"/>
      <c r="JRU34" s="899"/>
      <c r="JRV34" s="899"/>
      <c r="JRW34" s="899"/>
      <c r="JRX34" s="899"/>
      <c r="JRY34" s="899"/>
      <c r="JRZ34" s="899"/>
      <c r="JSA34" s="899"/>
      <c r="JSB34" s="899"/>
      <c r="JSC34" s="899"/>
      <c r="JSD34" s="899"/>
      <c r="JSE34" s="899"/>
      <c r="JSF34" s="899"/>
      <c r="JSG34" s="899"/>
      <c r="JSH34" s="899"/>
      <c r="JSI34" s="899"/>
      <c r="JSJ34" s="899"/>
      <c r="JSK34" s="899"/>
      <c r="JSL34" s="899"/>
      <c r="JSM34" s="899"/>
      <c r="JSN34" s="899"/>
      <c r="JSO34" s="899"/>
      <c r="JSP34" s="899"/>
      <c r="JSQ34" s="899"/>
      <c r="JSR34" s="899"/>
      <c r="JSS34" s="899"/>
      <c r="JST34" s="899"/>
      <c r="JSU34" s="899"/>
      <c r="JSV34" s="899"/>
      <c r="JSW34" s="899"/>
      <c r="JSX34" s="899"/>
      <c r="JSY34" s="899"/>
      <c r="JSZ34" s="899"/>
      <c r="JTA34" s="899"/>
      <c r="JTB34" s="899"/>
      <c r="JTC34" s="899"/>
      <c r="JTD34" s="899"/>
      <c r="JTE34" s="899"/>
      <c r="JTF34" s="899"/>
      <c r="JTG34" s="899"/>
      <c r="JTH34" s="899"/>
      <c r="JTI34" s="899"/>
      <c r="JTJ34" s="899"/>
      <c r="JTK34" s="899"/>
      <c r="JTL34" s="899"/>
      <c r="JTM34" s="899"/>
      <c r="JTN34" s="899"/>
      <c r="JTO34" s="899"/>
      <c r="JTP34" s="899"/>
      <c r="JTQ34" s="899"/>
      <c r="JTR34" s="899"/>
      <c r="JTS34" s="899"/>
      <c r="JTT34" s="899"/>
      <c r="JTU34" s="899"/>
      <c r="JTV34" s="899"/>
      <c r="JTW34" s="899"/>
      <c r="JTX34" s="899"/>
      <c r="JTY34" s="899"/>
      <c r="JTZ34" s="899"/>
      <c r="JUA34" s="899"/>
      <c r="JUB34" s="899"/>
      <c r="JUC34" s="899"/>
      <c r="JUD34" s="899"/>
      <c r="JUE34" s="899"/>
      <c r="JUF34" s="899"/>
      <c r="JUG34" s="899"/>
      <c r="JUH34" s="899"/>
      <c r="JUI34" s="899"/>
      <c r="JUJ34" s="899"/>
      <c r="JUK34" s="899"/>
      <c r="JUL34" s="899"/>
      <c r="JUM34" s="899"/>
      <c r="JUN34" s="899"/>
      <c r="JUO34" s="899"/>
      <c r="JUP34" s="899"/>
      <c r="JUQ34" s="899"/>
      <c r="JUR34" s="899"/>
      <c r="JUS34" s="899"/>
      <c r="JUT34" s="899"/>
      <c r="JUU34" s="899"/>
      <c r="JUV34" s="899"/>
      <c r="JUW34" s="899"/>
      <c r="JUX34" s="899"/>
      <c r="JUY34" s="899"/>
      <c r="JUZ34" s="899"/>
      <c r="JVA34" s="899"/>
      <c r="JVB34" s="899"/>
      <c r="JVC34" s="899"/>
      <c r="JVD34" s="899"/>
      <c r="JVE34" s="899"/>
      <c r="JVF34" s="899"/>
      <c r="JVG34" s="899"/>
      <c r="JVH34" s="899"/>
      <c r="JVI34" s="899"/>
      <c r="JVJ34" s="899"/>
      <c r="JVK34" s="899"/>
      <c r="JVL34" s="899"/>
      <c r="JVM34" s="899"/>
      <c r="JVN34" s="899"/>
      <c r="JVO34" s="899"/>
      <c r="JVP34" s="899"/>
      <c r="JVQ34" s="899"/>
      <c r="JVR34" s="899"/>
      <c r="JVS34" s="899"/>
      <c r="JVT34" s="899"/>
      <c r="JVU34" s="899"/>
      <c r="JVV34" s="899"/>
      <c r="JVW34" s="899"/>
      <c r="JVX34" s="899"/>
      <c r="JVY34" s="899"/>
      <c r="JVZ34" s="899"/>
      <c r="JWA34" s="899"/>
      <c r="JWB34" s="899"/>
      <c r="JWC34" s="899"/>
      <c r="JWD34" s="899"/>
      <c r="JWE34" s="899"/>
      <c r="JWF34" s="899"/>
      <c r="JWG34" s="899"/>
      <c r="JWH34" s="899"/>
      <c r="JWI34" s="899"/>
      <c r="JWJ34" s="899"/>
      <c r="JWK34" s="899"/>
      <c r="JWL34" s="899"/>
      <c r="JWM34" s="899"/>
      <c r="JWN34" s="899"/>
      <c r="JWO34" s="899"/>
      <c r="JWP34" s="899"/>
      <c r="JWQ34" s="899"/>
      <c r="JWR34" s="899"/>
      <c r="JWS34" s="899"/>
      <c r="JWT34" s="899"/>
      <c r="JWU34" s="899"/>
      <c r="JWV34" s="899"/>
      <c r="JWW34" s="899"/>
      <c r="JWX34" s="899"/>
      <c r="JWY34" s="899"/>
      <c r="JWZ34" s="899"/>
      <c r="JXA34" s="899"/>
      <c r="JXB34" s="899"/>
      <c r="JXC34" s="899"/>
      <c r="JXD34" s="899"/>
      <c r="JXE34" s="899"/>
      <c r="JXF34" s="899"/>
      <c r="JXG34" s="899"/>
      <c r="JXH34" s="899"/>
      <c r="JXI34" s="899"/>
      <c r="JXJ34" s="899"/>
      <c r="JXK34" s="899"/>
      <c r="JXL34" s="899"/>
      <c r="JXM34" s="899"/>
      <c r="JXN34" s="899"/>
      <c r="JXO34" s="899"/>
      <c r="JXP34" s="899"/>
      <c r="JXQ34" s="899"/>
      <c r="JXR34" s="899"/>
      <c r="JXS34" s="899"/>
      <c r="JXT34" s="899"/>
      <c r="JXU34" s="899"/>
      <c r="JXV34" s="899"/>
      <c r="JXW34" s="899"/>
      <c r="JXX34" s="899"/>
      <c r="JXY34" s="899"/>
      <c r="JXZ34" s="899"/>
      <c r="JYA34" s="899"/>
      <c r="JYB34" s="899"/>
      <c r="JYC34" s="899"/>
      <c r="JYD34" s="899"/>
      <c r="JYE34" s="899"/>
      <c r="JYF34" s="899"/>
      <c r="JYG34" s="899"/>
      <c r="JYH34" s="899"/>
      <c r="JYI34" s="899"/>
      <c r="JYJ34" s="899"/>
      <c r="JYK34" s="899"/>
      <c r="JYL34" s="899"/>
      <c r="JYM34" s="899"/>
      <c r="JYN34" s="899"/>
      <c r="JYO34" s="899"/>
      <c r="JYP34" s="899"/>
      <c r="JYQ34" s="899"/>
      <c r="JYR34" s="899"/>
      <c r="JYS34" s="899"/>
      <c r="JYT34" s="899"/>
      <c r="JYU34" s="899"/>
      <c r="JYV34" s="899"/>
      <c r="JYW34" s="899"/>
      <c r="JYX34" s="899"/>
      <c r="JYY34" s="899"/>
      <c r="JYZ34" s="899"/>
      <c r="JZA34" s="899"/>
      <c r="JZB34" s="899"/>
      <c r="JZC34" s="899"/>
      <c r="JZD34" s="899"/>
      <c r="JZE34" s="899"/>
      <c r="JZF34" s="899"/>
      <c r="JZG34" s="899"/>
      <c r="JZH34" s="899"/>
      <c r="JZI34" s="899"/>
      <c r="JZJ34" s="899"/>
      <c r="JZK34" s="899"/>
      <c r="JZL34" s="899"/>
      <c r="JZM34" s="899"/>
      <c r="JZN34" s="899"/>
      <c r="JZO34" s="899"/>
      <c r="JZP34" s="899"/>
      <c r="JZQ34" s="899"/>
      <c r="JZR34" s="899"/>
      <c r="JZS34" s="899"/>
      <c r="JZT34" s="899"/>
      <c r="JZU34" s="899"/>
      <c r="JZV34" s="899"/>
      <c r="JZW34" s="899"/>
      <c r="JZX34" s="899"/>
      <c r="JZY34" s="899"/>
      <c r="JZZ34" s="899"/>
      <c r="KAA34" s="899"/>
      <c r="KAB34" s="899"/>
      <c r="KAC34" s="899"/>
      <c r="KAD34" s="899"/>
      <c r="KAE34" s="899"/>
      <c r="KAF34" s="899"/>
      <c r="KAG34" s="899"/>
      <c r="KAH34" s="899"/>
      <c r="KAI34" s="899"/>
      <c r="KAJ34" s="899"/>
      <c r="KAK34" s="899"/>
      <c r="KAL34" s="899"/>
      <c r="KAM34" s="899"/>
      <c r="KAN34" s="899"/>
      <c r="KAO34" s="899"/>
      <c r="KAP34" s="899"/>
      <c r="KAQ34" s="899"/>
      <c r="KAR34" s="899"/>
      <c r="KAS34" s="899"/>
      <c r="KAT34" s="899"/>
      <c r="KAU34" s="899"/>
      <c r="KAV34" s="899"/>
      <c r="KAW34" s="899"/>
      <c r="KAX34" s="899"/>
      <c r="KAY34" s="899"/>
      <c r="KAZ34" s="899"/>
      <c r="KBA34" s="899"/>
      <c r="KBB34" s="899"/>
      <c r="KBC34" s="899"/>
      <c r="KBD34" s="899"/>
      <c r="KBE34" s="899"/>
      <c r="KBF34" s="899"/>
      <c r="KBG34" s="899"/>
      <c r="KBH34" s="899"/>
      <c r="KBI34" s="899"/>
      <c r="KBJ34" s="899"/>
      <c r="KBK34" s="899"/>
      <c r="KBL34" s="899"/>
      <c r="KBM34" s="899"/>
      <c r="KBN34" s="899"/>
      <c r="KBO34" s="899"/>
      <c r="KBP34" s="899"/>
      <c r="KBQ34" s="899"/>
      <c r="KBR34" s="899"/>
      <c r="KBS34" s="899"/>
      <c r="KBT34" s="899"/>
      <c r="KBU34" s="899"/>
      <c r="KBV34" s="899"/>
      <c r="KBW34" s="899"/>
      <c r="KBX34" s="899"/>
      <c r="KBY34" s="899"/>
      <c r="KBZ34" s="899"/>
      <c r="KCA34" s="899"/>
      <c r="KCB34" s="899"/>
      <c r="KCC34" s="899"/>
      <c r="KCD34" s="899"/>
      <c r="KCE34" s="899"/>
      <c r="KCF34" s="899"/>
      <c r="KCG34" s="899"/>
      <c r="KCH34" s="899"/>
      <c r="KCI34" s="899"/>
      <c r="KCJ34" s="899"/>
      <c r="KCK34" s="899"/>
      <c r="KCL34" s="899"/>
      <c r="KCM34" s="899"/>
      <c r="KCN34" s="899"/>
      <c r="KCO34" s="899"/>
      <c r="KCP34" s="899"/>
      <c r="KCQ34" s="899"/>
      <c r="KCR34" s="899"/>
      <c r="KCS34" s="899"/>
      <c r="KCT34" s="899"/>
      <c r="KCU34" s="899"/>
      <c r="KCV34" s="899"/>
      <c r="KCW34" s="899"/>
      <c r="KCX34" s="899"/>
      <c r="KCY34" s="899"/>
      <c r="KCZ34" s="899"/>
      <c r="KDA34" s="899"/>
      <c r="KDB34" s="899"/>
      <c r="KDC34" s="899"/>
      <c r="KDD34" s="899"/>
      <c r="KDE34" s="899"/>
      <c r="KDF34" s="899"/>
      <c r="KDG34" s="899"/>
      <c r="KDH34" s="899"/>
      <c r="KDI34" s="899"/>
      <c r="KDJ34" s="899"/>
      <c r="KDK34" s="899"/>
      <c r="KDL34" s="899"/>
      <c r="KDM34" s="899"/>
      <c r="KDN34" s="899"/>
      <c r="KDO34" s="899"/>
      <c r="KDP34" s="899"/>
      <c r="KDQ34" s="899"/>
      <c r="KDR34" s="899"/>
      <c r="KDS34" s="899"/>
      <c r="KDT34" s="899"/>
      <c r="KDU34" s="899"/>
      <c r="KDV34" s="899"/>
      <c r="KDW34" s="899"/>
      <c r="KDX34" s="899"/>
      <c r="KDY34" s="899"/>
      <c r="KDZ34" s="899"/>
      <c r="KEA34" s="899"/>
      <c r="KEB34" s="899"/>
      <c r="KEC34" s="899"/>
      <c r="KED34" s="899"/>
      <c r="KEE34" s="899"/>
      <c r="KEF34" s="899"/>
      <c r="KEG34" s="899"/>
      <c r="KEH34" s="899"/>
      <c r="KEI34" s="899"/>
      <c r="KEJ34" s="899"/>
      <c r="KEK34" s="899"/>
      <c r="KEL34" s="899"/>
      <c r="KEM34" s="899"/>
      <c r="KEN34" s="899"/>
      <c r="KEO34" s="899"/>
      <c r="KEP34" s="899"/>
      <c r="KEQ34" s="899"/>
      <c r="KER34" s="899"/>
      <c r="KES34" s="899"/>
      <c r="KET34" s="899"/>
      <c r="KEU34" s="899"/>
      <c r="KEV34" s="899"/>
      <c r="KEW34" s="899"/>
      <c r="KEX34" s="899"/>
      <c r="KEY34" s="899"/>
      <c r="KEZ34" s="899"/>
      <c r="KFA34" s="899"/>
      <c r="KFB34" s="899"/>
      <c r="KFC34" s="899"/>
      <c r="KFD34" s="899"/>
      <c r="KFE34" s="899"/>
      <c r="KFF34" s="899"/>
      <c r="KFG34" s="899"/>
      <c r="KFH34" s="899"/>
      <c r="KFI34" s="899"/>
      <c r="KFJ34" s="899"/>
      <c r="KFK34" s="899"/>
      <c r="KFL34" s="899"/>
      <c r="KFM34" s="899"/>
      <c r="KFN34" s="899"/>
      <c r="KFO34" s="899"/>
      <c r="KFP34" s="899"/>
      <c r="KFQ34" s="899"/>
      <c r="KFR34" s="899"/>
      <c r="KFS34" s="899"/>
      <c r="KFT34" s="899"/>
      <c r="KFU34" s="899"/>
      <c r="KFV34" s="899"/>
      <c r="KFW34" s="899"/>
      <c r="KFX34" s="899"/>
      <c r="KFY34" s="899"/>
      <c r="KFZ34" s="899"/>
      <c r="KGA34" s="899"/>
      <c r="KGB34" s="899"/>
      <c r="KGC34" s="899"/>
      <c r="KGD34" s="899"/>
      <c r="KGE34" s="899"/>
      <c r="KGF34" s="899"/>
      <c r="KGG34" s="899"/>
      <c r="KGH34" s="899"/>
      <c r="KGI34" s="899"/>
      <c r="KGJ34" s="899"/>
      <c r="KGK34" s="899"/>
      <c r="KGL34" s="899"/>
      <c r="KGM34" s="899"/>
      <c r="KGN34" s="899"/>
      <c r="KGO34" s="899"/>
      <c r="KGP34" s="899"/>
      <c r="KGQ34" s="899"/>
      <c r="KGR34" s="899"/>
      <c r="KGS34" s="899"/>
      <c r="KGT34" s="899"/>
      <c r="KGU34" s="899"/>
      <c r="KGV34" s="899"/>
      <c r="KGW34" s="899"/>
      <c r="KGX34" s="899"/>
      <c r="KGY34" s="899"/>
      <c r="KGZ34" s="899"/>
      <c r="KHA34" s="899"/>
      <c r="KHB34" s="899"/>
      <c r="KHC34" s="899"/>
      <c r="KHD34" s="899"/>
      <c r="KHE34" s="899"/>
      <c r="KHF34" s="899"/>
      <c r="KHG34" s="899"/>
      <c r="KHH34" s="899"/>
      <c r="KHI34" s="899"/>
      <c r="KHJ34" s="899"/>
      <c r="KHK34" s="899"/>
      <c r="KHL34" s="899"/>
      <c r="KHM34" s="899"/>
      <c r="KHN34" s="899"/>
      <c r="KHO34" s="899"/>
      <c r="KHP34" s="899"/>
      <c r="KHQ34" s="899"/>
      <c r="KHR34" s="899"/>
      <c r="KHS34" s="899"/>
      <c r="KHT34" s="899"/>
      <c r="KHU34" s="899"/>
      <c r="KHV34" s="899"/>
      <c r="KHW34" s="899"/>
      <c r="KHX34" s="899"/>
      <c r="KHY34" s="899"/>
      <c r="KHZ34" s="899"/>
      <c r="KIA34" s="899"/>
      <c r="KIB34" s="899"/>
      <c r="KIC34" s="899"/>
      <c r="KID34" s="899"/>
      <c r="KIE34" s="899"/>
      <c r="KIF34" s="899"/>
      <c r="KIG34" s="899"/>
      <c r="KIH34" s="899"/>
      <c r="KII34" s="899"/>
      <c r="KIJ34" s="899"/>
      <c r="KIK34" s="899"/>
      <c r="KIL34" s="899"/>
      <c r="KIM34" s="899"/>
      <c r="KIN34" s="899"/>
      <c r="KIO34" s="899"/>
      <c r="KIP34" s="899"/>
      <c r="KIQ34" s="899"/>
      <c r="KIR34" s="899"/>
      <c r="KIS34" s="899"/>
      <c r="KIT34" s="899"/>
      <c r="KIU34" s="899"/>
      <c r="KIV34" s="899"/>
      <c r="KIW34" s="899"/>
      <c r="KIX34" s="899"/>
      <c r="KIY34" s="899"/>
      <c r="KIZ34" s="899"/>
      <c r="KJA34" s="899"/>
      <c r="KJB34" s="899"/>
      <c r="KJC34" s="899"/>
      <c r="KJD34" s="899"/>
      <c r="KJE34" s="899"/>
      <c r="KJF34" s="899"/>
      <c r="KJG34" s="899"/>
      <c r="KJH34" s="899"/>
      <c r="KJI34" s="899"/>
      <c r="KJJ34" s="899"/>
      <c r="KJK34" s="899"/>
      <c r="KJL34" s="899"/>
      <c r="KJM34" s="899"/>
      <c r="KJN34" s="899"/>
      <c r="KJO34" s="899"/>
      <c r="KJP34" s="899"/>
      <c r="KJQ34" s="899"/>
      <c r="KJR34" s="899"/>
      <c r="KJS34" s="899"/>
      <c r="KJT34" s="899"/>
      <c r="KJU34" s="899"/>
      <c r="KJV34" s="899"/>
      <c r="KJW34" s="899"/>
      <c r="KJX34" s="899"/>
      <c r="KJY34" s="899"/>
      <c r="KJZ34" s="899"/>
      <c r="KKA34" s="899"/>
      <c r="KKB34" s="899"/>
      <c r="KKC34" s="899"/>
      <c r="KKD34" s="899"/>
      <c r="KKE34" s="899"/>
      <c r="KKF34" s="899"/>
      <c r="KKG34" s="899"/>
      <c r="KKH34" s="899"/>
      <c r="KKI34" s="899"/>
      <c r="KKJ34" s="899"/>
      <c r="KKK34" s="899"/>
      <c r="KKL34" s="899"/>
      <c r="KKM34" s="899"/>
      <c r="KKN34" s="899"/>
      <c r="KKO34" s="899"/>
      <c r="KKP34" s="899"/>
      <c r="KKQ34" s="899"/>
      <c r="KKR34" s="899"/>
      <c r="KKS34" s="899"/>
      <c r="KKT34" s="899"/>
      <c r="KKU34" s="899"/>
      <c r="KKV34" s="899"/>
      <c r="KKW34" s="899"/>
      <c r="KKX34" s="899"/>
      <c r="KKY34" s="899"/>
      <c r="KKZ34" s="899"/>
      <c r="KLA34" s="899"/>
      <c r="KLB34" s="899"/>
      <c r="KLC34" s="899"/>
      <c r="KLD34" s="899"/>
      <c r="KLE34" s="899"/>
      <c r="KLF34" s="899"/>
      <c r="KLG34" s="899"/>
      <c r="KLH34" s="899"/>
      <c r="KLI34" s="899"/>
      <c r="KLJ34" s="899"/>
      <c r="KLK34" s="899"/>
      <c r="KLL34" s="899"/>
      <c r="KLM34" s="899"/>
      <c r="KLN34" s="899"/>
      <c r="KLO34" s="899"/>
      <c r="KLP34" s="899"/>
      <c r="KLQ34" s="899"/>
      <c r="KLR34" s="899"/>
      <c r="KLS34" s="899"/>
      <c r="KLT34" s="899"/>
      <c r="KLU34" s="899"/>
      <c r="KLV34" s="899"/>
      <c r="KLW34" s="899"/>
      <c r="KLX34" s="899"/>
      <c r="KLY34" s="899"/>
      <c r="KLZ34" s="899"/>
      <c r="KMA34" s="899"/>
      <c r="KMB34" s="899"/>
      <c r="KMC34" s="899"/>
      <c r="KMD34" s="899"/>
      <c r="KME34" s="899"/>
      <c r="KMF34" s="899"/>
      <c r="KMG34" s="899"/>
      <c r="KMH34" s="899"/>
      <c r="KMI34" s="899"/>
      <c r="KMJ34" s="899"/>
      <c r="KMK34" s="899"/>
      <c r="KML34" s="899"/>
      <c r="KMM34" s="899"/>
      <c r="KMN34" s="899"/>
      <c r="KMO34" s="899"/>
      <c r="KMP34" s="899"/>
      <c r="KMQ34" s="899"/>
      <c r="KMR34" s="899"/>
      <c r="KMS34" s="899"/>
      <c r="KMT34" s="899"/>
      <c r="KMU34" s="899"/>
      <c r="KMV34" s="899"/>
      <c r="KMW34" s="899"/>
      <c r="KMX34" s="899"/>
      <c r="KMY34" s="899"/>
      <c r="KMZ34" s="899"/>
      <c r="KNA34" s="899"/>
      <c r="KNB34" s="899"/>
      <c r="KNC34" s="899"/>
      <c r="KND34" s="899"/>
      <c r="KNE34" s="899"/>
      <c r="KNF34" s="899"/>
      <c r="KNG34" s="899"/>
      <c r="KNH34" s="899"/>
      <c r="KNI34" s="899"/>
      <c r="KNJ34" s="899"/>
      <c r="KNK34" s="899"/>
      <c r="KNL34" s="899"/>
      <c r="KNM34" s="899"/>
      <c r="KNN34" s="899"/>
      <c r="KNO34" s="899"/>
      <c r="KNP34" s="899"/>
      <c r="KNQ34" s="899"/>
      <c r="KNR34" s="899"/>
      <c r="KNS34" s="899"/>
      <c r="KNT34" s="899"/>
      <c r="KNU34" s="899"/>
      <c r="KNV34" s="899"/>
      <c r="KNW34" s="899"/>
      <c r="KNX34" s="899"/>
      <c r="KNY34" s="899"/>
      <c r="KNZ34" s="899"/>
      <c r="KOA34" s="899"/>
      <c r="KOB34" s="899"/>
      <c r="KOC34" s="899"/>
      <c r="KOD34" s="899"/>
      <c r="KOE34" s="899"/>
      <c r="KOF34" s="899"/>
      <c r="KOG34" s="899"/>
      <c r="KOH34" s="899"/>
      <c r="KOI34" s="899"/>
      <c r="KOJ34" s="899"/>
      <c r="KOK34" s="899"/>
      <c r="KOL34" s="899"/>
      <c r="KOM34" s="899"/>
      <c r="KON34" s="899"/>
      <c r="KOO34" s="899"/>
      <c r="KOP34" s="899"/>
      <c r="KOQ34" s="899"/>
      <c r="KOR34" s="899"/>
      <c r="KOS34" s="899"/>
      <c r="KOT34" s="899"/>
      <c r="KOU34" s="899"/>
      <c r="KOV34" s="899"/>
      <c r="KOW34" s="899"/>
      <c r="KOX34" s="899"/>
      <c r="KOY34" s="899"/>
      <c r="KOZ34" s="899"/>
      <c r="KPA34" s="899"/>
      <c r="KPB34" s="899"/>
      <c r="KPC34" s="899"/>
      <c r="KPD34" s="899"/>
      <c r="KPE34" s="899"/>
      <c r="KPF34" s="899"/>
      <c r="KPG34" s="899"/>
      <c r="KPH34" s="899"/>
      <c r="KPI34" s="899"/>
      <c r="KPJ34" s="899"/>
      <c r="KPK34" s="899"/>
      <c r="KPL34" s="899"/>
      <c r="KPM34" s="899"/>
      <c r="KPN34" s="899"/>
      <c r="KPO34" s="899"/>
      <c r="KPP34" s="899"/>
      <c r="KPQ34" s="899"/>
      <c r="KPR34" s="899"/>
      <c r="KPS34" s="899"/>
      <c r="KPT34" s="899"/>
      <c r="KPU34" s="899"/>
      <c r="KPV34" s="899"/>
      <c r="KPW34" s="899"/>
      <c r="KPX34" s="899"/>
      <c r="KPY34" s="899"/>
      <c r="KPZ34" s="899"/>
      <c r="KQA34" s="899"/>
      <c r="KQB34" s="899"/>
      <c r="KQC34" s="899"/>
      <c r="KQD34" s="899"/>
      <c r="KQE34" s="899"/>
      <c r="KQF34" s="899"/>
      <c r="KQG34" s="899"/>
      <c r="KQH34" s="899"/>
      <c r="KQI34" s="899"/>
      <c r="KQJ34" s="899"/>
      <c r="KQK34" s="899"/>
      <c r="KQL34" s="899"/>
      <c r="KQM34" s="899"/>
      <c r="KQN34" s="899"/>
      <c r="KQO34" s="899"/>
      <c r="KQP34" s="899"/>
      <c r="KQQ34" s="899"/>
      <c r="KQR34" s="899"/>
      <c r="KQS34" s="899"/>
      <c r="KQT34" s="899"/>
      <c r="KQU34" s="899"/>
      <c r="KQV34" s="899"/>
      <c r="KQW34" s="899"/>
      <c r="KQX34" s="899"/>
      <c r="KQY34" s="899"/>
      <c r="KQZ34" s="899"/>
      <c r="KRA34" s="899"/>
      <c r="KRB34" s="899"/>
      <c r="KRC34" s="899"/>
      <c r="KRD34" s="899"/>
      <c r="KRE34" s="899"/>
      <c r="KRF34" s="899"/>
      <c r="KRG34" s="899"/>
      <c r="KRH34" s="899"/>
      <c r="KRI34" s="899"/>
      <c r="KRJ34" s="899"/>
      <c r="KRK34" s="899"/>
      <c r="KRL34" s="899"/>
      <c r="KRM34" s="899"/>
      <c r="KRN34" s="899"/>
      <c r="KRO34" s="899"/>
      <c r="KRP34" s="899"/>
      <c r="KRQ34" s="899"/>
      <c r="KRR34" s="899"/>
      <c r="KRS34" s="899"/>
      <c r="KRT34" s="899"/>
      <c r="KRU34" s="899"/>
      <c r="KRV34" s="899"/>
      <c r="KRW34" s="899"/>
      <c r="KRX34" s="899"/>
      <c r="KRY34" s="899"/>
      <c r="KRZ34" s="899"/>
      <c r="KSA34" s="899"/>
      <c r="KSB34" s="899"/>
      <c r="KSC34" s="899"/>
      <c r="KSD34" s="899"/>
      <c r="KSE34" s="899"/>
      <c r="KSF34" s="899"/>
      <c r="KSG34" s="899"/>
      <c r="KSH34" s="899"/>
      <c r="KSI34" s="899"/>
      <c r="KSJ34" s="899"/>
      <c r="KSK34" s="899"/>
      <c r="KSL34" s="899"/>
      <c r="KSM34" s="899"/>
      <c r="KSN34" s="899"/>
      <c r="KSO34" s="899"/>
      <c r="KSP34" s="899"/>
      <c r="KSQ34" s="899"/>
      <c r="KSR34" s="899"/>
      <c r="KSS34" s="899"/>
      <c r="KST34" s="899"/>
      <c r="KSU34" s="899"/>
      <c r="KSV34" s="899"/>
      <c r="KSW34" s="899"/>
      <c r="KSX34" s="899"/>
      <c r="KSY34" s="899"/>
      <c r="KSZ34" s="899"/>
      <c r="KTA34" s="899"/>
      <c r="KTB34" s="899"/>
      <c r="KTC34" s="899"/>
      <c r="KTD34" s="899"/>
      <c r="KTE34" s="899"/>
      <c r="KTF34" s="899"/>
      <c r="KTG34" s="899"/>
      <c r="KTH34" s="899"/>
      <c r="KTI34" s="899"/>
      <c r="KTJ34" s="899"/>
      <c r="KTK34" s="899"/>
      <c r="KTL34" s="899"/>
      <c r="KTM34" s="899"/>
      <c r="KTN34" s="899"/>
      <c r="KTO34" s="899"/>
      <c r="KTP34" s="899"/>
      <c r="KTQ34" s="899"/>
      <c r="KTR34" s="899"/>
      <c r="KTS34" s="899"/>
      <c r="KTT34" s="899"/>
      <c r="KTU34" s="899"/>
      <c r="KTV34" s="899"/>
      <c r="KTW34" s="899"/>
      <c r="KTX34" s="899"/>
      <c r="KTY34" s="899"/>
      <c r="KTZ34" s="899"/>
      <c r="KUA34" s="899"/>
      <c r="KUB34" s="899"/>
      <c r="KUC34" s="899"/>
      <c r="KUD34" s="899"/>
      <c r="KUE34" s="899"/>
      <c r="KUF34" s="899"/>
      <c r="KUG34" s="899"/>
      <c r="KUH34" s="899"/>
      <c r="KUI34" s="899"/>
      <c r="KUJ34" s="899"/>
      <c r="KUK34" s="899"/>
      <c r="KUL34" s="899"/>
      <c r="KUM34" s="899"/>
      <c r="KUN34" s="899"/>
      <c r="KUO34" s="899"/>
      <c r="KUP34" s="899"/>
      <c r="KUQ34" s="899"/>
      <c r="KUR34" s="899"/>
      <c r="KUS34" s="899"/>
      <c r="KUT34" s="899"/>
      <c r="KUU34" s="899"/>
      <c r="KUV34" s="899"/>
      <c r="KUW34" s="899"/>
      <c r="KUX34" s="899"/>
      <c r="KUY34" s="899"/>
      <c r="KUZ34" s="899"/>
      <c r="KVA34" s="899"/>
      <c r="KVB34" s="899"/>
      <c r="KVC34" s="899"/>
      <c r="KVD34" s="899"/>
      <c r="KVE34" s="899"/>
      <c r="KVF34" s="899"/>
      <c r="KVG34" s="899"/>
      <c r="KVH34" s="899"/>
      <c r="KVI34" s="899"/>
      <c r="KVJ34" s="899"/>
      <c r="KVK34" s="899"/>
      <c r="KVL34" s="899"/>
      <c r="KVM34" s="899"/>
      <c r="KVN34" s="899"/>
      <c r="KVO34" s="899"/>
      <c r="KVP34" s="899"/>
      <c r="KVQ34" s="899"/>
      <c r="KVR34" s="899"/>
      <c r="KVS34" s="899"/>
      <c r="KVT34" s="899"/>
      <c r="KVU34" s="899"/>
      <c r="KVV34" s="899"/>
      <c r="KVW34" s="899"/>
      <c r="KVX34" s="899"/>
      <c r="KVY34" s="899"/>
      <c r="KVZ34" s="899"/>
      <c r="KWA34" s="899"/>
      <c r="KWB34" s="899"/>
      <c r="KWC34" s="899"/>
      <c r="KWD34" s="899"/>
      <c r="KWE34" s="899"/>
      <c r="KWF34" s="899"/>
      <c r="KWG34" s="899"/>
      <c r="KWH34" s="899"/>
      <c r="KWI34" s="899"/>
      <c r="KWJ34" s="899"/>
      <c r="KWK34" s="899"/>
      <c r="KWL34" s="899"/>
      <c r="KWM34" s="899"/>
      <c r="KWN34" s="899"/>
      <c r="KWO34" s="899"/>
      <c r="KWP34" s="899"/>
      <c r="KWQ34" s="899"/>
      <c r="KWR34" s="899"/>
      <c r="KWS34" s="899"/>
      <c r="KWT34" s="899"/>
      <c r="KWU34" s="899"/>
      <c r="KWV34" s="899"/>
      <c r="KWW34" s="899"/>
      <c r="KWX34" s="899"/>
      <c r="KWY34" s="899"/>
      <c r="KWZ34" s="899"/>
      <c r="KXA34" s="899"/>
      <c r="KXB34" s="899"/>
      <c r="KXC34" s="899"/>
      <c r="KXD34" s="899"/>
      <c r="KXE34" s="899"/>
      <c r="KXF34" s="899"/>
      <c r="KXG34" s="899"/>
      <c r="KXH34" s="899"/>
      <c r="KXI34" s="899"/>
      <c r="KXJ34" s="899"/>
      <c r="KXK34" s="899"/>
      <c r="KXL34" s="899"/>
      <c r="KXM34" s="899"/>
      <c r="KXN34" s="899"/>
      <c r="KXO34" s="899"/>
      <c r="KXP34" s="899"/>
      <c r="KXQ34" s="899"/>
      <c r="KXR34" s="899"/>
      <c r="KXS34" s="899"/>
      <c r="KXT34" s="899"/>
      <c r="KXU34" s="899"/>
      <c r="KXV34" s="899"/>
      <c r="KXW34" s="899"/>
      <c r="KXX34" s="899"/>
      <c r="KXY34" s="899"/>
      <c r="KXZ34" s="899"/>
      <c r="KYA34" s="899"/>
      <c r="KYB34" s="899"/>
      <c r="KYC34" s="899"/>
      <c r="KYD34" s="899"/>
      <c r="KYE34" s="899"/>
      <c r="KYF34" s="899"/>
      <c r="KYG34" s="899"/>
      <c r="KYH34" s="899"/>
      <c r="KYI34" s="899"/>
      <c r="KYJ34" s="899"/>
      <c r="KYK34" s="899"/>
      <c r="KYL34" s="899"/>
      <c r="KYM34" s="899"/>
      <c r="KYN34" s="899"/>
      <c r="KYO34" s="899"/>
      <c r="KYP34" s="899"/>
      <c r="KYQ34" s="899"/>
      <c r="KYR34" s="899"/>
      <c r="KYS34" s="899"/>
      <c r="KYT34" s="899"/>
      <c r="KYU34" s="899"/>
      <c r="KYV34" s="899"/>
      <c r="KYW34" s="899"/>
      <c r="KYX34" s="899"/>
      <c r="KYY34" s="899"/>
      <c r="KYZ34" s="899"/>
      <c r="KZA34" s="899"/>
      <c r="KZB34" s="899"/>
      <c r="KZC34" s="899"/>
      <c r="KZD34" s="899"/>
      <c r="KZE34" s="899"/>
      <c r="KZF34" s="899"/>
      <c r="KZG34" s="899"/>
      <c r="KZH34" s="899"/>
      <c r="KZI34" s="899"/>
      <c r="KZJ34" s="899"/>
      <c r="KZK34" s="899"/>
      <c r="KZL34" s="899"/>
      <c r="KZM34" s="899"/>
      <c r="KZN34" s="899"/>
      <c r="KZO34" s="899"/>
      <c r="KZP34" s="899"/>
      <c r="KZQ34" s="899"/>
      <c r="KZR34" s="899"/>
      <c r="KZS34" s="899"/>
      <c r="KZT34" s="899"/>
      <c r="KZU34" s="899"/>
      <c r="KZV34" s="899"/>
      <c r="KZW34" s="899"/>
      <c r="KZX34" s="899"/>
      <c r="KZY34" s="899"/>
      <c r="KZZ34" s="899"/>
      <c r="LAA34" s="899"/>
      <c r="LAB34" s="899"/>
      <c r="LAC34" s="899"/>
      <c r="LAD34" s="899"/>
      <c r="LAE34" s="899"/>
      <c r="LAF34" s="899"/>
      <c r="LAG34" s="899"/>
      <c r="LAH34" s="899"/>
      <c r="LAI34" s="899"/>
      <c r="LAJ34" s="899"/>
      <c r="LAK34" s="899"/>
      <c r="LAL34" s="899"/>
      <c r="LAM34" s="899"/>
      <c r="LAN34" s="899"/>
      <c r="LAO34" s="899"/>
      <c r="LAP34" s="899"/>
      <c r="LAQ34" s="899"/>
      <c r="LAR34" s="899"/>
      <c r="LAS34" s="899"/>
      <c r="LAT34" s="899"/>
      <c r="LAU34" s="899"/>
      <c r="LAV34" s="899"/>
      <c r="LAW34" s="899"/>
      <c r="LAX34" s="899"/>
      <c r="LAY34" s="899"/>
      <c r="LAZ34" s="899"/>
      <c r="LBA34" s="899"/>
      <c r="LBB34" s="899"/>
      <c r="LBC34" s="899"/>
      <c r="LBD34" s="899"/>
      <c r="LBE34" s="899"/>
      <c r="LBF34" s="899"/>
      <c r="LBG34" s="899"/>
      <c r="LBH34" s="899"/>
      <c r="LBI34" s="899"/>
      <c r="LBJ34" s="899"/>
      <c r="LBK34" s="899"/>
      <c r="LBL34" s="899"/>
      <c r="LBM34" s="899"/>
      <c r="LBN34" s="899"/>
      <c r="LBO34" s="899"/>
      <c r="LBP34" s="899"/>
      <c r="LBQ34" s="899"/>
      <c r="LBR34" s="899"/>
      <c r="LBS34" s="899"/>
      <c r="LBT34" s="899"/>
      <c r="LBU34" s="899"/>
      <c r="LBV34" s="899"/>
      <c r="LBW34" s="899"/>
      <c r="LBX34" s="899"/>
      <c r="LBY34" s="899"/>
      <c r="LBZ34" s="899"/>
      <c r="LCA34" s="899"/>
      <c r="LCB34" s="899"/>
      <c r="LCC34" s="899"/>
      <c r="LCD34" s="899"/>
      <c r="LCE34" s="899"/>
      <c r="LCF34" s="899"/>
      <c r="LCG34" s="899"/>
      <c r="LCH34" s="899"/>
      <c r="LCI34" s="899"/>
      <c r="LCJ34" s="899"/>
      <c r="LCK34" s="899"/>
      <c r="LCL34" s="899"/>
      <c r="LCM34" s="899"/>
      <c r="LCN34" s="899"/>
      <c r="LCO34" s="899"/>
      <c r="LCP34" s="899"/>
      <c r="LCQ34" s="899"/>
      <c r="LCR34" s="899"/>
      <c r="LCS34" s="899"/>
      <c r="LCT34" s="899"/>
      <c r="LCU34" s="899"/>
      <c r="LCV34" s="899"/>
      <c r="LCW34" s="899"/>
      <c r="LCX34" s="899"/>
      <c r="LCY34" s="899"/>
      <c r="LCZ34" s="899"/>
      <c r="LDA34" s="899"/>
      <c r="LDB34" s="899"/>
      <c r="LDC34" s="899"/>
      <c r="LDD34" s="899"/>
      <c r="LDE34" s="899"/>
      <c r="LDF34" s="899"/>
      <c r="LDG34" s="899"/>
      <c r="LDH34" s="899"/>
      <c r="LDI34" s="899"/>
      <c r="LDJ34" s="899"/>
      <c r="LDK34" s="899"/>
      <c r="LDL34" s="899"/>
      <c r="LDM34" s="899"/>
      <c r="LDN34" s="899"/>
      <c r="LDO34" s="899"/>
      <c r="LDP34" s="899"/>
      <c r="LDQ34" s="899"/>
      <c r="LDR34" s="899"/>
      <c r="LDS34" s="899"/>
      <c r="LDT34" s="899"/>
      <c r="LDU34" s="899"/>
      <c r="LDV34" s="899"/>
      <c r="LDW34" s="899"/>
      <c r="LDX34" s="899"/>
      <c r="LDY34" s="899"/>
      <c r="LDZ34" s="899"/>
      <c r="LEA34" s="899"/>
      <c r="LEB34" s="899"/>
      <c r="LEC34" s="899"/>
      <c r="LED34" s="899"/>
      <c r="LEE34" s="899"/>
      <c r="LEF34" s="899"/>
      <c r="LEG34" s="899"/>
      <c r="LEH34" s="899"/>
      <c r="LEI34" s="899"/>
      <c r="LEJ34" s="899"/>
      <c r="LEK34" s="899"/>
      <c r="LEL34" s="899"/>
      <c r="LEM34" s="899"/>
      <c r="LEN34" s="899"/>
      <c r="LEO34" s="899"/>
      <c r="LEP34" s="899"/>
      <c r="LEQ34" s="899"/>
      <c r="LER34" s="899"/>
      <c r="LES34" s="899"/>
      <c r="LET34" s="899"/>
      <c r="LEU34" s="899"/>
      <c r="LEV34" s="899"/>
      <c r="LEW34" s="899"/>
      <c r="LEX34" s="899"/>
      <c r="LEY34" s="899"/>
      <c r="LEZ34" s="899"/>
      <c r="LFA34" s="899"/>
      <c r="LFB34" s="899"/>
      <c r="LFC34" s="899"/>
      <c r="LFD34" s="899"/>
      <c r="LFE34" s="899"/>
      <c r="LFF34" s="899"/>
      <c r="LFG34" s="899"/>
      <c r="LFH34" s="899"/>
      <c r="LFI34" s="899"/>
      <c r="LFJ34" s="899"/>
      <c r="LFK34" s="899"/>
      <c r="LFL34" s="899"/>
      <c r="LFM34" s="899"/>
      <c r="LFN34" s="899"/>
      <c r="LFO34" s="899"/>
      <c r="LFP34" s="899"/>
      <c r="LFQ34" s="899"/>
      <c r="LFR34" s="899"/>
      <c r="LFS34" s="899"/>
      <c r="LFT34" s="899"/>
      <c r="LFU34" s="899"/>
      <c r="LFV34" s="899"/>
      <c r="LFW34" s="899"/>
      <c r="LFX34" s="899"/>
      <c r="LFY34" s="899"/>
      <c r="LFZ34" s="899"/>
      <c r="LGA34" s="899"/>
      <c r="LGB34" s="899"/>
      <c r="LGC34" s="899"/>
      <c r="LGD34" s="899"/>
      <c r="LGE34" s="899"/>
      <c r="LGF34" s="899"/>
      <c r="LGG34" s="899"/>
      <c r="LGH34" s="899"/>
      <c r="LGI34" s="899"/>
      <c r="LGJ34" s="899"/>
      <c r="LGK34" s="899"/>
      <c r="LGL34" s="899"/>
      <c r="LGM34" s="899"/>
      <c r="LGN34" s="899"/>
      <c r="LGO34" s="899"/>
      <c r="LGP34" s="899"/>
      <c r="LGQ34" s="899"/>
      <c r="LGR34" s="899"/>
      <c r="LGS34" s="899"/>
      <c r="LGT34" s="899"/>
      <c r="LGU34" s="899"/>
      <c r="LGV34" s="899"/>
      <c r="LGW34" s="899"/>
      <c r="LGX34" s="899"/>
      <c r="LGY34" s="899"/>
      <c r="LGZ34" s="899"/>
      <c r="LHA34" s="899"/>
      <c r="LHB34" s="899"/>
      <c r="LHC34" s="899"/>
      <c r="LHD34" s="899"/>
      <c r="LHE34" s="899"/>
      <c r="LHF34" s="899"/>
      <c r="LHG34" s="899"/>
      <c r="LHH34" s="899"/>
      <c r="LHI34" s="899"/>
      <c r="LHJ34" s="899"/>
      <c r="LHK34" s="899"/>
      <c r="LHL34" s="899"/>
      <c r="LHM34" s="899"/>
      <c r="LHN34" s="899"/>
      <c r="LHO34" s="899"/>
      <c r="LHP34" s="899"/>
      <c r="LHQ34" s="899"/>
      <c r="LHR34" s="899"/>
      <c r="LHS34" s="899"/>
      <c r="LHT34" s="899"/>
      <c r="LHU34" s="899"/>
      <c r="LHV34" s="899"/>
      <c r="LHW34" s="899"/>
      <c r="LHX34" s="899"/>
      <c r="LHY34" s="899"/>
      <c r="LHZ34" s="899"/>
      <c r="LIA34" s="899"/>
      <c r="LIB34" s="899"/>
      <c r="LIC34" s="899"/>
      <c r="LID34" s="899"/>
      <c r="LIE34" s="899"/>
      <c r="LIF34" s="899"/>
      <c r="LIG34" s="899"/>
      <c r="LIH34" s="899"/>
      <c r="LII34" s="899"/>
      <c r="LIJ34" s="899"/>
      <c r="LIK34" s="899"/>
      <c r="LIL34" s="899"/>
      <c r="LIM34" s="899"/>
      <c r="LIN34" s="899"/>
      <c r="LIO34" s="899"/>
      <c r="LIP34" s="899"/>
      <c r="LIQ34" s="899"/>
      <c r="LIR34" s="899"/>
      <c r="LIS34" s="899"/>
      <c r="LIT34" s="899"/>
      <c r="LIU34" s="899"/>
      <c r="LIV34" s="899"/>
      <c r="LIW34" s="899"/>
      <c r="LIX34" s="899"/>
      <c r="LIY34" s="899"/>
      <c r="LIZ34" s="899"/>
      <c r="LJA34" s="899"/>
      <c r="LJB34" s="899"/>
      <c r="LJC34" s="899"/>
      <c r="LJD34" s="899"/>
      <c r="LJE34" s="899"/>
      <c r="LJF34" s="899"/>
      <c r="LJG34" s="899"/>
      <c r="LJH34" s="899"/>
      <c r="LJI34" s="899"/>
      <c r="LJJ34" s="899"/>
      <c r="LJK34" s="899"/>
      <c r="LJL34" s="899"/>
      <c r="LJM34" s="899"/>
      <c r="LJN34" s="899"/>
      <c r="LJO34" s="899"/>
      <c r="LJP34" s="899"/>
      <c r="LJQ34" s="899"/>
      <c r="LJR34" s="899"/>
      <c r="LJS34" s="899"/>
      <c r="LJT34" s="899"/>
      <c r="LJU34" s="899"/>
      <c r="LJV34" s="899"/>
      <c r="LJW34" s="899"/>
      <c r="LJX34" s="899"/>
      <c r="LJY34" s="899"/>
      <c r="LJZ34" s="899"/>
      <c r="LKA34" s="899"/>
      <c r="LKB34" s="899"/>
      <c r="LKC34" s="899"/>
      <c r="LKD34" s="899"/>
      <c r="LKE34" s="899"/>
      <c r="LKF34" s="899"/>
      <c r="LKG34" s="899"/>
      <c r="LKH34" s="899"/>
      <c r="LKI34" s="899"/>
      <c r="LKJ34" s="899"/>
      <c r="LKK34" s="899"/>
      <c r="LKL34" s="899"/>
      <c r="LKM34" s="899"/>
      <c r="LKN34" s="899"/>
      <c r="LKO34" s="899"/>
      <c r="LKP34" s="899"/>
      <c r="LKQ34" s="899"/>
      <c r="LKR34" s="899"/>
      <c r="LKS34" s="899"/>
      <c r="LKT34" s="899"/>
      <c r="LKU34" s="899"/>
      <c r="LKV34" s="899"/>
      <c r="LKW34" s="899"/>
      <c r="LKX34" s="899"/>
      <c r="LKY34" s="899"/>
      <c r="LKZ34" s="899"/>
      <c r="LLA34" s="899"/>
      <c r="LLB34" s="899"/>
      <c r="LLC34" s="899"/>
      <c r="LLD34" s="899"/>
      <c r="LLE34" s="899"/>
      <c r="LLF34" s="899"/>
      <c r="LLG34" s="899"/>
      <c r="LLH34" s="899"/>
      <c r="LLI34" s="899"/>
      <c r="LLJ34" s="899"/>
      <c r="LLK34" s="899"/>
      <c r="LLL34" s="899"/>
      <c r="LLM34" s="899"/>
      <c r="LLN34" s="899"/>
      <c r="LLO34" s="899"/>
      <c r="LLP34" s="899"/>
      <c r="LLQ34" s="899"/>
      <c r="LLR34" s="899"/>
      <c r="LLS34" s="899"/>
      <c r="LLT34" s="899"/>
      <c r="LLU34" s="899"/>
      <c r="LLV34" s="899"/>
      <c r="LLW34" s="899"/>
      <c r="LLX34" s="899"/>
      <c r="LLY34" s="899"/>
      <c r="LLZ34" s="899"/>
      <c r="LMA34" s="899"/>
      <c r="LMB34" s="899"/>
      <c r="LMC34" s="899"/>
      <c r="LMD34" s="899"/>
      <c r="LME34" s="899"/>
      <c r="LMF34" s="899"/>
      <c r="LMG34" s="899"/>
      <c r="LMH34" s="899"/>
      <c r="LMI34" s="899"/>
      <c r="LMJ34" s="899"/>
      <c r="LMK34" s="899"/>
      <c r="LML34" s="899"/>
      <c r="LMM34" s="899"/>
      <c r="LMN34" s="899"/>
      <c r="LMO34" s="899"/>
      <c r="LMP34" s="899"/>
      <c r="LMQ34" s="899"/>
      <c r="LMR34" s="899"/>
      <c r="LMS34" s="899"/>
      <c r="LMT34" s="899"/>
      <c r="LMU34" s="899"/>
      <c r="LMV34" s="899"/>
      <c r="LMW34" s="899"/>
      <c r="LMX34" s="899"/>
      <c r="LMY34" s="899"/>
      <c r="LMZ34" s="899"/>
      <c r="LNA34" s="899"/>
      <c r="LNB34" s="899"/>
      <c r="LNC34" s="899"/>
      <c r="LND34" s="899"/>
      <c r="LNE34" s="899"/>
      <c r="LNF34" s="899"/>
      <c r="LNG34" s="899"/>
      <c r="LNH34" s="899"/>
      <c r="LNI34" s="899"/>
      <c r="LNJ34" s="899"/>
      <c r="LNK34" s="899"/>
      <c r="LNL34" s="899"/>
      <c r="LNM34" s="899"/>
      <c r="LNN34" s="899"/>
      <c r="LNO34" s="899"/>
      <c r="LNP34" s="899"/>
      <c r="LNQ34" s="899"/>
      <c r="LNR34" s="899"/>
      <c r="LNS34" s="899"/>
      <c r="LNT34" s="899"/>
      <c r="LNU34" s="899"/>
      <c r="LNV34" s="899"/>
      <c r="LNW34" s="899"/>
      <c r="LNX34" s="899"/>
      <c r="LNY34" s="899"/>
      <c r="LNZ34" s="899"/>
      <c r="LOA34" s="899"/>
      <c r="LOB34" s="899"/>
      <c r="LOC34" s="899"/>
      <c r="LOD34" s="899"/>
      <c r="LOE34" s="899"/>
      <c r="LOF34" s="899"/>
      <c r="LOG34" s="899"/>
      <c r="LOH34" s="899"/>
      <c r="LOI34" s="899"/>
      <c r="LOJ34" s="899"/>
      <c r="LOK34" s="899"/>
      <c r="LOL34" s="899"/>
      <c r="LOM34" s="899"/>
      <c r="LON34" s="899"/>
      <c r="LOO34" s="899"/>
      <c r="LOP34" s="899"/>
      <c r="LOQ34" s="899"/>
      <c r="LOR34" s="899"/>
      <c r="LOS34" s="899"/>
      <c r="LOT34" s="899"/>
      <c r="LOU34" s="899"/>
      <c r="LOV34" s="899"/>
      <c r="LOW34" s="899"/>
      <c r="LOX34" s="899"/>
      <c r="LOY34" s="899"/>
      <c r="LOZ34" s="899"/>
      <c r="LPA34" s="899"/>
      <c r="LPB34" s="899"/>
      <c r="LPC34" s="899"/>
      <c r="LPD34" s="899"/>
      <c r="LPE34" s="899"/>
      <c r="LPF34" s="899"/>
      <c r="LPG34" s="899"/>
      <c r="LPH34" s="899"/>
      <c r="LPI34" s="899"/>
      <c r="LPJ34" s="899"/>
      <c r="LPK34" s="899"/>
      <c r="LPL34" s="899"/>
      <c r="LPM34" s="899"/>
      <c r="LPN34" s="899"/>
      <c r="LPO34" s="899"/>
      <c r="LPP34" s="899"/>
      <c r="LPQ34" s="899"/>
      <c r="LPR34" s="899"/>
      <c r="LPS34" s="899"/>
      <c r="LPT34" s="899"/>
      <c r="LPU34" s="899"/>
      <c r="LPV34" s="899"/>
      <c r="LPW34" s="899"/>
      <c r="LPX34" s="899"/>
      <c r="LPY34" s="899"/>
      <c r="LPZ34" s="899"/>
      <c r="LQA34" s="899"/>
      <c r="LQB34" s="899"/>
      <c r="LQC34" s="899"/>
      <c r="LQD34" s="899"/>
      <c r="LQE34" s="899"/>
      <c r="LQF34" s="899"/>
      <c r="LQG34" s="899"/>
      <c r="LQH34" s="899"/>
      <c r="LQI34" s="899"/>
      <c r="LQJ34" s="899"/>
      <c r="LQK34" s="899"/>
      <c r="LQL34" s="899"/>
      <c r="LQM34" s="899"/>
      <c r="LQN34" s="899"/>
      <c r="LQO34" s="899"/>
      <c r="LQP34" s="899"/>
      <c r="LQQ34" s="899"/>
      <c r="LQR34" s="899"/>
      <c r="LQS34" s="899"/>
      <c r="LQT34" s="899"/>
      <c r="LQU34" s="899"/>
      <c r="LQV34" s="899"/>
      <c r="LQW34" s="899"/>
      <c r="LQX34" s="899"/>
      <c r="LQY34" s="899"/>
      <c r="LQZ34" s="899"/>
      <c r="LRA34" s="899"/>
      <c r="LRB34" s="899"/>
      <c r="LRC34" s="899"/>
      <c r="LRD34" s="899"/>
      <c r="LRE34" s="899"/>
      <c r="LRF34" s="899"/>
      <c r="LRG34" s="899"/>
      <c r="LRH34" s="899"/>
      <c r="LRI34" s="899"/>
      <c r="LRJ34" s="899"/>
      <c r="LRK34" s="899"/>
      <c r="LRL34" s="899"/>
      <c r="LRM34" s="899"/>
      <c r="LRN34" s="899"/>
      <c r="LRO34" s="899"/>
      <c r="LRP34" s="899"/>
      <c r="LRQ34" s="899"/>
      <c r="LRR34" s="899"/>
      <c r="LRS34" s="899"/>
      <c r="LRT34" s="899"/>
      <c r="LRU34" s="899"/>
      <c r="LRV34" s="899"/>
      <c r="LRW34" s="899"/>
      <c r="LRX34" s="899"/>
      <c r="LRY34" s="899"/>
      <c r="LRZ34" s="899"/>
      <c r="LSA34" s="899"/>
      <c r="LSB34" s="899"/>
      <c r="LSC34" s="899"/>
      <c r="LSD34" s="899"/>
      <c r="LSE34" s="899"/>
      <c r="LSF34" s="899"/>
      <c r="LSG34" s="899"/>
      <c r="LSH34" s="899"/>
      <c r="LSI34" s="899"/>
      <c r="LSJ34" s="899"/>
      <c r="LSK34" s="899"/>
      <c r="LSL34" s="899"/>
      <c r="LSM34" s="899"/>
      <c r="LSN34" s="899"/>
      <c r="LSO34" s="899"/>
      <c r="LSP34" s="899"/>
      <c r="LSQ34" s="899"/>
      <c r="LSR34" s="899"/>
      <c r="LSS34" s="899"/>
      <c r="LST34" s="899"/>
      <c r="LSU34" s="899"/>
      <c r="LSV34" s="899"/>
      <c r="LSW34" s="899"/>
      <c r="LSX34" s="899"/>
      <c r="LSY34" s="899"/>
      <c r="LSZ34" s="899"/>
      <c r="LTA34" s="899"/>
      <c r="LTB34" s="899"/>
      <c r="LTC34" s="899"/>
      <c r="LTD34" s="899"/>
      <c r="LTE34" s="899"/>
      <c r="LTF34" s="899"/>
      <c r="LTG34" s="899"/>
      <c r="LTH34" s="899"/>
      <c r="LTI34" s="899"/>
      <c r="LTJ34" s="899"/>
      <c r="LTK34" s="899"/>
      <c r="LTL34" s="899"/>
      <c r="LTM34" s="899"/>
      <c r="LTN34" s="899"/>
      <c r="LTO34" s="899"/>
      <c r="LTP34" s="899"/>
      <c r="LTQ34" s="899"/>
      <c r="LTR34" s="899"/>
      <c r="LTS34" s="899"/>
      <c r="LTT34" s="899"/>
      <c r="LTU34" s="899"/>
      <c r="LTV34" s="899"/>
      <c r="LTW34" s="899"/>
      <c r="LTX34" s="899"/>
      <c r="LTY34" s="899"/>
      <c r="LTZ34" s="899"/>
      <c r="LUA34" s="899"/>
      <c r="LUB34" s="899"/>
      <c r="LUC34" s="899"/>
      <c r="LUD34" s="899"/>
      <c r="LUE34" s="899"/>
      <c r="LUF34" s="899"/>
      <c r="LUG34" s="899"/>
      <c r="LUH34" s="899"/>
      <c r="LUI34" s="899"/>
      <c r="LUJ34" s="899"/>
      <c r="LUK34" s="899"/>
      <c r="LUL34" s="899"/>
      <c r="LUM34" s="899"/>
      <c r="LUN34" s="899"/>
      <c r="LUO34" s="899"/>
      <c r="LUP34" s="899"/>
      <c r="LUQ34" s="899"/>
      <c r="LUR34" s="899"/>
      <c r="LUS34" s="899"/>
      <c r="LUT34" s="899"/>
      <c r="LUU34" s="899"/>
      <c r="LUV34" s="899"/>
      <c r="LUW34" s="899"/>
      <c r="LUX34" s="899"/>
      <c r="LUY34" s="899"/>
      <c r="LUZ34" s="899"/>
      <c r="LVA34" s="899"/>
      <c r="LVB34" s="899"/>
      <c r="LVC34" s="899"/>
      <c r="LVD34" s="899"/>
      <c r="LVE34" s="899"/>
      <c r="LVF34" s="899"/>
      <c r="LVG34" s="899"/>
      <c r="LVH34" s="899"/>
      <c r="LVI34" s="899"/>
      <c r="LVJ34" s="899"/>
      <c r="LVK34" s="899"/>
      <c r="LVL34" s="899"/>
      <c r="LVM34" s="899"/>
      <c r="LVN34" s="899"/>
      <c r="LVO34" s="899"/>
      <c r="LVP34" s="899"/>
      <c r="LVQ34" s="899"/>
      <c r="LVR34" s="899"/>
      <c r="LVS34" s="899"/>
      <c r="LVT34" s="899"/>
      <c r="LVU34" s="899"/>
      <c r="LVV34" s="899"/>
      <c r="LVW34" s="899"/>
      <c r="LVX34" s="899"/>
      <c r="LVY34" s="899"/>
      <c r="LVZ34" s="899"/>
      <c r="LWA34" s="899"/>
      <c r="LWB34" s="899"/>
      <c r="LWC34" s="899"/>
      <c r="LWD34" s="899"/>
      <c r="LWE34" s="899"/>
      <c r="LWF34" s="899"/>
      <c r="LWG34" s="899"/>
      <c r="LWH34" s="899"/>
      <c r="LWI34" s="899"/>
      <c r="LWJ34" s="899"/>
      <c r="LWK34" s="899"/>
      <c r="LWL34" s="899"/>
      <c r="LWM34" s="899"/>
      <c r="LWN34" s="899"/>
      <c r="LWO34" s="899"/>
      <c r="LWP34" s="899"/>
      <c r="LWQ34" s="899"/>
      <c r="LWR34" s="899"/>
      <c r="LWS34" s="899"/>
      <c r="LWT34" s="899"/>
      <c r="LWU34" s="899"/>
      <c r="LWV34" s="899"/>
      <c r="LWW34" s="899"/>
      <c r="LWX34" s="899"/>
      <c r="LWY34" s="899"/>
      <c r="LWZ34" s="899"/>
      <c r="LXA34" s="899"/>
      <c r="LXB34" s="899"/>
      <c r="LXC34" s="899"/>
      <c r="LXD34" s="899"/>
      <c r="LXE34" s="899"/>
      <c r="LXF34" s="899"/>
      <c r="LXG34" s="899"/>
      <c r="LXH34" s="899"/>
      <c r="LXI34" s="899"/>
      <c r="LXJ34" s="899"/>
      <c r="LXK34" s="899"/>
      <c r="LXL34" s="899"/>
      <c r="LXM34" s="899"/>
      <c r="LXN34" s="899"/>
      <c r="LXO34" s="899"/>
      <c r="LXP34" s="899"/>
      <c r="LXQ34" s="899"/>
      <c r="LXR34" s="899"/>
      <c r="LXS34" s="899"/>
      <c r="LXT34" s="899"/>
      <c r="LXU34" s="899"/>
      <c r="LXV34" s="899"/>
      <c r="LXW34" s="899"/>
      <c r="LXX34" s="899"/>
      <c r="LXY34" s="899"/>
      <c r="LXZ34" s="899"/>
      <c r="LYA34" s="899"/>
      <c r="LYB34" s="899"/>
      <c r="LYC34" s="899"/>
      <c r="LYD34" s="899"/>
      <c r="LYE34" s="899"/>
      <c r="LYF34" s="899"/>
      <c r="LYG34" s="899"/>
      <c r="LYH34" s="899"/>
      <c r="LYI34" s="899"/>
      <c r="LYJ34" s="899"/>
      <c r="LYK34" s="899"/>
      <c r="LYL34" s="899"/>
      <c r="LYM34" s="899"/>
      <c r="LYN34" s="899"/>
      <c r="LYO34" s="899"/>
      <c r="LYP34" s="899"/>
      <c r="LYQ34" s="899"/>
      <c r="LYR34" s="899"/>
      <c r="LYS34" s="899"/>
      <c r="LYT34" s="899"/>
      <c r="LYU34" s="899"/>
      <c r="LYV34" s="899"/>
      <c r="LYW34" s="899"/>
      <c r="LYX34" s="899"/>
      <c r="LYY34" s="899"/>
      <c r="LYZ34" s="899"/>
      <c r="LZA34" s="899"/>
      <c r="LZB34" s="899"/>
      <c r="LZC34" s="899"/>
      <c r="LZD34" s="899"/>
      <c r="LZE34" s="899"/>
      <c r="LZF34" s="899"/>
      <c r="LZG34" s="899"/>
      <c r="LZH34" s="899"/>
      <c r="LZI34" s="899"/>
      <c r="LZJ34" s="899"/>
      <c r="LZK34" s="899"/>
      <c r="LZL34" s="899"/>
      <c r="LZM34" s="899"/>
      <c r="LZN34" s="899"/>
      <c r="LZO34" s="899"/>
      <c r="LZP34" s="899"/>
      <c r="LZQ34" s="899"/>
      <c r="LZR34" s="899"/>
      <c r="LZS34" s="899"/>
      <c r="LZT34" s="899"/>
      <c r="LZU34" s="899"/>
      <c r="LZV34" s="899"/>
      <c r="LZW34" s="899"/>
      <c r="LZX34" s="899"/>
      <c r="LZY34" s="899"/>
      <c r="LZZ34" s="899"/>
      <c r="MAA34" s="899"/>
      <c r="MAB34" s="899"/>
      <c r="MAC34" s="899"/>
      <c r="MAD34" s="899"/>
      <c r="MAE34" s="899"/>
      <c r="MAF34" s="899"/>
      <c r="MAG34" s="899"/>
      <c r="MAH34" s="899"/>
      <c r="MAI34" s="899"/>
      <c r="MAJ34" s="899"/>
      <c r="MAK34" s="899"/>
      <c r="MAL34" s="899"/>
      <c r="MAM34" s="899"/>
      <c r="MAN34" s="899"/>
      <c r="MAO34" s="899"/>
      <c r="MAP34" s="899"/>
      <c r="MAQ34" s="899"/>
      <c r="MAR34" s="899"/>
      <c r="MAS34" s="899"/>
      <c r="MAT34" s="899"/>
      <c r="MAU34" s="899"/>
      <c r="MAV34" s="899"/>
      <c r="MAW34" s="899"/>
      <c r="MAX34" s="899"/>
      <c r="MAY34" s="899"/>
      <c r="MAZ34" s="899"/>
      <c r="MBA34" s="899"/>
      <c r="MBB34" s="899"/>
      <c r="MBC34" s="899"/>
      <c r="MBD34" s="899"/>
      <c r="MBE34" s="899"/>
      <c r="MBF34" s="899"/>
      <c r="MBG34" s="899"/>
      <c r="MBH34" s="899"/>
      <c r="MBI34" s="899"/>
      <c r="MBJ34" s="899"/>
      <c r="MBK34" s="899"/>
      <c r="MBL34" s="899"/>
      <c r="MBM34" s="899"/>
      <c r="MBN34" s="899"/>
      <c r="MBO34" s="899"/>
      <c r="MBP34" s="899"/>
      <c r="MBQ34" s="899"/>
      <c r="MBR34" s="899"/>
      <c r="MBS34" s="899"/>
      <c r="MBT34" s="899"/>
      <c r="MBU34" s="899"/>
      <c r="MBV34" s="899"/>
      <c r="MBW34" s="899"/>
      <c r="MBX34" s="899"/>
      <c r="MBY34" s="899"/>
      <c r="MBZ34" s="899"/>
      <c r="MCA34" s="899"/>
      <c r="MCB34" s="899"/>
      <c r="MCC34" s="899"/>
      <c r="MCD34" s="899"/>
      <c r="MCE34" s="899"/>
      <c r="MCF34" s="899"/>
      <c r="MCG34" s="899"/>
      <c r="MCH34" s="899"/>
      <c r="MCI34" s="899"/>
      <c r="MCJ34" s="899"/>
      <c r="MCK34" s="899"/>
      <c r="MCL34" s="899"/>
      <c r="MCM34" s="899"/>
      <c r="MCN34" s="899"/>
      <c r="MCO34" s="899"/>
      <c r="MCP34" s="899"/>
      <c r="MCQ34" s="899"/>
      <c r="MCR34" s="899"/>
      <c r="MCS34" s="899"/>
      <c r="MCT34" s="899"/>
      <c r="MCU34" s="899"/>
      <c r="MCV34" s="899"/>
      <c r="MCW34" s="899"/>
      <c r="MCX34" s="899"/>
      <c r="MCY34" s="899"/>
      <c r="MCZ34" s="899"/>
      <c r="MDA34" s="899"/>
      <c r="MDB34" s="899"/>
      <c r="MDC34" s="899"/>
      <c r="MDD34" s="899"/>
      <c r="MDE34" s="899"/>
      <c r="MDF34" s="899"/>
      <c r="MDG34" s="899"/>
      <c r="MDH34" s="899"/>
      <c r="MDI34" s="899"/>
      <c r="MDJ34" s="899"/>
      <c r="MDK34" s="899"/>
      <c r="MDL34" s="899"/>
      <c r="MDM34" s="899"/>
      <c r="MDN34" s="899"/>
      <c r="MDO34" s="899"/>
      <c r="MDP34" s="899"/>
      <c r="MDQ34" s="899"/>
      <c r="MDR34" s="899"/>
      <c r="MDS34" s="899"/>
      <c r="MDT34" s="899"/>
      <c r="MDU34" s="899"/>
      <c r="MDV34" s="899"/>
      <c r="MDW34" s="899"/>
      <c r="MDX34" s="899"/>
      <c r="MDY34" s="899"/>
      <c r="MDZ34" s="899"/>
      <c r="MEA34" s="899"/>
      <c r="MEB34" s="899"/>
      <c r="MEC34" s="899"/>
      <c r="MED34" s="899"/>
      <c r="MEE34" s="899"/>
      <c r="MEF34" s="899"/>
      <c r="MEG34" s="899"/>
      <c r="MEH34" s="899"/>
      <c r="MEI34" s="899"/>
      <c r="MEJ34" s="899"/>
      <c r="MEK34" s="899"/>
      <c r="MEL34" s="899"/>
      <c r="MEM34" s="899"/>
      <c r="MEN34" s="899"/>
      <c r="MEO34" s="899"/>
      <c r="MEP34" s="899"/>
      <c r="MEQ34" s="899"/>
      <c r="MER34" s="899"/>
      <c r="MES34" s="899"/>
      <c r="MET34" s="899"/>
      <c r="MEU34" s="899"/>
      <c r="MEV34" s="899"/>
      <c r="MEW34" s="899"/>
      <c r="MEX34" s="899"/>
      <c r="MEY34" s="899"/>
      <c r="MEZ34" s="899"/>
      <c r="MFA34" s="899"/>
      <c r="MFB34" s="899"/>
      <c r="MFC34" s="899"/>
      <c r="MFD34" s="899"/>
      <c r="MFE34" s="899"/>
      <c r="MFF34" s="899"/>
      <c r="MFG34" s="899"/>
      <c r="MFH34" s="899"/>
      <c r="MFI34" s="899"/>
      <c r="MFJ34" s="899"/>
      <c r="MFK34" s="899"/>
      <c r="MFL34" s="899"/>
      <c r="MFM34" s="899"/>
      <c r="MFN34" s="899"/>
      <c r="MFO34" s="899"/>
      <c r="MFP34" s="899"/>
      <c r="MFQ34" s="899"/>
      <c r="MFR34" s="899"/>
      <c r="MFS34" s="899"/>
      <c r="MFT34" s="899"/>
      <c r="MFU34" s="899"/>
      <c r="MFV34" s="899"/>
      <c r="MFW34" s="899"/>
      <c r="MFX34" s="899"/>
      <c r="MFY34" s="899"/>
      <c r="MFZ34" s="899"/>
      <c r="MGA34" s="899"/>
      <c r="MGB34" s="899"/>
      <c r="MGC34" s="899"/>
      <c r="MGD34" s="899"/>
      <c r="MGE34" s="899"/>
      <c r="MGF34" s="899"/>
      <c r="MGG34" s="899"/>
      <c r="MGH34" s="899"/>
      <c r="MGI34" s="899"/>
      <c r="MGJ34" s="899"/>
      <c r="MGK34" s="899"/>
      <c r="MGL34" s="899"/>
      <c r="MGM34" s="899"/>
      <c r="MGN34" s="899"/>
      <c r="MGO34" s="899"/>
      <c r="MGP34" s="899"/>
      <c r="MGQ34" s="899"/>
      <c r="MGR34" s="899"/>
      <c r="MGS34" s="899"/>
      <c r="MGT34" s="899"/>
      <c r="MGU34" s="899"/>
      <c r="MGV34" s="899"/>
      <c r="MGW34" s="899"/>
      <c r="MGX34" s="899"/>
      <c r="MGY34" s="899"/>
      <c r="MGZ34" s="899"/>
      <c r="MHA34" s="899"/>
      <c r="MHB34" s="899"/>
      <c r="MHC34" s="899"/>
      <c r="MHD34" s="899"/>
      <c r="MHE34" s="899"/>
      <c r="MHF34" s="899"/>
      <c r="MHG34" s="899"/>
      <c r="MHH34" s="899"/>
      <c r="MHI34" s="899"/>
      <c r="MHJ34" s="899"/>
      <c r="MHK34" s="899"/>
      <c r="MHL34" s="899"/>
      <c r="MHM34" s="899"/>
      <c r="MHN34" s="899"/>
      <c r="MHO34" s="899"/>
      <c r="MHP34" s="899"/>
      <c r="MHQ34" s="899"/>
      <c r="MHR34" s="899"/>
      <c r="MHS34" s="899"/>
      <c r="MHT34" s="899"/>
      <c r="MHU34" s="899"/>
      <c r="MHV34" s="899"/>
      <c r="MHW34" s="899"/>
      <c r="MHX34" s="899"/>
      <c r="MHY34" s="899"/>
      <c r="MHZ34" s="899"/>
      <c r="MIA34" s="899"/>
      <c r="MIB34" s="899"/>
      <c r="MIC34" s="899"/>
      <c r="MID34" s="899"/>
      <c r="MIE34" s="899"/>
      <c r="MIF34" s="899"/>
      <c r="MIG34" s="899"/>
      <c r="MIH34" s="899"/>
      <c r="MII34" s="899"/>
      <c r="MIJ34" s="899"/>
      <c r="MIK34" s="899"/>
      <c r="MIL34" s="899"/>
      <c r="MIM34" s="899"/>
      <c r="MIN34" s="899"/>
      <c r="MIO34" s="899"/>
      <c r="MIP34" s="899"/>
      <c r="MIQ34" s="899"/>
      <c r="MIR34" s="899"/>
      <c r="MIS34" s="899"/>
      <c r="MIT34" s="899"/>
      <c r="MIU34" s="899"/>
      <c r="MIV34" s="899"/>
      <c r="MIW34" s="899"/>
      <c r="MIX34" s="899"/>
      <c r="MIY34" s="899"/>
      <c r="MIZ34" s="899"/>
      <c r="MJA34" s="899"/>
      <c r="MJB34" s="899"/>
      <c r="MJC34" s="899"/>
      <c r="MJD34" s="899"/>
      <c r="MJE34" s="899"/>
      <c r="MJF34" s="899"/>
      <c r="MJG34" s="899"/>
      <c r="MJH34" s="899"/>
      <c r="MJI34" s="899"/>
      <c r="MJJ34" s="899"/>
      <c r="MJK34" s="899"/>
      <c r="MJL34" s="899"/>
      <c r="MJM34" s="899"/>
      <c r="MJN34" s="899"/>
      <c r="MJO34" s="899"/>
      <c r="MJP34" s="899"/>
      <c r="MJQ34" s="899"/>
      <c r="MJR34" s="899"/>
      <c r="MJS34" s="899"/>
      <c r="MJT34" s="899"/>
      <c r="MJU34" s="899"/>
      <c r="MJV34" s="899"/>
      <c r="MJW34" s="899"/>
      <c r="MJX34" s="899"/>
      <c r="MJY34" s="899"/>
      <c r="MJZ34" s="899"/>
      <c r="MKA34" s="899"/>
      <c r="MKB34" s="899"/>
      <c r="MKC34" s="899"/>
      <c r="MKD34" s="899"/>
      <c r="MKE34" s="899"/>
      <c r="MKF34" s="899"/>
      <c r="MKG34" s="899"/>
      <c r="MKH34" s="899"/>
      <c r="MKI34" s="899"/>
      <c r="MKJ34" s="899"/>
      <c r="MKK34" s="899"/>
      <c r="MKL34" s="899"/>
      <c r="MKM34" s="899"/>
      <c r="MKN34" s="899"/>
      <c r="MKO34" s="899"/>
      <c r="MKP34" s="899"/>
      <c r="MKQ34" s="899"/>
      <c r="MKR34" s="899"/>
      <c r="MKS34" s="899"/>
      <c r="MKT34" s="899"/>
      <c r="MKU34" s="899"/>
      <c r="MKV34" s="899"/>
      <c r="MKW34" s="899"/>
      <c r="MKX34" s="899"/>
      <c r="MKY34" s="899"/>
      <c r="MKZ34" s="899"/>
      <c r="MLA34" s="899"/>
      <c r="MLB34" s="899"/>
      <c r="MLC34" s="899"/>
      <c r="MLD34" s="899"/>
      <c r="MLE34" s="899"/>
      <c r="MLF34" s="899"/>
      <c r="MLG34" s="899"/>
      <c r="MLH34" s="899"/>
      <c r="MLI34" s="899"/>
      <c r="MLJ34" s="899"/>
      <c r="MLK34" s="899"/>
      <c r="MLL34" s="899"/>
      <c r="MLM34" s="899"/>
      <c r="MLN34" s="899"/>
      <c r="MLO34" s="899"/>
      <c r="MLP34" s="899"/>
      <c r="MLQ34" s="899"/>
      <c r="MLR34" s="899"/>
      <c r="MLS34" s="899"/>
      <c r="MLT34" s="899"/>
      <c r="MLU34" s="899"/>
      <c r="MLV34" s="899"/>
      <c r="MLW34" s="899"/>
      <c r="MLX34" s="899"/>
      <c r="MLY34" s="899"/>
      <c r="MLZ34" s="899"/>
      <c r="MMA34" s="899"/>
      <c r="MMB34" s="899"/>
      <c r="MMC34" s="899"/>
      <c r="MMD34" s="899"/>
      <c r="MME34" s="899"/>
      <c r="MMF34" s="899"/>
      <c r="MMG34" s="899"/>
      <c r="MMH34" s="899"/>
      <c r="MMI34" s="899"/>
      <c r="MMJ34" s="899"/>
      <c r="MMK34" s="899"/>
      <c r="MML34" s="899"/>
      <c r="MMM34" s="899"/>
      <c r="MMN34" s="899"/>
      <c r="MMO34" s="899"/>
      <c r="MMP34" s="899"/>
      <c r="MMQ34" s="899"/>
      <c r="MMR34" s="899"/>
      <c r="MMS34" s="899"/>
      <c r="MMT34" s="899"/>
      <c r="MMU34" s="899"/>
      <c r="MMV34" s="899"/>
      <c r="MMW34" s="899"/>
      <c r="MMX34" s="899"/>
      <c r="MMY34" s="899"/>
      <c r="MMZ34" s="899"/>
      <c r="MNA34" s="899"/>
      <c r="MNB34" s="899"/>
      <c r="MNC34" s="899"/>
      <c r="MND34" s="899"/>
      <c r="MNE34" s="899"/>
      <c r="MNF34" s="899"/>
      <c r="MNG34" s="899"/>
      <c r="MNH34" s="899"/>
      <c r="MNI34" s="899"/>
      <c r="MNJ34" s="899"/>
      <c r="MNK34" s="899"/>
      <c r="MNL34" s="899"/>
      <c r="MNM34" s="899"/>
      <c r="MNN34" s="899"/>
      <c r="MNO34" s="899"/>
      <c r="MNP34" s="899"/>
      <c r="MNQ34" s="899"/>
      <c r="MNR34" s="899"/>
      <c r="MNS34" s="899"/>
      <c r="MNT34" s="899"/>
      <c r="MNU34" s="899"/>
      <c r="MNV34" s="899"/>
      <c r="MNW34" s="899"/>
      <c r="MNX34" s="899"/>
      <c r="MNY34" s="899"/>
      <c r="MNZ34" s="899"/>
      <c r="MOA34" s="899"/>
      <c r="MOB34" s="899"/>
      <c r="MOC34" s="899"/>
      <c r="MOD34" s="899"/>
      <c r="MOE34" s="899"/>
      <c r="MOF34" s="899"/>
      <c r="MOG34" s="899"/>
      <c r="MOH34" s="899"/>
      <c r="MOI34" s="899"/>
      <c r="MOJ34" s="899"/>
      <c r="MOK34" s="899"/>
      <c r="MOL34" s="899"/>
      <c r="MOM34" s="899"/>
      <c r="MON34" s="899"/>
      <c r="MOO34" s="899"/>
      <c r="MOP34" s="899"/>
      <c r="MOQ34" s="899"/>
      <c r="MOR34" s="899"/>
      <c r="MOS34" s="899"/>
      <c r="MOT34" s="899"/>
      <c r="MOU34" s="899"/>
      <c r="MOV34" s="899"/>
      <c r="MOW34" s="899"/>
      <c r="MOX34" s="899"/>
      <c r="MOY34" s="899"/>
      <c r="MOZ34" s="899"/>
      <c r="MPA34" s="899"/>
      <c r="MPB34" s="899"/>
      <c r="MPC34" s="899"/>
      <c r="MPD34" s="899"/>
      <c r="MPE34" s="899"/>
      <c r="MPF34" s="899"/>
      <c r="MPG34" s="899"/>
      <c r="MPH34" s="899"/>
      <c r="MPI34" s="899"/>
      <c r="MPJ34" s="899"/>
      <c r="MPK34" s="899"/>
      <c r="MPL34" s="899"/>
      <c r="MPM34" s="899"/>
      <c r="MPN34" s="899"/>
      <c r="MPO34" s="899"/>
      <c r="MPP34" s="899"/>
      <c r="MPQ34" s="899"/>
      <c r="MPR34" s="899"/>
      <c r="MPS34" s="899"/>
      <c r="MPT34" s="899"/>
      <c r="MPU34" s="899"/>
      <c r="MPV34" s="899"/>
      <c r="MPW34" s="899"/>
      <c r="MPX34" s="899"/>
      <c r="MPY34" s="899"/>
      <c r="MPZ34" s="899"/>
      <c r="MQA34" s="899"/>
      <c r="MQB34" s="899"/>
      <c r="MQC34" s="899"/>
      <c r="MQD34" s="899"/>
      <c r="MQE34" s="899"/>
      <c r="MQF34" s="899"/>
      <c r="MQG34" s="899"/>
      <c r="MQH34" s="899"/>
      <c r="MQI34" s="899"/>
      <c r="MQJ34" s="899"/>
      <c r="MQK34" s="899"/>
      <c r="MQL34" s="899"/>
      <c r="MQM34" s="899"/>
      <c r="MQN34" s="899"/>
      <c r="MQO34" s="899"/>
      <c r="MQP34" s="899"/>
      <c r="MQQ34" s="899"/>
      <c r="MQR34" s="899"/>
      <c r="MQS34" s="899"/>
      <c r="MQT34" s="899"/>
      <c r="MQU34" s="899"/>
      <c r="MQV34" s="899"/>
      <c r="MQW34" s="899"/>
      <c r="MQX34" s="899"/>
      <c r="MQY34" s="899"/>
      <c r="MQZ34" s="899"/>
      <c r="MRA34" s="899"/>
      <c r="MRB34" s="899"/>
      <c r="MRC34" s="899"/>
      <c r="MRD34" s="899"/>
      <c r="MRE34" s="899"/>
      <c r="MRF34" s="899"/>
      <c r="MRG34" s="899"/>
      <c r="MRH34" s="899"/>
      <c r="MRI34" s="899"/>
      <c r="MRJ34" s="899"/>
      <c r="MRK34" s="899"/>
      <c r="MRL34" s="899"/>
      <c r="MRM34" s="899"/>
      <c r="MRN34" s="899"/>
      <c r="MRO34" s="899"/>
      <c r="MRP34" s="899"/>
      <c r="MRQ34" s="899"/>
      <c r="MRR34" s="899"/>
      <c r="MRS34" s="899"/>
      <c r="MRT34" s="899"/>
      <c r="MRU34" s="899"/>
      <c r="MRV34" s="899"/>
      <c r="MRW34" s="899"/>
      <c r="MRX34" s="899"/>
      <c r="MRY34" s="899"/>
      <c r="MRZ34" s="899"/>
      <c r="MSA34" s="899"/>
      <c r="MSB34" s="899"/>
      <c r="MSC34" s="899"/>
      <c r="MSD34" s="899"/>
      <c r="MSE34" s="899"/>
      <c r="MSF34" s="899"/>
      <c r="MSG34" s="899"/>
      <c r="MSH34" s="899"/>
      <c r="MSI34" s="899"/>
      <c r="MSJ34" s="899"/>
      <c r="MSK34" s="899"/>
      <c r="MSL34" s="899"/>
      <c r="MSM34" s="899"/>
      <c r="MSN34" s="899"/>
      <c r="MSO34" s="899"/>
      <c r="MSP34" s="899"/>
      <c r="MSQ34" s="899"/>
      <c r="MSR34" s="899"/>
      <c r="MSS34" s="899"/>
      <c r="MST34" s="899"/>
      <c r="MSU34" s="899"/>
      <c r="MSV34" s="899"/>
      <c r="MSW34" s="899"/>
      <c r="MSX34" s="899"/>
      <c r="MSY34" s="899"/>
      <c r="MSZ34" s="899"/>
      <c r="MTA34" s="899"/>
      <c r="MTB34" s="899"/>
      <c r="MTC34" s="899"/>
      <c r="MTD34" s="899"/>
      <c r="MTE34" s="899"/>
      <c r="MTF34" s="899"/>
      <c r="MTG34" s="899"/>
      <c r="MTH34" s="899"/>
      <c r="MTI34" s="899"/>
      <c r="MTJ34" s="899"/>
      <c r="MTK34" s="899"/>
      <c r="MTL34" s="899"/>
      <c r="MTM34" s="899"/>
      <c r="MTN34" s="899"/>
      <c r="MTO34" s="899"/>
      <c r="MTP34" s="899"/>
      <c r="MTQ34" s="899"/>
      <c r="MTR34" s="899"/>
      <c r="MTS34" s="899"/>
      <c r="MTT34" s="899"/>
      <c r="MTU34" s="899"/>
      <c r="MTV34" s="899"/>
      <c r="MTW34" s="899"/>
      <c r="MTX34" s="899"/>
      <c r="MTY34" s="899"/>
      <c r="MTZ34" s="899"/>
      <c r="MUA34" s="899"/>
      <c r="MUB34" s="899"/>
      <c r="MUC34" s="899"/>
      <c r="MUD34" s="899"/>
      <c r="MUE34" s="899"/>
      <c r="MUF34" s="899"/>
      <c r="MUG34" s="899"/>
      <c r="MUH34" s="899"/>
      <c r="MUI34" s="899"/>
      <c r="MUJ34" s="899"/>
      <c r="MUK34" s="899"/>
      <c r="MUL34" s="899"/>
      <c r="MUM34" s="899"/>
      <c r="MUN34" s="899"/>
      <c r="MUO34" s="899"/>
      <c r="MUP34" s="899"/>
      <c r="MUQ34" s="899"/>
      <c r="MUR34" s="899"/>
      <c r="MUS34" s="899"/>
      <c r="MUT34" s="899"/>
      <c r="MUU34" s="899"/>
      <c r="MUV34" s="899"/>
      <c r="MUW34" s="899"/>
      <c r="MUX34" s="899"/>
      <c r="MUY34" s="899"/>
      <c r="MUZ34" s="899"/>
      <c r="MVA34" s="899"/>
      <c r="MVB34" s="899"/>
      <c r="MVC34" s="899"/>
      <c r="MVD34" s="899"/>
      <c r="MVE34" s="899"/>
      <c r="MVF34" s="899"/>
      <c r="MVG34" s="899"/>
      <c r="MVH34" s="899"/>
      <c r="MVI34" s="899"/>
      <c r="MVJ34" s="899"/>
      <c r="MVK34" s="899"/>
      <c r="MVL34" s="899"/>
      <c r="MVM34" s="899"/>
      <c r="MVN34" s="899"/>
      <c r="MVO34" s="899"/>
      <c r="MVP34" s="899"/>
      <c r="MVQ34" s="899"/>
      <c r="MVR34" s="899"/>
      <c r="MVS34" s="899"/>
      <c r="MVT34" s="899"/>
      <c r="MVU34" s="899"/>
      <c r="MVV34" s="899"/>
      <c r="MVW34" s="899"/>
      <c r="MVX34" s="899"/>
      <c r="MVY34" s="899"/>
      <c r="MVZ34" s="899"/>
      <c r="MWA34" s="899"/>
      <c r="MWB34" s="899"/>
      <c r="MWC34" s="899"/>
      <c r="MWD34" s="899"/>
      <c r="MWE34" s="899"/>
      <c r="MWF34" s="899"/>
      <c r="MWG34" s="899"/>
      <c r="MWH34" s="899"/>
      <c r="MWI34" s="899"/>
      <c r="MWJ34" s="899"/>
      <c r="MWK34" s="899"/>
      <c r="MWL34" s="899"/>
      <c r="MWM34" s="899"/>
      <c r="MWN34" s="899"/>
      <c r="MWO34" s="899"/>
      <c r="MWP34" s="899"/>
      <c r="MWQ34" s="899"/>
      <c r="MWR34" s="899"/>
      <c r="MWS34" s="899"/>
      <c r="MWT34" s="899"/>
      <c r="MWU34" s="899"/>
      <c r="MWV34" s="899"/>
      <c r="MWW34" s="899"/>
      <c r="MWX34" s="899"/>
      <c r="MWY34" s="899"/>
      <c r="MWZ34" s="899"/>
      <c r="MXA34" s="899"/>
      <c r="MXB34" s="899"/>
      <c r="MXC34" s="899"/>
      <c r="MXD34" s="899"/>
      <c r="MXE34" s="899"/>
      <c r="MXF34" s="899"/>
      <c r="MXG34" s="899"/>
      <c r="MXH34" s="899"/>
      <c r="MXI34" s="899"/>
      <c r="MXJ34" s="899"/>
      <c r="MXK34" s="899"/>
      <c r="MXL34" s="899"/>
      <c r="MXM34" s="899"/>
      <c r="MXN34" s="899"/>
      <c r="MXO34" s="899"/>
      <c r="MXP34" s="899"/>
      <c r="MXQ34" s="899"/>
      <c r="MXR34" s="899"/>
      <c r="MXS34" s="899"/>
      <c r="MXT34" s="899"/>
      <c r="MXU34" s="899"/>
      <c r="MXV34" s="899"/>
      <c r="MXW34" s="899"/>
      <c r="MXX34" s="899"/>
      <c r="MXY34" s="899"/>
      <c r="MXZ34" s="899"/>
      <c r="MYA34" s="899"/>
      <c r="MYB34" s="899"/>
      <c r="MYC34" s="899"/>
      <c r="MYD34" s="899"/>
      <c r="MYE34" s="899"/>
      <c r="MYF34" s="899"/>
      <c r="MYG34" s="899"/>
      <c r="MYH34" s="899"/>
      <c r="MYI34" s="899"/>
      <c r="MYJ34" s="899"/>
      <c r="MYK34" s="899"/>
      <c r="MYL34" s="899"/>
      <c r="MYM34" s="899"/>
      <c r="MYN34" s="899"/>
      <c r="MYO34" s="899"/>
      <c r="MYP34" s="899"/>
      <c r="MYQ34" s="899"/>
      <c r="MYR34" s="899"/>
      <c r="MYS34" s="899"/>
      <c r="MYT34" s="899"/>
      <c r="MYU34" s="899"/>
      <c r="MYV34" s="899"/>
      <c r="MYW34" s="899"/>
      <c r="MYX34" s="899"/>
      <c r="MYY34" s="899"/>
      <c r="MYZ34" s="899"/>
      <c r="MZA34" s="899"/>
      <c r="MZB34" s="899"/>
      <c r="MZC34" s="899"/>
      <c r="MZD34" s="899"/>
      <c r="MZE34" s="899"/>
      <c r="MZF34" s="899"/>
      <c r="MZG34" s="899"/>
      <c r="MZH34" s="899"/>
      <c r="MZI34" s="899"/>
      <c r="MZJ34" s="899"/>
      <c r="MZK34" s="899"/>
      <c r="MZL34" s="899"/>
      <c r="MZM34" s="899"/>
      <c r="MZN34" s="899"/>
      <c r="MZO34" s="899"/>
      <c r="MZP34" s="899"/>
      <c r="MZQ34" s="899"/>
      <c r="MZR34" s="899"/>
      <c r="MZS34" s="899"/>
      <c r="MZT34" s="899"/>
      <c r="MZU34" s="899"/>
      <c r="MZV34" s="899"/>
      <c r="MZW34" s="899"/>
      <c r="MZX34" s="899"/>
      <c r="MZY34" s="899"/>
      <c r="MZZ34" s="899"/>
      <c r="NAA34" s="899"/>
      <c r="NAB34" s="899"/>
      <c r="NAC34" s="899"/>
      <c r="NAD34" s="899"/>
      <c r="NAE34" s="899"/>
      <c r="NAF34" s="899"/>
      <c r="NAG34" s="899"/>
      <c r="NAH34" s="899"/>
      <c r="NAI34" s="899"/>
      <c r="NAJ34" s="899"/>
      <c r="NAK34" s="899"/>
      <c r="NAL34" s="899"/>
      <c r="NAM34" s="899"/>
      <c r="NAN34" s="899"/>
      <c r="NAO34" s="899"/>
      <c r="NAP34" s="899"/>
      <c r="NAQ34" s="899"/>
      <c r="NAR34" s="899"/>
      <c r="NAS34" s="899"/>
      <c r="NAT34" s="899"/>
      <c r="NAU34" s="899"/>
      <c r="NAV34" s="899"/>
      <c r="NAW34" s="899"/>
      <c r="NAX34" s="899"/>
      <c r="NAY34" s="899"/>
      <c r="NAZ34" s="899"/>
      <c r="NBA34" s="899"/>
      <c r="NBB34" s="899"/>
      <c r="NBC34" s="899"/>
      <c r="NBD34" s="899"/>
      <c r="NBE34" s="899"/>
      <c r="NBF34" s="899"/>
      <c r="NBG34" s="899"/>
      <c r="NBH34" s="899"/>
      <c r="NBI34" s="899"/>
      <c r="NBJ34" s="899"/>
      <c r="NBK34" s="899"/>
      <c r="NBL34" s="899"/>
      <c r="NBM34" s="899"/>
      <c r="NBN34" s="899"/>
      <c r="NBO34" s="899"/>
      <c r="NBP34" s="899"/>
      <c r="NBQ34" s="899"/>
      <c r="NBR34" s="899"/>
      <c r="NBS34" s="899"/>
      <c r="NBT34" s="899"/>
      <c r="NBU34" s="899"/>
      <c r="NBV34" s="899"/>
      <c r="NBW34" s="899"/>
      <c r="NBX34" s="899"/>
      <c r="NBY34" s="899"/>
      <c r="NBZ34" s="899"/>
      <c r="NCA34" s="899"/>
      <c r="NCB34" s="899"/>
      <c r="NCC34" s="899"/>
      <c r="NCD34" s="899"/>
      <c r="NCE34" s="899"/>
      <c r="NCF34" s="899"/>
      <c r="NCG34" s="899"/>
      <c r="NCH34" s="899"/>
      <c r="NCI34" s="899"/>
      <c r="NCJ34" s="899"/>
      <c r="NCK34" s="899"/>
      <c r="NCL34" s="899"/>
      <c r="NCM34" s="899"/>
      <c r="NCN34" s="899"/>
      <c r="NCO34" s="899"/>
      <c r="NCP34" s="899"/>
      <c r="NCQ34" s="899"/>
      <c r="NCR34" s="899"/>
      <c r="NCS34" s="899"/>
      <c r="NCT34" s="899"/>
      <c r="NCU34" s="899"/>
      <c r="NCV34" s="899"/>
      <c r="NCW34" s="899"/>
      <c r="NCX34" s="899"/>
      <c r="NCY34" s="899"/>
      <c r="NCZ34" s="899"/>
      <c r="NDA34" s="899"/>
      <c r="NDB34" s="899"/>
      <c r="NDC34" s="899"/>
      <c r="NDD34" s="899"/>
      <c r="NDE34" s="899"/>
      <c r="NDF34" s="899"/>
      <c r="NDG34" s="899"/>
      <c r="NDH34" s="899"/>
      <c r="NDI34" s="899"/>
      <c r="NDJ34" s="899"/>
      <c r="NDK34" s="899"/>
      <c r="NDL34" s="899"/>
      <c r="NDM34" s="899"/>
      <c r="NDN34" s="899"/>
      <c r="NDO34" s="899"/>
      <c r="NDP34" s="899"/>
      <c r="NDQ34" s="899"/>
      <c r="NDR34" s="899"/>
      <c r="NDS34" s="899"/>
      <c r="NDT34" s="899"/>
      <c r="NDU34" s="899"/>
      <c r="NDV34" s="899"/>
      <c r="NDW34" s="899"/>
      <c r="NDX34" s="899"/>
      <c r="NDY34" s="899"/>
      <c r="NDZ34" s="899"/>
      <c r="NEA34" s="899"/>
      <c r="NEB34" s="899"/>
      <c r="NEC34" s="899"/>
      <c r="NED34" s="899"/>
      <c r="NEE34" s="899"/>
      <c r="NEF34" s="899"/>
      <c r="NEG34" s="899"/>
      <c r="NEH34" s="899"/>
      <c r="NEI34" s="899"/>
      <c r="NEJ34" s="899"/>
      <c r="NEK34" s="899"/>
      <c r="NEL34" s="899"/>
      <c r="NEM34" s="899"/>
      <c r="NEN34" s="899"/>
      <c r="NEO34" s="899"/>
      <c r="NEP34" s="899"/>
      <c r="NEQ34" s="899"/>
      <c r="NER34" s="899"/>
      <c r="NES34" s="899"/>
      <c r="NET34" s="899"/>
      <c r="NEU34" s="899"/>
      <c r="NEV34" s="899"/>
      <c r="NEW34" s="899"/>
      <c r="NEX34" s="899"/>
      <c r="NEY34" s="899"/>
      <c r="NEZ34" s="899"/>
      <c r="NFA34" s="899"/>
      <c r="NFB34" s="899"/>
      <c r="NFC34" s="899"/>
      <c r="NFD34" s="899"/>
      <c r="NFE34" s="899"/>
      <c r="NFF34" s="899"/>
      <c r="NFG34" s="899"/>
      <c r="NFH34" s="899"/>
      <c r="NFI34" s="899"/>
      <c r="NFJ34" s="899"/>
      <c r="NFK34" s="899"/>
      <c r="NFL34" s="899"/>
      <c r="NFM34" s="899"/>
      <c r="NFN34" s="899"/>
      <c r="NFO34" s="899"/>
      <c r="NFP34" s="899"/>
      <c r="NFQ34" s="899"/>
      <c r="NFR34" s="899"/>
      <c r="NFS34" s="899"/>
      <c r="NFT34" s="899"/>
      <c r="NFU34" s="899"/>
      <c r="NFV34" s="899"/>
      <c r="NFW34" s="899"/>
      <c r="NFX34" s="899"/>
      <c r="NFY34" s="899"/>
      <c r="NFZ34" s="899"/>
      <c r="NGA34" s="899"/>
      <c r="NGB34" s="899"/>
      <c r="NGC34" s="899"/>
      <c r="NGD34" s="899"/>
      <c r="NGE34" s="899"/>
      <c r="NGF34" s="899"/>
      <c r="NGG34" s="899"/>
      <c r="NGH34" s="899"/>
      <c r="NGI34" s="899"/>
      <c r="NGJ34" s="899"/>
      <c r="NGK34" s="899"/>
      <c r="NGL34" s="899"/>
      <c r="NGM34" s="899"/>
      <c r="NGN34" s="899"/>
      <c r="NGO34" s="899"/>
      <c r="NGP34" s="899"/>
      <c r="NGQ34" s="899"/>
      <c r="NGR34" s="899"/>
      <c r="NGS34" s="899"/>
      <c r="NGT34" s="899"/>
      <c r="NGU34" s="899"/>
      <c r="NGV34" s="899"/>
      <c r="NGW34" s="899"/>
      <c r="NGX34" s="899"/>
      <c r="NGY34" s="899"/>
      <c r="NGZ34" s="899"/>
      <c r="NHA34" s="899"/>
      <c r="NHB34" s="899"/>
      <c r="NHC34" s="899"/>
      <c r="NHD34" s="899"/>
      <c r="NHE34" s="899"/>
      <c r="NHF34" s="899"/>
      <c r="NHG34" s="899"/>
      <c r="NHH34" s="899"/>
      <c r="NHI34" s="899"/>
      <c r="NHJ34" s="899"/>
      <c r="NHK34" s="899"/>
      <c r="NHL34" s="899"/>
      <c r="NHM34" s="899"/>
      <c r="NHN34" s="899"/>
      <c r="NHO34" s="899"/>
      <c r="NHP34" s="899"/>
      <c r="NHQ34" s="899"/>
      <c r="NHR34" s="899"/>
      <c r="NHS34" s="899"/>
      <c r="NHT34" s="899"/>
      <c r="NHU34" s="899"/>
      <c r="NHV34" s="899"/>
      <c r="NHW34" s="899"/>
      <c r="NHX34" s="899"/>
      <c r="NHY34" s="899"/>
      <c r="NHZ34" s="899"/>
      <c r="NIA34" s="899"/>
      <c r="NIB34" s="899"/>
      <c r="NIC34" s="899"/>
      <c r="NID34" s="899"/>
      <c r="NIE34" s="899"/>
      <c r="NIF34" s="899"/>
      <c r="NIG34" s="899"/>
      <c r="NIH34" s="899"/>
      <c r="NII34" s="899"/>
      <c r="NIJ34" s="899"/>
      <c r="NIK34" s="899"/>
      <c r="NIL34" s="899"/>
      <c r="NIM34" s="899"/>
      <c r="NIN34" s="899"/>
      <c r="NIO34" s="899"/>
      <c r="NIP34" s="899"/>
      <c r="NIQ34" s="899"/>
      <c r="NIR34" s="899"/>
      <c r="NIS34" s="899"/>
      <c r="NIT34" s="899"/>
      <c r="NIU34" s="899"/>
      <c r="NIV34" s="899"/>
      <c r="NIW34" s="899"/>
      <c r="NIX34" s="899"/>
      <c r="NIY34" s="899"/>
      <c r="NIZ34" s="899"/>
      <c r="NJA34" s="899"/>
      <c r="NJB34" s="899"/>
      <c r="NJC34" s="899"/>
      <c r="NJD34" s="899"/>
      <c r="NJE34" s="899"/>
      <c r="NJF34" s="899"/>
      <c r="NJG34" s="899"/>
      <c r="NJH34" s="899"/>
      <c r="NJI34" s="899"/>
      <c r="NJJ34" s="899"/>
      <c r="NJK34" s="899"/>
      <c r="NJL34" s="899"/>
      <c r="NJM34" s="899"/>
      <c r="NJN34" s="899"/>
      <c r="NJO34" s="899"/>
      <c r="NJP34" s="899"/>
      <c r="NJQ34" s="899"/>
      <c r="NJR34" s="899"/>
      <c r="NJS34" s="899"/>
      <c r="NJT34" s="899"/>
      <c r="NJU34" s="899"/>
      <c r="NJV34" s="899"/>
      <c r="NJW34" s="899"/>
      <c r="NJX34" s="899"/>
      <c r="NJY34" s="899"/>
      <c r="NJZ34" s="899"/>
      <c r="NKA34" s="899"/>
      <c r="NKB34" s="899"/>
      <c r="NKC34" s="899"/>
      <c r="NKD34" s="899"/>
      <c r="NKE34" s="899"/>
      <c r="NKF34" s="899"/>
      <c r="NKG34" s="899"/>
      <c r="NKH34" s="899"/>
      <c r="NKI34" s="899"/>
      <c r="NKJ34" s="899"/>
      <c r="NKK34" s="899"/>
      <c r="NKL34" s="899"/>
      <c r="NKM34" s="899"/>
      <c r="NKN34" s="899"/>
      <c r="NKO34" s="899"/>
      <c r="NKP34" s="899"/>
      <c r="NKQ34" s="899"/>
      <c r="NKR34" s="899"/>
      <c r="NKS34" s="899"/>
      <c r="NKT34" s="899"/>
      <c r="NKU34" s="899"/>
      <c r="NKV34" s="899"/>
      <c r="NKW34" s="899"/>
      <c r="NKX34" s="899"/>
      <c r="NKY34" s="899"/>
      <c r="NKZ34" s="899"/>
      <c r="NLA34" s="899"/>
      <c r="NLB34" s="899"/>
      <c r="NLC34" s="899"/>
      <c r="NLD34" s="899"/>
      <c r="NLE34" s="899"/>
      <c r="NLF34" s="899"/>
      <c r="NLG34" s="899"/>
      <c r="NLH34" s="899"/>
      <c r="NLI34" s="899"/>
      <c r="NLJ34" s="899"/>
      <c r="NLK34" s="899"/>
      <c r="NLL34" s="899"/>
      <c r="NLM34" s="899"/>
      <c r="NLN34" s="899"/>
      <c r="NLO34" s="899"/>
      <c r="NLP34" s="899"/>
      <c r="NLQ34" s="899"/>
      <c r="NLR34" s="899"/>
      <c r="NLS34" s="899"/>
      <c r="NLT34" s="899"/>
      <c r="NLU34" s="899"/>
      <c r="NLV34" s="899"/>
      <c r="NLW34" s="899"/>
      <c r="NLX34" s="899"/>
      <c r="NLY34" s="899"/>
      <c r="NLZ34" s="899"/>
      <c r="NMA34" s="899"/>
      <c r="NMB34" s="899"/>
      <c r="NMC34" s="899"/>
      <c r="NMD34" s="899"/>
      <c r="NME34" s="899"/>
      <c r="NMF34" s="899"/>
      <c r="NMG34" s="899"/>
      <c r="NMH34" s="899"/>
      <c r="NMI34" s="899"/>
      <c r="NMJ34" s="899"/>
      <c r="NMK34" s="899"/>
      <c r="NML34" s="899"/>
      <c r="NMM34" s="899"/>
      <c r="NMN34" s="899"/>
      <c r="NMO34" s="899"/>
      <c r="NMP34" s="899"/>
      <c r="NMQ34" s="899"/>
      <c r="NMR34" s="899"/>
      <c r="NMS34" s="899"/>
      <c r="NMT34" s="899"/>
      <c r="NMU34" s="899"/>
      <c r="NMV34" s="899"/>
      <c r="NMW34" s="899"/>
      <c r="NMX34" s="899"/>
      <c r="NMY34" s="899"/>
      <c r="NMZ34" s="899"/>
      <c r="NNA34" s="899"/>
      <c r="NNB34" s="899"/>
      <c r="NNC34" s="899"/>
      <c r="NND34" s="899"/>
      <c r="NNE34" s="899"/>
      <c r="NNF34" s="899"/>
      <c r="NNG34" s="899"/>
      <c r="NNH34" s="899"/>
      <c r="NNI34" s="899"/>
      <c r="NNJ34" s="899"/>
      <c r="NNK34" s="899"/>
      <c r="NNL34" s="899"/>
      <c r="NNM34" s="899"/>
      <c r="NNN34" s="899"/>
      <c r="NNO34" s="899"/>
      <c r="NNP34" s="899"/>
      <c r="NNQ34" s="899"/>
      <c r="NNR34" s="899"/>
      <c r="NNS34" s="899"/>
      <c r="NNT34" s="899"/>
      <c r="NNU34" s="899"/>
      <c r="NNV34" s="899"/>
      <c r="NNW34" s="899"/>
      <c r="NNX34" s="899"/>
      <c r="NNY34" s="899"/>
      <c r="NNZ34" s="899"/>
      <c r="NOA34" s="899"/>
      <c r="NOB34" s="899"/>
      <c r="NOC34" s="899"/>
      <c r="NOD34" s="899"/>
      <c r="NOE34" s="899"/>
      <c r="NOF34" s="899"/>
      <c r="NOG34" s="899"/>
      <c r="NOH34" s="899"/>
      <c r="NOI34" s="899"/>
      <c r="NOJ34" s="899"/>
      <c r="NOK34" s="899"/>
      <c r="NOL34" s="899"/>
      <c r="NOM34" s="899"/>
      <c r="NON34" s="899"/>
      <c r="NOO34" s="899"/>
      <c r="NOP34" s="899"/>
      <c r="NOQ34" s="899"/>
      <c r="NOR34" s="899"/>
      <c r="NOS34" s="899"/>
      <c r="NOT34" s="899"/>
      <c r="NOU34" s="899"/>
      <c r="NOV34" s="899"/>
      <c r="NOW34" s="899"/>
      <c r="NOX34" s="899"/>
      <c r="NOY34" s="899"/>
      <c r="NOZ34" s="899"/>
      <c r="NPA34" s="899"/>
      <c r="NPB34" s="899"/>
      <c r="NPC34" s="899"/>
      <c r="NPD34" s="899"/>
      <c r="NPE34" s="899"/>
      <c r="NPF34" s="899"/>
      <c r="NPG34" s="899"/>
      <c r="NPH34" s="899"/>
      <c r="NPI34" s="899"/>
      <c r="NPJ34" s="899"/>
      <c r="NPK34" s="899"/>
      <c r="NPL34" s="899"/>
      <c r="NPM34" s="899"/>
      <c r="NPN34" s="899"/>
      <c r="NPO34" s="899"/>
      <c r="NPP34" s="899"/>
      <c r="NPQ34" s="899"/>
      <c r="NPR34" s="899"/>
      <c r="NPS34" s="899"/>
      <c r="NPT34" s="899"/>
      <c r="NPU34" s="899"/>
      <c r="NPV34" s="899"/>
      <c r="NPW34" s="899"/>
      <c r="NPX34" s="899"/>
      <c r="NPY34" s="899"/>
      <c r="NPZ34" s="899"/>
      <c r="NQA34" s="899"/>
      <c r="NQB34" s="899"/>
      <c r="NQC34" s="899"/>
      <c r="NQD34" s="899"/>
      <c r="NQE34" s="899"/>
      <c r="NQF34" s="899"/>
      <c r="NQG34" s="899"/>
      <c r="NQH34" s="899"/>
      <c r="NQI34" s="899"/>
      <c r="NQJ34" s="899"/>
      <c r="NQK34" s="899"/>
      <c r="NQL34" s="899"/>
      <c r="NQM34" s="899"/>
      <c r="NQN34" s="899"/>
      <c r="NQO34" s="899"/>
      <c r="NQP34" s="899"/>
      <c r="NQQ34" s="899"/>
      <c r="NQR34" s="899"/>
      <c r="NQS34" s="899"/>
      <c r="NQT34" s="899"/>
      <c r="NQU34" s="899"/>
      <c r="NQV34" s="899"/>
      <c r="NQW34" s="899"/>
      <c r="NQX34" s="899"/>
      <c r="NQY34" s="899"/>
      <c r="NQZ34" s="899"/>
      <c r="NRA34" s="899"/>
      <c r="NRB34" s="899"/>
      <c r="NRC34" s="899"/>
      <c r="NRD34" s="899"/>
      <c r="NRE34" s="899"/>
      <c r="NRF34" s="899"/>
      <c r="NRG34" s="899"/>
      <c r="NRH34" s="899"/>
      <c r="NRI34" s="899"/>
      <c r="NRJ34" s="899"/>
      <c r="NRK34" s="899"/>
      <c r="NRL34" s="899"/>
      <c r="NRM34" s="899"/>
      <c r="NRN34" s="899"/>
      <c r="NRO34" s="899"/>
      <c r="NRP34" s="899"/>
      <c r="NRQ34" s="899"/>
      <c r="NRR34" s="899"/>
      <c r="NRS34" s="899"/>
      <c r="NRT34" s="899"/>
      <c r="NRU34" s="899"/>
      <c r="NRV34" s="899"/>
      <c r="NRW34" s="899"/>
      <c r="NRX34" s="899"/>
      <c r="NRY34" s="899"/>
      <c r="NRZ34" s="899"/>
      <c r="NSA34" s="899"/>
      <c r="NSB34" s="899"/>
      <c r="NSC34" s="899"/>
      <c r="NSD34" s="899"/>
      <c r="NSE34" s="899"/>
      <c r="NSF34" s="899"/>
      <c r="NSG34" s="899"/>
      <c r="NSH34" s="899"/>
      <c r="NSI34" s="899"/>
      <c r="NSJ34" s="899"/>
      <c r="NSK34" s="899"/>
      <c r="NSL34" s="899"/>
      <c r="NSM34" s="899"/>
      <c r="NSN34" s="899"/>
      <c r="NSO34" s="899"/>
      <c r="NSP34" s="899"/>
      <c r="NSQ34" s="899"/>
      <c r="NSR34" s="899"/>
      <c r="NSS34" s="899"/>
      <c r="NST34" s="899"/>
      <c r="NSU34" s="899"/>
      <c r="NSV34" s="899"/>
      <c r="NSW34" s="899"/>
      <c r="NSX34" s="899"/>
      <c r="NSY34" s="899"/>
      <c r="NSZ34" s="899"/>
      <c r="NTA34" s="899"/>
      <c r="NTB34" s="899"/>
      <c r="NTC34" s="899"/>
      <c r="NTD34" s="899"/>
      <c r="NTE34" s="899"/>
      <c r="NTF34" s="899"/>
      <c r="NTG34" s="899"/>
      <c r="NTH34" s="899"/>
      <c r="NTI34" s="899"/>
      <c r="NTJ34" s="899"/>
      <c r="NTK34" s="899"/>
      <c r="NTL34" s="899"/>
      <c r="NTM34" s="899"/>
      <c r="NTN34" s="899"/>
      <c r="NTO34" s="899"/>
      <c r="NTP34" s="899"/>
      <c r="NTQ34" s="899"/>
      <c r="NTR34" s="899"/>
      <c r="NTS34" s="899"/>
      <c r="NTT34" s="899"/>
      <c r="NTU34" s="899"/>
      <c r="NTV34" s="899"/>
      <c r="NTW34" s="899"/>
      <c r="NTX34" s="899"/>
      <c r="NTY34" s="899"/>
      <c r="NTZ34" s="899"/>
      <c r="NUA34" s="899"/>
      <c r="NUB34" s="899"/>
      <c r="NUC34" s="899"/>
      <c r="NUD34" s="899"/>
      <c r="NUE34" s="899"/>
      <c r="NUF34" s="899"/>
      <c r="NUG34" s="899"/>
      <c r="NUH34" s="899"/>
      <c r="NUI34" s="899"/>
      <c r="NUJ34" s="899"/>
      <c r="NUK34" s="899"/>
      <c r="NUL34" s="899"/>
      <c r="NUM34" s="899"/>
      <c r="NUN34" s="899"/>
      <c r="NUO34" s="899"/>
      <c r="NUP34" s="899"/>
      <c r="NUQ34" s="899"/>
      <c r="NUR34" s="899"/>
      <c r="NUS34" s="899"/>
      <c r="NUT34" s="899"/>
      <c r="NUU34" s="899"/>
      <c r="NUV34" s="899"/>
      <c r="NUW34" s="899"/>
      <c r="NUX34" s="899"/>
      <c r="NUY34" s="899"/>
      <c r="NUZ34" s="899"/>
      <c r="NVA34" s="899"/>
      <c r="NVB34" s="899"/>
      <c r="NVC34" s="899"/>
      <c r="NVD34" s="899"/>
      <c r="NVE34" s="899"/>
      <c r="NVF34" s="899"/>
      <c r="NVG34" s="899"/>
      <c r="NVH34" s="899"/>
      <c r="NVI34" s="899"/>
      <c r="NVJ34" s="899"/>
      <c r="NVK34" s="899"/>
      <c r="NVL34" s="899"/>
      <c r="NVM34" s="899"/>
      <c r="NVN34" s="899"/>
      <c r="NVO34" s="899"/>
      <c r="NVP34" s="899"/>
      <c r="NVQ34" s="899"/>
      <c r="NVR34" s="899"/>
      <c r="NVS34" s="899"/>
      <c r="NVT34" s="899"/>
      <c r="NVU34" s="899"/>
      <c r="NVV34" s="899"/>
      <c r="NVW34" s="899"/>
      <c r="NVX34" s="899"/>
      <c r="NVY34" s="899"/>
      <c r="NVZ34" s="899"/>
      <c r="NWA34" s="899"/>
      <c r="NWB34" s="899"/>
      <c r="NWC34" s="899"/>
      <c r="NWD34" s="899"/>
      <c r="NWE34" s="899"/>
      <c r="NWF34" s="899"/>
      <c r="NWG34" s="899"/>
      <c r="NWH34" s="899"/>
      <c r="NWI34" s="899"/>
      <c r="NWJ34" s="899"/>
      <c r="NWK34" s="899"/>
      <c r="NWL34" s="899"/>
      <c r="NWM34" s="899"/>
      <c r="NWN34" s="899"/>
      <c r="NWO34" s="899"/>
      <c r="NWP34" s="899"/>
      <c r="NWQ34" s="899"/>
      <c r="NWR34" s="899"/>
      <c r="NWS34" s="899"/>
      <c r="NWT34" s="899"/>
      <c r="NWU34" s="899"/>
      <c r="NWV34" s="899"/>
      <c r="NWW34" s="899"/>
      <c r="NWX34" s="899"/>
      <c r="NWY34" s="899"/>
      <c r="NWZ34" s="899"/>
      <c r="NXA34" s="899"/>
      <c r="NXB34" s="899"/>
      <c r="NXC34" s="899"/>
      <c r="NXD34" s="899"/>
      <c r="NXE34" s="899"/>
      <c r="NXF34" s="899"/>
      <c r="NXG34" s="899"/>
      <c r="NXH34" s="899"/>
      <c r="NXI34" s="899"/>
      <c r="NXJ34" s="899"/>
      <c r="NXK34" s="899"/>
      <c r="NXL34" s="899"/>
      <c r="NXM34" s="899"/>
      <c r="NXN34" s="899"/>
      <c r="NXO34" s="899"/>
      <c r="NXP34" s="899"/>
      <c r="NXQ34" s="899"/>
      <c r="NXR34" s="899"/>
      <c r="NXS34" s="899"/>
      <c r="NXT34" s="899"/>
      <c r="NXU34" s="899"/>
      <c r="NXV34" s="899"/>
      <c r="NXW34" s="899"/>
      <c r="NXX34" s="899"/>
      <c r="NXY34" s="899"/>
      <c r="NXZ34" s="899"/>
      <c r="NYA34" s="899"/>
      <c r="NYB34" s="899"/>
      <c r="NYC34" s="899"/>
      <c r="NYD34" s="899"/>
      <c r="NYE34" s="899"/>
      <c r="NYF34" s="899"/>
      <c r="NYG34" s="899"/>
      <c r="NYH34" s="899"/>
      <c r="NYI34" s="899"/>
      <c r="NYJ34" s="899"/>
      <c r="NYK34" s="899"/>
      <c r="NYL34" s="899"/>
      <c r="NYM34" s="899"/>
      <c r="NYN34" s="899"/>
      <c r="NYO34" s="899"/>
      <c r="NYP34" s="899"/>
      <c r="NYQ34" s="899"/>
      <c r="NYR34" s="899"/>
      <c r="NYS34" s="899"/>
      <c r="NYT34" s="899"/>
      <c r="NYU34" s="899"/>
      <c r="NYV34" s="899"/>
      <c r="NYW34" s="899"/>
      <c r="NYX34" s="899"/>
      <c r="NYY34" s="899"/>
      <c r="NYZ34" s="899"/>
      <c r="NZA34" s="899"/>
      <c r="NZB34" s="899"/>
      <c r="NZC34" s="899"/>
      <c r="NZD34" s="899"/>
      <c r="NZE34" s="899"/>
      <c r="NZF34" s="899"/>
      <c r="NZG34" s="899"/>
      <c r="NZH34" s="899"/>
      <c r="NZI34" s="899"/>
      <c r="NZJ34" s="899"/>
      <c r="NZK34" s="899"/>
      <c r="NZL34" s="899"/>
      <c r="NZM34" s="899"/>
      <c r="NZN34" s="899"/>
      <c r="NZO34" s="899"/>
      <c r="NZP34" s="899"/>
      <c r="NZQ34" s="899"/>
      <c r="NZR34" s="899"/>
      <c r="NZS34" s="899"/>
      <c r="NZT34" s="899"/>
      <c r="NZU34" s="899"/>
      <c r="NZV34" s="899"/>
      <c r="NZW34" s="899"/>
      <c r="NZX34" s="899"/>
      <c r="NZY34" s="899"/>
      <c r="NZZ34" s="899"/>
      <c r="OAA34" s="899"/>
      <c r="OAB34" s="899"/>
      <c r="OAC34" s="899"/>
      <c r="OAD34" s="899"/>
      <c r="OAE34" s="899"/>
      <c r="OAF34" s="899"/>
      <c r="OAG34" s="899"/>
      <c r="OAH34" s="899"/>
      <c r="OAI34" s="899"/>
      <c r="OAJ34" s="899"/>
      <c r="OAK34" s="899"/>
      <c r="OAL34" s="899"/>
      <c r="OAM34" s="899"/>
      <c r="OAN34" s="899"/>
      <c r="OAO34" s="899"/>
      <c r="OAP34" s="899"/>
      <c r="OAQ34" s="899"/>
      <c r="OAR34" s="899"/>
      <c r="OAS34" s="899"/>
      <c r="OAT34" s="899"/>
      <c r="OAU34" s="899"/>
      <c r="OAV34" s="899"/>
      <c r="OAW34" s="899"/>
      <c r="OAX34" s="899"/>
      <c r="OAY34" s="899"/>
      <c r="OAZ34" s="899"/>
      <c r="OBA34" s="899"/>
      <c r="OBB34" s="899"/>
      <c r="OBC34" s="899"/>
      <c r="OBD34" s="899"/>
      <c r="OBE34" s="899"/>
      <c r="OBF34" s="899"/>
      <c r="OBG34" s="899"/>
      <c r="OBH34" s="899"/>
      <c r="OBI34" s="899"/>
      <c r="OBJ34" s="899"/>
      <c r="OBK34" s="899"/>
      <c r="OBL34" s="899"/>
      <c r="OBM34" s="899"/>
      <c r="OBN34" s="899"/>
      <c r="OBO34" s="899"/>
      <c r="OBP34" s="899"/>
      <c r="OBQ34" s="899"/>
      <c r="OBR34" s="899"/>
      <c r="OBS34" s="899"/>
      <c r="OBT34" s="899"/>
      <c r="OBU34" s="899"/>
      <c r="OBV34" s="899"/>
      <c r="OBW34" s="899"/>
      <c r="OBX34" s="899"/>
      <c r="OBY34" s="899"/>
      <c r="OBZ34" s="899"/>
      <c r="OCA34" s="899"/>
      <c r="OCB34" s="899"/>
      <c r="OCC34" s="899"/>
      <c r="OCD34" s="899"/>
      <c r="OCE34" s="899"/>
      <c r="OCF34" s="899"/>
      <c r="OCG34" s="899"/>
      <c r="OCH34" s="899"/>
      <c r="OCI34" s="899"/>
      <c r="OCJ34" s="899"/>
      <c r="OCK34" s="899"/>
      <c r="OCL34" s="899"/>
      <c r="OCM34" s="899"/>
      <c r="OCN34" s="899"/>
      <c r="OCO34" s="899"/>
      <c r="OCP34" s="899"/>
      <c r="OCQ34" s="899"/>
      <c r="OCR34" s="899"/>
      <c r="OCS34" s="899"/>
      <c r="OCT34" s="899"/>
      <c r="OCU34" s="899"/>
      <c r="OCV34" s="899"/>
      <c r="OCW34" s="899"/>
      <c r="OCX34" s="899"/>
      <c r="OCY34" s="899"/>
      <c r="OCZ34" s="899"/>
      <c r="ODA34" s="899"/>
      <c r="ODB34" s="899"/>
      <c r="ODC34" s="899"/>
      <c r="ODD34" s="899"/>
      <c r="ODE34" s="899"/>
      <c r="ODF34" s="899"/>
      <c r="ODG34" s="899"/>
      <c r="ODH34" s="899"/>
      <c r="ODI34" s="899"/>
      <c r="ODJ34" s="899"/>
      <c r="ODK34" s="899"/>
      <c r="ODL34" s="899"/>
      <c r="ODM34" s="899"/>
      <c r="ODN34" s="899"/>
      <c r="ODO34" s="899"/>
      <c r="ODP34" s="899"/>
      <c r="ODQ34" s="899"/>
      <c r="ODR34" s="899"/>
      <c r="ODS34" s="899"/>
      <c r="ODT34" s="899"/>
      <c r="ODU34" s="899"/>
      <c r="ODV34" s="899"/>
      <c r="ODW34" s="899"/>
      <c r="ODX34" s="899"/>
      <c r="ODY34" s="899"/>
      <c r="ODZ34" s="899"/>
      <c r="OEA34" s="899"/>
      <c r="OEB34" s="899"/>
      <c r="OEC34" s="899"/>
      <c r="OED34" s="899"/>
      <c r="OEE34" s="899"/>
      <c r="OEF34" s="899"/>
      <c r="OEG34" s="899"/>
      <c r="OEH34" s="899"/>
      <c r="OEI34" s="899"/>
      <c r="OEJ34" s="899"/>
      <c r="OEK34" s="899"/>
      <c r="OEL34" s="899"/>
      <c r="OEM34" s="899"/>
      <c r="OEN34" s="899"/>
      <c r="OEO34" s="899"/>
      <c r="OEP34" s="899"/>
      <c r="OEQ34" s="899"/>
      <c r="OER34" s="899"/>
      <c r="OES34" s="899"/>
      <c r="OET34" s="899"/>
      <c r="OEU34" s="899"/>
      <c r="OEV34" s="899"/>
      <c r="OEW34" s="899"/>
      <c r="OEX34" s="899"/>
      <c r="OEY34" s="899"/>
      <c r="OEZ34" s="899"/>
      <c r="OFA34" s="899"/>
      <c r="OFB34" s="899"/>
      <c r="OFC34" s="899"/>
      <c r="OFD34" s="899"/>
      <c r="OFE34" s="899"/>
      <c r="OFF34" s="899"/>
      <c r="OFG34" s="899"/>
      <c r="OFH34" s="899"/>
      <c r="OFI34" s="899"/>
      <c r="OFJ34" s="899"/>
      <c r="OFK34" s="899"/>
      <c r="OFL34" s="899"/>
      <c r="OFM34" s="899"/>
      <c r="OFN34" s="899"/>
      <c r="OFO34" s="899"/>
      <c r="OFP34" s="899"/>
      <c r="OFQ34" s="899"/>
      <c r="OFR34" s="899"/>
      <c r="OFS34" s="899"/>
      <c r="OFT34" s="899"/>
      <c r="OFU34" s="899"/>
      <c r="OFV34" s="899"/>
      <c r="OFW34" s="899"/>
      <c r="OFX34" s="899"/>
      <c r="OFY34" s="899"/>
      <c r="OFZ34" s="899"/>
      <c r="OGA34" s="899"/>
      <c r="OGB34" s="899"/>
      <c r="OGC34" s="899"/>
      <c r="OGD34" s="899"/>
      <c r="OGE34" s="899"/>
      <c r="OGF34" s="899"/>
      <c r="OGG34" s="899"/>
      <c r="OGH34" s="899"/>
      <c r="OGI34" s="899"/>
      <c r="OGJ34" s="899"/>
      <c r="OGK34" s="899"/>
      <c r="OGL34" s="899"/>
      <c r="OGM34" s="899"/>
      <c r="OGN34" s="899"/>
      <c r="OGO34" s="899"/>
      <c r="OGP34" s="899"/>
      <c r="OGQ34" s="899"/>
      <c r="OGR34" s="899"/>
      <c r="OGS34" s="899"/>
      <c r="OGT34" s="899"/>
      <c r="OGU34" s="899"/>
      <c r="OGV34" s="899"/>
      <c r="OGW34" s="899"/>
      <c r="OGX34" s="899"/>
      <c r="OGY34" s="899"/>
      <c r="OGZ34" s="899"/>
      <c r="OHA34" s="899"/>
      <c r="OHB34" s="899"/>
      <c r="OHC34" s="899"/>
      <c r="OHD34" s="899"/>
      <c r="OHE34" s="899"/>
      <c r="OHF34" s="899"/>
      <c r="OHG34" s="899"/>
      <c r="OHH34" s="899"/>
      <c r="OHI34" s="899"/>
      <c r="OHJ34" s="899"/>
      <c r="OHK34" s="899"/>
      <c r="OHL34" s="899"/>
      <c r="OHM34" s="899"/>
      <c r="OHN34" s="899"/>
      <c r="OHO34" s="899"/>
      <c r="OHP34" s="899"/>
      <c r="OHQ34" s="899"/>
      <c r="OHR34" s="899"/>
      <c r="OHS34" s="899"/>
      <c r="OHT34" s="899"/>
      <c r="OHU34" s="899"/>
      <c r="OHV34" s="899"/>
      <c r="OHW34" s="899"/>
      <c r="OHX34" s="899"/>
      <c r="OHY34" s="899"/>
      <c r="OHZ34" s="899"/>
      <c r="OIA34" s="899"/>
      <c r="OIB34" s="899"/>
      <c r="OIC34" s="899"/>
      <c r="OID34" s="899"/>
      <c r="OIE34" s="899"/>
      <c r="OIF34" s="899"/>
      <c r="OIG34" s="899"/>
      <c r="OIH34" s="899"/>
      <c r="OII34" s="899"/>
      <c r="OIJ34" s="899"/>
      <c r="OIK34" s="899"/>
      <c r="OIL34" s="899"/>
      <c r="OIM34" s="899"/>
      <c r="OIN34" s="899"/>
      <c r="OIO34" s="899"/>
      <c r="OIP34" s="899"/>
      <c r="OIQ34" s="899"/>
      <c r="OIR34" s="899"/>
      <c r="OIS34" s="899"/>
      <c r="OIT34" s="899"/>
      <c r="OIU34" s="899"/>
      <c r="OIV34" s="899"/>
      <c r="OIW34" s="899"/>
      <c r="OIX34" s="899"/>
      <c r="OIY34" s="899"/>
      <c r="OIZ34" s="899"/>
      <c r="OJA34" s="899"/>
      <c r="OJB34" s="899"/>
      <c r="OJC34" s="899"/>
      <c r="OJD34" s="899"/>
      <c r="OJE34" s="899"/>
      <c r="OJF34" s="899"/>
      <c r="OJG34" s="899"/>
      <c r="OJH34" s="899"/>
      <c r="OJI34" s="899"/>
      <c r="OJJ34" s="899"/>
      <c r="OJK34" s="899"/>
      <c r="OJL34" s="899"/>
      <c r="OJM34" s="899"/>
      <c r="OJN34" s="899"/>
      <c r="OJO34" s="899"/>
      <c r="OJP34" s="899"/>
      <c r="OJQ34" s="899"/>
      <c r="OJR34" s="899"/>
      <c r="OJS34" s="899"/>
      <c r="OJT34" s="899"/>
      <c r="OJU34" s="899"/>
      <c r="OJV34" s="899"/>
      <c r="OJW34" s="899"/>
      <c r="OJX34" s="899"/>
      <c r="OJY34" s="899"/>
      <c r="OJZ34" s="899"/>
      <c r="OKA34" s="899"/>
      <c r="OKB34" s="899"/>
      <c r="OKC34" s="899"/>
      <c r="OKD34" s="899"/>
      <c r="OKE34" s="899"/>
      <c r="OKF34" s="899"/>
      <c r="OKG34" s="899"/>
      <c r="OKH34" s="899"/>
      <c r="OKI34" s="899"/>
      <c r="OKJ34" s="899"/>
      <c r="OKK34" s="899"/>
      <c r="OKL34" s="899"/>
      <c r="OKM34" s="899"/>
      <c r="OKN34" s="899"/>
      <c r="OKO34" s="899"/>
      <c r="OKP34" s="899"/>
      <c r="OKQ34" s="899"/>
      <c r="OKR34" s="899"/>
      <c r="OKS34" s="899"/>
      <c r="OKT34" s="899"/>
      <c r="OKU34" s="899"/>
      <c r="OKV34" s="899"/>
      <c r="OKW34" s="899"/>
      <c r="OKX34" s="899"/>
      <c r="OKY34" s="899"/>
      <c r="OKZ34" s="899"/>
      <c r="OLA34" s="899"/>
      <c r="OLB34" s="899"/>
      <c r="OLC34" s="899"/>
      <c r="OLD34" s="899"/>
      <c r="OLE34" s="899"/>
      <c r="OLF34" s="899"/>
      <c r="OLG34" s="899"/>
      <c r="OLH34" s="899"/>
      <c r="OLI34" s="899"/>
      <c r="OLJ34" s="899"/>
      <c r="OLK34" s="899"/>
      <c r="OLL34" s="899"/>
      <c r="OLM34" s="899"/>
      <c r="OLN34" s="899"/>
      <c r="OLO34" s="899"/>
      <c r="OLP34" s="899"/>
      <c r="OLQ34" s="899"/>
      <c r="OLR34" s="899"/>
      <c r="OLS34" s="899"/>
      <c r="OLT34" s="899"/>
      <c r="OLU34" s="899"/>
      <c r="OLV34" s="899"/>
      <c r="OLW34" s="899"/>
      <c r="OLX34" s="899"/>
      <c r="OLY34" s="899"/>
      <c r="OLZ34" s="899"/>
      <c r="OMA34" s="899"/>
      <c r="OMB34" s="899"/>
      <c r="OMC34" s="899"/>
      <c r="OMD34" s="899"/>
      <c r="OME34" s="899"/>
      <c r="OMF34" s="899"/>
      <c r="OMG34" s="899"/>
      <c r="OMH34" s="899"/>
      <c r="OMI34" s="899"/>
      <c r="OMJ34" s="899"/>
      <c r="OMK34" s="899"/>
      <c r="OML34" s="899"/>
      <c r="OMM34" s="899"/>
      <c r="OMN34" s="899"/>
      <c r="OMO34" s="899"/>
      <c r="OMP34" s="899"/>
      <c r="OMQ34" s="899"/>
      <c r="OMR34" s="899"/>
      <c r="OMS34" s="899"/>
      <c r="OMT34" s="899"/>
      <c r="OMU34" s="899"/>
      <c r="OMV34" s="899"/>
      <c r="OMW34" s="899"/>
      <c r="OMX34" s="899"/>
      <c r="OMY34" s="899"/>
      <c r="OMZ34" s="899"/>
      <c r="ONA34" s="899"/>
      <c r="ONB34" s="899"/>
      <c r="ONC34" s="899"/>
      <c r="OND34" s="899"/>
      <c r="ONE34" s="899"/>
      <c r="ONF34" s="899"/>
      <c r="ONG34" s="899"/>
      <c r="ONH34" s="899"/>
      <c r="ONI34" s="899"/>
      <c r="ONJ34" s="899"/>
      <c r="ONK34" s="899"/>
      <c r="ONL34" s="899"/>
      <c r="ONM34" s="899"/>
      <c r="ONN34" s="899"/>
      <c r="ONO34" s="899"/>
      <c r="ONP34" s="899"/>
      <c r="ONQ34" s="899"/>
      <c r="ONR34" s="899"/>
      <c r="ONS34" s="899"/>
      <c r="ONT34" s="899"/>
      <c r="ONU34" s="899"/>
      <c r="ONV34" s="899"/>
      <c r="ONW34" s="899"/>
      <c r="ONX34" s="899"/>
      <c r="ONY34" s="899"/>
      <c r="ONZ34" s="899"/>
      <c r="OOA34" s="899"/>
      <c r="OOB34" s="899"/>
      <c r="OOC34" s="899"/>
      <c r="OOD34" s="899"/>
      <c r="OOE34" s="899"/>
      <c r="OOF34" s="899"/>
      <c r="OOG34" s="899"/>
      <c r="OOH34" s="899"/>
      <c r="OOI34" s="899"/>
      <c r="OOJ34" s="899"/>
      <c r="OOK34" s="899"/>
      <c r="OOL34" s="899"/>
      <c r="OOM34" s="899"/>
      <c r="OON34" s="899"/>
      <c r="OOO34" s="899"/>
      <c r="OOP34" s="899"/>
      <c r="OOQ34" s="899"/>
      <c r="OOR34" s="899"/>
      <c r="OOS34" s="899"/>
      <c r="OOT34" s="899"/>
      <c r="OOU34" s="899"/>
      <c r="OOV34" s="899"/>
      <c r="OOW34" s="899"/>
      <c r="OOX34" s="899"/>
      <c r="OOY34" s="899"/>
      <c r="OOZ34" s="899"/>
      <c r="OPA34" s="899"/>
      <c r="OPB34" s="899"/>
      <c r="OPC34" s="899"/>
      <c r="OPD34" s="899"/>
      <c r="OPE34" s="899"/>
      <c r="OPF34" s="899"/>
      <c r="OPG34" s="899"/>
      <c r="OPH34" s="899"/>
      <c r="OPI34" s="899"/>
      <c r="OPJ34" s="899"/>
      <c r="OPK34" s="899"/>
      <c r="OPL34" s="899"/>
      <c r="OPM34" s="899"/>
      <c r="OPN34" s="899"/>
      <c r="OPO34" s="899"/>
      <c r="OPP34" s="899"/>
      <c r="OPQ34" s="899"/>
      <c r="OPR34" s="899"/>
      <c r="OPS34" s="899"/>
      <c r="OPT34" s="899"/>
      <c r="OPU34" s="899"/>
      <c r="OPV34" s="899"/>
      <c r="OPW34" s="899"/>
      <c r="OPX34" s="899"/>
      <c r="OPY34" s="899"/>
      <c r="OPZ34" s="899"/>
      <c r="OQA34" s="899"/>
      <c r="OQB34" s="899"/>
      <c r="OQC34" s="899"/>
      <c r="OQD34" s="899"/>
      <c r="OQE34" s="899"/>
      <c r="OQF34" s="899"/>
      <c r="OQG34" s="899"/>
      <c r="OQH34" s="899"/>
      <c r="OQI34" s="899"/>
      <c r="OQJ34" s="899"/>
      <c r="OQK34" s="899"/>
      <c r="OQL34" s="899"/>
      <c r="OQM34" s="899"/>
      <c r="OQN34" s="899"/>
      <c r="OQO34" s="899"/>
      <c r="OQP34" s="899"/>
      <c r="OQQ34" s="899"/>
      <c r="OQR34" s="899"/>
      <c r="OQS34" s="899"/>
      <c r="OQT34" s="899"/>
      <c r="OQU34" s="899"/>
      <c r="OQV34" s="899"/>
      <c r="OQW34" s="899"/>
      <c r="OQX34" s="899"/>
      <c r="OQY34" s="899"/>
      <c r="OQZ34" s="899"/>
      <c r="ORA34" s="899"/>
      <c r="ORB34" s="899"/>
      <c r="ORC34" s="899"/>
      <c r="ORD34" s="899"/>
      <c r="ORE34" s="899"/>
      <c r="ORF34" s="899"/>
      <c r="ORG34" s="899"/>
      <c r="ORH34" s="899"/>
      <c r="ORI34" s="899"/>
      <c r="ORJ34" s="899"/>
      <c r="ORK34" s="899"/>
      <c r="ORL34" s="899"/>
      <c r="ORM34" s="899"/>
      <c r="ORN34" s="899"/>
      <c r="ORO34" s="899"/>
      <c r="ORP34" s="899"/>
      <c r="ORQ34" s="899"/>
      <c r="ORR34" s="899"/>
      <c r="ORS34" s="899"/>
      <c r="ORT34" s="899"/>
      <c r="ORU34" s="899"/>
      <c r="ORV34" s="899"/>
      <c r="ORW34" s="899"/>
      <c r="ORX34" s="899"/>
      <c r="ORY34" s="899"/>
      <c r="ORZ34" s="899"/>
      <c r="OSA34" s="899"/>
      <c r="OSB34" s="899"/>
      <c r="OSC34" s="899"/>
      <c r="OSD34" s="899"/>
      <c r="OSE34" s="899"/>
      <c r="OSF34" s="899"/>
      <c r="OSG34" s="899"/>
      <c r="OSH34" s="899"/>
      <c r="OSI34" s="899"/>
      <c r="OSJ34" s="899"/>
      <c r="OSK34" s="899"/>
      <c r="OSL34" s="899"/>
      <c r="OSM34" s="899"/>
      <c r="OSN34" s="899"/>
      <c r="OSO34" s="899"/>
      <c r="OSP34" s="899"/>
      <c r="OSQ34" s="899"/>
      <c r="OSR34" s="899"/>
      <c r="OSS34" s="899"/>
      <c r="OST34" s="899"/>
      <c r="OSU34" s="899"/>
      <c r="OSV34" s="899"/>
      <c r="OSW34" s="899"/>
      <c r="OSX34" s="899"/>
      <c r="OSY34" s="899"/>
      <c r="OSZ34" s="899"/>
      <c r="OTA34" s="899"/>
      <c r="OTB34" s="899"/>
      <c r="OTC34" s="899"/>
      <c r="OTD34" s="899"/>
      <c r="OTE34" s="899"/>
      <c r="OTF34" s="899"/>
      <c r="OTG34" s="899"/>
      <c r="OTH34" s="899"/>
      <c r="OTI34" s="899"/>
      <c r="OTJ34" s="899"/>
      <c r="OTK34" s="899"/>
      <c r="OTL34" s="899"/>
      <c r="OTM34" s="899"/>
      <c r="OTN34" s="899"/>
      <c r="OTO34" s="899"/>
      <c r="OTP34" s="899"/>
      <c r="OTQ34" s="899"/>
      <c r="OTR34" s="899"/>
      <c r="OTS34" s="899"/>
      <c r="OTT34" s="899"/>
      <c r="OTU34" s="899"/>
      <c r="OTV34" s="899"/>
      <c r="OTW34" s="899"/>
      <c r="OTX34" s="899"/>
      <c r="OTY34" s="899"/>
      <c r="OTZ34" s="899"/>
      <c r="OUA34" s="899"/>
      <c r="OUB34" s="899"/>
      <c r="OUC34" s="899"/>
      <c r="OUD34" s="899"/>
      <c r="OUE34" s="899"/>
      <c r="OUF34" s="899"/>
      <c r="OUG34" s="899"/>
      <c r="OUH34" s="899"/>
      <c r="OUI34" s="899"/>
      <c r="OUJ34" s="899"/>
      <c r="OUK34" s="899"/>
      <c r="OUL34" s="899"/>
      <c r="OUM34" s="899"/>
      <c r="OUN34" s="899"/>
      <c r="OUO34" s="899"/>
      <c r="OUP34" s="899"/>
      <c r="OUQ34" s="899"/>
      <c r="OUR34" s="899"/>
      <c r="OUS34" s="899"/>
      <c r="OUT34" s="899"/>
      <c r="OUU34" s="899"/>
      <c r="OUV34" s="899"/>
      <c r="OUW34" s="899"/>
      <c r="OUX34" s="899"/>
      <c r="OUY34" s="899"/>
      <c r="OUZ34" s="899"/>
      <c r="OVA34" s="899"/>
      <c r="OVB34" s="899"/>
      <c r="OVC34" s="899"/>
      <c r="OVD34" s="899"/>
      <c r="OVE34" s="899"/>
      <c r="OVF34" s="899"/>
      <c r="OVG34" s="899"/>
      <c r="OVH34" s="899"/>
      <c r="OVI34" s="899"/>
      <c r="OVJ34" s="899"/>
      <c r="OVK34" s="899"/>
      <c r="OVL34" s="899"/>
      <c r="OVM34" s="899"/>
      <c r="OVN34" s="899"/>
      <c r="OVO34" s="899"/>
      <c r="OVP34" s="899"/>
      <c r="OVQ34" s="899"/>
      <c r="OVR34" s="899"/>
      <c r="OVS34" s="899"/>
      <c r="OVT34" s="899"/>
      <c r="OVU34" s="899"/>
      <c r="OVV34" s="899"/>
      <c r="OVW34" s="899"/>
      <c r="OVX34" s="899"/>
      <c r="OVY34" s="899"/>
      <c r="OVZ34" s="899"/>
      <c r="OWA34" s="899"/>
      <c r="OWB34" s="899"/>
      <c r="OWC34" s="899"/>
      <c r="OWD34" s="899"/>
      <c r="OWE34" s="899"/>
      <c r="OWF34" s="899"/>
      <c r="OWG34" s="899"/>
      <c r="OWH34" s="899"/>
      <c r="OWI34" s="899"/>
      <c r="OWJ34" s="899"/>
      <c r="OWK34" s="899"/>
      <c r="OWL34" s="899"/>
      <c r="OWM34" s="899"/>
      <c r="OWN34" s="899"/>
      <c r="OWO34" s="899"/>
      <c r="OWP34" s="899"/>
      <c r="OWQ34" s="899"/>
      <c r="OWR34" s="899"/>
      <c r="OWS34" s="899"/>
      <c r="OWT34" s="899"/>
      <c r="OWU34" s="899"/>
      <c r="OWV34" s="899"/>
      <c r="OWW34" s="899"/>
      <c r="OWX34" s="899"/>
      <c r="OWY34" s="899"/>
      <c r="OWZ34" s="899"/>
      <c r="OXA34" s="899"/>
      <c r="OXB34" s="899"/>
      <c r="OXC34" s="899"/>
      <c r="OXD34" s="899"/>
      <c r="OXE34" s="899"/>
      <c r="OXF34" s="899"/>
      <c r="OXG34" s="899"/>
      <c r="OXH34" s="899"/>
      <c r="OXI34" s="899"/>
      <c r="OXJ34" s="899"/>
      <c r="OXK34" s="899"/>
      <c r="OXL34" s="899"/>
      <c r="OXM34" s="899"/>
      <c r="OXN34" s="899"/>
      <c r="OXO34" s="899"/>
      <c r="OXP34" s="899"/>
      <c r="OXQ34" s="899"/>
      <c r="OXR34" s="899"/>
      <c r="OXS34" s="899"/>
      <c r="OXT34" s="899"/>
      <c r="OXU34" s="899"/>
      <c r="OXV34" s="899"/>
      <c r="OXW34" s="899"/>
      <c r="OXX34" s="899"/>
      <c r="OXY34" s="899"/>
      <c r="OXZ34" s="899"/>
      <c r="OYA34" s="899"/>
      <c r="OYB34" s="899"/>
      <c r="OYC34" s="899"/>
      <c r="OYD34" s="899"/>
      <c r="OYE34" s="899"/>
      <c r="OYF34" s="899"/>
      <c r="OYG34" s="899"/>
      <c r="OYH34" s="899"/>
      <c r="OYI34" s="899"/>
      <c r="OYJ34" s="899"/>
      <c r="OYK34" s="899"/>
      <c r="OYL34" s="899"/>
      <c r="OYM34" s="899"/>
      <c r="OYN34" s="899"/>
      <c r="OYO34" s="899"/>
      <c r="OYP34" s="899"/>
      <c r="OYQ34" s="899"/>
      <c r="OYR34" s="899"/>
      <c r="OYS34" s="899"/>
      <c r="OYT34" s="899"/>
      <c r="OYU34" s="899"/>
      <c r="OYV34" s="899"/>
      <c r="OYW34" s="899"/>
      <c r="OYX34" s="899"/>
      <c r="OYY34" s="899"/>
      <c r="OYZ34" s="899"/>
      <c r="OZA34" s="899"/>
      <c r="OZB34" s="899"/>
      <c r="OZC34" s="899"/>
      <c r="OZD34" s="899"/>
      <c r="OZE34" s="899"/>
      <c r="OZF34" s="899"/>
      <c r="OZG34" s="899"/>
      <c r="OZH34" s="899"/>
      <c r="OZI34" s="899"/>
      <c r="OZJ34" s="899"/>
      <c r="OZK34" s="899"/>
      <c r="OZL34" s="899"/>
      <c r="OZM34" s="899"/>
      <c r="OZN34" s="899"/>
      <c r="OZO34" s="899"/>
      <c r="OZP34" s="899"/>
      <c r="OZQ34" s="899"/>
      <c r="OZR34" s="899"/>
      <c r="OZS34" s="899"/>
      <c r="OZT34" s="899"/>
      <c r="OZU34" s="899"/>
      <c r="OZV34" s="899"/>
      <c r="OZW34" s="899"/>
      <c r="OZX34" s="899"/>
      <c r="OZY34" s="899"/>
      <c r="OZZ34" s="899"/>
      <c r="PAA34" s="899"/>
      <c r="PAB34" s="899"/>
      <c r="PAC34" s="899"/>
      <c r="PAD34" s="899"/>
      <c r="PAE34" s="899"/>
      <c r="PAF34" s="899"/>
      <c r="PAG34" s="899"/>
      <c r="PAH34" s="899"/>
      <c r="PAI34" s="899"/>
      <c r="PAJ34" s="899"/>
      <c r="PAK34" s="899"/>
      <c r="PAL34" s="899"/>
      <c r="PAM34" s="899"/>
      <c r="PAN34" s="899"/>
      <c r="PAO34" s="899"/>
      <c r="PAP34" s="899"/>
      <c r="PAQ34" s="899"/>
      <c r="PAR34" s="899"/>
      <c r="PAS34" s="899"/>
      <c r="PAT34" s="899"/>
      <c r="PAU34" s="899"/>
      <c r="PAV34" s="899"/>
      <c r="PAW34" s="899"/>
      <c r="PAX34" s="899"/>
      <c r="PAY34" s="899"/>
      <c r="PAZ34" s="899"/>
      <c r="PBA34" s="899"/>
      <c r="PBB34" s="899"/>
      <c r="PBC34" s="899"/>
      <c r="PBD34" s="899"/>
      <c r="PBE34" s="899"/>
      <c r="PBF34" s="899"/>
      <c r="PBG34" s="899"/>
      <c r="PBH34" s="899"/>
      <c r="PBI34" s="899"/>
      <c r="PBJ34" s="899"/>
      <c r="PBK34" s="899"/>
      <c r="PBL34" s="899"/>
      <c r="PBM34" s="899"/>
      <c r="PBN34" s="899"/>
      <c r="PBO34" s="899"/>
      <c r="PBP34" s="899"/>
      <c r="PBQ34" s="899"/>
      <c r="PBR34" s="899"/>
      <c r="PBS34" s="899"/>
      <c r="PBT34" s="899"/>
      <c r="PBU34" s="899"/>
      <c r="PBV34" s="899"/>
      <c r="PBW34" s="899"/>
      <c r="PBX34" s="899"/>
      <c r="PBY34" s="899"/>
      <c r="PBZ34" s="899"/>
      <c r="PCA34" s="899"/>
      <c r="PCB34" s="899"/>
      <c r="PCC34" s="899"/>
      <c r="PCD34" s="899"/>
      <c r="PCE34" s="899"/>
      <c r="PCF34" s="899"/>
      <c r="PCG34" s="899"/>
      <c r="PCH34" s="899"/>
      <c r="PCI34" s="899"/>
      <c r="PCJ34" s="899"/>
      <c r="PCK34" s="899"/>
      <c r="PCL34" s="899"/>
      <c r="PCM34" s="899"/>
      <c r="PCN34" s="899"/>
      <c r="PCO34" s="899"/>
      <c r="PCP34" s="899"/>
      <c r="PCQ34" s="899"/>
      <c r="PCR34" s="899"/>
      <c r="PCS34" s="899"/>
      <c r="PCT34" s="899"/>
      <c r="PCU34" s="899"/>
      <c r="PCV34" s="899"/>
      <c r="PCW34" s="899"/>
      <c r="PCX34" s="899"/>
      <c r="PCY34" s="899"/>
      <c r="PCZ34" s="899"/>
      <c r="PDA34" s="899"/>
      <c r="PDB34" s="899"/>
      <c r="PDC34" s="899"/>
      <c r="PDD34" s="899"/>
      <c r="PDE34" s="899"/>
      <c r="PDF34" s="899"/>
      <c r="PDG34" s="899"/>
      <c r="PDH34" s="899"/>
      <c r="PDI34" s="899"/>
      <c r="PDJ34" s="899"/>
      <c r="PDK34" s="899"/>
      <c r="PDL34" s="899"/>
      <c r="PDM34" s="899"/>
      <c r="PDN34" s="899"/>
      <c r="PDO34" s="899"/>
      <c r="PDP34" s="899"/>
      <c r="PDQ34" s="899"/>
      <c r="PDR34" s="899"/>
      <c r="PDS34" s="899"/>
      <c r="PDT34" s="899"/>
      <c r="PDU34" s="899"/>
      <c r="PDV34" s="899"/>
      <c r="PDW34" s="899"/>
      <c r="PDX34" s="899"/>
      <c r="PDY34" s="899"/>
      <c r="PDZ34" s="899"/>
      <c r="PEA34" s="899"/>
      <c r="PEB34" s="899"/>
      <c r="PEC34" s="899"/>
      <c r="PED34" s="899"/>
      <c r="PEE34" s="899"/>
      <c r="PEF34" s="899"/>
      <c r="PEG34" s="899"/>
      <c r="PEH34" s="899"/>
      <c r="PEI34" s="899"/>
      <c r="PEJ34" s="899"/>
      <c r="PEK34" s="899"/>
      <c r="PEL34" s="899"/>
      <c r="PEM34" s="899"/>
      <c r="PEN34" s="899"/>
      <c r="PEO34" s="899"/>
      <c r="PEP34" s="899"/>
      <c r="PEQ34" s="899"/>
      <c r="PER34" s="899"/>
      <c r="PES34" s="899"/>
      <c r="PET34" s="899"/>
      <c r="PEU34" s="899"/>
      <c r="PEV34" s="899"/>
      <c r="PEW34" s="899"/>
      <c r="PEX34" s="899"/>
      <c r="PEY34" s="899"/>
      <c r="PEZ34" s="899"/>
      <c r="PFA34" s="899"/>
      <c r="PFB34" s="899"/>
      <c r="PFC34" s="899"/>
      <c r="PFD34" s="899"/>
      <c r="PFE34" s="899"/>
      <c r="PFF34" s="899"/>
      <c r="PFG34" s="899"/>
      <c r="PFH34" s="899"/>
      <c r="PFI34" s="899"/>
      <c r="PFJ34" s="899"/>
      <c r="PFK34" s="899"/>
      <c r="PFL34" s="899"/>
      <c r="PFM34" s="899"/>
      <c r="PFN34" s="899"/>
      <c r="PFO34" s="899"/>
      <c r="PFP34" s="899"/>
      <c r="PFQ34" s="899"/>
      <c r="PFR34" s="899"/>
      <c r="PFS34" s="899"/>
      <c r="PFT34" s="899"/>
      <c r="PFU34" s="899"/>
      <c r="PFV34" s="899"/>
      <c r="PFW34" s="899"/>
      <c r="PFX34" s="899"/>
      <c r="PFY34" s="899"/>
      <c r="PFZ34" s="899"/>
      <c r="PGA34" s="899"/>
      <c r="PGB34" s="899"/>
      <c r="PGC34" s="899"/>
      <c r="PGD34" s="899"/>
      <c r="PGE34" s="899"/>
      <c r="PGF34" s="899"/>
      <c r="PGG34" s="899"/>
      <c r="PGH34" s="899"/>
      <c r="PGI34" s="899"/>
      <c r="PGJ34" s="899"/>
      <c r="PGK34" s="899"/>
      <c r="PGL34" s="899"/>
      <c r="PGM34" s="899"/>
      <c r="PGN34" s="899"/>
      <c r="PGO34" s="899"/>
      <c r="PGP34" s="899"/>
      <c r="PGQ34" s="899"/>
      <c r="PGR34" s="899"/>
      <c r="PGS34" s="899"/>
      <c r="PGT34" s="899"/>
      <c r="PGU34" s="899"/>
      <c r="PGV34" s="899"/>
      <c r="PGW34" s="899"/>
      <c r="PGX34" s="899"/>
      <c r="PGY34" s="899"/>
      <c r="PGZ34" s="899"/>
      <c r="PHA34" s="899"/>
      <c r="PHB34" s="899"/>
      <c r="PHC34" s="899"/>
      <c r="PHD34" s="899"/>
      <c r="PHE34" s="899"/>
      <c r="PHF34" s="899"/>
      <c r="PHG34" s="899"/>
      <c r="PHH34" s="899"/>
      <c r="PHI34" s="899"/>
      <c r="PHJ34" s="899"/>
      <c r="PHK34" s="899"/>
      <c r="PHL34" s="899"/>
      <c r="PHM34" s="899"/>
      <c r="PHN34" s="899"/>
      <c r="PHO34" s="899"/>
      <c r="PHP34" s="899"/>
      <c r="PHQ34" s="899"/>
      <c r="PHR34" s="899"/>
      <c r="PHS34" s="899"/>
      <c r="PHT34" s="899"/>
      <c r="PHU34" s="899"/>
      <c r="PHV34" s="899"/>
      <c r="PHW34" s="899"/>
      <c r="PHX34" s="899"/>
      <c r="PHY34" s="899"/>
      <c r="PHZ34" s="899"/>
      <c r="PIA34" s="899"/>
      <c r="PIB34" s="899"/>
      <c r="PIC34" s="899"/>
      <c r="PID34" s="899"/>
      <c r="PIE34" s="899"/>
      <c r="PIF34" s="899"/>
      <c r="PIG34" s="899"/>
      <c r="PIH34" s="899"/>
      <c r="PII34" s="899"/>
      <c r="PIJ34" s="899"/>
      <c r="PIK34" s="899"/>
      <c r="PIL34" s="899"/>
      <c r="PIM34" s="899"/>
      <c r="PIN34" s="899"/>
      <c r="PIO34" s="899"/>
      <c r="PIP34" s="899"/>
      <c r="PIQ34" s="899"/>
      <c r="PIR34" s="899"/>
      <c r="PIS34" s="899"/>
      <c r="PIT34" s="899"/>
      <c r="PIU34" s="899"/>
      <c r="PIV34" s="899"/>
      <c r="PIW34" s="899"/>
      <c r="PIX34" s="899"/>
      <c r="PIY34" s="899"/>
      <c r="PIZ34" s="899"/>
      <c r="PJA34" s="899"/>
      <c r="PJB34" s="899"/>
      <c r="PJC34" s="899"/>
      <c r="PJD34" s="899"/>
      <c r="PJE34" s="899"/>
      <c r="PJF34" s="899"/>
      <c r="PJG34" s="899"/>
      <c r="PJH34" s="899"/>
      <c r="PJI34" s="899"/>
      <c r="PJJ34" s="899"/>
      <c r="PJK34" s="899"/>
      <c r="PJL34" s="899"/>
      <c r="PJM34" s="899"/>
      <c r="PJN34" s="899"/>
      <c r="PJO34" s="899"/>
      <c r="PJP34" s="899"/>
      <c r="PJQ34" s="899"/>
      <c r="PJR34" s="899"/>
      <c r="PJS34" s="899"/>
      <c r="PJT34" s="899"/>
      <c r="PJU34" s="899"/>
      <c r="PJV34" s="899"/>
      <c r="PJW34" s="899"/>
      <c r="PJX34" s="899"/>
      <c r="PJY34" s="899"/>
      <c r="PJZ34" s="899"/>
      <c r="PKA34" s="899"/>
      <c r="PKB34" s="899"/>
      <c r="PKC34" s="899"/>
      <c r="PKD34" s="899"/>
      <c r="PKE34" s="899"/>
      <c r="PKF34" s="899"/>
      <c r="PKG34" s="899"/>
      <c r="PKH34" s="899"/>
      <c r="PKI34" s="899"/>
      <c r="PKJ34" s="899"/>
      <c r="PKK34" s="899"/>
      <c r="PKL34" s="899"/>
      <c r="PKM34" s="899"/>
      <c r="PKN34" s="899"/>
      <c r="PKO34" s="899"/>
      <c r="PKP34" s="899"/>
      <c r="PKQ34" s="899"/>
      <c r="PKR34" s="899"/>
      <c r="PKS34" s="899"/>
      <c r="PKT34" s="899"/>
      <c r="PKU34" s="899"/>
      <c r="PKV34" s="899"/>
      <c r="PKW34" s="899"/>
      <c r="PKX34" s="899"/>
      <c r="PKY34" s="899"/>
      <c r="PKZ34" s="899"/>
      <c r="PLA34" s="899"/>
      <c r="PLB34" s="899"/>
      <c r="PLC34" s="899"/>
      <c r="PLD34" s="899"/>
      <c r="PLE34" s="899"/>
      <c r="PLF34" s="899"/>
      <c r="PLG34" s="899"/>
      <c r="PLH34" s="899"/>
      <c r="PLI34" s="899"/>
      <c r="PLJ34" s="899"/>
      <c r="PLK34" s="899"/>
      <c r="PLL34" s="899"/>
      <c r="PLM34" s="899"/>
      <c r="PLN34" s="899"/>
      <c r="PLO34" s="899"/>
      <c r="PLP34" s="899"/>
      <c r="PLQ34" s="899"/>
      <c r="PLR34" s="899"/>
      <c r="PLS34" s="899"/>
      <c r="PLT34" s="899"/>
      <c r="PLU34" s="899"/>
      <c r="PLV34" s="899"/>
      <c r="PLW34" s="899"/>
      <c r="PLX34" s="899"/>
      <c r="PLY34" s="899"/>
      <c r="PLZ34" s="899"/>
      <c r="PMA34" s="899"/>
      <c r="PMB34" s="899"/>
      <c r="PMC34" s="899"/>
      <c r="PMD34" s="899"/>
      <c r="PME34" s="899"/>
      <c r="PMF34" s="899"/>
      <c r="PMG34" s="899"/>
      <c r="PMH34" s="899"/>
      <c r="PMI34" s="899"/>
      <c r="PMJ34" s="899"/>
      <c r="PMK34" s="899"/>
      <c r="PML34" s="899"/>
      <c r="PMM34" s="899"/>
      <c r="PMN34" s="899"/>
      <c r="PMO34" s="899"/>
      <c r="PMP34" s="899"/>
      <c r="PMQ34" s="899"/>
      <c r="PMR34" s="899"/>
      <c r="PMS34" s="899"/>
      <c r="PMT34" s="899"/>
      <c r="PMU34" s="899"/>
      <c r="PMV34" s="899"/>
      <c r="PMW34" s="899"/>
      <c r="PMX34" s="899"/>
      <c r="PMY34" s="899"/>
      <c r="PMZ34" s="899"/>
      <c r="PNA34" s="899"/>
      <c r="PNB34" s="899"/>
      <c r="PNC34" s="899"/>
      <c r="PND34" s="899"/>
      <c r="PNE34" s="899"/>
      <c r="PNF34" s="899"/>
      <c r="PNG34" s="899"/>
      <c r="PNH34" s="899"/>
      <c r="PNI34" s="899"/>
      <c r="PNJ34" s="899"/>
      <c r="PNK34" s="899"/>
      <c r="PNL34" s="899"/>
      <c r="PNM34" s="899"/>
      <c r="PNN34" s="899"/>
      <c r="PNO34" s="899"/>
      <c r="PNP34" s="899"/>
      <c r="PNQ34" s="899"/>
      <c r="PNR34" s="899"/>
      <c r="PNS34" s="899"/>
      <c r="PNT34" s="899"/>
      <c r="PNU34" s="899"/>
      <c r="PNV34" s="899"/>
      <c r="PNW34" s="899"/>
      <c r="PNX34" s="899"/>
      <c r="PNY34" s="899"/>
      <c r="PNZ34" s="899"/>
      <c r="POA34" s="899"/>
      <c r="POB34" s="899"/>
      <c r="POC34" s="899"/>
      <c r="POD34" s="899"/>
      <c r="POE34" s="899"/>
      <c r="POF34" s="899"/>
      <c r="POG34" s="899"/>
      <c r="POH34" s="899"/>
      <c r="POI34" s="899"/>
      <c r="POJ34" s="899"/>
      <c r="POK34" s="899"/>
      <c r="POL34" s="899"/>
      <c r="POM34" s="899"/>
      <c r="PON34" s="899"/>
      <c r="POO34" s="899"/>
      <c r="POP34" s="899"/>
      <c r="POQ34" s="899"/>
      <c r="POR34" s="899"/>
      <c r="POS34" s="899"/>
      <c r="POT34" s="899"/>
      <c r="POU34" s="899"/>
      <c r="POV34" s="899"/>
      <c r="POW34" s="899"/>
      <c r="POX34" s="899"/>
      <c r="POY34" s="899"/>
      <c r="POZ34" s="899"/>
      <c r="PPA34" s="899"/>
      <c r="PPB34" s="899"/>
      <c r="PPC34" s="899"/>
      <c r="PPD34" s="899"/>
      <c r="PPE34" s="899"/>
      <c r="PPF34" s="899"/>
      <c r="PPG34" s="899"/>
      <c r="PPH34" s="899"/>
      <c r="PPI34" s="899"/>
      <c r="PPJ34" s="899"/>
      <c r="PPK34" s="899"/>
      <c r="PPL34" s="899"/>
      <c r="PPM34" s="899"/>
      <c r="PPN34" s="899"/>
      <c r="PPO34" s="899"/>
      <c r="PPP34" s="899"/>
      <c r="PPQ34" s="899"/>
      <c r="PPR34" s="899"/>
      <c r="PPS34" s="899"/>
      <c r="PPT34" s="899"/>
      <c r="PPU34" s="899"/>
      <c r="PPV34" s="899"/>
      <c r="PPW34" s="899"/>
      <c r="PPX34" s="899"/>
      <c r="PPY34" s="899"/>
      <c r="PPZ34" s="899"/>
      <c r="PQA34" s="899"/>
      <c r="PQB34" s="899"/>
      <c r="PQC34" s="899"/>
      <c r="PQD34" s="899"/>
      <c r="PQE34" s="899"/>
      <c r="PQF34" s="899"/>
      <c r="PQG34" s="899"/>
      <c r="PQH34" s="899"/>
      <c r="PQI34" s="899"/>
      <c r="PQJ34" s="899"/>
      <c r="PQK34" s="899"/>
      <c r="PQL34" s="899"/>
      <c r="PQM34" s="899"/>
      <c r="PQN34" s="899"/>
      <c r="PQO34" s="899"/>
      <c r="PQP34" s="899"/>
      <c r="PQQ34" s="899"/>
      <c r="PQR34" s="899"/>
      <c r="PQS34" s="899"/>
      <c r="PQT34" s="899"/>
      <c r="PQU34" s="899"/>
      <c r="PQV34" s="899"/>
      <c r="PQW34" s="899"/>
      <c r="PQX34" s="899"/>
      <c r="PQY34" s="899"/>
      <c r="PQZ34" s="899"/>
      <c r="PRA34" s="899"/>
      <c r="PRB34" s="899"/>
      <c r="PRC34" s="899"/>
      <c r="PRD34" s="899"/>
      <c r="PRE34" s="899"/>
      <c r="PRF34" s="899"/>
      <c r="PRG34" s="899"/>
      <c r="PRH34" s="899"/>
      <c r="PRI34" s="899"/>
      <c r="PRJ34" s="899"/>
      <c r="PRK34" s="899"/>
      <c r="PRL34" s="899"/>
      <c r="PRM34" s="899"/>
      <c r="PRN34" s="899"/>
      <c r="PRO34" s="899"/>
      <c r="PRP34" s="899"/>
      <c r="PRQ34" s="899"/>
      <c r="PRR34" s="899"/>
      <c r="PRS34" s="899"/>
      <c r="PRT34" s="899"/>
      <c r="PRU34" s="899"/>
      <c r="PRV34" s="899"/>
      <c r="PRW34" s="899"/>
      <c r="PRX34" s="899"/>
      <c r="PRY34" s="899"/>
      <c r="PRZ34" s="899"/>
      <c r="PSA34" s="899"/>
      <c r="PSB34" s="899"/>
      <c r="PSC34" s="899"/>
      <c r="PSD34" s="899"/>
      <c r="PSE34" s="899"/>
      <c r="PSF34" s="899"/>
      <c r="PSG34" s="899"/>
      <c r="PSH34" s="899"/>
      <c r="PSI34" s="899"/>
      <c r="PSJ34" s="899"/>
      <c r="PSK34" s="899"/>
      <c r="PSL34" s="899"/>
      <c r="PSM34" s="899"/>
      <c r="PSN34" s="899"/>
      <c r="PSO34" s="899"/>
      <c r="PSP34" s="899"/>
      <c r="PSQ34" s="899"/>
      <c r="PSR34" s="899"/>
      <c r="PSS34" s="899"/>
      <c r="PST34" s="899"/>
      <c r="PSU34" s="899"/>
      <c r="PSV34" s="899"/>
      <c r="PSW34" s="899"/>
      <c r="PSX34" s="899"/>
      <c r="PSY34" s="899"/>
      <c r="PSZ34" s="899"/>
      <c r="PTA34" s="899"/>
      <c r="PTB34" s="899"/>
      <c r="PTC34" s="899"/>
      <c r="PTD34" s="899"/>
      <c r="PTE34" s="899"/>
      <c r="PTF34" s="899"/>
      <c r="PTG34" s="899"/>
      <c r="PTH34" s="899"/>
      <c r="PTI34" s="899"/>
      <c r="PTJ34" s="899"/>
      <c r="PTK34" s="899"/>
      <c r="PTL34" s="899"/>
      <c r="PTM34" s="899"/>
      <c r="PTN34" s="899"/>
      <c r="PTO34" s="899"/>
      <c r="PTP34" s="899"/>
      <c r="PTQ34" s="899"/>
      <c r="PTR34" s="899"/>
      <c r="PTS34" s="899"/>
      <c r="PTT34" s="899"/>
      <c r="PTU34" s="899"/>
      <c r="PTV34" s="899"/>
      <c r="PTW34" s="899"/>
      <c r="PTX34" s="899"/>
      <c r="PTY34" s="899"/>
      <c r="PTZ34" s="899"/>
      <c r="PUA34" s="899"/>
      <c r="PUB34" s="899"/>
      <c r="PUC34" s="899"/>
      <c r="PUD34" s="899"/>
      <c r="PUE34" s="899"/>
      <c r="PUF34" s="899"/>
      <c r="PUG34" s="899"/>
      <c r="PUH34" s="899"/>
      <c r="PUI34" s="899"/>
      <c r="PUJ34" s="899"/>
      <c r="PUK34" s="899"/>
      <c r="PUL34" s="899"/>
      <c r="PUM34" s="899"/>
      <c r="PUN34" s="899"/>
      <c r="PUO34" s="899"/>
      <c r="PUP34" s="899"/>
      <c r="PUQ34" s="899"/>
      <c r="PUR34" s="899"/>
      <c r="PUS34" s="899"/>
      <c r="PUT34" s="899"/>
      <c r="PUU34" s="899"/>
      <c r="PUV34" s="899"/>
      <c r="PUW34" s="899"/>
      <c r="PUX34" s="899"/>
      <c r="PUY34" s="899"/>
      <c r="PUZ34" s="899"/>
      <c r="PVA34" s="899"/>
      <c r="PVB34" s="899"/>
      <c r="PVC34" s="899"/>
      <c r="PVD34" s="899"/>
      <c r="PVE34" s="899"/>
      <c r="PVF34" s="899"/>
      <c r="PVG34" s="899"/>
      <c r="PVH34" s="899"/>
      <c r="PVI34" s="899"/>
      <c r="PVJ34" s="899"/>
      <c r="PVK34" s="899"/>
      <c r="PVL34" s="899"/>
      <c r="PVM34" s="899"/>
      <c r="PVN34" s="899"/>
      <c r="PVO34" s="899"/>
      <c r="PVP34" s="899"/>
      <c r="PVQ34" s="899"/>
      <c r="PVR34" s="899"/>
      <c r="PVS34" s="899"/>
      <c r="PVT34" s="899"/>
      <c r="PVU34" s="899"/>
      <c r="PVV34" s="899"/>
      <c r="PVW34" s="899"/>
      <c r="PVX34" s="899"/>
      <c r="PVY34" s="899"/>
      <c r="PVZ34" s="899"/>
      <c r="PWA34" s="899"/>
      <c r="PWB34" s="899"/>
      <c r="PWC34" s="899"/>
      <c r="PWD34" s="899"/>
      <c r="PWE34" s="899"/>
      <c r="PWF34" s="899"/>
      <c r="PWG34" s="899"/>
      <c r="PWH34" s="899"/>
      <c r="PWI34" s="899"/>
      <c r="PWJ34" s="899"/>
      <c r="PWK34" s="899"/>
      <c r="PWL34" s="899"/>
      <c r="PWM34" s="899"/>
      <c r="PWN34" s="899"/>
      <c r="PWO34" s="899"/>
      <c r="PWP34" s="899"/>
      <c r="PWQ34" s="899"/>
      <c r="PWR34" s="899"/>
      <c r="PWS34" s="899"/>
      <c r="PWT34" s="899"/>
      <c r="PWU34" s="899"/>
      <c r="PWV34" s="899"/>
      <c r="PWW34" s="899"/>
      <c r="PWX34" s="899"/>
      <c r="PWY34" s="899"/>
      <c r="PWZ34" s="899"/>
      <c r="PXA34" s="899"/>
      <c r="PXB34" s="899"/>
      <c r="PXC34" s="899"/>
      <c r="PXD34" s="899"/>
      <c r="PXE34" s="899"/>
      <c r="PXF34" s="899"/>
      <c r="PXG34" s="899"/>
      <c r="PXH34" s="899"/>
      <c r="PXI34" s="899"/>
      <c r="PXJ34" s="899"/>
      <c r="PXK34" s="899"/>
      <c r="PXL34" s="899"/>
      <c r="PXM34" s="899"/>
      <c r="PXN34" s="899"/>
      <c r="PXO34" s="899"/>
      <c r="PXP34" s="899"/>
      <c r="PXQ34" s="899"/>
      <c r="PXR34" s="899"/>
      <c r="PXS34" s="899"/>
      <c r="PXT34" s="899"/>
      <c r="PXU34" s="899"/>
      <c r="PXV34" s="899"/>
      <c r="PXW34" s="899"/>
      <c r="PXX34" s="899"/>
      <c r="PXY34" s="899"/>
      <c r="PXZ34" s="899"/>
      <c r="PYA34" s="899"/>
      <c r="PYB34" s="899"/>
      <c r="PYC34" s="899"/>
      <c r="PYD34" s="899"/>
      <c r="PYE34" s="899"/>
      <c r="PYF34" s="899"/>
      <c r="PYG34" s="899"/>
      <c r="PYH34" s="899"/>
      <c r="PYI34" s="899"/>
      <c r="PYJ34" s="899"/>
      <c r="PYK34" s="899"/>
      <c r="PYL34" s="899"/>
      <c r="PYM34" s="899"/>
      <c r="PYN34" s="899"/>
      <c r="PYO34" s="899"/>
      <c r="PYP34" s="899"/>
      <c r="PYQ34" s="899"/>
      <c r="PYR34" s="899"/>
      <c r="PYS34" s="899"/>
      <c r="PYT34" s="899"/>
      <c r="PYU34" s="899"/>
      <c r="PYV34" s="899"/>
      <c r="PYW34" s="899"/>
      <c r="PYX34" s="899"/>
      <c r="PYY34" s="899"/>
      <c r="PYZ34" s="899"/>
      <c r="PZA34" s="899"/>
      <c r="PZB34" s="899"/>
      <c r="PZC34" s="899"/>
      <c r="PZD34" s="899"/>
      <c r="PZE34" s="899"/>
      <c r="PZF34" s="899"/>
      <c r="PZG34" s="899"/>
      <c r="PZH34" s="899"/>
      <c r="PZI34" s="899"/>
      <c r="PZJ34" s="899"/>
      <c r="PZK34" s="899"/>
      <c r="PZL34" s="899"/>
      <c r="PZM34" s="899"/>
      <c r="PZN34" s="899"/>
      <c r="PZO34" s="899"/>
      <c r="PZP34" s="899"/>
      <c r="PZQ34" s="899"/>
      <c r="PZR34" s="899"/>
      <c r="PZS34" s="899"/>
      <c r="PZT34" s="899"/>
      <c r="PZU34" s="899"/>
      <c r="PZV34" s="899"/>
      <c r="PZW34" s="899"/>
      <c r="PZX34" s="899"/>
      <c r="PZY34" s="899"/>
      <c r="PZZ34" s="899"/>
      <c r="QAA34" s="899"/>
      <c r="QAB34" s="899"/>
      <c r="QAC34" s="899"/>
      <c r="QAD34" s="899"/>
      <c r="QAE34" s="899"/>
      <c r="QAF34" s="899"/>
      <c r="QAG34" s="899"/>
      <c r="QAH34" s="899"/>
      <c r="QAI34" s="899"/>
      <c r="QAJ34" s="899"/>
      <c r="QAK34" s="899"/>
      <c r="QAL34" s="899"/>
      <c r="QAM34" s="899"/>
      <c r="QAN34" s="899"/>
      <c r="QAO34" s="899"/>
      <c r="QAP34" s="899"/>
      <c r="QAQ34" s="899"/>
      <c r="QAR34" s="899"/>
      <c r="QAS34" s="899"/>
      <c r="QAT34" s="899"/>
      <c r="QAU34" s="899"/>
      <c r="QAV34" s="899"/>
      <c r="QAW34" s="899"/>
      <c r="QAX34" s="899"/>
      <c r="QAY34" s="899"/>
      <c r="QAZ34" s="899"/>
      <c r="QBA34" s="899"/>
      <c r="QBB34" s="899"/>
      <c r="QBC34" s="899"/>
      <c r="QBD34" s="899"/>
      <c r="QBE34" s="899"/>
      <c r="QBF34" s="899"/>
      <c r="QBG34" s="899"/>
      <c r="QBH34" s="899"/>
      <c r="QBI34" s="899"/>
      <c r="QBJ34" s="899"/>
      <c r="QBK34" s="899"/>
      <c r="QBL34" s="899"/>
      <c r="QBM34" s="899"/>
      <c r="QBN34" s="899"/>
      <c r="QBO34" s="899"/>
      <c r="QBP34" s="899"/>
      <c r="QBQ34" s="899"/>
      <c r="QBR34" s="899"/>
      <c r="QBS34" s="899"/>
      <c r="QBT34" s="899"/>
      <c r="QBU34" s="899"/>
      <c r="QBV34" s="899"/>
      <c r="QBW34" s="899"/>
      <c r="QBX34" s="899"/>
      <c r="QBY34" s="899"/>
      <c r="QBZ34" s="899"/>
      <c r="QCA34" s="899"/>
      <c r="QCB34" s="899"/>
      <c r="QCC34" s="899"/>
      <c r="QCD34" s="899"/>
      <c r="QCE34" s="899"/>
      <c r="QCF34" s="899"/>
      <c r="QCG34" s="899"/>
      <c r="QCH34" s="899"/>
      <c r="QCI34" s="899"/>
      <c r="QCJ34" s="899"/>
      <c r="QCK34" s="899"/>
      <c r="QCL34" s="899"/>
      <c r="QCM34" s="899"/>
      <c r="QCN34" s="899"/>
      <c r="QCO34" s="899"/>
      <c r="QCP34" s="899"/>
      <c r="QCQ34" s="899"/>
      <c r="QCR34" s="899"/>
      <c r="QCS34" s="899"/>
      <c r="QCT34" s="899"/>
      <c r="QCU34" s="899"/>
      <c r="QCV34" s="899"/>
      <c r="QCW34" s="899"/>
      <c r="QCX34" s="899"/>
      <c r="QCY34" s="899"/>
      <c r="QCZ34" s="899"/>
      <c r="QDA34" s="899"/>
      <c r="QDB34" s="899"/>
      <c r="QDC34" s="899"/>
      <c r="QDD34" s="899"/>
      <c r="QDE34" s="899"/>
      <c r="QDF34" s="899"/>
      <c r="QDG34" s="899"/>
      <c r="QDH34" s="899"/>
      <c r="QDI34" s="899"/>
      <c r="QDJ34" s="899"/>
      <c r="QDK34" s="899"/>
      <c r="QDL34" s="899"/>
      <c r="QDM34" s="899"/>
      <c r="QDN34" s="899"/>
      <c r="QDO34" s="899"/>
      <c r="QDP34" s="899"/>
      <c r="QDQ34" s="899"/>
      <c r="QDR34" s="899"/>
      <c r="QDS34" s="899"/>
      <c r="QDT34" s="899"/>
      <c r="QDU34" s="899"/>
      <c r="QDV34" s="899"/>
      <c r="QDW34" s="899"/>
      <c r="QDX34" s="899"/>
      <c r="QDY34" s="899"/>
      <c r="QDZ34" s="899"/>
      <c r="QEA34" s="899"/>
      <c r="QEB34" s="899"/>
      <c r="QEC34" s="899"/>
      <c r="QED34" s="899"/>
      <c r="QEE34" s="899"/>
      <c r="QEF34" s="899"/>
      <c r="QEG34" s="899"/>
      <c r="QEH34" s="899"/>
      <c r="QEI34" s="899"/>
      <c r="QEJ34" s="899"/>
      <c r="QEK34" s="899"/>
      <c r="QEL34" s="899"/>
      <c r="QEM34" s="899"/>
      <c r="QEN34" s="899"/>
      <c r="QEO34" s="899"/>
      <c r="QEP34" s="899"/>
      <c r="QEQ34" s="899"/>
      <c r="QER34" s="899"/>
      <c r="QES34" s="899"/>
      <c r="QET34" s="899"/>
      <c r="QEU34" s="899"/>
      <c r="QEV34" s="899"/>
      <c r="QEW34" s="899"/>
      <c r="QEX34" s="899"/>
      <c r="QEY34" s="899"/>
      <c r="QEZ34" s="899"/>
      <c r="QFA34" s="899"/>
      <c r="QFB34" s="899"/>
      <c r="QFC34" s="899"/>
      <c r="QFD34" s="899"/>
      <c r="QFE34" s="899"/>
      <c r="QFF34" s="899"/>
      <c r="QFG34" s="899"/>
      <c r="QFH34" s="899"/>
      <c r="QFI34" s="899"/>
      <c r="QFJ34" s="899"/>
      <c r="QFK34" s="899"/>
      <c r="QFL34" s="899"/>
      <c r="QFM34" s="899"/>
      <c r="QFN34" s="899"/>
      <c r="QFO34" s="899"/>
      <c r="QFP34" s="899"/>
      <c r="QFQ34" s="899"/>
      <c r="QFR34" s="899"/>
      <c r="QFS34" s="899"/>
      <c r="QFT34" s="899"/>
      <c r="QFU34" s="899"/>
      <c r="QFV34" s="899"/>
      <c r="QFW34" s="899"/>
      <c r="QFX34" s="899"/>
      <c r="QFY34" s="899"/>
      <c r="QFZ34" s="899"/>
      <c r="QGA34" s="899"/>
      <c r="QGB34" s="899"/>
      <c r="QGC34" s="899"/>
      <c r="QGD34" s="899"/>
      <c r="QGE34" s="899"/>
      <c r="QGF34" s="899"/>
      <c r="QGG34" s="899"/>
      <c r="QGH34" s="899"/>
      <c r="QGI34" s="899"/>
      <c r="QGJ34" s="899"/>
      <c r="QGK34" s="899"/>
      <c r="QGL34" s="899"/>
      <c r="QGM34" s="899"/>
      <c r="QGN34" s="899"/>
      <c r="QGO34" s="899"/>
      <c r="QGP34" s="899"/>
      <c r="QGQ34" s="899"/>
      <c r="QGR34" s="899"/>
      <c r="QGS34" s="899"/>
      <c r="QGT34" s="899"/>
      <c r="QGU34" s="899"/>
      <c r="QGV34" s="899"/>
      <c r="QGW34" s="899"/>
      <c r="QGX34" s="899"/>
      <c r="QGY34" s="899"/>
      <c r="QGZ34" s="899"/>
      <c r="QHA34" s="899"/>
      <c r="QHB34" s="899"/>
      <c r="QHC34" s="899"/>
      <c r="QHD34" s="899"/>
      <c r="QHE34" s="899"/>
      <c r="QHF34" s="899"/>
      <c r="QHG34" s="899"/>
      <c r="QHH34" s="899"/>
      <c r="QHI34" s="899"/>
      <c r="QHJ34" s="899"/>
      <c r="QHK34" s="899"/>
      <c r="QHL34" s="899"/>
      <c r="QHM34" s="899"/>
      <c r="QHN34" s="899"/>
      <c r="QHO34" s="899"/>
      <c r="QHP34" s="899"/>
      <c r="QHQ34" s="899"/>
      <c r="QHR34" s="899"/>
      <c r="QHS34" s="899"/>
      <c r="QHT34" s="899"/>
      <c r="QHU34" s="899"/>
      <c r="QHV34" s="899"/>
      <c r="QHW34" s="899"/>
      <c r="QHX34" s="899"/>
      <c r="QHY34" s="899"/>
      <c r="QHZ34" s="899"/>
      <c r="QIA34" s="899"/>
      <c r="QIB34" s="899"/>
      <c r="QIC34" s="899"/>
      <c r="QID34" s="899"/>
      <c r="QIE34" s="899"/>
      <c r="QIF34" s="899"/>
      <c r="QIG34" s="899"/>
      <c r="QIH34" s="899"/>
      <c r="QII34" s="899"/>
      <c r="QIJ34" s="899"/>
      <c r="QIK34" s="899"/>
      <c r="QIL34" s="899"/>
      <c r="QIM34" s="899"/>
      <c r="QIN34" s="899"/>
      <c r="QIO34" s="899"/>
      <c r="QIP34" s="899"/>
      <c r="QIQ34" s="899"/>
      <c r="QIR34" s="899"/>
      <c r="QIS34" s="899"/>
      <c r="QIT34" s="899"/>
      <c r="QIU34" s="899"/>
      <c r="QIV34" s="899"/>
      <c r="QIW34" s="899"/>
      <c r="QIX34" s="899"/>
      <c r="QIY34" s="899"/>
      <c r="QIZ34" s="899"/>
      <c r="QJA34" s="899"/>
      <c r="QJB34" s="899"/>
      <c r="QJC34" s="899"/>
      <c r="QJD34" s="899"/>
      <c r="QJE34" s="899"/>
      <c r="QJF34" s="899"/>
      <c r="QJG34" s="899"/>
      <c r="QJH34" s="899"/>
      <c r="QJI34" s="899"/>
      <c r="QJJ34" s="899"/>
      <c r="QJK34" s="899"/>
      <c r="QJL34" s="899"/>
      <c r="QJM34" s="899"/>
      <c r="QJN34" s="899"/>
      <c r="QJO34" s="899"/>
      <c r="QJP34" s="899"/>
      <c r="QJQ34" s="899"/>
      <c r="QJR34" s="899"/>
      <c r="QJS34" s="899"/>
      <c r="QJT34" s="899"/>
      <c r="QJU34" s="899"/>
      <c r="QJV34" s="899"/>
      <c r="QJW34" s="899"/>
      <c r="QJX34" s="899"/>
      <c r="QJY34" s="899"/>
      <c r="QJZ34" s="899"/>
      <c r="QKA34" s="899"/>
      <c r="QKB34" s="899"/>
      <c r="QKC34" s="899"/>
      <c r="QKD34" s="899"/>
      <c r="QKE34" s="899"/>
      <c r="QKF34" s="899"/>
      <c r="QKG34" s="899"/>
      <c r="QKH34" s="899"/>
      <c r="QKI34" s="899"/>
      <c r="QKJ34" s="899"/>
      <c r="QKK34" s="899"/>
      <c r="QKL34" s="899"/>
      <c r="QKM34" s="899"/>
      <c r="QKN34" s="899"/>
      <c r="QKO34" s="899"/>
      <c r="QKP34" s="899"/>
      <c r="QKQ34" s="899"/>
      <c r="QKR34" s="899"/>
      <c r="QKS34" s="899"/>
      <c r="QKT34" s="899"/>
      <c r="QKU34" s="899"/>
      <c r="QKV34" s="899"/>
      <c r="QKW34" s="899"/>
      <c r="QKX34" s="899"/>
      <c r="QKY34" s="899"/>
      <c r="QKZ34" s="899"/>
      <c r="QLA34" s="899"/>
      <c r="QLB34" s="899"/>
      <c r="QLC34" s="899"/>
      <c r="QLD34" s="899"/>
      <c r="QLE34" s="899"/>
      <c r="QLF34" s="899"/>
      <c r="QLG34" s="899"/>
      <c r="QLH34" s="899"/>
      <c r="QLI34" s="899"/>
      <c r="QLJ34" s="899"/>
      <c r="QLK34" s="899"/>
      <c r="QLL34" s="899"/>
      <c r="QLM34" s="899"/>
      <c r="QLN34" s="899"/>
      <c r="QLO34" s="899"/>
      <c r="QLP34" s="899"/>
      <c r="QLQ34" s="899"/>
      <c r="QLR34" s="899"/>
      <c r="QLS34" s="899"/>
      <c r="QLT34" s="899"/>
      <c r="QLU34" s="899"/>
      <c r="QLV34" s="899"/>
      <c r="QLW34" s="899"/>
      <c r="QLX34" s="899"/>
      <c r="QLY34" s="899"/>
      <c r="QLZ34" s="899"/>
      <c r="QMA34" s="899"/>
      <c r="QMB34" s="899"/>
      <c r="QMC34" s="899"/>
      <c r="QMD34" s="899"/>
      <c r="QME34" s="899"/>
      <c r="QMF34" s="899"/>
      <c r="QMG34" s="899"/>
      <c r="QMH34" s="899"/>
      <c r="QMI34" s="899"/>
      <c r="QMJ34" s="899"/>
      <c r="QMK34" s="899"/>
      <c r="QML34" s="899"/>
      <c r="QMM34" s="899"/>
      <c r="QMN34" s="899"/>
      <c r="QMO34" s="899"/>
      <c r="QMP34" s="899"/>
      <c r="QMQ34" s="899"/>
      <c r="QMR34" s="899"/>
      <c r="QMS34" s="899"/>
      <c r="QMT34" s="899"/>
      <c r="QMU34" s="899"/>
      <c r="QMV34" s="899"/>
      <c r="QMW34" s="899"/>
      <c r="QMX34" s="899"/>
      <c r="QMY34" s="899"/>
      <c r="QMZ34" s="899"/>
      <c r="QNA34" s="899"/>
      <c r="QNB34" s="899"/>
      <c r="QNC34" s="899"/>
      <c r="QND34" s="899"/>
      <c r="QNE34" s="899"/>
      <c r="QNF34" s="899"/>
      <c r="QNG34" s="899"/>
      <c r="QNH34" s="899"/>
      <c r="QNI34" s="899"/>
      <c r="QNJ34" s="899"/>
      <c r="QNK34" s="899"/>
      <c r="QNL34" s="899"/>
      <c r="QNM34" s="899"/>
      <c r="QNN34" s="899"/>
      <c r="QNO34" s="899"/>
      <c r="QNP34" s="899"/>
      <c r="QNQ34" s="899"/>
      <c r="QNR34" s="899"/>
      <c r="QNS34" s="899"/>
      <c r="QNT34" s="899"/>
      <c r="QNU34" s="899"/>
      <c r="QNV34" s="899"/>
      <c r="QNW34" s="899"/>
      <c r="QNX34" s="899"/>
      <c r="QNY34" s="899"/>
      <c r="QNZ34" s="899"/>
      <c r="QOA34" s="899"/>
      <c r="QOB34" s="899"/>
      <c r="QOC34" s="899"/>
      <c r="QOD34" s="899"/>
      <c r="QOE34" s="899"/>
      <c r="QOF34" s="899"/>
      <c r="QOG34" s="899"/>
      <c r="QOH34" s="899"/>
      <c r="QOI34" s="899"/>
      <c r="QOJ34" s="899"/>
      <c r="QOK34" s="899"/>
      <c r="QOL34" s="899"/>
      <c r="QOM34" s="899"/>
      <c r="QON34" s="899"/>
      <c r="QOO34" s="899"/>
      <c r="QOP34" s="899"/>
      <c r="QOQ34" s="899"/>
      <c r="QOR34" s="899"/>
      <c r="QOS34" s="899"/>
      <c r="QOT34" s="899"/>
      <c r="QOU34" s="899"/>
      <c r="QOV34" s="899"/>
      <c r="QOW34" s="899"/>
      <c r="QOX34" s="899"/>
      <c r="QOY34" s="899"/>
      <c r="QOZ34" s="899"/>
      <c r="QPA34" s="899"/>
      <c r="QPB34" s="899"/>
      <c r="QPC34" s="899"/>
      <c r="QPD34" s="899"/>
      <c r="QPE34" s="899"/>
      <c r="QPF34" s="899"/>
      <c r="QPG34" s="899"/>
      <c r="QPH34" s="899"/>
      <c r="QPI34" s="899"/>
      <c r="QPJ34" s="899"/>
      <c r="QPK34" s="899"/>
      <c r="QPL34" s="899"/>
      <c r="QPM34" s="899"/>
      <c r="QPN34" s="899"/>
      <c r="QPO34" s="899"/>
      <c r="QPP34" s="899"/>
      <c r="QPQ34" s="899"/>
      <c r="QPR34" s="899"/>
      <c r="QPS34" s="899"/>
      <c r="QPT34" s="899"/>
      <c r="QPU34" s="899"/>
      <c r="QPV34" s="899"/>
      <c r="QPW34" s="899"/>
      <c r="QPX34" s="899"/>
      <c r="QPY34" s="899"/>
      <c r="QPZ34" s="899"/>
      <c r="QQA34" s="899"/>
      <c r="QQB34" s="899"/>
      <c r="QQC34" s="899"/>
      <c r="QQD34" s="899"/>
      <c r="QQE34" s="899"/>
      <c r="QQF34" s="899"/>
      <c r="QQG34" s="899"/>
      <c r="QQH34" s="899"/>
      <c r="QQI34" s="899"/>
      <c r="QQJ34" s="899"/>
      <c r="QQK34" s="899"/>
      <c r="QQL34" s="899"/>
      <c r="QQM34" s="899"/>
      <c r="QQN34" s="899"/>
      <c r="QQO34" s="899"/>
      <c r="QQP34" s="899"/>
      <c r="QQQ34" s="899"/>
      <c r="QQR34" s="899"/>
      <c r="QQS34" s="899"/>
      <c r="QQT34" s="899"/>
      <c r="QQU34" s="899"/>
      <c r="QQV34" s="899"/>
      <c r="QQW34" s="899"/>
      <c r="QQX34" s="899"/>
      <c r="QQY34" s="899"/>
      <c r="QQZ34" s="899"/>
      <c r="QRA34" s="899"/>
      <c r="QRB34" s="899"/>
      <c r="QRC34" s="899"/>
      <c r="QRD34" s="899"/>
      <c r="QRE34" s="899"/>
      <c r="QRF34" s="899"/>
      <c r="QRG34" s="899"/>
      <c r="QRH34" s="899"/>
      <c r="QRI34" s="899"/>
      <c r="QRJ34" s="899"/>
      <c r="QRK34" s="899"/>
      <c r="QRL34" s="899"/>
      <c r="QRM34" s="899"/>
      <c r="QRN34" s="899"/>
      <c r="QRO34" s="899"/>
      <c r="QRP34" s="899"/>
      <c r="QRQ34" s="899"/>
      <c r="QRR34" s="899"/>
      <c r="QRS34" s="899"/>
      <c r="QRT34" s="899"/>
      <c r="QRU34" s="899"/>
      <c r="QRV34" s="899"/>
      <c r="QRW34" s="899"/>
      <c r="QRX34" s="899"/>
      <c r="QRY34" s="899"/>
      <c r="QRZ34" s="899"/>
      <c r="QSA34" s="899"/>
      <c r="QSB34" s="899"/>
      <c r="QSC34" s="899"/>
      <c r="QSD34" s="899"/>
      <c r="QSE34" s="899"/>
      <c r="QSF34" s="899"/>
      <c r="QSG34" s="899"/>
      <c r="QSH34" s="899"/>
      <c r="QSI34" s="899"/>
      <c r="QSJ34" s="899"/>
      <c r="QSK34" s="899"/>
      <c r="QSL34" s="899"/>
      <c r="QSM34" s="899"/>
      <c r="QSN34" s="899"/>
      <c r="QSO34" s="899"/>
      <c r="QSP34" s="899"/>
      <c r="QSQ34" s="899"/>
      <c r="QSR34" s="899"/>
      <c r="QSS34" s="899"/>
      <c r="QST34" s="899"/>
      <c r="QSU34" s="899"/>
      <c r="QSV34" s="899"/>
      <c r="QSW34" s="899"/>
      <c r="QSX34" s="899"/>
      <c r="QSY34" s="899"/>
      <c r="QSZ34" s="899"/>
      <c r="QTA34" s="899"/>
      <c r="QTB34" s="899"/>
      <c r="QTC34" s="899"/>
      <c r="QTD34" s="899"/>
      <c r="QTE34" s="899"/>
      <c r="QTF34" s="899"/>
      <c r="QTG34" s="899"/>
      <c r="QTH34" s="899"/>
      <c r="QTI34" s="899"/>
      <c r="QTJ34" s="899"/>
      <c r="QTK34" s="899"/>
      <c r="QTL34" s="899"/>
      <c r="QTM34" s="899"/>
      <c r="QTN34" s="899"/>
      <c r="QTO34" s="899"/>
      <c r="QTP34" s="899"/>
      <c r="QTQ34" s="899"/>
      <c r="QTR34" s="899"/>
      <c r="QTS34" s="899"/>
      <c r="QTT34" s="899"/>
      <c r="QTU34" s="899"/>
      <c r="QTV34" s="899"/>
      <c r="QTW34" s="899"/>
      <c r="QTX34" s="899"/>
      <c r="QTY34" s="899"/>
      <c r="QTZ34" s="899"/>
      <c r="QUA34" s="899"/>
      <c r="QUB34" s="899"/>
      <c r="QUC34" s="899"/>
      <c r="QUD34" s="899"/>
      <c r="QUE34" s="899"/>
      <c r="QUF34" s="899"/>
      <c r="QUG34" s="899"/>
      <c r="QUH34" s="899"/>
      <c r="QUI34" s="899"/>
      <c r="QUJ34" s="899"/>
      <c r="QUK34" s="899"/>
      <c r="QUL34" s="899"/>
      <c r="QUM34" s="899"/>
      <c r="QUN34" s="899"/>
      <c r="QUO34" s="899"/>
      <c r="QUP34" s="899"/>
      <c r="QUQ34" s="899"/>
      <c r="QUR34" s="899"/>
      <c r="QUS34" s="899"/>
      <c r="QUT34" s="899"/>
      <c r="QUU34" s="899"/>
      <c r="QUV34" s="899"/>
      <c r="QUW34" s="899"/>
      <c r="QUX34" s="899"/>
      <c r="QUY34" s="899"/>
      <c r="QUZ34" s="899"/>
      <c r="QVA34" s="899"/>
      <c r="QVB34" s="899"/>
      <c r="QVC34" s="899"/>
      <c r="QVD34" s="899"/>
      <c r="QVE34" s="899"/>
      <c r="QVF34" s="899"/>
      <c r="QVG34" s="899"/>
      <c r="QVH34" s="899"/>
      <c r="QVI34" s="899"/>
      <c r="QVJ34" s="899"/>
      <c r="QVK34" s="899"/>
      <c r="QVL34" s="899"/>
      <c r="QVM34" s="899"/>
      <c r="QVN34" s="899"/>
      <c r="QVO34" s="899"/>
      <c r="QVP34" s="899"/>
      <c r="QVQ34" s="899"/>
      <c r="QVR34" s="899"/>
      <c r="QVS34" s="899"/>
      <c r="QVT34" s="899"/>
      <c r="QVU34" s="899"/>
      <c r="QVV34" s="899"/>
      <c r="QVW34" s="899"/>
      <c r="QVX34" s="899"/>
      <c r="QVY34" s="899"/>
      <c r="QVZ34" s="899"/>
      <c r="QWA34" s="899"/>
      <c r="QWB34" s="899"/>
      <c r="QWC34" s="899"/>
      <c r="QWD34" s="899"/>
      <c r="QWE34" s="899"/>
      <c r="QWF34" s="899"/>
      <c r="QWG34" s="899"/>
      <c r="QWH34" s="899"/>
      <c r="QWI34" s="899"/>
      <c r="QWJ34" s="899"/>
      <c r="QWK34" s="899"/>
      <c r="QWL34" s="899"/>
      <c r="QWM34" s="899"/>
      <c r="QWN34" s="899"/>
      <c r="QWO34" s="899"/>
      <c r="QWP34" s="899"/>
      <c r="QWQ34" s="899"/>
      <c r="QWR34" s="899"/>
      <c r="QWS34" s="899"/>
      <c r="QWT34" s="899"/>
      <c r="QWU34" s="899"/>
      <c r="QWV34" s="899"/>
      <c r="QWW34" s="899"/>
      <c r="QWX34" s="899"/>
      <c r="QWY34" s="899"/>
      <c r="QWZ34" s="899"/>
      <c r="QXA34" s="899"/>
      <c r="QXB34" s="899"/>
      <c r="QXC34" s="899"/>
      <c r="QXD34" s="899"/>
      <c r="QXE34" s="899"/>
      <c r="QXF34" s="899"/>
      <c r="QXG34" s="899"/>
      <c r="QXH34" s="899"/>
      <c r="QXI34" s="899"/>
      <c r="QXJ34" s="899"/>
      <c r="QXK34" s="899"/>
      <c r="QXL34" s="899"/>
      <c r="QXM34" s="899"/>
      <c r="QXN34" s="899"/>
      <c r="QXO34" s="899"/>
      <c r="QXP34" s="899"/>
      <c r="QXQ34" s="899"/>
      <c r="QXR34" s="899"/>
      <c r="QXS34" s="899"/>
      <c r="QXT34" s="899"/>
      <c r="QXU34" s="899"/>
      <c r="QXV34" s="899"/>
      <c r="QXW34" s="899"/>
      <c r="QXX34" s="899"/>
      <c r="QXY34" s="899"/>
      <c r="QXZ34" s="899"/>
      <c r="QYA34" s="899"/>
      <c r="QYB34" s="899"/>
      <c r="QYC34" s="899"/>
      <c r="QYD34" s="899"/>
      <c r="QYE34" s="899"/>
      <c r="QYF34" s="899"/>
      <c r="QYG34" s="899"/>
      <c r="QYH34" s="899"/>
      <c r="QYI34" s="899"/>
      <c r="QYJ34" s="899"/>
      <c r="QYK34" s="899"/>
      <c r="QYL34" s="899"/>
      <c r="QYM34" s="899"/>
      <c r="QYN34" s="899"/>
      <c r="QYO34" s="899"/>
      <c r="QYP34" s="899"/>
      <c r="QYQ34" s="899"/>
      <c r="QYR34" s="899"/>
      <c r="QYS34" s="899"/>
      <c r="QYT34" s="899"/>
      <c r="QYU34" s="899"/>
      <c r="QYV34" s="899"/>
      <c r="QYW34" s="899"/>
      <c r="QYX34" s="899"/>
      <c r="QYY34" s="899"/>
      <c r="QYZ34" s="899"/>
      <c r="QZA34" s="899"/>
      <c r="QZB34" s="899"/>
      <c r="QZC34" s="899"/>
      <c r="QZD34" s="899"/>
      <c r="QZE34" s="899"/>
      <c r="QZF34" s="899"/>
      <c r="QZG34" s="899"/>
      <c r="QZH34" s="899"/>
      <c r="QZI34" s="899"/>
      <c r="QZJ34" s="899"/>
      <c r="QZK34" s="899"/>
      <c r="QZL34" s="899"/>
      <c r="QZM34" s="899"/>
      <c r="QZN34" s="899"/>
      <c r="QZO34" s="899"/>
      <c r="QZP34" s="899"/>
      <c r="QZQ34" s="899"/>
      <c r="QZR34" s="899"/>
      <c r="QZS34" s="899"/>
      <c r="QZT34" s="899"/>
      <c r="QZU34" s="899"/>
      <c r="QZV34" s="899"/>
      <c r="QZW34" s="899"/>
      <c r="QZX34" s="899"/>
      <c r="QZY34" s="899"/>
      <c r="QZZ34" s="899"/>
      <c r="RAA34" s="899"/>
      <c r="RAB34" s="899"/>
      <c r="RAC34" s="899"/>
      <c r="RAD34" s="899"/>
      <c r="RAE34" s="899"/>
      <c r="RAF34" s="899"/>
      <c r="RAG34" s="899"/>
      <c r="RAH34" s="899"/>
      <c r="RAI34" s="899"/>
      <c r="RAJ34" s="899"/>
      <c r="RAK34" s="899"/>
      <c r="RAL34" s="899"/>
      <c r="RAM34" s="899"/>
      <c r="RAN34" s="899"/>
      <c r="RAO34" s="899"/>
      <c r="RAP34" s="899"/>
      <c r="RAQ34" s="899"/>
      <c r="RAR34" s="899"/>
      <c r="RAS34" s="899"/>
      <c r="RAT34" s="899"/>
      <c r="RAU34" s="899"/>
      <c r="RAV34" s="899"/>
      <c r="RAW34" s="899"/>
      <c r="RAX34" s="899"/>
      <c r="RAY34" s="899"/>
      <c r="RAZ34" s="899"/>
      <c r="RBA34" s="899"/>
      <c r="RBB34" s="899"/>
      <c r="RBC34" s="899"/>
      <c r="RBD34" s="899"/>
      <c r="RBE34" s="899"/>
      <c r="RBF34" s="899"/>
      <c r="RBG34" s="899"/>
      <c r="RBH34" s="899"/>
      <c r="RBI34" s="899"/>
      <c r="RBJ34" s="899"/>
      <c r="RBK34" s="899"/>
      <c r="RBL34" s="899"/>
      <c r="RBM34" s="899"/>
      <c r="RBN34" s="899"/>
      <c r="RBO34" s="899"/>
      <c r="RBP34" s="899"/>
      <c r="RBQ34" s="899"/>
      <c r="RBR34" s="899"/>
      <c r="RBS34" s="899"/>
      <c r="RBT34" s="899"/>
      <c r="RBU34" s="899"/>
      <c r="RBV34" s="899"/>
      <c r="RBW34" s="899"/>
      <c r="RBX34" s="899"/>
      <c r="RBY34" s="899"/>
      <c r="RBZ34" s="899"/>
      <c r="RCA34" s="899"/>
      <c r="RCB34" s="899"/>
      <c r="RCC34" s="899"/>
      <c r="RCD34" s="899"/>
      <c r="RCE34" s="899"/>
      <c r="RCF34" s="899"/>
      <c r="RCG34" s="899"/>
      <c r="RCH34" s="899"/>
      <c r="RCI34" s="899"/>
      <c r="RCJ34" s="899"/>
      <c r="RCK34" s="899"/>
      <c r="RCL34" s="899"/>
      <c r="RCM34" s="899"/>
      <c r="RCN34" s="899"/>
      <c r="RCO34" s="899"/>
      <c r="RCP34" s="899"/>
      <c r="RCQ34" s="899"/>
      <c r="RCR34" s="899"/>
      <c r="RCS34" s="899"/>
      <c r="RCT34" s="899"/>
      <c r="RCU34" s="899"/>
      <c r="RCV34" s="899"/>
      <c r="RCW34" s="899"/>
      <c r="RCX34" s="899"/>
      <c r="RCY34" s="899"/>
      <c r="RCZ34" s="899"/>
      <c r="RDA34" s="899"/>
      <c r="RDB34" s="899"/>
      <c r="RDC34" s="899"/>
      <c r="RDD34" s="899"/>
      <c r="RDE34" s="899"/>
      <c r="RDF34" s="899"/>
      <c r="RDG34" s="899"/>
      <c r="RDH34" s="899"/>
      <c r="RDI34" s="899"/>
      <c r="RDJ34" s="899"/>
      <c r="RDK34" s="899"/>
      <c r="RDL34" s="899"/>
      <c r="RDM34" s="899"/>
      <c r="RDN34" s="899"/>
      <c r="RDO34" s="899"/>
      <c r="RDP34" s="899"/>
      <c r="RDQ34" s="899"/>
      <c r="RDR34" s="899"/>
      <c r="RDS34" s="899"/>
      <c r="RDT34" s="899"/>
      <c r="RDU34" s="899"/>
      <c r="RDV34" s="899"/>
      <c r="RDW34" s="899"/>
      <c r="RDX34" s="899"/>
      <c r="RDY34" s="899"/>
      <c r="RDZ34" s="899"/>
      <c r="REA34" s="899"/>
      <c r="REB34" s="899"/>
      <c r="REC34" s="899"/>
      <c r="RED34" s="899"/>
      <c r="REE34" s="899"/>
      <c r="REF34" s="899"/>
      <c r="REG34" s="899"/>
      <c r="REH34" s="899"/>
      <c r="REI34" s="899"/>
      <c r="REJ34" s="899"/>
      <c r="REK34" s="899"/>
      <c r="REL34" s="899"/>
      <c r="REM34" s="899"/>
      <c r="REN34" s="899"/>
      <c r="REO34" s="899"/>
      <c r="REP34" s="899"/>
      <c r="REQ34" s="899"/>
      <c r="RER34" s="899"/>
      <c r="RES34" s="899"/>
      <c r="RET34" s="899"/>
      <c r="REU34" s="899"/>
      <c r="REV34" s="899"/>
      <c r="REW34" s="899"/>
      <c r="REX34" s="899"/>
      <c r="REY34" s="899"/>
      <c r="REZ34" s="899"/>
      <c r="RFA34" s="899"/>
      <c r="RFB34" s="899"/>
      <c r="RFC34" s="899"/>
      <c r="RFD34" s="899"/>
      <c r="RFE34" s="899"/>
      <c r="RFF34" s="899"/>
      <c r="RFG34" s="899"/>
      <c r="RFH34" s="899"/>
      <c r="RFI34" s="899"/>
      <c r="RFJ34" s="899"/>
      <c r="RFK34" s="899"/>
      <c r="RFL34" s="899"/>
      <c r="RFM34" s="899"/>
      <c r="RFN34" s="899"/>
      <c r="RFO34" s="899"/>
      <c r="RFP34" s="899"/>
      <c r="RFQ34" s="899"/>
      <c r="RFR34" s="899"/>
      <c r="RFS34" s="899"/>
      <c r="RFT34" s="899"/>
      <c r="RFU34" s="899"/>
      <c r="RFV34" s="899"/>
      <c r="RFW34" s="899"/>
      <c r="RFX34" s="899"/>
      <c r="RFY34" s="899"/>
      <c r="RFZ34" s="899"/>
      <c r="RGA34" s="899"/>
      <c r="RGB34" s="899"/>
      <c r="RGC34" s="899"/>
      <c r="RGD34" s="899"/>
      <c r="RGE34" s="899"/>
      <c r="RGF34" s="899"/>
      <c r="RGG34" s="899"/>
      <c r="RGH34" s="899"/>
      <c r="RGI34" s="899"/>
      <c r="RGJ34" s="899"/>
      <c r="RGK34" s="899"/>
      <c r="RGL34" s="899"/>
      <c r="RGM34" s="899"/>
      <c r="RGN34" s="899"/>
      <c r="RGO34" s="899"/>
      <c r="RGP34" s="899"/>
      <c r="RGQ34" s="899"/>
      <c r="RGR34" s="899"/>
      <c r="RGS34" s="899"/>
      <c r="RGT34" s="899"/>
      <c r="RGU34" s="899"/>
      <c r="RGV34" s="899"/>
      <c r="RGW34" s="899"/>
      <c r="RGX34" s="899"/>
      <c r="RGY34" s="899"/>
      <c r="RGZ34" s="899"/>
      <c r="RHA34" s="899"/>
      <c r="RHB34" s="899"/>
      <c r="RHC34" s="899"/>
      <c r="RHD34" s="899"/>
      <c r="RHE34" s="899"/>
      <c r="RHF34" s="899"/>
      <c r="RHG34" s="899"/>
      <c r="RHH34" s="899"/>
      <c r="RHI34" s="899"/>
      <c r="RHJ34" s="899"/>
      <c r="RHK34" s="899"/>
      <c r="RHL34" s="899"/>
      <c r="RHM34" s="899"/>
      <c r="RHN34" s="899"/>
      <c r="RHO34" s="899"/>
      <c r="RHP34" s="899"/>
      <c r="RHQ34" s="899"/>
      <c r="RHR34" s="899"/>
      <c r="RHS34" s="899"/>
      <c r="RHT34" s="899"/>
      <c r="RHU34" s="899"/>
      <c r="RHV34" s="899"/>
      <c r="RHW34" s="899"/>
      <c r="RHX34" s="899"/>
      <c r="RHY34" s="899"/>
      <c r="RHZ34" s="899"/>
      <c r="RIA34" s="899"/>
      <c r="RIB34" s="899"/>
      <c r="RIC34" s="899"/>
      <c r="RID34" s="899"/>
      <c r="RIE34" s="899"/>
      <c r="RIF34" s="899"/>
      <c r="RIG34" s="899"/>
      <c r="RIH34" s="899"/>
      <c r="RII34" s="899"/>
      <c r="RIJ34" s="899"/>
      <c r="RIK34" s="899"/>
      <c r="RIL34" s="899"/>
      <c r="RIM34" s="899"/>
      <c r="RIN34" s="899"/>
      <c r="RIO34" s="899"/>
      <c r="RIP34" s="899"/>
      <c r="RIQ34" s="899"/>
      <c r="RIR34" s="899"/>
      <c r="RIS34" s="899"/>
      <c r="RIT34" s="899"/>
      <c r="RIU34" s="899"/>
      <c r="RIV34" s="899"/>
      <c r="RIW34" s="899"/>
      <c r="RIX34" s="899"/>
      <c r="RIY34" s="899"/>
      <c r="RIZ34" s="899"/>
      <c r="RJA34" s="899"/>
      <c r="RJB34" s="899"/>
      <c r="RJC34" s="899"/>
      <c r="RJD34" s="899"/>
      <c r="RJE34" s="899"/>
      <c r="RJF34" s="899"/>
      <c r="RJG34" s="899"/>
      <c r="RJH34" s="899"/>
      <c r="RJI34" s="899"/>
      <c r="RJJ34" s="899"/>
      <c r="RJK34" s="899"/>
      <c r="RJL34" s="899"/>
      <c r="RJM34" s="899"/>
      <c r="RJN34" s="899"/>
      <c r="RJO34" s="899"/>
      <c r="RJP34" s="899"/>
      <c r="RJQ34" s="899"/>
      <c r="RJR34" s="899"/>
      <c r="RJS34" s="899"/>
      <c r="RJT34" s="899"/>
      <c r="RJU34" s="899"/>
      <c r="RJV34" s="899"/>
      <c r="RJW34" s="899"/>
      <c r="RJX34" s="899"/>
      <c r="RJY34" s="899"/>
      <c r="RJZ34" s="899"/>
      <c r="RKA34" s="899"/>
      <c r="RKB34" s="899"/>
      <c r="RKC34" s="899"/>
      <c r="RKD34" s="899"/>
      <c r="RKE34" s="899"/>
      <c r="RKF34" s="899"/>
      <c r="RKG34" s="899"/>
      <c r="RKH34" s="899"/>
      <c r="RKI34" s="899"/>
      <c r="RKJ34" s="899"/>
      <c r="RKK34" s="899"/>
      <c r="RKL34" s="899"/>
      <c r="RKM34" s="899"/>
      <c r="RKN34" s="899"/>
      <c r="RKO34" s="899"/>
      <c r="RKP34" s="899"/>
      <c r="RKQ34" s="899"/>
      <c r="RKR34" s="899"/>
      <c r="RKS34" s="899"/>
      <c r="RKT34" s="899"/>
      <c r="RKU34" s="899"/>
      <c r="RKV34" s="899"/>
      <c r="RKW34" s="899"/>
      <c r="RKX34" s="899"/>
      <c r="RKY34" s="899"/>
      <c r="RKZ34" s="899"/>
      <c r="RLA34" s="899"/>
      <c r="RLB34" s="899"/>
      <c r="RLC34" s="899"/>
      <c r="RLD34" s="899"/>
      <c r="RLE34" s="899"/>
      <c r="RLF34" s="899"/>
      <c r="RLG34" s="899"/>
      <c r="RLH34" s="899"/>
      <c r="RLI34" s="899"/>
      <c r="RLJ34" s="899"/>
      <c r="RLK34" s="899"/>
      <c r="RLL34" s="899"/>
      <c r="RLM34" s="899"/>
      <c r="RLN34" s="899"/>
      <c r="RLO34" s="899"/>
      <c r="RLP34" s="899"/>
      <c r="RLQ34" s="899"/>
      <c r="RLR34" s="899"/>
      <c r="RLS34" s="899"/>
      <c r="RLT34" s="899"/>
      <c r="RLU34" s="899"/>
      <c r="RLV34" s="899"/>
      <c r="RLW34" s="899"/>
      <c r="RLX34" s="899"/>
      <c r="RLY34" s="899"/>
      <c r="RLZ34" s="899"/>
      <c r="RMA34" s="899"/>
      <c r="RMB34" s="899"/>
      <c r="RMC34" s="899"/>
      <c r="RMD34" s="899"/>
      <c r="RME34" s="899"/>
      <c r="RMF34" s="899"/>
      <c r="RMG34" s="899"/>
      <c r="RMH34" s="899"/>
      <c r="RMI34" s="899"/>
      <c r="RMJ34" s="899"/>
      <c r="RMK34" s="899"/>
      <c r="RML34" s="899"/>
      <c r="RMM34" s="899"/>
      <c r="RMN34" s="899"/>
      <c r="RMO34" s="899"/>
      <c r="RMP34" s="899"/>
      <c r="RMQ34" s="899"/>
      <c r="RMR34" s="899"/>
      <c r="RMS34" s="899"/>
      <c r="RMT34" s="899"/>
      <c r="RMU34" s="899"/>
      <c r="RMV34" s="899"/>
      <c r="RMW34" s="899"/>
      <c r="RMX34" s="899"/>
      <c r="RMY34" s="899"/>
      <c r="RMZ34" s="899"/>
      <c r="RNA34" s="899"/>
      <c r="RNB34" s="899"/>
      <c r="RNC34" s="899"/>
      <c r="RND34" s="899"/>
      <c r="RNE34" s="899"/>
      <c r="RNF34" s="899"/>
      <c r="RNG34" s="899"/>
      <c r="RNH34" s="899"/>
      <c r="RNI34" s="899"/>
      <c r="RNJ34" s="899"/>
      <c r="RNK34" s="899"/>
      <c r="RNL34" s="899"/>
      <c r="RNM34" s="899"/>
      <c r="RNN34" s="899"/>
      <c r="RNO34" s="899"/>
      <c r="RNP34" s="899"/>
      <c r="RNQ34" s="899"/>
      <c r="RNR34" s="899"/>
      <c r="RNS34" s="899"/>
      <c r="RNT34" s="899"/>
      <c r="RNU34" s="899"/>
      <c r="RNV34" s="899"/>
      <c r="RNW34" s="899"/>
      <c r="RNX34" s="899"/>
      <c r="RNY34" s="899"/>
      <c r="RNZ34" s="899"/>
      <c r="ROA34" s="899"/>
      <c r="ROB34" s="899"/>
      <c r="ROC34" s="899"/>
      <c r="ROD34" s="899"/>
      <c r="ROE34" s="899"/>
      <c r="ROF34" s="899"/>
      <c r="ROG34" s="899"/>
      <c r="ROH34" s="899"/>
      <c r="ROI34" s="899"/>
      <c r="ROJ34" s="899"/>
      <c r="ROK34" s="899"/>
      <c r="ROL34" s="899"/>
      <c r="ROM34" s="899"/>
      <c r="RON34" s="899"/>
      <c r="ROO34" s="899"/>
      <c r="ROP34" s="899"/>
      <c r="ROQ34" s="899"/>
      <c r="ROR34" s="899"/>
      <c r="ROS34" s="899"/>
      <c r="ROT34" s="899"/>
      <c r="ROU34" s="899"/>
      <c r="ROV34" s="899"/>
      <c r="ROW34" s="899"/>
      <c r="ROX34" s="899"/>
      <c r="ROY34" s="899"/>
      <c r="ROZ34" s="899"/>
      <c r="RPA34" s="899"/>
      <c r="RPB34" s="899"/>
      <c r="RPC34" s="899"/>
      <c r="RPD34" s="899"/>
      <c r="RPE34" s="899"/>
      <c r="RPF34" s="899"/>
      <c r="RPG34" s="899"/>
      <c r="RPH34" s="899"/>
      <c r="RPI34" s="899"/>
      <c r="RPJ34" s="899"/>
      <c r="RPK34" s="899"/>
      <c r="RPL34" s="899"/>
      <c r="RPM34" s="899"/>
      <c r="RPN34" s="899"/>
      <c r="RPO34" s="899"/>
      <c r="RPP34" s="899"/>
      <c r="RPQ34" s="899"/>
      <c r="RPR34" s="899"/>
      <c r="RPS34" s="899"/>
      <c r="RPT34" s="899"/>
      <c r="RPU34" s="899"/>
      <c r="RPV34" s="899"/>
      <c r="RPW34" s="899"/>
      <c r="RPX34" s="899"/>
      <c r="RPY34" s="899"/>
      <c r="RPZ34" s="899"/>
      <c r="RQA34" s="899"/>
      <c r="RQB34" s="899"/>
      <c r="RQC34" s="899"/>
      <c r="RQD34" s="899"/>
      <c r="RQE34" s="899"/>
      <c r="RQF34" s="899"/>
      <c r="RQG34" s="899"/>
      <c r="RQH34" s="899"/>
      <c r="RQI34" s="899"/>
      <c r="RQJ34" s="899"/>
      <c r="RQK34" s="899"/>
      <c r="RQL34" s="899"/>
      <c r="RQM34" s="899"/>
      <c r="RQN34" s="899"/>
      <c r="RQO34" s="899"/>
      <c r="RQP34" s="899"/>
      <c r="RQQ34" s="899"/>
      <c r="RQR34" s="899"/>
      <c r="RQS34" s="899"/>
      <c r="RQT34" s="899"/>
      <c r="RQU34" s="899"/>
      <c r="RQV34" s="899"/>
      <c r="RQW34" s="899"/>
      <c r="RQX34" s="899"/>
      <c r="RQY34" s="899"/>
      <c r="RQZ34" s="899"/>
      <c r="RRA34" s="899"/>
      <c r="RRB34" s="899"/>
      <c r="RRC34" s="899"/>
      <c r="RRD34" s="899"/>
      <c r="RRE34" s="899"/>
      <c r="RRF34" s="899"/>
      <c r="RRG34" s="899"/>
      <c r="RRH34" s="899"/>
      <c r="RRI34" s="899"/>
      <c r="RRJ34" s="899"/>
      <c r="RRK34" s="899"/>
      <c r="RRL34" s="899"/>
      <c r="RRM34" s="899"/>
      <c r="RRN34" s="899"/>
      <c r="RRO34" s="899"/>
      <c r="RRP34" s="899"/>
      <c r="RRQ34" s="899"/>
      <c r="RRR34" s="899"/>
      <c r="RRS34" s="899"/>
      <c r="RRT34" s="899"/>
      <c r="RRU34" s="899"/>
      <c r="RRV34" s="899"/>
      <c r="RRW34" s="899"/>
      <c r="RRX34" s="899"/>
      <c r="RRY34" s="899"/>
      <c r="RRZ34" s="899"/>
      <c r="RSA34" s="899"/>
      <c r="RSB34" s="899"/>
      <c r="RSC34" s="899"/>
      <c r="RSD34" s="899"/>
      <c r="RSE34" s="899"/>
      <c r="RSF34" s="899"/>
      <c r="RSG34" s="899"/>
      <c r="RSH34" s="899"/>
      <c r="RSI34" s="899"/>
      <c r="RSJ34" s="899"/>
      <c r="RSK34" s="899"/>
      <c r="RSL34" s="899"/>
      <c r="RSM34" s="899"/>
      <c r="RSN34" s="899"/>
      <c r="RSO34" s="899"/>
      <c r="RSP34" s="899"/>
      <c r="RSQ34" s="899"/>
      <c r="RSR34" s="899"/>
      <c r="RSS34" s="899"/>
      <c r="RST34" s="899"/>
      <c r="RSU34" s="899"/>
      <c r="RSV34" s="899"/>
      <c r="RSW34" s="899"/>
      <c r="RSX34" s="899"/>
      <c r="RSY34" s="899"/>
      <c r="RSZ34" s="899"/>
      <c r="RTA34" s="899"/>
      <c r="RTB34" s="899"/>
      <c r="RTC34" s="899"/>
      <c r="RTD34" s="899"/>
      <c r="RTE34" s="899"/>
      <c r="RTF34" s="899"/>
      <c r="RTG34" s="899"/>
      <c r="RTH34" s="899"/>
      <c r="RTI34" s="899"/>
      <c r="RTJ34" s="899"/>
      <c r="RTK34" s="899"/>
      <c r="RTL34" s="899"/>
      <c r="RTM34" s="899"/>
      <c r="RTN34" s="899"/>
      <c r="RTO34" s="899"/>
      <c r="RTP34" s="899"/>
      <c r="RTQ34" s="899"/>
      <c r="RTR34" s="899"/>
      <c r="RTS34" s="899"/>
      <c r="RTT34" s="899"/>
      <c r="RTU34" s="899"/>
      <c r="RTV34" s="899"/>
      <c r="RTW34" s="899"/>
      <c r="RTX34" s="899"/>
      <c r="RTY34" s="899"/>
      <c r="RTZ34" s="899"/>
      <c r="RUA34" s="899"/>
      <c r="RUB34" s="899"/>
      <c r="RUC34" s="899"/>
      <c r="RUD34" s="899"/>
      <c r="RUE34" s="899"/>
      <c r="RUF34" s="899"/>
      <c r="RUG34" s="899"/>
      <c r="RUH34" s="899"/>
      <c r="RUI34" s="899"/>
      <c r="RUJ34" s="899"/>
      <c r="RUK34" s="899"/>
      <c r="RUL34" s="899"/>
      <c r="RUM34" s="899"/>
      <c r="RUN34" s="899"/>
      <c r="RUO34" s="899"/>
      <c r="RUP34" s="899"/>
      <c r="RUQ34" s="899"/>
      <c r="RUR34" s="899"/>
      <c r="RUS34" s="899"/>
      <c r="RUT34" s="899"/>
      <c r="RUU34" s="899"/>
      <c r="RUV34" s="899"/>
      <c r="RUW34" s="899"/>
      <c r="RUX34" s="899"/>
      <c r="RUY34" s="899"/>
      <c r="RUZ34" s="899"/>
      <c r="RVA34" s="899"/>
      <c r="RVB34" s="899"/>
      <c r="RVC34" s="899"/>
      <c r="RVD34" s="899"/>
      <c r="RVE34" s="899"/>
      <c r="RVF34" s="899"/>
      <c r="RVG34" s="899"/>
      <c r="RVH34" s="899"/>
      <c r="RVI34" s="899"/>
      <c r="RVJ34" s="899"/>
      <c r="RVK34" s="899"/>
      <c r="RVL34" s="899"/>
      <c r="RVM34" s="899"/>
      <c r="RVN34" s="899"/>
      <c r="RVO34" s="899"/>
      <c r="RVP34" s="899"/>
      <c r="RVQ34" s="899"/>
      <c r="RVR34" s="899"/>
      <c r="RVS34" s="899"/>
      <c r="RVT34" s="899"/>
      <c r="RVU34" s="899"/>
      <c r="RVV34" s="899"/>
      <c r="RVW34" s="899"/>
      <c r="RVX34" s="899"/>
      <c r="RVY34" s="899"/>
      <c r="RVZ34" s="899"/>
      <c r="RWA34" s="899"/>
      <c r="RWB34" s="899"/>
      <c r="RWC34" s="899"/>
      <c r="RWD34" s="899"/>
      <c r="RWE34" s="899"/>
      <c r="RWF34" s="899"/>
      <c r="RWG34" s="899"/>
      <c r="RWH34" s="899"/>
      <c r="RWI34" s="899"/>
      <c r="RWJ34" s="899"/>
      <c r="RWK34" s="899"/>
      <c r="RWL34" s="899"/>
      <c r="RWM34" s="899"/>
      <c r="RWN34" s="899"/>
      <c r="RWO34" s="899"/>
      <c r="RWP34" s="899"/>
      <c r="RWQ34" s="899"/>
      <c r="RWR34" s="899"/>
      <c r="RWS34" s="899"/>
      <c r="RWT34" s="899"/>
      <c r="RWU34" s="899"/>
      <c r="RWV34" s="899"/>
      <c r="RWW34" s="899"/>
      <c r="RWX34" s="899"/>
      <c r="RWY34" s="899"/>
      <c r="RWZ34" s="899"/>
      <c r="RXA34" s="899"/>
      <c r="RXB34" s="899"/>
      <c r="RXC34" s="899"/>
      <c r="RXD34" s="899"/>
      <c r="RXE34" s="899"/>
      <c r="RXF34" s="899"/>
      <c r="RXG34" s="899"/>
      <c r="RXH34" s="899"/>
      <c r="RXI34" s="899"/>
      <c r="RXJ34" s="899"/>
      <c r="RXK34" s="899"/>
      <c r="RXL34" s="899"/>
      <c r="RXM34" s="899"/>
      <c r="RXN34" s="899"/>
      <c r="RXO34" s="899"/>
      <c r="RXP34" s="899"/>
      <c r="RXQ34" s="899"/>
      <c r="RXR34" s="899"/>
      <c r="RXS34" s="899"/>
      <c r="RXT34" s="899"/>
      <c r="RXU34" s="899"/>
      <c r="RXV34" s="899"/>
      <c r="RXW34" s="899"/>
      <c r="RXX34" s="899"/>
      <c r="RXY34" s="899"/>
      <c r="RXZ34" s="899"/>
      <c r="RYA34" s="899"/>
      <c r="RYB34" s="899"/>
      <c r="RYC34" s="899"/>
      <c r="RYD34" s="899"/>
      <c r="RYE34" s="899"/>
      <c r="RYF34" s="899"/>
      <c r="RYG34" s="899"/>
      <c r="RYH34" s="899"/>
      <c r="RYI34" s="899"/>
      <c r="RYJ34" s="899"/>
      <c r="RYK34" s="899"/>
      <c r="RYL34" s="899"/>
      <c r="RYM34" s="899"/>
      <c r="RYN34" s="899"/>
      <c r="RYO34" s="899"/>
      <c r="RYP34" s="899"/>
      <c r="RYQ34" s="899"/>
      <c r="RYR34" s="899"/>
      <c r="RYS34" s="899"/>
      <c r="RYT34" s="899"/>
      <c r="RYU34" s="899"/>
      <c r="RYV34" s="899"/>
      <c r="RYW34" s="899"/>
      <c r="RYX34" s="899"/>
      <c r="RYY34" s="899"/>
      <c r="RYZ34" s="899"/>
      <c r="RZA34" s="899"/>
      <c r="RZB34" s="899"/>
      <c r="RZC34" s="899"/>
      <c r="RZD34" s="899"/>
      <c r="RZE34" s="899"/>
      <c r="RZF34" s="899"/>
      <c r="RZG34" s="899"/>
      <c r="RZH34" s="899"/>
      <c r="RZI34" s="899"/>
      <c r="RZJ34" s="899"/>
      <c r="RZK34" s="899"/>
      <c r="RZL34" s="899"/>
      <c r="RZM34" s="899"/>
      <c r="RZN34" s="899"/>
      <c r="RZO34" s="899"/>
      <c r="RZP34" s="899"/>
      <c r="RZQ34" s="899"/>
      <c r="RZR34" s="899"/>
      <c r="RZS34" s="899"/>
      <c r="RZT34" s="899"/>
      <c r="RZU34" s="899"/>
      <c r="RZV34" s="899"/>
      <c r="RZW34" s="899"/>
      <c r="RZX34" s="899"/>
      <c r="RZY34" s="899"/>
      <c r="RZZ34" s="899"/>
      <c r="SAA34" s="899"/>
      <c r="SAB34" s="899"/>
      <c r="SAC34" s="899"/>
      <c r="SAD34" s="899"/>
      <c r="SAE34" s="899"/>
      <c r="SAF34" s="899"/>
      <c r="SAG34" s="899"/>
      <c r="SAH34" s="899"/>
      <c r="SAI34" s="899"/>
      <c r="SAJ34" s="899"/>
      <c r="SAK34" s="899"/>
      <c r="SAL34" s="899"/>
      <c r="SAM34" s="899"/>
      <c r="SAN34" s="899"/>
      <c r="SAO34" s="899"/>
      <c r="SAP34" s="899"/>
      <c r="SAQ34" s="899"/>
      <c r="SAR34" s="899"/>
      <c r="SAS34" s="899"/>
      <c r="SAT34" s="899"/>
      <c r="SAU34" s="899"/>
      <c r="SAV34" s="899"/>
      <c r="SAW34" s="899"/>
      <c r="SAX34" s="899"/>
      <c r="SAY34" s="899"/>
      <c r="SAZ34" s="899"/>
      <c r="SBA34" s="899"/>
      <c r="SBB34" s="899"/>
      <c r="SBC34" s="899"/>
      <c r="SBD34" s="899"/>
      <c r="SBE34" s="899"/>
      <c r="SBF34" s="899"/>
      <c r="SBG34" s="899"/>
      <c r="SBH34" s="899"/>
      <c r="SBI34" s="899"/>
      <c r="SBJ34" s="899"/>
      <c r="SBK34" s="899"/>
      <c r="SBL34" s="899"/>
      <c r="SBM34" s="899"/>
      <c r="SBN34" s="899"/>
      <c r="SBO34" s="899"/>
      <c r="SBP34" s="899"/>
      <c r="SBQ34" s="899"/>
      <c r="SBR34" s="899"/>
      <c r="SBS34" s="899"/>
      <c r="SBT34" s="899"/>
      <c r="SBU34" s="899"/>
      <c r="SBV34" s="899"/>
      <c r="SBW34" s="899"/>
      <c r="SBX34" s="899"/>
      <c r="SBY34" s="899"/>
      <c r="SBZ34" s="899"/>
      <c r="SCA34" s="899"/>
      <c r="SCB34" s="899"/>
      <c r="SCC34" s="899"/>
      <c r="SCD34" s="899"/>
      <c r="SCE34" s="899"/>
      <c r="SCF34" s="899"/>
      <c r="SCG34" s="899"/>
      <c r="SCH34" s="899"/>
      <c r="SCI34" s="899"/>
      <c r="SCJ34" s="899"/>
      <c r="SCK34" s="899"/>
      <c r="SCL34" s="899"/>
      <c r="SCM34" s="899"/>
      <c r="SCN34" s="899"/>
      <c r="SCO34" s="899"/>
      <c r="SCP34" s="899"/>
      <c r="SCQ34" s="899"/>
      <c r="SCR34" s="899"/>
      <c r="SCS34" s="899"/>
      <c r="SCT34" s="899"/>
      <c r="SCU34" s="899"/>
      <c r="SCV34" s="899"/>
      <c r="SCW34" s="899"/>
      <c r="SCX34" s="899"/>
      <c r="SCY34" s="899"/>
      <c r="SCZ34" s="899"/>
      <c r="SDA34" s="899"/>
      <c r="SDB34" s="899"/>
      <c r="SDC34" s="899"/>
      <c r="SDD34" s="899"/>
      <c r="SDE34" s="899"/>
      <c r="SDF34" s="899"/>
      <c r="SDG34" s="899"/>
      <c r="SDH34" s="899"/>
      <c r="SDI34" s="899"/>
      <c r="SDJ34" s="899"/>
      <c r="SDK34" s="899"/>
      <c r="SDL34" s="899"/>
      <c r="SDM34" s="899"/>
      <c r="SDN34" s="899"/>
      <c r="SDO34" s="899"/>
      <c r="SDP34" s="899"/>
      <c r="SDQ34" s="899"/>
      <c r="SDR34" s="899"/>
      <c r="SDS34" s="899"/>
      <c r="SDT34" s="899"/>
      <c r="SDU34" s="899"/>
      <c r="SDV34" s="899"/>
      <c r="SDW34" s="899"/>
      <c r="SDX34" s="899"/>
      <c r="SDY34" s="899"/>
      <c r="SDZ34" s="899"/>
      <c r="SEA34" s="899"/>
      <c r="SEB34" s="899"/>
      <c r="SEC34" s="899"/>
      <c r="SED34" s="899"/>
      <c r="SEE34" s="899"/>
      <c r="SEF34" s="899"/>
      <c r="SEG34" s="899"/>
      <c r="SEH34" s="899"/>
      <c r="SEI34" s="899"/>
      <c r="SEJ34" s="899"/>
      <c r="SEK34" s="899"/>
      <c r="SEL34" s="899"/>
      <c r="SEM34" s="899"/>
      <c r="SEN34" s="899"/>
      <c r="SEO34" s="899"/>
      <c r="SEP34" s="899"/>
      <c r="SEQ34" s="899"/>
      <c r="SER34" s="899"/>
      <c r="SES34" s="899"/>
      <c r="SET34" s="899"/>
      <c r="SEU34" s="899"/>
      <c r="SEV34" s="899"/>
      <c r="SEW34" s="899"/>
      <c r="SEX34" s="899"/>
      <c r="SEY34" s="899"/>
      <c r="SEZ34" s="899"/>
      <c r="SFA34" s="899"/>
      <c r="SFB34" s="899"/>
      <c r="SFC34" s="899"/>
      <c r="SFD34" s="899"/>
      <c r="SFE34" s="899"/>
      <c r="SFF34" s="899"/>
      <c r="SFG34" s="899"/>
      <c r="SFH34" s="899"/>
      <c r="SFI34" s="899"/>
      <c r="SFJ34" s="899"/>
      <c r="SFK34" s="899"/>
      <c r="SFL34" s="899"/>
      <c r="SFM34" s="899"/>
      <c r="SFN34" s="899"/>
      <c r="SFO34" s="899"/>
      <c r="SFP34" s="899"/>
      <c r="SFQ34" s="899"/>
      <c r="SFR34" s="899"/>
      <c r="SFS34" s="899"/>
      <c r="SFT34" s="899"/>
      <c r="SFU34" s="899"/>
      <c r="SFV34" s="899"/>
      <c r="SFW34" s="899"/>
      <c r="SFX34" s="899"/>
      <c r="SFY34" s="899"/>
      <c r="SFZ34" s="899"/>
      <c r="SGA34" s="899"/>
      <c r="SGB34" s="899"/>
      <c r="SGC34" s="899"/>
      <c r="SGD34" s="899"/>
      <c r="SGE34" s="899"/>
      <c r="SGF34" s="899"/>
      <c r="SGG34" s="899"/>
      <c r="SGH34" s="899"/>
      <c r="SGI34" s="899"/>
      <c r="SGJ34" s="899"/>
      <c r="SGK34" s="899"/>
      <c r="SGL34" s="899"/>
      <c r="SGM34" s="899"/>
      <c r="SGN34" s="899"/>
      <c r="SGO34" s="899"/>
      <c r="SGP34" s="899"/>
      <c r="SGQ34" s="899"/>
      <c r="SGR34" s="899"/>
      <c r="SGS34" s="899"/>
      <c r="SGT34" s="899"/>
      <c r="SGU34" s="899"/>
      <c r="SGV34" s="899"/>
      <c r="SGW34" s="899"/>
      <c r="SGX34" s="899"/>
      <c r="SGY34" s="899"/>
      <c r="SGZ34" s="899"/>
      <c r="SHA34" s="899"/>
      <c r="SHB34" s="899"/>
      <c r="SHC34" s="899"/>
      <c r="SHD34" s="899"/>
      <c r="SHE34" s="899"/>
      <c r="SHF34" s="899"/>
      <c r="SHG34" s="899"/>
      <c r="SHH34" s="899"/>
      <c r="SHI34" s="899"/>
      <c r="SHJ34" s="899"/>
      <c r="SHK34" s="899"/>
      <c r="SHL34" s="899"/>
      <c r="SHM34" s="899"/>
      <c r="SHN34" s="899"/>
      <c r="SHO34" s="899"/>
      <c r="SHP34" s="899"/>
      <c r="SHQ34" s="899"/>
      <c r="SHR34" s="899"/>
      <c r="SHS34" s="899"/>
      <c r="SHT34" s="899"/>
      <c r="SHU34" s="899"/>
      <c r="SHV34" s="899"/>
      <c r="SHW34" s="899"/>
      <c r="SHX34" s="899"/>
      <c r="SHY34" s="899"/>
      <c r="SHZ34" s="899"/>
      <c r="SIA34" s="899"/>
      <c r="SIB34" s="899"/>
      <c r="SIC34" s="899"/>
      <c r="SID34" s="899"/>
      <c r="SIE34" s="899"/>
      <c r="SIF34" s="899"/>
      <c r="SIG34" s="899"/>
      <c r="SIH34" s="899"/>
      <c r="SII34" s="899"/>
      <c r="SIJ34" s="899"/>
      <c r="SIK34" s="899"/>
      <c r="SIL34" s="899"/>
      <c r="SIM34" s="899"/>
      <c r="SIN34" s="899"/>
      <c r="SIO34" s="899"/>
      <c r="SIP34" s="899"/>
      <c r="SIQ34" s="899"/>
      <c r="SIR34" s="899"/>
      <c r="SIS34" s="899"/>
      <c r="SIT34" s="899"/>
      <c r="SIU34" s="899"/>
      <c r="SIV34" s="899"/>
      <c r="SIW34" s="899"/>
      <c r="SIX34" s="899"/>
      <c r="SIY34" s="899"/>
      <c r="SIZ34" s="899"/>
      <c r="SJA34" s="899"/>
      <c r="SJB34" s="899"/>
      <c r="SJC34" s="899"/>
      <c r="SJD34" s="899"/>
      <c r="SJE34" s="899"/>
      <c r="SJF34" s="899"/>
      <c r="SJG34" s="899"/>
      <c r="SJH34" s="899"/>
      <c r="SJI34" s="899"/>
      <c r="SJJ34" s="899"/>
      <c r="SJK34" s="899"/>
      <c r="SJL34" s="899"/>
      <c r="SJM34" s="899"/>
      <c r="SJN34" s="899"/>
      <c r="SJO34" s="899"/>
      <c r="SJP34" s="899"/>
      <c r="SJQ34" s="899"/>
      <c r="SJR34" s="899"/>
      <c r="SJS34" s="899"/>
      <c r="SJT34" s="899"/>
      <c r="SJU34" s="899"/>
      <c r="SJV34" s="899"/>
      <c r="SJW34" s="899"/>
      <c r="SJX34" s="899"/>
      <c r="SJY34" s="899"/>
      <c r="SJZ34" s="899"/>
      <c r="SKA34" s="899"/>
      <c r="SKB34" s="899"/>
      <c r="SKC34" s="899"/>
      <c r="SKD34" s="899"/>
      <c r="SKE34" s="899"/>
      <c r="SKF34" s="899"/>
      <c r="SKG34" s="899"/>
      <c r="SKH34" s="899"/>
      <c r="SKI34" s="899"/>
      <c r="SKJ34" s="899"/>
      <c r="SKK34" s="899"/>
      <c r="SKL34" s="899"/>
      <c r="SKM34" s="899"/>
      <c r="SKN34" s="899"/>
      <c r="SKO34" s="899"/>
      <c r="SKP34" s="899"/>
      <c r="SKQ34" s="899"/>
      <c r="SKR34" s="899"/>
      <c r="SKS34" s="899"/>
      <c r="SKT34" s="899"/>
      <c r="SKU34" s="899"/>
      <c r="SKV34" s="899"/>
      <c r="SKW34" s="899"/>
      <c r="SKX34" s="899"/>
      <c r="SKY34" s="899"/>
      <c r="SKZ34" s="899"/>
      <c r="SLA34" s="899"/>
      <c r="SLB34" s="899"/>
      <c r="SLC34" s="899"/>
      <c r="SLD34" s="899"/>
      <c r="SLE34" s="899"/>
      <c r="SLF34" s="899"/>
      <c r="SLG34" s="899"/>
      <c r="SLH34" s="899"/>
      <c r="SLI34" s="899"/>
      <c r="SLJ34" s="899"/>
      <c r="SLK34" s="899"/>
      <c r="SLL34" s="899"/>
      <c r="SLM34" s="899"/>
      <c r="SLN34" s="899"/>
      <c r="SLO34" s="899"/>
      <c r="SLP34" s="899"/>
      <c r="SLQ34" s="899"/>
      <c r="SLR34" s="899"/>
      <c r="SLS34" s="899"/>
      <c r="SLT34" s="899"/>
      <c r="SLU34" s="899"/>
      <c r="SLV34" s="899"/>
      <c r="SLW34" s="899"/>
      <c r="SLX34" s="899"/>
      <c r="SLY34" s="899"/>
      <c r="SLZ34" s="899"/>
      <c r="SMA34" s="899"/>
      <c r="SMB34" s="899"/>
      <c r="SMC34" s="899"/>
      <c r="SMD34" s="899"/>
      <c r="SME34" s="899"/>
      <c r="SMF34" s="899"/>
      <c r="SMG34" s="899"/>
      <c r="SMH34" s="899"/>
      <c r="SMI34" s="899"/>
      <c r="SMJ34" s="899"/>
      <c r="SMK34" s="899"/>
      <c r="SML34" s="899"/>
      <c r="SMM34" s="899"/>
      <c r="SMN34" s="899"/>
      <c r="SMO34" s="899"/>
      <c r="SMP34" s="899"/>
      <c r="SMQ34" s="899"/>
      <c r="SMR34" s="899"/>
      <c r="SMS34" s="899"/>
      <c r="SMT34" s="899"/>
      <c r="SMU34" s="899"/>
      <c r="SMV34" s="899"/>
      <c r="SMW34" s="899"/>
      <c r="SMX34" s="899"/>
      <c r="SMY34" s="899"/>
      <c r="SMZ34" s="899"/>
      <c r="SNA34" s="899"/>
      <c r="SNB34" s="899"/>
      <c r="SNC34" s="899"/>
      <c r="SND34" s="899"/>
      <c r="SNE34" s="899"/>
      <c r="SNF34" s="899"/>
      <c r="SNG34" s="899"/>
      <c r="SNH34" s="899"/>
      <c r="SNI34" s="899"/>
      <c r="SNJ34" s="899"/>
      <c r="SNK34" s="899"/>
      <c r="SNL34" s="899"/>
      <c r="SNM34" s="899"/>
      <c r="SNN34" s="899"/>
      <c r="SNO34" s="899"/>
      <c r="SNP34" s="899"/>
      <c r="SNQ34" s="899"/>
      <c r="SNR34" s="899"/>
      <c r="SNS34" s="899"/>
      <c r="SNT34" s="899"/>
      <c r="SNU34" s="899"/>
      <c r="SNV34" s="899"/>
      <c r="SNW34" s="899"/>
      <c r="SNX34" s="899"/>
      <c r="SNY34" s="899"/>
      <c r="SNZ34" s="899"/>
      <c r="SOA34" s="899"/>
      <c r="SOB34" s="899"/>
      <c r="SOC34" s="899"/>
      <c r="SOD34" s="899"/>
      <c r="SOE34" s="899"/>
      <c r="SOF34" s="899"/>
      <c r="SOG34" s="899"/>
      <c r="SOH34" s="899"/>
      <c r="SOI34" s="899"/>
      <c r="SOJ34" s="899"/>
      <c r="SOK34" s="899"/>
      <c r="SOL34" s="899"/>
      <c r="SOM34" s="899"/>
      <c r="SON34" s="899"/>
      <c r="SOO34" s="899"/>
      <c r="SOP34" s="899"/>
      <c r="SOQ34" s="899"/>
      <c r="SOR34" s="899"/>
      <c r="SOS34" s="899"/>
      <c r="SOT34" s="899"/>
      <c r="SOU34" s="899"/>
      <c r="SOV34" s="899"/>
      <c r="SOW34" s="899"/>
      <c r="SOX34" s="899"/>
      <c r="SOY34" s="899"/>
      <c r="SOZ34" s="899"/>
      <c r="SPA34" s="899"/>
      <c r="SPB34" s="899"/>
      <c r="SPC34" s="899"/>
      <c r="SPD34" s="899"/>
      <c r="SPE34" s="899"/>
      <c r="SPF34" s="899"/>
      <c r="SPG34" s="899"/>
      <c r="SPH34" s="899"/>
      <c r="SPI34" s="899"/>
      <c r="SPJ34" s="899"/>
      <c r="SPK34" s="899"/>
      <c r="SPL34" s="899"/>
      <c r="SPM34" s="899"/>
      <c r="SPN34" s="899"/>
      <c r="SPO34" s="899"/>
      <c r="SPP34" s="899"/>
      <c r="SPQ34" s="899"/>
      <c r="SPR34" s="899"/>
      <c r="SPS34" s="899"/>
      <c r="SPT34" s="899"/>
      <c r="SPU34" s="899"/>
      <c r="SPV34" s="899"/>
      <c r="SPW34" s="899"/>
      <c r="SPX34" s="899"/>
      <c r="SPY34" s="899"/>
      <c r="SPZ34" s="899"/>
      <c r="SQA34" s="899"/>
      <c r="SQB34" s="899"/>
      <c r="SQC34" s="899"/>
      <c r="SQD34" s="899"/>
      <c r="SQE34" s="899"/>
      <c r="SQF34" s="899"/>
      <c r="SQG34" s="899"/>
      <c r="SQH34" s="899"/>
      <c r="SQI34" s="899"/>
      <c r="SQJ34" s="899"/>
      <c r="SQK34" s="899"/>
      <c r="SQL34" s="899"/>
      <c r="SQM34" s="899"/>
      <c r="SQN34" s="899"/>
      <c r="SQO34" s="899"/>
      <c r="SQP34" s="899"/>
      <c r="SQQ34" s="899"/>
      <c r="SQR34" s="899"/>
      <c r="SQS34" s="899"/>
      <c r="SQT34" s="899"/>
      <c r="SQU34" s="899"/>
      <c r="SQV34" s="899"/>
      <c r="SQW34" s="899"/>
      <c r="SQX34" s="899"/>
      <c r="SQY34" s="899"/>
      <c r="SQZ34" s="899"/>
      <c r="SRA34" s="899"/>
      <c r="SRB34" s="899"/>
      <c r="SRC34" s="899"/>
      <c r="SRD34" s="899"/>
      <c r="SRE34" s="899"/>
      <c r="SRF34" s="899"/>
      <c r="SRG34" s="899"/>
      <c r="SRH34" s="899"/>
      <c r="SRI34" s="899"/>
      <c r="SRJ34" s="899"/>
      <c r="SRK34" s="899"/>
      <c r="SRL34" s="899"/>
      <c r="SRM34" s="899"/>
      <c r="SRN34" s="899"/>
      <c r="SRO34" s="899"/>
      <c r="SRP34" s="899"/>
      <c r="SRQ34" s="899"/>
      <c r="SRR34" s="899"/>
      <c r="SRS34" s="899"/>
      <c r="SRT34" s="899"/>
      <c r="SRU34" s="899"/>
      <c r="SRV34" s="899"/>
      <c r="SRW34" s="899"/>
      <c r="SRX34" s="899"/>
      <c r="SRY34" s="899"/>
      <c r="SRZ34" s="899"/>
      <c r="SSA34" s="899"/>
      <c r="SSB34" s="899"/>
      <c r="SSC34" s="899"/>
      <c r="SSD34" s="899"/>
      <c r="SSE34" s="899"/>
      <c r="SSF34" s="899"/>
      <c r="SSG34" s="899"/>
      <c r="SSH34" s="899"/>
      <c r="SSI34" s="899"/>
      <c r="SSJ34" s="899"/>
      <c r="SSK34" s="899"/>
      <c r="SSL34" s="899"/>
      <c r="SSM34" s="899"/>
      <c r="SSN34" s="899"/>
      <c r="SSO34" s="899"/>
      <c r="SSP34" s="899"/>
      <c r="SSQ34" s="899"/>
      <c r="SSR34" s="899"/>
      <c r="SSS34" s="899"/>
      <c r="SST34" s="899"/>
      <c r="SSU34" s="899"/>
      <c r="SSV34" s="899"/>
      <c r="SSW34" s="899"/>
      <c r="SSX34" s="899"/>
      <c r="SSY34" s="899"/>
      <c r="SSZ34" s="899"/>
      <c r="STA34" s="899"/>
      <c r="STB34" s="899"/>
      <c r="STC34" s="899"/>
      <c r="STD34" s="899"/>
      <c r="STE34" s="899"/>
      <c r="STF34" s="899"/>
      <c r="STG34" s="899"/>
      <c r="STH34" s="899"/>
      <c r="STI34" s="899"/>
      <c r="STJ34" s="899"/>
      <c r="STK34" s="899"/>
      <c r="STL34" s="899"/>
      <c r="STM34" s="899"/>
      <c r="STN34" s="899"/>
      <c r="STO34" s="899"/>
      <c r="STP34" s="899"/>
      <c r="STQ34" s="899"/>
      <c r="STR34" s="899"/>
      <c r="STS34" s="899"/>
      <c r="STT34" s="899"/>
      <c r="STU34" s="899"/>
      <c r="STV34" s="899"/>
      <c r="STW34" s="899"/>
      <c r="STX34" s="899"/>
      <c r="STY34" s="899"/>
      <c r="STZ34" s="899"/>
      <c r="SUA34" s="899"/>
      <c r="SUB34" s="899"/>
      <c r="SUC34" s="899"/>
      <c r="SUD34" s="899"/>
      <c r="SUE34" s="899"/>
      <c r="SUF34" s="899"/>
      <c r="SUG34" s="899"/>
      <c r="SUH34" s="899"/>
      <c r="SUI34" s="899"/>
      <c r="SUJ34" s="899"/>
      <c r="SUK34" s="899"/>
      <c r="SUL34" s="899"/>
      <c r="SUM34" s="899"/>
      <c r="SUN34" s="899"/>
      <c r="SUO34" s="899"/>
      <c r="SUP34" s="899"/>
      <c r="SUQ34" s="899"/>
      <c r="SUR34" s="899"/>
      <c r="SUS34" s="899"/>
      <c r="SUT34" s="899"/>
      <c r="SUU34" s="899"/>
      <c r="SUV34" s="899"/>
      <c r="SUW34" s="899"/>
      <c r="SUX34" s="899"/>
      <c r="SUY34" s="899"/>
      <c r="SUZ34" s="899"/>
      <c r="SVA34" s="899"/>
      <c r="SVB34" s="899"/>
      <c r="SVC34" s="899"/>
      <c r="SVD34" s="899"/>
      <c r="SVE34" s="899"/>
      <c r="SVF34" s="899"/>
      <c r="SVG34" s="899"/>
      <c r="SVH34" s="899"/>
      <c r="SVI34" s="899"/>
      <c r="SVJ34" s="899"/>
      <c r="SVK34" s="899"/>
      <c r="SVL34" s="899"/>
      <c r="SVM34" s="899"/>
      <c r="SVN34" s="899"/>
      <c r="SVO34" s="899"/>
      <c r="SVP34" s="899"/>
      <c r="SVQ34" s="899"/>
      <c r="SVR34" s="899"/>
      <c r="SVS34" s="899"/>
      <c r="SVT34" s="899"/>
      <c r="SVU34" s="899"/>
      <c r="SVV34" s="899"/>
      <c r="SVW34" s="899"/>
      <c r="SVX34" s="899"/>
      <c r="SVY34" s="899"/>
      <c r="SVZ34" s="899"/>
      <c r="SWA34" s="899"/>
      <c r="SWB34" s="899"/>
      <c r="SWC34" s="899"/>
      <c r="SWD34" s="899"/>
      <c r="SWE34" s="899"/>
      <c r="SWF34" s="899"/>
      <c r="SWG34" s="899"/>
      <c r="SWH34" s="899"/>
      <c r="SWI34" s="899"/>
      <c r="SWJ34" s="899"/>
      <c r="SWK34" s="899"/>
      <c r="SWL34" s="899"/>
      <c r="SWM34" s="899"/>
      <c r="SWN34" s="899"/>
      <c r="SWO34" s="899"/>
      <c r="SWP34" s="899"/>
      <c r="SWQ34" s="899"/>
      <c r="SWR34" s="899"/>
      <c r="SWS34" s="899"/>
      <c r="SWT34" s="899"/>
      <c r="SWU34" s="899"/>
      <c r="SWV34" s="899"/>
      <c r="SWW34" s="899"/>
      <c r="SWX34" s="899"/>
      <c r="SWY34" s="899"/>
      <c r="SWZ34" s="899"/>
      <c r="SXA34" s="899"/>
      <c r="SXB34" s="899"/>
      <c r="SXC34" s="899"/>
      <c r="SXD34" s="899"/>
      <c r="SXE34" s="899"/>
      <c r="SXF34" s="899"/>
      <c r="SXG34" s="899"/>
      <c r="SXH34" s="899"/>
      <c r="SXI34" s="899"/>
      <c r="SXJ34" s="899"/>
      <c r="SXK34" s="899"/>
      <c r="SXL34" s="899"/>
      <c r="SXM34" s="899"/>
      <c r="SXN34" s="899"/>
      <c r="SXO34" s="899"/>
      <c r="SXP34" s="899"/>
      <c r="SXQ34" s="899"/>
      <c r="SXR34" s="899"/>
      <c r="SXS34" s="899"/>
      <c r="SXT34" s="899"/>
      <c r="SXU34" s="899"/>
      <c r="SXV34" s="899"/>
      <c r="SXW34" s="899"/>
      <c r="SXX34" s="899"/>
      <c r="SXY34" s="899"/>
      <c r="SXZ34" s="899"/>
      <c r="SYA34" s="899"/>
      <c r="SYB34" s="899"/>
      <c r="SYC34" s="899"/>
      <c r="SYD34" s="899"/>
      <c r="SYE34" s="899"/>
      <c r="SYF34" s="899"/>
      <c r="SYG34" s="899"/>
      <c r="SYH34" s="899"/>
      <c r="SYI34" s="899"/>
      <c r="SYJ34" s="899"/>
      <c r="SYK34" s="899"/>
      <c r="SYL34" s="899"/>
      <c r="SYM34" s="899"/>
      <c r="SYN34" s="899"/>
      <c r="SYO34" s="899"/>
      <c r="SYP34" s="899"/>
      <c r="SYQ34" s="899"/>
      <c r="SYR34" s="899"/>
      <c r="SYS34" s="899"/>
      <c r="SYT34" s="899"/>
      <c r="SYU34" s="899"/>
      <c r="SYV34" s="899"/>
      <c r="SYW34" s="899"/>
      <c r="SYX34" s="899"/>
      <c r="SYY34" s="899"/>
      <c r="SYZ34" s="899"/>
      <c r="SZA34" s="899"/>
      <c r="SZB34" s="899"/>
      <c r="SZC34" s="899"/>
      <c r="SZD34" s="899"/>
      <c r="SZE34" s="899"/>
      <c r="SZF34" s="899"/>
      <c r="SZG34" s="899"/>
      <c r="SZH34" s="899"/>
      <c r="SZI34" s="899"/>
      <c r="SZJ34" s="899"/>
      <c r="SZK34" s="899"/>
      <c r="SZL34" s="899"/>
      <c r="SZM34" s="899"/>
      <c r="SZN34" s="899"/>
      <c r="SZO34" s="899"/>
      <c r="SZP34" s="899"/>
      <c r="SZQ34" s="899"/>
      <c r="SZR34" s="899"/>
      <c r="SZS34" s="899"/>
      <c r="SZT34" s="899"/>
      <c r="SZU34" s="899"/>
      <c r="SZV34" s="899"/>
      <c r="SZW34" s="899"/>
      <c r="SZX34" s="899"/>
      <c r="SZY34" s="899"/>
      <c r="SZZ34" s="899"/>
      <c r="TAA34" s="899"/>
      <c r="TAB34" s="899"/>
      <c r="TAC34" s="899"/>
      <c r="TAD34" s="899"/>
      <c r="TAE34" s="899"/>
      <c r="TAF34" s="899"/>
      <c r="TAG34" s="899"/>
      <c r="TAH34" s="899"/>
      <c r="TAI34" s="899"/>
      <c r="TAJ34" s="899"/>
      <c r="TAK34" s="899"/>
      <c r="TAL34" s="899"/>
      <c r="TAM34" s="899"/>
      <c r="TAN34" s="899"/>
      <c r="TAO34" s="899"/>
      <c r="TAP34" s="899"/>
      <c r="TAQ34" s="899"/>
      <c r="TAR34" s="899"/>
      <c r="TAS34" s="899"/>
      <c r="TAT34" s="899"/>
      <c r="TAU34" s="899"/>
      <c r="TAV34" s="899"/>
      <c r="TAW34" s="899"/>
      <c r="TAX34" s="899"/>
      <c r="TAY34" s="899"/>
      <c r="TAZ34" s="899"/>
      <c r="TBA34" s="899"/>
      <c r="TBB34" s="899"/>
      <c r="TBC34" s="899"/>
      <c r="TBD34" s="899"/>
      <c r="TBE34" s="899"/>
      <c r="TBF34" s="899"/>
      <c r="TBG34" s="899"/>
      <c r="TBH34" s="899"/>
      <c r="TBI34" s="899"/>
      <c r="TBJ34" s="899"/>
      <c r="TBK34" s="899"/>
      <c r="TBL34" s="899"/>
      <c r="TBM34" s="899"/>
      <c r="TBN34" s="899"/>
      <c r="TBO34" s="899"/>
      <c r="TBP34" s="899"/>
      <c r="TBQ34" s="899"/>
      <c r="TBR34" s="899"/>
      <c r="TBS34" s="899"/>
      <c r="TBT34" s="899"/>
      <c r="TBU34" s="899"/>
      <c r="TBV34" s="899"/>
      <c r="TBW34" s="899"/>
      <c r="TBX34" s="899"/>
      <c r="TBY34" s="899"/>
      <c r="TBZ34" s="899"/>
      <c r="TCA34" s="899"/>
      <c r="TCB34" s="899"/>
      <c r="TCC34" s="899"/>
      <c r="TCD34" s="899"/>
      <c r="TCE34" s="899"/>
      <c r="TCF34" s="899"/>
      <c r="TCG34" s="899"/>
      <c r="TCH34" s="899"/>
      <c r="TCI34" s="899"/>
      <c r="TCJ34" s="899"/>
      <c r="TCK34" s="899"/>
      <c r="TCL34" s="899"/>
      <c r="TCM34" s="899"/>
      <c r="TCN34" s="899"/>
      <c r="TCO34" s="899"/>
      <c r="TCP34" s="899"/>
      <c r="TCQ34" s="899"/>
      <c r="TCR34" s="899"/>
      <c r="TCS34" s="899"/>
      <c r="TCT34" s="899"/>
      <c r="TCU34" s="899"/>
      <c r="TCV34" s="899"/>
      <c r="TCW34" s="899"/>
      <c r="TCX34" s="899"/>
      <c r="TCY34" s="899"/>
      <c r="TCZ34" s="899"/>
      <c r="TDA34" s="899"/>
      <c r="TDB34" s="899"/>
      <c r="TDC34" s="899"/>
      <c r="TDD34" s="899"/>
      <c r="TDE34" s="899"/>
      <c r="TDF34" s="899"/>
      <c r="TDG34" s="899"/>
      <c r="TDH34" s="899"/>
      <c r="TDI34" s="899"/>
      <c r="TDJ34" s="899"/>
      <c r="TDK34" s="899"/>
      <c r="TDL34" s="899"/>
      <c r="TDM34" s="899"/>
      <c r="TDN34" s="899"/>
      <c r="TDO34" s="899"/>
      <c r="TDP34" s="899"/>
      <c r="TDQ34" s="899"/>
      <c r="TDR34" s="899"/>
      <c r="TDS34" s="899"/>
      <c r="TDT34" s="899"/>
      <c r="TDU34" s="899"/>
      <c r="TDV34" s="899"/>
      <c r="TDW34" s="899"/>
      <c r="TDX34" s="899"/>
      <c r="TDY34" s="899"/>
      <c r="TDZ34" s="899"/>
      <c r="TEA34" s="899"/>
      <c r="TEB34" s="899"/>
      <c r="TEC34" s="899"/>
      <c r="TED34" s="899"/>
      <c r="TEE34" s="899"/>
      <c r="TEF34" s="899"/>
      <c r="TEG34" s="899"/>
      <c r="TEH34" s="899"/>
      <c r="TEI34" s="899"/>
      <c r="TEJ34" s="899"/>
      <c r="TEK34" s="899"/>
      <c r="TEL34" s="899"/>
      <c r="TEM34" s="899"/>
      <c r="TEN34" s="899"/>
      <c r="TEO34" s="899"/>
      <c r="TEP34" s="899"/>
      <c r="TEQ34" s="899"/>
      <c r="TER34" s="899"/>
      <c r="TES34" s="899"/>
      <c r="TET34" s="899"/>
      <c r="TEU34" s="899"/>
      <c r="TEV34" s="899"/>
      <c r="TEW34" s="899"/>
      <c r="TEX34" s="899"/>
      <c r="TEY34" s="899"/>
      <c r="TEZ34" s="899"/>
      <c r="TFA34" s="899"/>
      <c r="TFB34" s="899"/>
      <c r="TFC34" s="899"/>
      <c r="TFD34" s="899"/>
      <c r="TFE34" s="899"/>
      <c r="TFF34" s="899"/>
      <c r="TFG34" s="899"/>
      <c r="TFH34" s="899"/>
      <c r="TFI34" s="899"/>
      <c r="TFJ34" s="899"/>
      <c r="TFK34" s="899"/>
      <c r="TFL34" s="899"/>
      <c r="TFM34" s="899"/>
      <c r="TFN34" s="899"/>
      <c r="TFO34" s="899"/>
      <c r="TFP34" s="899"/>
      <c r="TFQ34" s="899"/>
      <c r="TFR34" s="899"/>
      <c r="TFS34" s="899"/>
      <c r="TFT34" s="899"/>
      <c r="TFU34" s="899"/>
      <c r="TFV34" s="899"/>
      <c r="TFW34" s="899"/>
      <c r="TFX34" s="899"/>
      <c r="TFY34" s="899"/>
      <c r="TFZ34" s="899"/>
      <c r="TGA34" s="899"/>
      <c r="TGB34" s="899"/>
      <c r="TGC34" s="899"/>
      <c r="TGD34" s="899"/>
      <c r="TGE34" s="899"/>
      <c r="TGF34" s="899"/>
      <c r="TGG34" s="899"/>
      <c r="TGH34" s="899"/>
      <c r="TGI34" s="899"/>
      <c r="TGJ34" s="899"/>
      <c r="TGK34" s="899"/>
      <c r="TGL34" s="899"/>
      <c r="TGM34" s="899"/>
      <c r="TGN34" s="899"/>
      <c r="TGO34" s="899"/>
      <c r="TGP34" s="899"/>
      <c r="TGQ34" s="899"/>
      <c r="TGR34" s="899"/>
      <c r="TGS34" s="899"/>
      <c r="TGT34" s="899"/>
      <c r="TGU34" s="899"/>
      <c r="TGV34" s="899"/>
      <c r="TGW34" s="899"/>
      <c r="TGX34" s="899"/>
      <c r="TGY34" s="899"/>
      <c r="TGZ34" s="899"/>
      <c r="THA34" s="899"/>
      <c r="THB34" s="899"/>
      <c r="THC34" s="899"/>
      <c r="THD34" s="899"/>
      <c r="THE34" s="899"/>
      <c r="THF34" s="899"/>
      <c r="THG34" s="899"/>
      <c r="THH34" s="899"/>
      <c r="THI34" s="899"/>
      <c r="THJ34" s="899"/>
      <c r="THK34" s="899"/>
      <c r="THL34" s="899"/>
      <c r="THM34" s="899"/>
      <c r="THN34" s="899"/>
      <c r="THO34" s="899"/>
      <c r="THP34" s="899"/>
      <c r="THQ34" s="899"/>
      <c r="THR34" s="899"/>
      <c r="THS34" s="899"/>
      <c r="THT34" s="899"/>
      <c r="THU34" s="899"/>
      <c r="THV34" s="899"/>
      <c r="THW34" s="899"/>
      <c r="THX34" s="899"/>
      <c r="THY34" s="899"/>
      <c r="THZ34" s="899"/>
      <c r="TIA34" s="899"/>
      <c r="TIB34" s="899"/>
      <c r="TIC34" s="899"/>
      <c r="TID34" s="899"/>
      <c r="TIE34" s="899"/>
      <c r="TIF34" s="899"/>
      <c r="TIG34" s="899"/>
      <c r="TIH34" s="899"/>
      <c r="TII34" s="899"/>
      <c r="TIJ34" s="899"/>
      <c r="TIK34" s="899"/>
      <c r="TIL34" s="899"/>
      <c r="TIM34" s="899"/>
      <c r="TIN34" s="899"/>
      <c r="TIO34" s="899"/>
      <c r="TIP34" s="899"/>
      <c r="TIQ34" s="899"/>
      <c r="TIR34" s="899"/>
      <c r="TIS34" s="899"/>
      <c r="TIT34" s="899"/>
      <c r="TIU34" s="899"/>
      <c r="TIV34" s="899"/>
      <c r="TIW34" s="899"/>
      <c r="TIX34" s="899"/>
      <c r="TIY34" s="899"/>
      <c r="TIZ34" s="899"/>
      <c r="TJA34" s="899"/>
      <c r="TJB34" s="899"/>
      <c r="TJC34" s="899"/>
      <c r="TJD34" s="899"/>
      <c r="TJE34" s="899"/>
      <c r="TJF34" s="899"/>
      <c r="TJG34" s="899"/>
      <c r="TJH34" s="899"/>
      <c r="TJI34" s="899"/>
      <c r="TJJ34" s="899"/>
      <c r="TJK34" s="899"/>
      <c r="TJL34" s="899"/>
      <c r="TJM34" s="899"/>
      <c r="TJN34" s="899"/>
      <c r="TJO34" s="899"/>
      <c r="TJP34" s="899"/>
      <c r="TJQ34" s="899"/>
      <c r="TJR34" s="899"/>
      <c r="TJS34" s="899"/>
      <c r="TJT34" s="899"/>
      <c r="TJU34" s="899"/>
      <c r="TJV34" s="899"/>
      <c r="TJW34" s="899"/>
      <c r="TJX34" s="899"/>
      <c r="TJY34" s="899"/>
      <c r="TJZ34" s="899"/>
      <c r="TKA34" s="899"/>
      <c r="TKB34" s="899"/>
      <c r="TKC34" s="899"/>
      <c r="TKD34" s="899"/>
      <c r="TKE34" s="899"/>
      <c r="TKF34" s="899"/>
      <c r="TKG34" s="899"/>
      <c r="TKH34" s="899"/>
      <c r="TKI34" s="899"/>
      <c r="TKJ34" s="899"/>
      <c r="TKK34" s="899"/>
      <c r="TKL34" s="899"/>
      <c r="TKM34" s="899"/>
      <c r="TKN34" s="899"/>
      <c r="TKO34" s="899"/>
      <c r="TKP34" s="899"/>
      <c r="TKQ34" s="899"/>
      <c r="TKR34" s="899"/>
      <c r="TKS34" s="899"/>
      <c r="TKT34" s="899"/>
      <c r="TKU34" s="899"/>
      <c r="TKV34" s="899"/>
      <c r="TKW34" s="899"/>
      <c r="TKX34" s="899"/>
      <c r="TKY34" s="899"/>
      <c r="TKZ34" s="899"/>
      <c r="TLA34" s="899"/>
      <c r="TLB34" s="899"/>
      <c r="TLC34" s="899"/>
      <c r="TLD34" s="899"/>
      <c r="TLE34" s="899"/>
      <c r="TLF34" s="899"/>
      <c r="TLG34" s="899"/>
      <c r="TLH34" s="899"/>
      <c r="TLI34" s="899"/>
      <c r="TLJ34" s="899"/>
      <c r="TLK34" s="899"/>
      <c r="TLL34" s="899"/>
      <c r="TLM34" s="899"/>
      <c r="TLN34" s="899"/>
      <c r="TLO34" s="899"/>
      <c r="TLP34" s="899"/>
      <c r="TLQ34" s="899"/>
      <c r="TLR34" s="899"/>
      <c r="TLS34" s="899"/>
      <c r="TLT34" s="899"/>
      <c r="TLU34" s="899"/>
      <c r="TLV34" s="899"/>
      <c r="TLW34" s="899"/>
      <c r="TLX34" s="899"/>
      <c r="TLY34" s="899"/>
      <c r="TLZ34" s="899"/>
      <c r="TMA34" s="899"/>
      <c r="TMB34" s="899"/>
      <c r="TMC34" s="899"/>
      <c r="TMD34" s="899"/>
      <c r="TME34" s="899"/>
      <c r="TMF34" s="899"/>
      <c r="TMG34" s="899"/>
      <c r="TMH34" s="899"/>
      <c r="TMI34" s="899"/>
      <c r="TMJ34" s="899"/>
      <c r="TMK34" s="899"/>
      <c r="TML34" s="899"/>
      <c r="TMM34" s="899"/>
      <c r="TMN34" s="899"/>
      <c r="TMO34" s="899"/>
      <c r="TMP34" s="899"/>
      <c r="TMQ34" s="899"/>
      <c r="TMR34" s="899"/>
      <c r="TMS34" s="899"/>
      <c r="TMT34" s="899"/>
      <c r="TMU34" s="899"/>
      <c r="TMV34" s="899"/>
      <c r="TMW34" s="899"/>
      <c r="TMX34" s="899"/>
      <c r="TMY34" s="899"/>
      <c r="TMZ34" s="899"/>
      <c r="TNA34" s="899"/>
      <c r="TNB34" s="899"/>
      <c r="TNC34" s="899"/>
      <c r="TND34" s="899"/>
      <c r="TNE34" s="899"/>
      <c r="TNF34" s="899"/>
      <c r="TNG34" s="899"/>
      <c r="TNH34" s="899"/>
      <c r="TNI34" s="899"/>
      <c r="TNJ34" s="899"/>
      <c r="TNK34" s="899"/>
      <c r="TNL34" s="899"/>
      <c r="TNM34" s="899"/>
      <c r="TNN34" s="899"/>
      <c r="TNO34" s="899"/>
      <c r="TNP34" s="899"/>
      <c r="TNQ34" s="899"/>
      <c r="TNR34" s="899"/>
      <c r="TNS34" s="899"/>
      <c r="TNT34" s="899"/>
      <c r="TNU34" s="899"/>
      <c r="TNV34" s="899"/>
      <c r="TNW34" s="899"/>
      <c r="TNX34" s="899"/>
      <c r="TNY34" s="899"/>
      <c r="TNZ34" s="899"/>
      <c r="TOA34" s="899"/>
      <c r="TOB34" s="899"/>
      <c r="TOC34" s="899"/>
      <c r="TOD34" s="899"/>
      <c r="TOE34" s="899"/>
      <c r="TOF34" s="899"/>
      <c r="TOG34" s="899"/>
      <c r="TOH34" s="899"/>
      <c r="TOI34" s="899"/>
      <c r="TOJ34" s="899"/>
      <c r="TOK34" s="899"/>
      <c r="TOL34" s="899"/>
      <c r="TOM34" s="899"/>
      <c r="TON34" s="899"/>
      <c r="TOO34" s="899"/>
      <c r="TOP34" s="899"/>
      <c r="TOQ34" s="899"/>
      <c r="TOR34" s="899"/>
      <c r="TOS34" s="899"/>
      <c r="TOT34" s="899"/>
      <c r="TOU34" s="899"/>
      <c r="TOV34" s="899"/>
      <c r="TOW34" s="899"/>
      <c r="TOX34" s="899"/>
      <c r="TOY34" s="899"/>
      <c r="TOZ34" s="899"/>
      <c r="TPA34" s="899"/>
      <c r="TPB34" s="899"/>
      <c r="TPC34" s="899"/>
      <c r="TPD34" s="899"/>
      <c r="TPE34" s="899"/>
      <c r="TPF34" s="899"/>
      <c r="TPG34" s="899"/>
      <c r="TPH34" s="899"/>
      <c r="TPI34" s="899"/>
      <c r="TPJ34" s="899"/>
      <c r="TPK34" s="899"/>
      <c r="TPL34" s="899"/>
      <c r="TPM34" s="899"/>
      <c r="TPN34" s="899"/>
      <c r="TPO34" s="899"/>
      <c r="TPP34" s="899"/>
      <c r="TPQ34" s="899"/>
      <c r="TPR34" s="899"/>
      <c r="TPS34" s="899"/>
      <c r="TPT34" s="899"/>
      <c r="TPU34" s="899"/>
      <c r="TPV34" s="899"/>
      <c r="TPW34" s="899"/>
      <c r="TPX34" s="899"/>
      <c r="TPY34" s="899"/>
      <c r="TPZ34" s="899"/>
      <c r="TQA34" s="899"/>
      <c r="TQB34" s="899"/>
      <c r="TQC34" s="899"/>
      <c r="TQD34" s="899"/>
      <c r="TQE34" s="899"/>
      <c r="TQF34" s="899"/>
      <c r="TQG34" s="899"/>
      <c r="TQH34" s="899"/>
      <c r="TQI34" s="899"/>
      <c r="TQJ34" s="899"/>
      <c r="TQK34" s="899"/>
      <c r="TQL34" s="899"/>
      <c r="TQM34" s="899"/>
      <c r="TQN34" s="899"/>
      <c r="TQO34" s="899"/>
      <c r="TQP34" s="899"/>
      <c r="TQQ34" s="899"/>
      <c r="TQR34" s="899"/>
      <c r="TQS34" s="899"/>
      <c r="TQT34" s="899"/>
      <c r="TQU34" s="899"/>
      <c r="TQV34" s="899"/>
      <c r="TQW34" s="899"/>
      <c r="TQX34" s="899"/>
      <c r="TQY34" s="899"/>
      <c r="TQZ34" s="899"/>
      <c r="TRA34" s="899"/>
      <c r="TRB34" s="899"/>
      <c r="TRC34" s="899"/>
      <c r="TRD34" s="899"/>
      <c r="TRE34" s="899"/>
      <c r="TRF34" s="899"/>
      <c r="TRG34" s="899"/>
      <c r="TRH34" s="899"/>
      <c r="TRI34" s="899"/>
      <c r="TRJ34" s="899"/>
      <c r="TRK34" s="899"/>
      <c r="TRL34" s="899"/>
      <c r="TRM34" s="899"/>
      <c r="TRN34" s="899"/>
      <c r="TRO34" s="899"/>
      <c r="TRP34" s="899"/>
      <c r="TRQ34" s="899"/>
      <c r="TRR34" s="899"/>
      <c r="TRS34" s="899"/>
      <c r="TRT34" s="899"/>
      <c r="TRU34" s="899"/>
      <c r="TRV34" s="899"/>
      <c r="TRW34" s="899"/>
      <c r="TRX34" s="899"/>
      <c r="TRY34" s="899"/>
      <c r="TRZ34" s="899"/>
      <c r="TSA34" s="899"/>
      <c r="TSB34" s="899"/>
      <c r="TSC34" s="899"/>
      <c r="TSD34" s="899"/>
      <c r="TSE34" s="899"/>
      <c r="TSF34" s="899"/>
      <c r="TSG34" s="899"/>
      <c r="TSH34" s="899"/>
      <c r="TSI34" s="899"/>
      <c r="TSJ34" s="899"/>
      <c r="TSK34" s="899"/>
      <c r="TSL34" s="899"/>
      <c r="TSM34" s="899"/>
      <c r="TSN34" s="899"/>
      <c r="TSO34" s="899"/>
      <c r="TSP34" s="899"/>
      <c r="TSQ34" s="899"/>
      <c r="TSR34" s="899"/>
      <c r="TSS34" s="899"/>
      <c r="TST34" s="899"/>
      <c r="TSU34" s="899"/>
      <c r="TSV34" s="899"/>
      <c r="TSW34" s="899"/>
      <c r="TSX34" s="899"/>
      <c r="TSY34" s="899"/>
      <c r="TSZ34" s="899"/>
      <c r="TTA34" s="899"/>
      <c r="TTB34" s="899"/>
      <c r="TTC34" s="899"/>
      <c r="TTD34" s="899"/>
      <c r="TTE34" s="899"/>
      <c r="TTF34" s="899"/>
      <c r="TTG34" s="899"/>
      <c r="TTH34" s="899"/>
      <c r="TTI34" s="899"/>
      <c r="TTJ34" s="899"/>
      <c r="TTK34" s="899"/>
      <c r="TTL34" s="899"/>
      <c r="TTM34" s="899"/>
      <c r="TTN34" s="899"/>
      <c r="TTO34" s="899"/>
      <c r="TTP34" s="899"/>
      <c r="TTQ34" s="899"/>
      <c r="TTR34" s="899"/>
      <c r="TTS34" s="899"/>
      <c r="TTT34" s="899"/>
      <c r="TTU34" s="899"/>
      <c r="TTV34" s="899"/>
      <c r="TTW34" s="899"/>
      <c r="TTX34" s="899"/>
      <c r="TTY34" s="899"/>
      <c r="TTZ34" s="899"/>
      <c r="TUA34" s="899"/>
      <c r="TUB34" s="899"/>
      <c r="TUC34" s="899"/>
      <c r="TUD34" s="899"/>
      <c r="TUE34" s="899"/>
      <c r="TUF34" s="899"/>
      <c r="TUG34" s="899"/>
      <c r="TUH34" s="899"/>
      <c r="TUI34" s="899"/>
      <c r="TUJ34" s="899"/>
      <c r="TUK34" s="899"/>
      <c r="TUL34" s="899"/>
      <c r="TUM34" s="899"/>
      <c r="TUN34" s="899"/>
      <c r="TUO34" s="899"/>
      <c r="TUP34" s="899"/>
      <c r="TUQ34" s="899"/>
      <c r="TUR34" s="899"/>
      <c r="TUS34" s="899"/>
      <c r="TUT34" s="899"/>
      <c r="TUU34" s="899"/>
      <c r="TUV34" s="899"/>
      <c r="TUW34" s="899"/>
      <c r="TUX34" s="899"/>
      <c r="TUY34" s="899"/>
      <c r="TUZ34" s="899"/>
      <c r="TVA34" s="899"/>
      <c r="TVB34" s="899"/>
      <c r="TVC34" s="899"/>
      <c r="TVD34" s="899"/>
      <c r="TVE34" s="899"/>
      <c r="TVF34" s="899"/>
      <c r="TVG34" s="899"/>
      <c r="TVH34" s="899"/>
      <c r="TVI34" s="899"/>
      <c r="TVJ34" s="899"/>
      <c r="TVK34" s="899"/>
      <c r="TVL34" s="899"/>
      <c r="TVM34" s="899"/>
      <c r="TVN34" s="899"/>
      <c r="TVO34" s="899"/>
      <c r="TVP34" s="899"/>
      <c r="TVQ34" s="899"/>
      <c r="TVR34" s="899"/>
      <c r="TVS34" s="899"/>
      <c r="TVT34" s="899"/>
      <c r="TVU34" s="899"/>
      <c r="TVV34" s="899"/>
      <c r="TVW34" s="899"/>
      <c r="TVX34" s="899"/>
      <c r="TVY34" s="899"/>
      <c r="TVZ34" s="899"/>
      <c r="TWA34" s="899"/>
      <c r="TWB34" s="899"/>
      <c r="TWC34" s="899"/>
      <c r="TWD34" s="899"/>
      <c r="TWE34" s="899"/>
      <c r="TWF34" s="899"/>
      <c r="TWG34" s="899"/>
      <c r="TWH34" s="899"/>
      <c r="TWI34" s="899"/>
      <c r="TWJ34" s="899"/>
      <c r="TWK34" s="899"/>
      <c r="TWL34" s="899"/>
      <c r="TWM34" s="899"/>
      <c r="TWN34" s="899"/>
      <c r="TWO34" s="899"/>
      <c r="TWP34" s="899"/>
      <c r="TWQ34" s="899"/>
      <c r="TWR34" s="899"/>
      <c r="TWS34" s="899"/>
      <c r="TWT34" s="899"/>
      <c r="TWU34" s="899"/>
      <c r="TWV34" s="899"/>
      <c r="TWW34" s="899"/>
      <c r="TWX34" s="899"/>
      <c r="TWY34" s="899"/>
      <c r="TWZ34" s="899"/>
      <c r="TXA34" s="899"/>
      <c r="TXB34" s="899"/>
      <c r="TXC34" s="899"/>
      <c r="TXD34" s="899"/>
      <c r="TXE34" s="899"/>
      <c r="TXF34" s="899"/>
      <c r="TXG34" s="899"/>
      <c r="TXH34" s="899"/>
      <c r="TXI34" s="899"/>
      <c r="TXJ34" s="899"/>
      <c r="TXK34" s="899"/>
      <c r="TXL34" s="899"/>
      <c r="TXM34" s="899"/>
      <c r="TXN34" s="899"/>
      <c r="TXO34" s="899"/>
      <c r="TXP34" s="899"/>
      <c r="TXQ34" s="899"/>
      <c r="TXR34" s="899"/>
      <c r="TXS34" s="899"/>
      <c r="TXT34" s="899"/>
      <c r="TXU34" s="899"/>
      <c r="TXV34" s="899"/>
      <c r="TXW34" s="899"/>
      <c r="TXX34" s="899"/>
      <c r="TXY34" s="899"/>
      <c r="TXZ34" s="899"/>
      <c r="TYA34" s="899"/>
      <c r="TYB34" s="899"/>
      <c r="TYC34" s="899"/>
      <c r="TYD34" s="899"/>
      <c r="TYE34" s="899"/>
      <c r="TYF34" s="899"/>
      <c r="TYG34" s="899"/>
      <c r="TYH34" s="899"/>
      <c r="TYI34" s="899"/>
      <c r="TYJ34" s="899"/>
      <c r="TYK34" s="899"/>
      <c r="TYL34" s="899"/>
      <c r="TYM34" s="899"/>
      <c r="TYN34" s="899"/>
      <c r="TYO34" s="899"/>
      <c r="TYP34" s="899"/>
      <c r="TYQ34" s="899"/>
      <c r="TYR34" s="899"/>
      <c r="TYS34" s="899"/>
      <c r="TYT34" s="899"/>
      <c r="TYU34" s="899"/>
      <c r="TYV34" s="899"/>
      <c r="TYW34" s="899"/>
      <c r="TYX34" s="899"/>
      <c r="TYY34" s="899"/>
      <c r="TYZ34" s="899"/>
      <c r="TZA34" s="899"/>
      <c r="TZB34" s="899"/>
      <c r="TZC34" s="899"/>
      <c r="TZD34" s="899"/>
      <c r="TZE34" s="899"/>
      <c r="TZF34" s="899"/>
      <c r="TZG34" s="899"/>
      <c r="TZH34" s="899"/>
      <c r="TZI34" s="899"/>
      <c r="TZJ34" s="899"/>
      <c r="TZK34" s="899"/>
      <c r="TZL34" s="899"/>
      <c r="TZM34" s="899"/>
      <c r="TZN34" s="899"/>
      <c r="TZO34" s="899"/>
      <c r="TZP34" s="899"/>
      <c r="TZQ34" s="899"/>
      <c r="TZR34" s="899"/>
      <c r="TZS34" s="899"/>
      <c r="TZT34" s="899"/>
      <c r="TZU34" s="899"/>
      <c r="TZV34" s="899"/>
      <c r="TZW34" s="899"/>
      <c r="TZX34" s="899"/>
      <c r="TZY34" s="899"/>
      <c r="TZZ34" s="899"/>
      <c r="UAA34" s="899"/>
      <c r="UAB34" s="899"/>
      <c r="UAC34" s="899"/>
      <c r="UAD34" s="899"/>
      <c r="UAE34" s="899"/>
      <c r="UAF34" s="899"/>
      <c r="UAG34" s="899"/>
      <c r="UAH34" s="899"/>
      <c r="UAI34" s="899"/>
      <c r="UAJ34" s="899"/>
      <c r="UAK34" s="899"/>
      <c r="UAL34" s="899"/>
      <c r="UAM34" s="899"/>
      <c r="UAN34" s="899"/>
      <c r="UAO34" s="899"/>
      <c r="UAP34" s="899"/>
      <c r="UAQ34" s="899"/>
      <c r="UAR34" s="899"/>
      <c r="UAS34" s="899"/>
      <c r="UAT34" s="899"/>
      <c r="UAU34" s="899"/>
      <c r="UAV34" s="899"/>
      <c r="UAW34" s="899"/>
      <c r="UAX34" s="899"/>
      <c r="UAY34" s="899"/>
      <c r="UAZ34" s="899"/>
      <c r="UBA34" s="899"/>
      <c r="UBB34" s="899"/>
      <c r="UBC34" s="899"/>
      <c r="UBD34" s="899"/>
      <c r="UBE34" s="899"/>
      <c r="UBF34" s="899"/>
      <c r="UBG34" s="899"/>
      <c r="UBH34" s="899"/>
      <c r="UBI34" s="899"/>
      <c r="UBJ34" s="899"/>
      <c r="UBK34" s="899"/>
      <c r="UBL34" s="899"/>
      <c r="UBM34" s="899"/>
      <c r="UBN34" s="899"/>
      <c r="UBO34" s="899"/>
      <c r="UBP34" s="899"/>
      <c r="UBQ34" s="899"/>
      <c r="UBR34" s="899"/>
      <c r="UBS34" s="899"/>
      <c r="UBT34" s="899"/>
      <c r="UBU34" s="899"/>
      <c r="UBV34" s="899"/>
      <c r="UBW34" s="899"/>
      <c r="UBX34" s="899"/>
      <c r="UBY34" s="899"/>
      <c r="UBZ34" s="899"/>
      <c r="UCA34" s="899"/>
      <c r="UCB34" s="899"/>
      <c r="UCC34" s="899"/>
      <c r="UCD34" s="899"/>
      <c r="UCE34" s="899"/>
      <c r="UCF34" s="899"/>
      <c r="UCG34" s="899"/>
      <c r="UCH34" s="899"/>
      <c r="UCI34" s="899"/>
      <c r="UCJ34" s="899"/>
      <c r="UCK34" s="899"/>
      <c r="UCL34" s="899"/>
      <c r="UCM34" s="899"/>
      <c r="UCN34" s="899"/>
      <c r="UCO34" s="899"/>
      <c r="UCP34" s="899"/>
      <c r="UCQ34" s="899"/>
      <c r="UCR34" s="899"/>
      <c r="UCS34" s="899"/>
      <c r="UCT34" s="899"/>
      <c r="UCU34" s="899"/>
      <c r="UCV34" s="899"/>
      <c r="UCW34" s="899"/>
      <c r="UCX34" s="899"/>
      <c r="UCY34" s="899"/>
      <c r="UCZ34" s="899"/>
      <c r="UDA34" s="899"/>
      <c r="UDB34" s="899"/>
      <c r="UDC34" s="899"/>
      <c r="UDD34" s="899"/>
      <c r="UDE34" s="899"/>
      <c r="UDF34" s="899"/>
      <c r="UDG34" s="899"/>
      <c r="UDH34" s="899"/>
      <c r="UDI34" s="899"/>
      <c r="UDJ34" s="899"/>
      <c r="UDK34" s="899"/>
      <c r="UDL34" s="899"/>
      <c r="UDM34" s="899"/>
      <c r="UDN34" s="899"/>
      <c r="UDO34" s="899"/>
      <c r="UDP34" s="899"/>
      <c r="UDQ34" s="899"/>
      <c r="UDR34" s="899"/>
      <c r="UDS34" s="899"/>
      <c r="UDT34" s="899"/>
      <c r="UDU34" s="899"/>
      <c r="UDV34" s="899"/>
      <c r="UDW34" s="899"/>
      <c r="UDX34" s="899"/>
      <c r="UDY34" s="899"/>
      <c r="UDZ34" s="899"/>
      <c r="UEA34" s="899"/>
      <c r="UEB34" s="899"/>
      <c r="UEC34" s="899"/>
      <c r="UED34" s="899"/>
      <c r="UEE34" s="899"/>
      <c r="UEF34" s="899"/>
      <c r="UEG34" s="899"/>
      <c r="UEH34" s="899"/>
      <c r="UEI34" s="899"/>
      <c r="UEJ34" s="899"/>
      <c r="UEK34" s="899"/>
      <c r="UEL34" s="899"/>
      <c r="UEM34" s="899"/>
      <c r="UEN34" s="899"/>
      <c r="UEO34" s="899"/>
      <c r="UEP34" s="899"/>
      <c r="UEQ34" s="899"/>
      <c r="UER34" s="899"/>
      <c r="UES34" s="899"/>
      <c r="UET34" s="899"/>
      <c r="UEU34" s="899"/>
      <c r="UEV34" s="899"/>
      <c r="UEW34" s="899"/>
      <c r="UEX34" s="899"/>
      <c r="UEY34" s="899"/>
      <c r="UEZ34" s="899"/>
      <c r="UFA34" s="899"/>
      <c r="UFB34" s="899"/>
      <c r="UFC34" s="899"/>
      <c r="UFD34" s="899"/>
      <c r="UFE34" s="899"/>
      <c r="UFF34" s="899"/>
      <c r="UFG34" s="899"/>
      <c r="UFH34" s="899"/>
      <c r="UFI34" s="899"/>
      <c r="UFJ34" s="899"/>
      <c r="UFK34" s="899"/>
      <c r="UFL34" s="899"/>
      <c r="UFM34" s="899"/>
      <c r="UFN34" s="899"/>
      <c r="UFO34" s="899"/>
      <c r="UFP34" s="899"/>
      <c r="UFQ34" s="899"/>
      <c r="UFR34" s="899"/>
      <c r="UFS34" s="899"/>
      <c r="UFT34" s="899"/>
      <c r="UFU34" s="899"/>
      <c r="UFV34" s="899"/>
      <c r="UFW34" s="899"/>
      <c r="UFX34" s="899"/>
      <c r="UFY34" s="899"/>
      <c r="UFZ34" s="899"/>
      <c r="UGA34" s="899"/>
      <c r="UGB34" s="899"/>
      <c r="UGC34" s="899"/>
      <c r="UGD34" s="899"/>
      <c r="UGE34" s="899"/>
      <c r="UGF34" s="899"/>
      <c r="UGG34" s="899"/>
      <c r="UGH34" s="899"/>
      <c r="UGI34" s="899"/>
      <c r="UGJ34" s="899"/>
      <c r="UGK34" s="899"/>
      <c r="UGL34" s="899"/>
      <c r="UGM34" s="899"/>
      <c r="UGN34" s="899"/>
      <c r="UGO34" s="899"/>
      <c r="UGP34" s="899"/>
      <c r="UGQ34" s="899"/>
      <c r="UGR34" s="899"/>
      <c r="UGS34" s="899"/>
      <c r="UGT34" s="899"/>
      <c r="UGU34" s="899"/>
      <c r="UGV34" s="899"/>
      <c r="UGW34" s="899"/>
      <c r="UGX34" s="899"/>
      <c r="UGY34" s="899"/>
      <c r="UGZ34" s="899"/>
      <c r="UHA34" s="899"/>
      <c r="UHB34" s="899"/>
      <c r="UHC34" s="899"/>
      <c r="UHD34" s="899"/>
      <c r="UHE34" s="899"/>
      <c r="UHF34" s="899"/>
      <c r="UHG34" s="899"/>
      <c r="UHH34" s="899"/>
      <c r="UHI34" s="899"/>
      <c r="UHJ34" s="899"/>
      <c r="UHK34" s="899"/>
      <c r="UHL34" s="899"/>
      <c r="UHM34" s="899"/>
      <c r="UHN34" s="899"/>
      <c r="UHO34" s="899"/>
      <c r="UHP34" s="899"/>
      <c r="UHQ34" s="899"/>
      <c r="UHR34" s="899"/>
      <c r="UHS34" s="899"/>
      <c r="UHT34" s="899"/>
      <c r="UHU34" s="899"/>
      <c r="UHV34" s="899"/>
      <c r="UHW34" s="899"/>
      <c r="UHX34" s="899"/>
      <c r="UHY34" s="899"/>
      <c r="UHZ34" s="899"/>
      <c r="UIA34" s="899"/>
      <c r="UIB34" s="899"/>
      <c r="UIC34" s="899"/>
      <c r="UID34" s="899"/>
      <c r="UIE34" s="899"/>
      <c r="UIF34" s="899"/>
      <c r="UIG34" s="899"/>
      <c r="UIH34" s="899"/>
      <c r="UII34" s="899"/>
      <c r="UIJ34" s="899"/>
      <c r="UIK34" s="899"/>
      <c r="UIL34" s="899"/>
      <c r="UIM34" s="899"/>
      <c r="UIN34" s="899"/>
      <c r="UIO34" s="899"/>
      <c r="UIP34" s="899"/>
      <c r="UIQ34" s="899"/>
      <c r="UIR34" s="899"/>
      <c r="UIS34" s="899"/>
      <c r="UIT34" s="899"/>
      <c r="UIU34" s="899"/>
      <c r="UIV34" s="899"/>
      <c r="UIW34" s="899"/>
      <c r="UIX34" s="899"/>
      <c r="UIY34" s="899"/>
      <c r="UIZ34" s="899"/>
      <c r="UJA34" s="899"/>
      <c r="UJB34" s="899"/>
      <c r="UJC34" s="899"/>
      <c r="UJD34" s="899"/>
      <c r="UJE34" s="899"/>
      <c r="UJF34" s="899"/>
      <c r="UJG34" s="899"/>
      <c r="UJH34" s="899"/>
      <c r="UJI34" s="899"/>
      <c r="UJJ34" s="899"/>
      <c r="UJK34" s="899"/>
      <c r="UJL34" s="899"/>
      <c r="UJM34" s="899"/>
      <c r="UJN34" s="899"/>
      <c r="UJO34" s="899"/>
      <c r="UJP34" s="899"/>
      <c r="UJQ34" s="899"/>
      <c r="UJR34" s="899"/>
      <c r="UJS34" s="899"/>
      <c r="UJT34" s="899"/>
      <c r="UJU34" s="899"/>
      <c r="UJV34" s="899"/>
      <c r="UJW34" s="899"/>
      <c r="UJX34" s="899"/>
      <c r="UJY34" s="899"/>
      <c r="UJZ34" s="899"/>
      <c r="UKA34" s="899"/>
      <c r="UKB34" s="899"/>
      <c r="UKC34" s="899"/>
      <c r="UKD34" s="899"/>
      <c r="UKE34" s="899"/>
      <c r="UKF34" s="899"/>
      <c r="UKG34" s="899"/>
      <c r="UKH34" s="899"/>
      <c r="UKI34" s="899"/>
      <c r="UKJ34" s="899"/>
      <c r="UKK34" s="899"/>
      <c r="UKL34" s="899"/>
      <c r="UKM34" s="899"/>
      <c r="UKN34" s="899"/>
      <c r="UKO34" s="899"/>
      <c r="UKP34" s="899"/>
      <c r="UKQ34" s="899"/>
      <c r="UKR34" s="899"/>
      <c r="UKS34" s="899"/>
      <c r="UKT34" s="899"/>
      <c r="UKU34" s="899"/>
      <c r="UKV34" s="899"/>
      <c r="UKW34" s="899"/>
      <c r="UKX34" s="899"/>
      <c r="UKY34" s="899"/>
      <c r="UKZ34" s="899"/>
      <c r="ULA34" s="899"/>
      <c r="ULB34" s="899"/>
      <c r="ULC34" s="899"/>
      <c r="ULD34" s="899"/>
      <c r="ULE34" s="899"/>
      <c r="ULF34" s="899"/>
      <c r="ULG34" s="899"/>
      <c r="ULH34" s="899"/>
      <c r="ULI34" s="899"/>
      <c r="ULJ34" s="899"/>
      <c r="ULK34" s="899"/>
      <c r="ULL34" s="899"/>
      <c r="ULM34" s="899"/>
      <c r="ULN34" s="899"/>
      <c r="ULO34" s="899"/>
      <c r="ULP34" s="899"/>
      <c r="ULQ34" s="899"/>
      <c r="ULR34" s="899"/>
      <c r="ULS34" s="899"/>
      <c r="ULT34" s="899"/>
      <c r="ULU34" s="899"/>
      <c r="ULV34" s="899"/>
      <c r="ULW34" s="899"/>
      <c r="ULX34" s="899"/>
      <c r="ULY34" s="899"/>
      <c r="ULZ34" s="899"/>
      <c r="UMA34" s="899"/>
      <c r="UMB34" s="899"/>
      <c r="UMC34" s="899"/>
      <c r="UMD34" s="899"/>
      <c r="UME34" s="899"/>
      <c r="UMF34" s="899"/>
      <c r="UMG34" s="899"/>
      <c r="UMH34" s="899"/>
      <c r="UMI34" s="899"/>
      <c r="UMJ34" s="899"/>
      <c r="UMK34" s="899"/>
      <c r="UML34" s="899"/>
      <c r="UMM34" s="899"/>
      <c r="UMN34" s="899"/>
      <c r="UMO34" s="899"/>
      <c r="UMP34" s="899"/>
      <c r="UMQ34" s="899"/>
      <c r="UMR34" s="899"/>
      <c r="UMS34" s="899"/>
      <c r="UMT34" s="899"/>
      <c r="UMU34" s="899"/>
      <c r="UMV34" s="899"/>
      <c r="UMW34" s="899"/>
      <c r="UMX34" s="899"/>
      <c r="UMY34" s="899"/>
      <c r="UMZ34" s="899"/>
      <c r="UNA34" s="899"/>
      <c r="UNB34" s="899"/>
      <c r="UNC34" s="899"/>
      <c r="UND34" s="899"/>
      <c r="UNE34" s="899"/>
      <c r="UNF34" s="899"/>
      <c r="UNG34" s="899"/>
      <c r="UNH34" s="899"/>
      <c r="UNI34" s="899"/>
      <c r="UNJ34" s="899"/>
      <c r="UNK34" s="899"/>
      <c r="UNL34" s="899"/>
      <c r="UNM34" s="899"/>
      <c r="UNN34" s="899"/>
      <c r="UNO34" s="899"/>
      <c r="UNP34" s="899"/>
      <c r="UNQ34" s="899"/>
      <c r="UNR34" s="899"/>
      <c r="UNS34" s="899"/>
      <c r="UNT34" s="899"/>
      <c r="UNU34" s="899"/>
      <c r="UNV34" s="899"/>
      <c r="UNW34" s="899"/>
      <c r="UNX34" s="899"/>
      <c r="UNY34" s="899"/>
      <c r="UNZ34" s="899"/>
      <c r="UOA34" s="899"/>
      <c r="UOB34" s="899"/>
      <c r="UOC34" s="899"/>
      <c r="UOD34" s="899"/>
      <c r="UOE34" s="899"/>
      <c r="UOF34" s="899"/>
      <c r="UOG34" s="899"/>
      <c r="UOH34" s="899"/>
      <c r="UOI34" s="899"/>
      <c r="UOJ34" s="899"/>
      <c r="UOK34" s="899"/>
      <c r="UOL34" s="899"/>
      <c r="UOM34" s="899"/>
      <c r="UON34" s="899"/>
      <c r="UOO34" s="899"/>
      <c r="UOP34" s="899"/>
      <c r="UOQ34" s="899"/>
      <c r="UOR34" s="899"/>
      <c r="UOS34" s="899"/>
      <c r="UOT34" s="899"/>
      <c r="UOU34" s="899"/>
      <c r="UOV34" s="899"/>
      <c r="UOW34" s="899"/>
      <c r="UOX34" s="899"/>
      <c r="UOY34" s="899"/>
      <c r="UOZ34" s="899"/>
      <c r="UPA34" s="899"/>
      <c r="UPB34" s="899"/>
      <c r="UPC34" s="899"/>
      <c r="UPD34" s="899"/>
      <c r="UPE34" s="899"/>
      <c r="UPF34" s="899"/>
      <c r="UPG34" s="899"/>
      <c r="UPH34" s="899"/>
      <c r="UPI34" s="899"/>
      <c r="UPJ34" s="899"/>
      <c r="UPK34" s="899"/>
      <c r="UPL34" s="899"/>
      <c r="UPM34" s="899"/>
      <c r="UPN34" s="899"/>
      <c r="UPO34" s="899"/>
      <c r="UPP34" s="899"/>
      <c r="UPQ34" s="899"/>
      <c r="UPR34" s="899"/>
      <c r="UPS34" s="899"/>
      <c r="UPT34" s="899"/>
      <c r="UPU34" s="899"/>
      <c r="UPV34" s="899"/>
      <c r="UPW34" s="899"/>
      <c r="UPX34" s="899"/>
      <c r="UPY34" s="899"/>
      <c r="UPZ34" s="899"/>
      <c r="UQA34" s="899"/>
      <c r="UQB34" s="899"/>
      <c r="UQC34" s="899"/>
      <c r="UQD34" s="899"/>
      <c r="UQE34" s="899"/>
      <c r="UQF34" s="899"/>
      <c r="UQG34" s="899"/>
      <c r="UQH34" s="899"/>
      <c r="UQI34" s="899"/>
      <c r="UQJ34" s="899"/>
      <c r="UQK34" s="899"/>
      <c r="UQL34" s="899"/>
      <c r="UQM34" s="899"/>
      <c r="UQN34" s="899"/>
      <c r="UQO34" s="899"/>
      <c r="UQP34" s="899"/>
      <c r="UQQ34" s="899"/>
      <c r="UQR34" s="899"/>
      <c r="UQS34" s="899"/>
      <c r="UQT34" s="899"/>
      <c r="UQU34" s="899"/>
      <c r="UQV34" s="899"/>
      <c r="UQW34" s="899"/>
      <c r="UQX34" s="899"/>
      <c r="UQY34" s="899"/>
      <c r="UQZ34" s="899"/>
      <c r="URA34" s="899"/>
      <c r="URB34" s="899"/>
      <c r="URC34" s="899"/>
      <c r="URD34" s="899"/>
      <c r="URE34" s="899"/>
      <c r="URF34" s="899"/>
      <c r="URG34" s="899"/>
      <c r="URH34" s="899"/>
      <c r="URI34" s="899"/>
      <c r="URJ34" s="899"/>
      <c r="URK34" s="899"/>
      <c r="URL34" s="899"/>
      <c r="URM34" s="899"/>
      <c r="URN34" s="899"/>
      <c r="URO34" s="899"/>
      <c r="URP34" s="899"/>
      <c r="URQ34" s="899"/>
      <c r="URR34" s="899"/>
      <c r="URS34" s="899"/>
      <c r="URT34" s="899"/>
      <c r="URU34" s="899"/>
      <c r="URV34" s="899"/>
      <c r="URW34" s="899"/>
      <c r="URX34" s="899"/>
      <c r="URY34" s="899"/>
      <c r="URZ34" s="899"/>
      <c r="USA34" s="899"/>
      <c r="USB34" s="899"/>
      <c r="USC34" s="899"/>
      <c r="USD34" s="899"/>
      <c r="USE34" s="899"/>
      <c r="USF34" s="899"/>
      <c r="USG34" s="899"/>
      <c r="USH34" s="899"/>
      <c r="USI34" s="899"/>
      <c r="USJ34" s="899"/>
      <c r="USK34" s="899"/>
      <c r="USL34" s="899"/>
      <c r="USM34" s="899"/>
      <c r="USN34" s="899"/>
      <c r="USO34" s="899"/>
      <c r="USP34" s="899"/>
      <c r="USQ34" s="899"/>
      <c r="USR34" s="899"/>
      <c r="USS34" s="899"/>
      <c r="UST34" s="899"/>
      <c r="USU34" s="899"/>
      <c r="USV34" s="899"/>
      <c r="USW34" s="899"/>
      <c r="USX34" s="899"/>
      <c r="USY34" s="899"/>
      <c r="USZ34" s="899"/>
      <c r="UTA34" s="899"/>
      <c r="UTB34" s="899"/>
      <c r="UTC34" s="899"/>
      <c r="UTD34" s="899"/>
      <c r="UTE34" s="899"/>
      <c r="UTF34" s="899"/>
      <c r="UTG34" s="899"/>
      <c r="UTH34" s="899"/>
      <c r="UTI34" s="899"/>
      <c r="UTJ34" s="899"/>
      <c r="UTK34" s="899"/>
      <c r="UTL34" s="899"/>
      <c r="UTM34" s="899"/>
      <c r="UTN34" s="899"/>
      <c r="UTO34" s="899"/>
      <c r="UTP34" s="899"/>
      <c r="UTQ34" s="899"/>
      <c r="UTR34" s="899"/>
      <c r="UTS34" s="899"/>
      <c r="UTT34" s="899"/>
      <c r="UTU34" s="899"/>
      <c r="UTV34" s="899"/>
      <c r="UTW34" s="899"/>
      <c r="UTX34" s="899"/>
      <c r="UTY34" s="899"/>
      <c r="UTZ34" s="899"/>
      <c r="UUA34" s="899"/>
      <c r="UUB34" s="899"/>
      <c r="UUC34" s="899"/>
      <c r="UUD34" s="899"/>
      <c r="UUE34" s="899"/>
      <c r="UUF34" s="899"/>
      <c r="UUG34" s="899"/>
      <c r="UUH34" s="899"/>
      <c r="UUI34" s="899"/>
      <c r="UUJ34" s="899"/>
      <c r="UUK34" s="899"/>
      <c r="UUL34" s="899"/>
      <c r="UUM34" s="899"/>
      <c r="UUN34" s="899"/>
      <c r="UUO34" s="899"/>
      <c r="UUP34" s="899"/>
      <c r="UUQ34" s="899"/>
      <c r="UUR34" s="899"/>
      <c r="UUS34" s="899"/>
      <c r="UUT34" s="899"/>
      <c r="UUU34" s="899"/>
      <c r="UUV34" s="899"/>
      <c r="UUW34" s="899"/>
      <c r="UUX34" s="899"/>
      <c r="UUY34" s="899"/>
      <c r="UUZ34" s="899"/>
      <c r="UVA34" s="899"/>
      <c r="UVB34" s="899"/>
      <c r="UVC34" s="899"/>
      <c r="UVD34" s="899"/>
      <c r="UVE34" s="899"/>
      <c r="UVF34" s="899"/>
      <c r="UVG34" s="899"/>
      <c r="UVH34" s="899"/>
      <c r="UVI34" s="899"/>
      <c r="UVJ34" s="899"/>
      <c r="UVK34" s="899"/>
      <c r="UVL34" s="899"/>
      <c r="UVM34" s="899"/>
      <c r="UVN34" s="899"/>
      <c r="UVO34" s="899"/>
      <c r="UVP34" s="899"/>
      <c r="UVQ34" s="899"/>
      <c r="UVR34" s="899"/>
      <c r="UVS34" s="899"/>
      <c r="UVT34" s="899"/>
      <c r="UVU34" s="899"/>
      <c r="UVV34" s="899"/>
      <c r="UVW34" s="899"/>
      <c r="UVX34" s="899"/>
      <c r="UVY34" s="899"/>
      <c r="UVZ34" s="899"/>
      <c r="UWA34" s="899"/>
      <c r="UWB34" s="899"/>
      <c r="UWC34" s="899"/>
      <c r="UWD34" s="899"/>
      <c r="UWE34" s="899"/>
      <c r="UWF34" s="899"/>
      <c r="UWG34" s="899"/>
      <c r="UWH34" s="899"/>
      <c r="UWI34" s="899"/>
      <c r="UWJ34" s="899"/>
      <c r="UWK34" s="899"/>
      <c r="UWL34" s="899"/>
      <c r="UWM34" s="899"/>
      <c r="UWN34" s="899"/>
      <c r="UWO34" s="899"/>
      <c r="UWP34" s="899"/>
      <c r="UWQ34" s="899"/>
      <c r="UWR34" s="899"/>
      <c r="UWS34" s="899"/>
      <c r="UWT34" s="899"/>
      <c r="UWU34" s="899"/>
      <c r="UWV34" s="899"/>
      <c r="UWW34" s="899"/>
      <c r="UWX34" s="899"/>
      <c r="UWY34" s="899"/>
      <c r="UWZ34" s="899"/>
      <c r="UXA34" s="899"/>
      <c r="UXB34" s="899"/>
      <c r="UXC34" s="899"/>
      <c r="UXD34" s="899"/>
      <c r="UXE34" s="899"/>
      <c r="UXF34" s="899"/>
      <c r="UXG34" s="899"/>
      <c r="UXH34" s="899"/>
      <c r="UXI34" s="899"/>
      <c r="UXJ34" s="899"/>
      <c r="UXK34" s="899"/>
      <c r="UXL34" s="899"/>
      <c r="UXM34" s="899"/>
      <c r="UXN34" s="899"/>
      <c r="UXO34" s="899"/>
      <c r="UXP34" s="899"/>
      <c r="UXQ34" s="899"/>
      <c r="UXR34" s="899"/>
      <c r="UXS34" s="899"/>
      <c r="UXT34" s="899"/>
      <c r="UXU34" s="899"/>
      <c r="UXV34" s="899"/>
      <c r="UXW34" s="899"/>
      <c r="UXX34" s="899"/>
      <c r="UXY34" s="899"/>
      <c r="UXZ34" s="899"/>
      <c r="UYA34" s="899"/>
      <c r="UYB34" s="899"/>
      <c r="UYC34" s="899"/>
      <c r="UYD34" s="899"/>
      <c r="UYE34" s="899"/>
      <c r="UYF34" s="899"/>
      <c r="UYG34" s="899"/>
      <c r="UYH34" s="899"/>
      <c r="UYI34" s="899"/>
      <c r="UYJ34" s="899"/>
      <c r="UYK34" s="899"/>
      <c r="UYL34" s="899"/>
      <c r="UYM34" s="899"/>
      <c r="UYN34" s="899"/>
      <c r="UYO34" s="899"/>
      <c r="UYP34" s="899"/>
      <c r="UYQ34" s="899"/>
      <c r="UYR34" s="899"/>
      <c r="UYS34" s="899"/>
      <c r="UYT34" s="899"/>
      <c r="UYU34" s="899"/>
      <c r="UYV34" s="899"/>
      <c r="UYW34" s="899"/>
      <c r="UYX34" s="899"/>
      <c r="UYY34" s="899"/>
      <c r="UYZ34" s="899"/>
      <c r="UZA34" s="899"/>
      <c r="UZB34" s="899"/>
      <c r="UZC34" s="899"/>
      <c r="UZD34" s="899"/>
      <c r="UZE34" s="899"/>
      <c r="UZF34" s="899"/>
      <c r="UZG34" s="899"/>
      <c r="UZH34" s="899"/>
      <c r="UZI34" s="899"/>
      <c r="UZJ34" s="899"/>
      <c r="UZK34" s="899"/>
      <c r="UZL34" s="899"/>
      <c r="UZM34" s="899"/>
      <c r="UZN34" s="899"/>
      <c r="UZO34" s="899"/>
      <c r="UZP34" s="899"/>
      <c r="UZQ34" s="899"/>
      <c r="UZR34" s="899"/>
      <c r="UZS34" s="899"/>
      <c r="UZT34" s="899"/>
      <c r="UZU34" s="899"/>
      <c r="UZV34" s="899"/>
      <c r="UZW34" s="899"/>
      <c r="UZX34" s="899"/>
      <c r="UZY34" s="899"/>
      <c r="UZZ34" s="899"/>
      <c r="VAA34" s="899"/>
      <c r="VAB34" s="899"/>
      <c r="VAC34" s="899"/>
      <c r="VAD34" s="899"/>
      <c r="VAE34" s="899"/>
      <c r="VAF34" s="899"/>
      <c r="VAG34" s="899"/>
      <c r="VAH34" s="899"/>
      <c r="VAI34" s="899"/>
      <c r="VAJ34" s="899"/>
      <c r="VAK34" s="899"/>
      <c r="VAL34" s="899"/>
      <c r="VAM34" s="899"/>
      <c r="VAN34" s="899"/>
      <c r="VAO34" s="899"/>
      <c r="VAP34" s="899"/>
      <c r="VAQ34" s="899"/>
      <c r="VAR34" s="899"/>
      <c r="VAS34" s="899"/>
      <c r="VAT34" s="899"/>
      <c r="VAU34" s="899"/>
      <c r="VAV34" s="899"/>
      <c r="VAW34" s="899"/>
      <c r="VAX34" s="899"/>
      <c r="VAY34" s="899"/>
      <c r="VAZ34" s="899"/>
      <c r="VBA34" s="899"/>
      <c r="VBB34" s="899"/>
      <c r="VBC34" s="899"/>
      <c r="VBD34" s="899"/>
      <c r="VBE34" s="899"/>
      <c r="VBF34" s="899"/>
      <c r="VBG34" s="899"/>
      <c r="VBH34" s="899"/>
      <c r="VBI34" s="899"/>
      <c r="VBJ34" s="899"/>
      <c r="VBK34" s="899"/>
      <c r="VBL34" s="899"/>
      <c r="VBM34" s="899"/>
      <c r="VBN34" s="899"/>
      <c r="VBO34" s="899"/>
      <c r="VBP34" s="899"/>
      <c r="VBQ34" s="899"/>
      <c r="VBR34" s="899"/>
      <c r="VBS34" s="899"/>
      <c r="VBT34" s="899"/>
      <c r="VBU34" s="899"/>
      <c r="VBV34" s="899"/>
      <c r="VBW34" s="899"/>
      <c r="VBX34" s="899"/>
      <c r="VBY34" s="899"/>
      <c r="VBZ34" s="899"/>
      <c r="VCA34" s="899"/>
      <c r="VCB34" s="899"/>
      <c r="VCC34" s="899"/>
      <c r="VCD34" s="899"/>
      <c r="VCE34" s="899"/>
      <c r="VCF34" s="899"/>
      <c r="VCG34" s="899"/>
      <c r="VCH34" s="899"/>
      <c r="VCI34" s="899"/>
      <c r="VCJ34" s="899"/>
      <c r="VCK34" s="899"/>
      <c r="VCL34" s="899"/>
      <c r="VCM34" s="899"/>
      <c r="VCN34" s="899"/>
      <c r="VCO34" s="899"/>
      <c r="VCP34" s="899"/>
      <c r="VCQ34" s="899"/>
      <c r="VCR34" s="899"/>
      <c r="VCS34" s="899"/>
      <c r="VCT34" s="899"/>
      <c r="VCU34" s="899"/>
      <c r="VCV34" s="899"/>
      <c r="VCW34" s="899"/>
      <c r="VCX34" s="899"/>
      <c r="VCY34" s="899"/>
      <c r="VCZ34" s="899"/>
      <c r="VDA34" s="899"/>
      <c r="VDB34" s="899"/>
      <c r="VDC34" s="899"/>
      <c r="VDD34" s="899"/>
      <c r="VDE34" s="899"/>
      <c r="VDF34" s="899"/>
      <c r="VDG34" s="899"/>
      <c r="VDH34" s="899"/>
      <c r="VDI34" s="899"/>
      <c r="VDJ34" s="899"/>
      <c r="VDK34" s="899"/>
      <c r="VDL34" s="899"/>
      <c r="VDM34" s="899"/>
      <c r="VDN34" s="899"/>
      <c r="VDO34" s="899"/>
      <c r="VDP34" s="899"/>
      <c r="VDQ34" s="899"/>
      <c r="VDR34" s="899"/>
      <c r="VDS34" s="899"/>
      <c r="VDT34" s="899"/>
      <c r="VDU34" s="899"/>
      <c r="VDV34" s="899"/>
      <c r="VDW34" s="899"/>
      <c r="VDX34" s="899"/>
      <c r="VDY34" s="899"/>
      <c r="VDZ34" s="899"/>
      <c r="VEA34" s="899"/>
      <c r="VEB34" s="899"/>
      <c r="VEC34" s="899"/>
      <c r="VED34" s="899"/>
      <c r="VEE34" s="899"/>
      <c r="VEF34" s="899"/>
      <c r="VEG34" s="899"/>
      <c r="VEH34" s="899"/>
      <c r="VEI34" s="899"/>
      <c r="VEJ34" s="899"/>
      <c r="VEK34" s="899"/>
      <c r="VEL34" s="899"/>
      <c r="VEM34" s="899"/>
      <c r="VEN34" s="899"/>
      <c r="VEO34" s="899"/>
      <c r="VEP34" s="899"/>
      <c r="VEQ34" s="899"/>
      <c r="VER34" s="899"/>
      <c r="VES34" s="899"/>
      <c r="VET34" s="899"/>
      <c r="VEU34" s="899"/>
      <c r="VEV34" s="899"/>
      <c r="VEW34" s="899"/>
      <c r="VEX34" s="899"/>
      <c r="VEY34" s="899"/>
      <c r="VEZ34" s="899"/>
      <c r="VFA34" s="899"/>
      <c r="VFB34" s="899"/>
      <c r="VFC34" s="899"/>
      <c r="VFD34" s="899"/>
      <c r="VFE34" s="899"/>
      <c r="VFF34" s="899"/>
      <c r="VFG34" s="899"/>
      <c r="VFH34" s="899"/>
      <c r="VFI34" s="899"/>
      <c r="VFJ34" s="899"/>
      <c r="VFK34" s="899"/>
      <c r="VFL34" s="899"/>
      <c r="VFM34" s="899"/>
      <c r="VFN34" s="899"/>
      <c r="VFO34" s="899"/>
      <c r="VFP34" s="899"/>
      <c r="VFQ34" s="899"/>
      <c r="VFR34" s="899"/>
      <c r="VFS34" s="899"/>
      <c r="VFT34" s="899"/>
      <c r="VFU34" s="899"/>
      <c r="VFV34" s="899"/>
      <c r="VFW34" s="899"/>
      <c r="VFX34" s="899"/>
      <c r="VFY34" s="899"/>
      <c r="VFZ34" s="899"/>
      <c r="VGA34" s="899"/>
      <c r="VGB34" s="899"/>
      <c r="VGC34" s="899"/>
      <c r="VGD34" s="899"/>
      <c r="VGE34" s="899"/>
      <c r="VGF34" s="899"/>
      <c r="VGG34" s="899"/>
      <c r="VGH34" s="899"/>
      <c r="VGI34" s="899"/>
      <c r="VGJ34" s="899"/>
      <c r="VGK34" s="899"/>
      <c r="VGL34" s="899"/>
      <c r="VGM34" s="899"/>
      <c r="VGN34" s="899"/>
      <c r="VGO34" s="899"/>
      <c r="VGP34" s="899"/>
      <c r="VGQ34" s="899"/>
      <c r="VGR34" s="899"/>
      <c r="VGS34" s="899"/>
      <c r="VGT34" s="899"/>
      <c r="VGU34" s="899"/>
      <c r="VGV34" s="899"/>
      <c r="VGW34" s="899"/>
      <c r="VGX34" s="899"/>
      <c r="VGY34" s="899"/>
      <c r="VGZ34" s="899"/>
      <c r="VHA34" s="899"/>
      <c r="VHB34" s="899"/>
      <c r="VHC34" s="899"/>
      <c r="VHD34" s="899"/>
      <c r="VHE34" s="899"/>
      <c r="VHF34" s="899"/>
      <c r="VHG34" s="899"/>
      <c r="VHH34" s="899"/>
      <c r="VHI34" s="899"/>
      <c r="VHJ34" s="899"/>
      <c r="VHK34" s="899"/>
      <c r="VHL34" s="899"/>
      <c r="VHM34" s="899"/>
      <c r="VHN34" s="899"/>
      <c r="VHO34" s="899"/>
      <c r="VHP34" s="899"/>
      <c r="VHQ34" s="899"/>
      <c r="VHR34" s="899"/>
      <c r="VHS34" s="899"/>
      <c r="VHT34" s="899"/>
      <c r="VHU34" s="899"/>
      <c r="VHV34" s="899"/>
      <c r="VHW34" s="899"/>
      <c r="VHX34" s="899"/>
      <c r="VHY34" s="899"/>
      <c r="VHZ34" s="899"/>
      <c r="VIA34" s="899"/>
      <c r="VIB34" s="899"/>
      <c r="VIC34" s="899"/>
      <c r="VID34" s="899"/>
      <c r="VIE34" s="899"/>
      <c r="VIF34" s="899"/>
      <c r="VIG34" s="899"/>
      <c r="VIH34" s="899"/>
      <c r="VII34" s="899"/>
      <c r="VIJ34" s="899"/>
      <c r="VIK34" s="899"/>
      <c r="VIL34" s="899"/>
      <c r="VIM34" s="899"/>
      <c r="VIN34" s="899"/>
      <c r="VIO34" s="899"/>
      <c r="VIP34" s="899"/>
      <c r="VIQ34" s="899"/>
      <c r="VIR34" s="899"/>
      <c r="VIS34" s="899"/>
      <c r="VIT34" s="899"/>
      <c r="VIU34" s="899"/>
      <c r="VIV34" s="899"/>
      <c r="VIW34" s="899"/>
      <c r="VIX34" s="899"/>
      <c r="VIY34" s="899"/>
      <c r="VIZ34" s="899"/>
      <c r="VJA34" s="899"/>
      <c r="VJB34" s="899"/>
      <c r="VJC34" s="899"/>
      <c r="VJD34" s="899"/>
      <c r="VJE34" s="899"/>
      <c r="VJF34" s="899"/>
      <c r="VJG34" s="899"/>
      <c r="VJH34" s="899"/>
      <c r="VJI34" s="899"/>
      <c r="VJJ34" s="899"/>
      <c r="VJK34" s="899"/>
      <c r="VJL34" s="899"/>
      <c r="VJM34" s="899"/>
      <c r="VJN34" s="899"/>
      <c r="VJO34" s="899"/>
      <c r="VJP34" s="899"/>
      <c r="VJQ34" s="899"/>
      <c r="VJR34" s="899"/>
      <c r="VJS34" s="899"/>
      <c r="VJT34" s="899"/>
      <c r="VJU34" s="899"/>
      <c r="VJV34" s="899"/>
      <c r="VJW34" s="899"/>
      <c r="VJX34" s="899"/>
      <c r="VJY34" s="899"/>
      <c r="VJZ34" s="899"/>
      <c r="VKA34" s="899"/>
      <c r="VKB34" s="899"/>
      <c r="VKC34" s="899"/>
      <c r="VKD34" s="899"/>
      <c r="VKE34" s="899"/>
      <c r="VKF34" s="899"/>
      <c r="VKG34" s="899"/>
      <c r="VKH34" s="899"/>
      <c r="VKI34" s="899"/>
      <c r="VKJ34" s="899"/>
      <c r="VKK34" s="899"/>
      <c r="VKL34" s="899"/>
      <c r="VKM34" s="899"/>
      <c r="VKN34" s="899"/>
      <c r="VKO34" s="899"/>
      <c r="VKP34" s="899"/>
      <c r="VKQ34" s="899"/>
      <c r="VKR34" s="899"/>
      <c r="VKS34" s="899"/>
      <c r="VKT34" s="899"/>
      <c r="VKU34" s="899"/>
      <c r="VKV34" s="899"/>
      <c r="VKW34" s="899"/>
      <c r="VKX34" s="899"/>
      <c r="VKY34" s="899"/>
      <c r="VKZ34" s="899"/>
      <c r="VLA34" s="899"/>
      <c r="VLB34" s="899"/>
      <c r="VLC34" s="899"/>
      <c r="VLD34" s="899"/>
      <c r="VLE34" s="899"/>
      <c r="VLF34" s="899"/>
      <c r="VLG34" s="899"/>
      <c r="VLH34" s="899"/>
      <c r="VLI34" s="899"/>
      <c r="VLJ34" s="899"/>
      <c r="VLK34" s="899"/>
      <c r="VLL34" s="899"/>
      <c r="VLM34" s="899"/>
      <c r="VLN34" s="899"/>
      <c r="VLO34" s="899"/>
      <c r="VLP34" s="899"/>
      <c r="VLQ34" s="899"/>
      <c r="VLR34" s="899"/>
      <c r="VLS34" s="899"/>
      <c r="VLT34" s="899"/>
      <c r="VLU34" s="899"/>
      <c r="VLV34" s="899"/>
      <c r="VLW34" s="899"/>
      <c r="VLX34" s="899"/>
      <c r="VLY34" s="899"/>
      <c r="VLZ34" s="899"/>
      <c r="VMA34" s="899"/>
      <c r="VMB34" s="899"/>
      <c r="VMC34" s="899"/>
      <c r="VMD34" s="899"/>
      <c r="VME34" s="899"/>
      <c r="VMF34" s="899"/>
      <c r="VMG34" s="899"/>
      <c r="VMH34" s="899"/>
      <c r="VMI34" s="899"/>
      <c r="VMJ34" s="899"/>
      <c r="VMK34" s="899"/>
      <c r="VML34" s="899"/>
      <c r="VMM34" s="899"/>
      <c r="VMN34" s="899"/>
      <c r="VMO34" s="899"/>
      <c r="VMP34" s="899"/>
      <c r="VMQ34" s="899"/>
      <c r="VMR34" s="899"/>
      <c r="VMS34" s="899"/>
      <c r="VMT34" s="899"/>
      <c r="VMU34" s="899"/>
      <c r="VMV34" s="899"/>
      <c r="VMW34" s="899"/>
      <c r="VMX34" s="899"/>
      <c r="VMY34" s="899"/>
      <c r="VMZ34" s="899"/>
      <c r="VNA34" s="899"/>
      <c r="VNB34" s="899"/>
      <c r="VNC34" s="899"/>
      <c r="VND34" s="899"/>
      <c r="VNE34" s="899"/>
      <c r="VNF34" s="899"/>
      <c r="VNG34" s="899"/>
      <c r="VNH34" s="899"/>
      <c r="VNI34" s="899"/>
      <c r="VNJ34" s="899"/>
      <c r="VNK34" s="899"/>
      <c r="VNL34" s="899"/>
      <c r="VNM34" s="899"/>
      <c r="VNN34" s="899"/>
      <c r="VNO34" s="899"/>
      <c r="VNP34" s="899"/>
      <c r="VNQ34" s="899"/>
      <c r="VNR34" s="899"/>
      <c r="VNS34" s="899"/>
      <c r="VNT34" s="899"/>
      <c r="VNU34" s="899"/>
      <c r="VNV34" s="899"/>
      <c r="VNW34" s="899"/>
      <c r="VNX34" s="899"/>
      <c r="VNY34" s="899"/>
      <c r="VNZ34" s="899"/>
      <c r="VOA34" s="899"/>
      <c r="VOB34" s="899"/>
      <c r="VOC34" s="899"/>
      <c r="VOD34" s="899"/>
      <c r="VOE34" s="899"/>
      <c r="VOF34" s="899"/>
      <c r="VOG34" s="899"/>
      <c r="VOH34" s="899"/>
      <c r="VOI34" s="899"/>
      <c r="VOJ34" s="899"/>
      <c r="VOK34" s="899"/>
      <c r="VOL34" s="899"/>
      <c r="VOM34" s="899"/>
      <c r="VON34" s="899"/>
      <c r="VOO34" s="899"/>
      <c r="VOP34" s="899"/>
      <c r="VOQ34" s="899"/>
      <c r="VOR34" s="899"/>
      <c r="VOS34" s="899"/>
      <c r="VOT34" s="899"/>
      <c r="VOU34" s="899"/>
      <c r="VOV34" s="899"/>
      <c r="VOW34" s="899"/>
      <c r="VOX34" s="899"/>
      <c r="VOY34" s="899"/>
      <c r="VOZ34" s="899"/>
      <c r="VPA34" s="899"/>
      <c r="VPB34" s="899"/>
      <c r="VPC34" s="899"/>
      <c r="VPD34" s="899"/>
      <c r="VPE34" s="899"/>
      <c r="VPF34" s="899"/>
      <c r="VPG34" s="899"/>
      <c r="VPH34" s="899"/>
      <c r="VPI34" s="899"/>
      <c r="VPJ34" s="899"/>
      <c r="VPK34" s="899"/>
      <c r="VPL34" s="899"/>
      <c r="VPM34" s="899"/>
      <c r="VPN34" s="899"/>
      <c r="VPO34" s="899"/>
      <c r="VPP34" s="899"/>
      <c r="VPQ34" s="899"/>
      <c r="VPR34" s="899"/>
      <c r="VPS34" s="899"/>
      <c r="VPT34" s="899"/>
      <c r="VPU34" s="899"/>
      <c r="VPV34" s="899"/>
      <c r="VPW34" s="899"/>
      <c r="VPX34" s="899"/>
      <c r="VPY34" s="899"/>
      <c r="VPZ34" s="899"/>
      <c r="VQA34" s="899"/>
      <c r="VQB34" s="899"/>
      <c r="VQC34" s="899"/>
      <c r="VQD34" s="899"/>
      <c r="VQE34" s="899"/>
      <c r="VQF34" s="899"/>
      <c r="VQG34" s="899"/>
      <c r="VQH34" s="899"/>
      <c r="VQI34" s="899"/>
      <c r="VQJ34" s="899"/>
      <c r="VQK34" s="899"/>
      <c r="VQL34" s="899"/>
      <c r="VQM34" s="899"/>
      <c r="VQN34" s="899"/>
      <c r="VQO34" s="899"/>
      <c r="VQP34" s="899"/>
      <c r="VQQ34" s="899"/>
      <c r="VQR34" s="899"/>
      <c r="VQS34" s="899"/>
      <c r="VQT34" s="899"/>
      <c r="VQU34" s="899"/>
      <c r="VQV34" s="899"/>
      <c r="VQW34" s="899"/>
      <c r="VQX34" s="899"/>
      <c r="VQY34" s="899"/>
      <c r="VQZ34" s="899"/>
      <c r="VRA34" s="899"/>
      <c r="VRB34" s="899"/>
      <c r="VRC34" s="899"/>
      <c r="VRD34" s="899"/>
      <c r="VRE34" s="899"/>
      <c r="VRF34" s="899"/>
      <c r="VRG34" s="899"/>
      <c r="VRH34" s="899"/>
      <c r="VRI34" s="899"/>
      <c r="VRJ34" s="899"/>
      <c r="VRK34" s="899"/>
      <c r="VRL34" s="899"/>
      <c r="VRM34" s="899"/>
      <c r="VRN34" s="899"/>
      <c r="VRO34" s="899"/>
      <c r="VRP34" s="899"/>
      <c r="VRQ34" s="899"/>
      <c r="VRR34" s="899"/>
      <c r="VRS34" s="899"/>
      <c r="VRT34" s="899"/>
      <c r="VRU34" s="899"/>
      <c r="VRV34" s="899"/>
      <c r="VRW34" s="899"/>
      <c r="VRX34" s="899"/>
      <c r="VRY34" s="899"/>
      <c r="VRZ34" s="899"/>
      <c r="VSA34" s="899"/>
      <c r="VSB34" s="899"/>
      <c r="VSC34" s="899"/>
      <c r="VSD34" s="899"/>
      <c r="VSE34" s="899"/>
      <c r="VSF34" s="899"/>
      <c r="VSG34" s="899"/>
      <c r="VSH34" s="899"/>
      <c r="VSI34" s="899"/>
      <c r="VSJ34" s="899"/>
      <c r="VSK34" s="899"/>
      <c r="VSL34" s="899"/>
      <c r="VSM34" s="899"/>
      <c r="VSN34" s="899"/>
      <c r="VSO34" s="899"/>
      <c r="VSP34" s="899"/>
      <c r="VSQ34" s="899"/>
      <c r="VSR34" s="899"/>
      <c r="VSS34" s="899"/>
      <c r="VST34" s="899"/>
      <c r="VSU34" s="899"/>
      <c r="VSV34" s="899"/>
      <c r="VSW34" s="899"/>
      <c r="VSX34" s="899"/>
      <c r="VSY34" s="899"/>
      <c r="VSZ34" s="899"/>
      <c r="VTA34" s="899"/>
      <c r="VTB34" s="899"/>
      <c r="VTC34" s="899"/>
      <c r="VTD34" s="899"/>
      <c r="VTE34" s="899"/>
      <c r="VTF34" s="899"/>
      <c r="VTG34" s="899"/>
      <c r="VTH34" s="899"/>
      <c r="VTI34" s="899"/>
      <c r="VTJ34" s="899"/>
      <c r="VTK34" s="899"/>
      <c r="VTL34" s="899"/>
      <c r="VTM34" s="899"/>
      <c r="VTN34" s="899"/>
      <c r="VTO34" s="899"/>
      <c r="VTP34" s="899"/>
      <c r="VTQ34" s="899"/>
      <c r="VTR34" s="899"/>
      <c r="VTS34" s="899"/>
      <c r="VTT34" s="899"/>
      <c r="VTU34" s="899"/>
      <c r="VTV34" s="899"/>
      <c r="VTW34" s="899"/>
      <c r="VTX34" s="899"/>
      <c r="VTY34" s="899"/>
      <c r="VTZ34" s="899"/>
      <c r="VUA34" s="899"/>
      <c r="VUB34" s="899"/>
      <c r="VUC34" s="899"/>
      <c r="VUD34" s="899"/>
      <c r="VUE34" s="899"/>
      <c r="VUF34" s="899"/>
      <c r="VUG34" s="899"/>
      <c r="VUH34" s="899"/>
      <c r="VUI34" s="899"/>
      <c r="VUJ34" s="899"/>
      <c r="VUK34" s="899"/>
      <c r="VUL34" s="899"/>
      <c r="VUM34" s="899"/>
      <c r="VUN34" s="899"/>
      <c r="VUO34" s="899"/>
      <c r="VUP34" s="899"/>
      <c r="VUQ34" s="899"/>
      <c r="VUR34" s="899"/>
      <c r="VUS34" s="899"/>
      <c r="VUT34" s="899"/>
      <c r="VUU34" s="899"/>
      <c r="VUV34" s="899"/>
      <c r="VUW34" s="899"/>
      <c r="VUX34" s="899"/>
      <c r="VUY34" s="899"/>
      <c r="VUZ34" s="899"/>
      <c r="VVA34" s="899"/>
      <c r="VVB34" s="899"/>
      <c r="VVC34" s="899"/>
      <c r="VVD34" s="899"/>
      <c r="VVE34" s="899"/>
      <c r="VVF34" s="899"/>
      <c r="VVG34" s="899"/>
      <c r="VVH34" s="899"/>
      <c r="VVI34" s="899"/>
      <c r="VVJ34" s="899"/>
      <c r="VVK34" s="899"/>
      <c r="VVL34" s="899"/>
      <c r="VVM34" s="899"/>
      <c r="VVN34" s="899"/>
      <c r="VVO34" s="899"/>
      <c r="VVP34" s="899"/>
      <c r="VVQ34" s="899"/>
      <c r="VVR34" s="899"/>
      <c r="VVS34" s="899"/>
      <c r="VVT34" s="899"/>
      <c r="VVU34" s="899"/>
      <c r="VVV34" s="899"/>
      <c r="VVW34" s="899"/>
      <c r="VVX34" s="899"/>
      <c r="VVY34" s="899"/>
      <c r="VVZ34" s="899"/>
      <c r="VWA34" s="899"/>
      <c r="VWB34" s="899"/>
      <c r="VWC34" s="899"/>
      <c r="VWD34" s="899"/>
      <c r="VWE34" s="899"/>
      <c r="VWF34" s="899"/>
      <c r="VWG34" s="899"/>
      <c r="VWH34" s="899"/>
      <c r="VWI34" s="899"/>
      <c r="VWJ34" s="899"/>
      <c r="VWK34" s="899"/>
      <c r="VWL34" s="899"/>
      <c r="VWM34" s="899"/>
      <c r="VWN34" s="899"/>
      <c r="VWO34" s="899"/>
      <c r="VWP34" s="899"/>
      <c r="VWQ34" s="899"/>
      <c r="VWR34" s="899"/>
      <c r="VWS34" s="899"/>
      <c r="VWT34" s="899"/>
      <c r="VWU34" s="899"/>
      <c r="VWV34" s="899"/>
      <c r="VWW34" s="899"/>
      <c r="VWX34" s="899"/>
      <c r="VWY34" s="899"/>
      <c r="VWZ34" s="899"/>
      <c r="VXA34" s="899"/>
      <c r="VXB34" s="899"/>
      <c r="VXC34" s="899"/>
      <c r="VXD34" s="899"/>
      <c r="VXE34" s="899"/>
      <c r="VXF34" s="899"/>
      <c r="VXG34" s="899"/>
      <c r="VXH34" s="899"/>
      <c r="VXI34" s="899"/>
      <c r="VXJ34" s="899"/>
      <c r="VXK34" s="899"/>
      <c r="VXL34" s="899"/>
      <c r="VXM34" s="899"/>
      <c r="VXN34" s="899"/>
      <c r="VXO34" s="899"/>
      <c r="VXP34" s="899"/>
      <c r="VXQ34" s="899"/>
      <c r="VXR34" s="899"/>
      <c r="VXS34" s="899"/>
      <c r="VXT34" s="899"/>
      <c r="VXU34" s="899"/>
      <c r="VXV34" s="899"/>
      <c r="VXW34" s="899"/>
      <c r="VXX34" s="899"/>
      <c r="VXY34" s="899"/>
      <c r="VXZ34" s="899"/>
      <c r="VYA34" s="899"/>
      <c r="VYB34" s="899"/>
      <c r="VYC34" s="899"/>
      <c r="VYD34" s="899"/>
      <c r="VYE34" s="899"/>
      <c r="VYF34" s="899"/>
      <c r="VYG34" s="899"/>
      <c r="VYH34" s="899"/>
      <c r="VYI34" s="899"/>
      <c r="VYJ34" s="899"/>
      <c r="VYK34" s="899"/>
      <c r="VYL34" s="899"/>
      <c r="VYM34" s="899"/>
      <c r="VYN34" s="899"/>
      <c r="VYO34" s="899"/>
      <c r="VYP34" s="899"/>
      <c r="VYQ34" s="899"/>
      <c r="VYR34" s="899"/>
      <c r="VYS34" s="899"/>
      <c r="VYT34" s="899"/>
      <c r="VYU34" s="899"/>
      <c r="VYV34" s="899"/>
      <c r="VYW34" s="899"/>
      <c r="VYX34" s="899"/>
      <c r="VYY34" s="899"/>
      <c r="VYZ34" s="899"/>
      <c r="VZA34" s="899"/>
      <c r="VZB34" s="899"/>
      <c r="VZC34" s="899"/>
      <c r="VZD34" s="899"/>
      <c r="VZE34" s="899"/>
      <c r="VZF34" s="899"/>
      <c r="VZG34" s="899"/>
      <c r="VZH34" s="899"/>
      <c r="VZI34" s="899"/>
      <c r="VZJ34" s="899"/>
      <c r="VZK34" s="899"/>
      <c r="VZL34" s="899"/>
      <c r="VZM34" s="899"/>
      <c r="VZN34" s="899"/>
      <c r="VZO34" s="899"/>
      <c r="VZP34" s="899"/>
      <c r="VZQ34" s="899"/>
      <c r="VZR34" s="899"/>
      <c r="VZS34" s="899"/>
      <c r="VZT34" s="899"/>
      <c r="VZU34" s="899"/>
      <c r="VZV34" s="899"/>
      <c r="VZW34" s="899"/>
      <c r="VZX34" s="899"/>
      <c r="VZY34" s="899"/>
      <c r="VZZ34" s="899"/>
      <c r="WAA34" s="899"/>
      <c r="WAB34" s="899"/>
      <c r="WAC34" s="899"/>
      <c r="WAD34" s="899"/>
      <c r="WAE34" s="899"/>
      <c r="WAF34" s="899"/>
      <c r="WAG34" s="899"/>
      <c r="WAH34" s="899"/>
      <c r="WAI34" s="899"/>
      <c r="WAJ34" s="899"/>
      <c r="WAK34" s="899"/>
      <c r="WAL34" s="899"/>
      <c r="WAM34" s="899"/>
      <c r="WAN34" s="899"/>
      <c r="WAO34" s="899"/>
      <c r="WAP34" s="899"/>
      <c r="WAQ34" s="899"/>
      <c r="WAR34" s="899"/>
      <c r="WAS34" s="899"/>
      <c r="WAT34" s="899"/>
      <c r="WAU34" s="899"/>
      <c r="WAV34" s="899"/>
      <c r="WAW34" s="899"/>
      <c r="WAX34" s="899"/>
      <c r="WAY34" s="899"/>
      <c r="WAZ34" s="899"/>
      <c r="WBA34" s="899"/>
      <c r="WBB34" s="899"/>
      <c r="WBC34" s="899"/>
      <c r="WBD34" s="899"/>
      <c r="WBE34" s="899"/>
      <c r="WBF34" s="899"/>
      <c r="WBG34" s="899"/>
      <c r="WBH34" s="899"/>
      <c r="WBI34" s="899"/>
      <c r="WBJ34" s="899"/>
      <c r="WBK34" s="899"/>
      <c r="WBL34" s="899"/>
      <c r="WBM34" s="899"/>
      <c r="WBN34" s="899"/>
      <c r="WBO34" s="899"/>
      <c r="WBP34" s="899"/>
      <c r="WBQ34" s="899"/>
      <c r="WBR34" s="899"/>
      <c r="WBS34" s="899"/>
      <c r="WBT34" s="899"/>
      <c r="WBU34" s="899"/>
      <c r="WBV34" s="899"/>
      <c r="WBW34" s="899"/>
      <c r="WBX34" s="899"/>
      <c r="WBY34" s="899"/>
      <c r="WBZ34" s="899"/>
      <c r="WCA34" s="899"/>
      <c r="WCB34" s="899"/>
      <c r="WCC34" s="899"/>
      <c r="WCD34" s="899"/>
      <c r="WCE34" s="899"/>
      <c r="WCF34" s="899"/>
      <c r="WCG34" s="899"/>
      <c r="WCH34" s="899"/>
      <c r="WCI34" s="899"/>
      <c r="WCJ34" s="899"/>
      <c r="WCK34" s="899"/>
      <c r="WCL34" s="899"/>
      <c r="WCM34" s="899"/>
      <c r="WCN34" s="899"/>
      <c r="WCO34" s="899"/>
      <c r="WCP34" s="899"/>
      <c r="WCQ34" s="899"/>
      <c r="WCR34" s="899"/>
      <c r="WCS34" s="899"/>
      <c r="WCT34" s="899"/>
      <c r="WCU34" s="899"/>
      <c r="WCV34" s="899"/>
      <c r="WCW34" s="899"/>
      <c r="WCX34" s="899"/>
      <c r="WCY34" s="899"/>
      <c r="WCZ34" s="899"/>
      <c r="WDA34" s="899"/>
      <c r="WDB34" s="899"/>
      <c r="WDC34" s="899"/>
      <c r="WDD34" s="899"/>
      <c r="WDE34" s="899"/>
      <c r="WDF34" s="899"/>
      <c r="WDG34" s="899"/>
      <c r="WDH34" s="899"/>
      <c r="WDI34" s="899"/>
      <c r="WDJ34" s="899"/>
      <c r="WDK34" s="899"/>
      <c r="WDL34" s="899"/>
      <c r="WDM34" s="899"/>
      <c r="WDN34" s="899"/>
      <c r="WDO34" s="899"/>
      <c r="WDP34" s="899"/>
      <c r="WDQ34" s="899"/>
      <c r="WDR34" s="899"/>
      <c r="WDS34" s="899"/>
      <c r="WDT34" s="899"/>
      <c r="WDU34" s="899"/>
      <c r="WDV34" s="899"/>
      <c r="WDW34" s="899"/>
      <c r="WDX34" s="899"/>
      <c r="WDY34" s="899"/>
      <c r="WDZ34" s="899"/>
      <c r="WEA34" s="899"/>
      <c r="WEB34" s="899"/>
      <c r="WEC34" s="899"/>
      <c r="WED34" s="899"/>
      <c r="WEE34" s="899"/>
      <c r="WEF34" s="899"/>
      <c r="WEG34" s="899"/>
      <c r="WEH34" s="899"/>
      <c r="WEI34" s="899"/>
      <c r="WEJ34" s="899"/>
      <c r="WEK34" s="899"/>
      <c r="WEL34" s="899"/>
      <c r="WEM34" s="899"/>
      <c r="WEN34" s="899"/>
      <c r="WEO34" s="899"/>
      <c r="WEP34" s="899"/>
      <c r="WEQ34" s="899"/>
      <c r="WER34" s="899"/>
      <c r="WES34" s="899"/>
      <c r="WET34" s="899"/>
      <c r="WEU34" s="899"/>
      <c r="WEV34" s="899"/>
      <c r="WEW34" s="899"/>
      <c r="WEX34" s="899"/>
      <c r="WEY34" s="899"/>
      <c r="WEZ34" s="899"/>
      <c r="WFA34" s="899"/>
      <c r="WFB34" s="899"/>
      <c r="WFC34" s="899"/>
      <c r="WFD34" s="899"/>
      <c r="WFE34" s="899"/>
      <c r="WFF34" s="899"/>
      <c r="WFG34" s="899"/>
      <c r="WFH34" s="899"/>
      <c r="WFI34" s="899"/>
      <c r="WFJ34" s="899"/>
      <c r="WFK34" s="899"/>
      <c r="WFL34" s="899"/>
      <c r="WFM34" s="899"/>
      <c r="WFN34" s="899"/>
      <c r="WFO34" s="899"/>
      <c r="WFP34" s="899"/>
      <c r="WFQ34" s="899"/>
      <c r="WFR34" s="899"/>
      <c r="WFS34" s="899"/>
      <c r="WFT34" s="899"/>
      <c r="WFU34" s="899"/>
      <c r="WFV34" s="899"/>
      <c r="WFW34" s="899"/>
      <c r="WFX34" s="899"/>
      <c r="WFY34" s="899"/>
      <c r="WFZ34" s="899"/>
      <c r="WGA34" s="899"/>
      <c r="WGB34" s="899"/>
      <c r="WGC34" s="899"/>
      <c r="WGD34" s="899"/>
      <c r="WGE34" s="899"/>
      <c r="WGF34" s="899"/>
      <c r="WGG34" s="899"/>
      <c r="WGH34" s="899"/>
      <c r="WGI34" s="899"/>
      <c r="WGJ34" s="899"/>
      <c r="WGK34" s="899"/>
      <c r="WGL34" s="899"/>
      <c r="WGM34" s="899"/>
      <c r="WGN34" s="899"/>
      <c r="WGO34" s="899"/>
      <c r="WGP34" s="899"/>
      <c r="WGQ34" s="899"/>
      <c r="WGR34" s="899"/>
      <c r="WGS34" s="899"/>
      <c r="WGT34" s="899"/>
      <c r="WGU34" s="899"/>
      <c r="WGV34" s="899"/>
      <c r="WGW34" s="899"/>
      <c r="WGX34" s="899"/>
      <c r="WGY34" s="899"/>
      <c r="WGZ34" s="899"/>
      <c r="WHA34" s="899"/>
      <c r="WHB34" s="899"/>
      <c r="WHC34" s="899"/>
      <c r="WHD34" s="899"/>
      <c r="WHE34" s="899"/>
      <c r="WHF34" s="899"/>
      <c r="WHG34" s="899"/>
      <c r="WHH34" s="899"/>
      <c r="WHI34" s="899"/>
      <c r="WHJ34" s="899"/>
      <c r="WHK34" s="899"/>
      <c r="WHL34" s="899"/>
      <c r="WHM34" s="899"/>
      <c r="WHN34" s="899"/>
      <c r="WHO34" s="899"/>
      <c r="WHP34" s="899"/>
      <c r="WHQ34" s="899"/>
      <c r="WHR34" s="899"/>
      <c r="WHS34" s="899"/>
      <c r="WHT34" s="899"/>
      <c r="WHU34" s="899"/>
      <c r="WHV34" s="899"/>
      <c r="WHW34" s="899"/>
      <c r="WHX34" s="899"/>
      <c r="WHY34" s="899"/>
      <c r="WHZ34" s="899"/>
      <c r="WIA34" s="899"/>
      <c r="WIB34" s="899"/>
      <c r="WIC34" s="899"/>
      <c r="WID34" s="899"/>
      <c r="WIE34" s="899"/>
      <c r="WIF34" s="899"/>
      <c r="WIG34" s="899"/>
      <c r="WIH34" s="899"/>
      <c r="WII34" s="899"/>
      <c r="WIJ34" s="899"/>
      <c r="WIK34" s="899"/>
      <c r="WIL34" s="899"/>
      <c r="WIM34" s="899"/>
      <c r="WIN34" s="899"/>
      <c r="WIO34" s="899"/>
      <c r="WIP34" s="899"/>
      <c r="WIQ34" s="899"/>
      <c r="WIR34" s="899"/>
      <c r="WIS34" s="899"/>
      <c r="WIT34" s="899"/>
      <c r="WIU34" s="899"/>
      <c r="WIV34" s="899"/>
      <c r="WIW34" s="899"/>
      <c r="WIX34" s="899"/>
      <c r="WIY34" s="899"/>
      <c r="WIZ34" s="899"/>
      <c r="WJA34" s="899"/>
      <c r="WJB34" s="899"/>
      <c r="WJC34" s="899"/>
      <c r="WJD34" s="899"/>
      <c r="WJE34" s="899"/>
      <c r="WJF34" s="899"/>
      <c r="WJG34" s="899"/>
      <c r="WJH34" s="899"/>
      <c r="WJI34" s="899"/>
      <c r="WJJ34" s="899"/>
      <c r="WJK34" s="899"/>
      <c r="WJL34" s="899"/>
      <c r="WJM34" s="899"/>
      <c r="WJN34" s="899"/>
      <c r="WJO34" s="899"/>
      <c r="WJP34" s="899"/>
      <c r="WJQ34" s="899"/>
      <c r="WJR34" s="899"/>
      <c r="WJS34" s="899"/>
      <c r="WJT34" s="899"/>
      <c r="WJU34" s="899"/>
      <c r="WJV34" s="899"/>
      <c r="WJW34" s="899"/>
      <c r="WJX34" s="899"/>
      <c r="WJY34" s="899"/>
      <c r="WJZ34" s="899"/>
      <c r="WKA34" s="899"/>
      <c r="WKB34" s="899"/>
      <c r="WKC34" s="899"/>
      <c r="WKD34" s="899"/>
      <c r="WKE34" s="899"/>
      <c r="WKF34" s="899"/>
      <c r="WKG34" s="899"/>
      <c r="WKH34" s="899"/>
      <c r="WKI34" s="899"/>
      <c r="WKJ34" s="899"/>
      <c r="WKK34" s="899"/>
      <c r="WKL34" s="899"/>
      <c r="WKM34" s="899"/>
      <c r="WKN34" s="899"/>
      <c r="WKO34" s="899"/>
      <c r="WKP34" s="899"/>
      <c r="WKQ34" s="899"/>
      <c r="WKR34" s="899"/>
      <c r="WKS34" s="899"/>
      <c r="WKT34" s="899"/>
      <c r="WKU34" s="899"/>
      <c r="WKV34" s="899"/>
      <c r="WKW34" s="899"/>
      <c r="WKX34" s="899"/>
      <c r="WKY34" s="899"/>
      <c r="WKZ34" s="899"/>
      <c r="WLA34" s="899"/>
      <c r="WLB34" s="899"/>
      <c r="WLC34" s="899"/>
      <c r="WLD34" s="899"/>
      <c r="WLE34" s="899"/>
      <c r="WLF34" s="899"/>
      <c r="WLG34" s="899"/>
      <c r="WLH34" s="899"/>
      <c r="WLI34" s="899"/>
      <c r="WLJ34" s="899"/>
      <c r="WLK34" s="899"/>
      <c r="WLL34" s="899"/>
      <c r="WLM34" s="899"/>
      <c r="WLN34" s="899"/>
      <c r="WLO34" s="899"/>
      <c r="WLP34" s="899"/>
      <c r="WLQ34" s="899"/>
      <c r="WLR34" s="899"/>
      <c r="WLS34" s="899"/>
      <c r="WLT34" s="899"/>
      <c r="WLU34" s="899"/>
      <c r="WLV34" s="899"/>
      <c r="WLW34" s="899"/>
      <c r="WLX34" s="899"/>
      <c r="WLY34" s="899"/>
      <c r="WLZ34" s="899"/>
      <c r="WMA34" s="899"/>
      <c r="WMB34" s="899"/>
      <c r="WMC34" s="899"/>
      <c r="WMD34" s="899"/>
      <c r="WME34" s="899"/>
      <c r="WMF34" s="899"/>
      <c r="WMG34" s="899"/>
      <c r="WMH34" s="899"/>
      <c r="WMI34" s="899"/>
      <c r="WMJ34" s="899"/>
      <c r="WMK34" s="899"/>
      <c r="WML34" s="899"/>
      <c r="WMM34" s="899"/>
      <c r="WMN34" s="899"/>
      <c r="WMO34" s="899"/>
      <c r="WMP34" s="899"/>
      <c r="WMQ34" s="899"/>
      <c r="WMR34" s="899"/>
      <c r="WMS34" s="899"/>
      <c r="WMT34" s="899"/>
      <c r="WMU34" s="899"/>
      <c r="WMV34" s="899"/>
      <c r="WMW34" s="899"/>
      <c r="WMX34" s="899"/>
      <c r="WMY34" s="899"/>
      <c r="WMZ34" s="899"/>
      <c r="WNA34" s="899"/>
      <c r="WNB34" s="899"/>
      <c r="WNC34" s="899"/>
      <c r="WND34" s="899"/>
      <c r="WNE34" s="899"/>
      <c r="WNF34" s="899"/>
      <c r="WNG34" s="899"/>
      <c r="WNH34" s="899"/>
      <c r="WNI34" s="899"/>
      <c r="WNJ34" s="899"/>
      <c r="WNK34" s="899"/>
      <c r="WNL34" s="899"/>
      <c r="WNM34" s="899"/>
      <c r="WNN34" s="899"/>
      <c r="WNO34" s="899"/>
      <c r="WNP34" s="899"/>
      <c r="WNQ34" s="899"/>
      <c r="WNR34" s="899"/>
      <c r="WNS34" s="899"/>
      <c r="WNT34" s="899"/>
      <c r="WNU34" s="899"/>
      <c r="WNV34" s="899"/>
      <c r="WNW34" s="899"/>
      <c r="WNX34" s="899"/>
      <c r="WNY34" s="899"/>
      <c r="WNZ34" s="899"/>
      <c r="WOA34" s="899"/>
      <c r="WOB34" s="899"/>
      <c r="WOC34" s="899"/>
      <c r="WOD34" s="899"/>
      <c r="WOE34" s="899"/>
      <c r="WOF34" s="899"/>
      <c r="WOG34" s="899"/>
      <c r="WOH34" s="899"/>
      <c r="WOI34" s="899"/>
      <c r="WOJ34" s="899"/>
      <c r="WOK34" s="899"/>
      <c r="WOL34" s="899"/>
      <c r="WOM34" s="899"/>
      <c r="WON34" s="899"/>
      <c r="WOO34" s="899"/>
      <c r="WOP34" s="899"/>
      <c r="WOQ34" s="899"/>
      <c r="WOR34" s="899"/>
      <c r="WOS34" s="899"/>
      <c r="WOT34" s="899"/>
      <c r="WOU34" s="899"/>
      <c r="WOV34" s="899"/>
      <c r="WOW34" s="899"/>
      <c r="WOX34" s="899"/>
      <c r="WOY34" s="899"/>
      <c r="WOZ34" s="899"/>
      <c r="WPA34" s="899"/>
      <c r="WPB34" s="899"/>
      <c r="WPC34" s="899"/>
      <c r="WPD34" s="899"/>
      <c r="WPE34" s="899"/>
      <c r="WPF34" s="899"/>
      <c r="WPG34" s="899"/>
      <c r="WPH34" s="899"/>
      <c r="WPI34" s="899"/>
      <c r="WPJ34" s="899"/>
      <c r="WPK34" s="899"/>
      <c r="WPL34" s="899"/>
      <c r="WPM34" s="899"/>
      <c r="WPN34" s="899"/>
      <c r="WPO34" s="899"/>
      <c r="WPP34" s="899"/>
      <c r="WPQ34" s="899"/>
      <c r="WPR34" s="899"/>
      <c r="WPS34" s="899"/>
      <c r="WPT34" s="899"/>
      <c r="WPU34" s="899"/>
      <c r="WPV34" s="899"/>
      <c r="WPW34" s="899"/>
      <c r="WPX34" s="899"/>
      <c r="WPY34" s="899"/>
      <c r="WPZ34" s="899"/>
      <c r="WQA34" s="899"/>
      <c r="WQB34" s="899"/>
      <c r="WQC34" s="899"/>
      <c r="WQD34" s="899"/>
      <c r="WQE34" s="899"/>
      <c r="WQF34" s="899"/>
      <c r="WQG34" s="899"/>
      <c r="WQH34" s="899"/>
      <c r="WQI34" s="899"/>
      <c r="WQJ34" s="899"/>
      <c r="WQK34" s="899"/>
      <c r="WQL34" s="899"/>
      <c r="WQM34" s="899"/>
      <c r="WQN34" s="899"/>
      <c r="WQO34" s="899"/>
      <c r="WQP34" s="899"/>
      <c r="WQQ34" s="899"/>
      <c r="WQR34" s="899"/>
      <c r="WQS34" s="899"/>
      <c r="WQT34" s="899"/>
      <c r="WQU34" s="899"/>
      <c r="WQV34" s="899"/>
      <c r="WQW34" s="899"/>
      <c r="WQX34" s="899"/>
      <c r="WQY34" s="899"/>
      <c r="WQZ34" s="899"/>
      <c r="WRA34" s="899"/>
      <c r="WRB34" s="899"/>
      <c r="WRC34" s="899"/>
      <c r="WRD34" s="899"/>
      <c r="WRE34" s="899"/>
      <c r="WRF34" s="899"/>
      <c r="WRG34" s="899"/>
      <c r="WRH34" s="899"/>
      <c r="WRI34" s="899"/>
      <c r="WRJ34" s="899"/>
      <c r="WRK34" s="899"/>
      <c r="WRL34" s="899"/>
      <c r="WRM34" s="899"/>
      <c r="WRN34" s="899"/>
      <c r="WRO34" s="899"/>
      <c r="WRP34" s="899"/>
      <c r="WRQ34" s="899"/>
      <c r="WRR34" s="899"/>
      <c r="WRS34" s="899"/>
      <c r="WRT34" s="899"/>
      <c r="WRU34" s="899"/>
      <c r="WRV34" s="899"/>
      <c r="WRW34" s="899"/>
      <c r="WRX34" s="899"/>
      <c r="WRY34" s="899"/>
      <c r="WRZ34" s="899"/>
      <c r="WSA34" s="899"/>
      <c r="WSB34" s="899"/>
      <c r="WSC34" s="899"/>
      <c r="WSD34" s="899"/>
      <c r="WSE34" s="899"/>
      <c r="WSF34" s="899"/>
      <c r="WSG34" s="899"/>
      <c r="WSH34" s="899"/>
      <c r="WSI34" s="899"/>
      <c r="WSJ34" s="899"/>
      <c r="WSK34" s="899"/>
      <c r="WSL34" s="899"/>
      <c r="WSM34" s="899"/>
      <c r="WSN34" s="899"/>
      <c r="WSO34" s="899"/>
      <c r="WSP34" s="899"/>
      <c r="WSQ34" s="899"/>
      <c r="WSR34" s="899"/>
      <c r="WSS34" s="899"/>
      <c r="WST34" s="899"/>
      <c r="WSU34" s="899"/>
      <c r="WSV34" s="899"/>
      <c r="WSW34" s="899"/>
      <c r="WSX34" s="899"/>
      <c r="WSY34" s="899"/>
      <c r="WSZ34" s="899"/>
      <c r="WTA34" s="899"/>
      <c r="WTB34" s="899"/>
      <c r="WTC34" s="899"/>
      <c r="WTD34" s="899"/>
      <c r="WTE34" s="899"/>
      <c r="WTF34" s="899"/>
      <c r="WTG34" s="899"/>
      <c r="WTH34" s="899"/>
      <c r="WTI34" s="899"/>
      <c r="WTJ34" s="899"/>
      <c r="WTK34" s="899"/>
      <c r="WTL34" s="899"/>
      <c r="WTM34" s="899"/>
      <c r="WTN34" s="899"/>
      <c r="WTO34" s="899"/>
      <c r="WTP34" s="899"/>
      <c r="WTQ34" s="899"/>
      <c r="WTR34" s="899"/>
      <c r="WTS34" s="899"/>
      <c r="WTT34" s="899"/>
      <c r="WTU34" s="899"/>
      <c r="WTV34" s="899"/>
      <c r="WTW34" s="899"/>
      <c r="WTX34" s="899"/>
      <c r="WTY34" s="899"/>
      <c r="WTZ34" s="899"/>
      <c r="WUA34" s="899"/>
      <c r="WUB34" s="899"/>
      <c r="WUC34" s="899"/>
      <c r="WUD34" s="899"/>
      <c r="WUE34" s="899"/>
      <c r="WUF34" s="899"/>
      <c r="WUG34" s="899"/>
      <c r="WUH34" s="899"/>
      <c r="WUI34" s="899"/>
      <c r="WUJ34" s="899"/>
      <c r="WUK34" s="899"/>
      <c r="WUL34" s="899"/>
      <c r="WUM34" s="899"/>
      <c r="WUN34" s="899"/>
      <c r="WUO34" s="899"/>
      <c r="WUP34" s="899"/>
      <c r="WUQ34" s="899"/>
      <c r="WUR34" s="899"/>
      <c r="WUS34" s="899"/>
      <c r="WUT34" s="899"/>
      <c r="WUU34" s="899"/>
      <c r="WUV34" s="899"/>
      <c r="WUW34" s="899"/>
      <c r="WUX34" s="899"/>
      <c r="WUY34" s="899"/>
      <c r="WUZ34" s="899"/>
      <c r="WVA34" s="899"/>
      <c r="WVB34" s="899"/>
      <c r="WVC34" s="899"/>
      <c r="WVD34" s="899"/>
      <c r="WVE34" s="899"/>
      <c r="WVF34" s="899"/>
      <c r="WVG34" s="899"/>
      <c r="WVH34" s="899"/>
      <c r="WVI34" s="899"/>
      <c r="WVJ34" s="899"/>
      <c r="WVK34" s="899"/>
      <c r="WVL34" s="899"/>
      <c r="WVM34" s="899"/>
      <c r="WVN34" s="899"/>
      <c r="WVO34" s="899"/>
      <c r="WVP34" s="899"/>
      <c r="WVQ34" s="899"/>
      <c r="WVR34" s="899"/>
      <c r="WVS34" s="899"/>
      <c r="WVT34" s="899"/>
      <c r="WVU34" s="899"/>
      <c r="WVV34" s="899"/>
      <c r="WVW34" s="899"/>
      <c r="WVX34" s="899"/>
      <c r="WVY34" s="899"/>
      <c r="WVZ34" s="899"/>
      <c r="WWA34" s="899"/>
      <c r="WWB34" s="899"/>
      <c r="WWC34" s="899"/>
      <c r="WWD34" s="899"/>
      <c r="WWE34" s="899"/>
      <c r="WWF34" s="899"/>
      <c r="WWG34" s="899"/>
      <c r="WWH34" s="899"/>
      <c r="WWI34" s="899"/>
      <c r="WWJ34" s="899"/>
      <c r="WWK34" s="899"/>
      <c r="WWL34" s="899"/>
      <c r="WWM34" s="899"/>
      <c r="WWN34" s="899"/>
      <c r="WWO34" s="899"/>
      <c r="WWP34" s="899"/>
      <c r="WWQ34" s="899"/>
      <c r="WWR34" s="899"/>
      <c r="WWS34" s="899"/>
      <c r="WWT34" s="899"/>
      <c r="WWU34" s="899"/>
      <c r="WWV34" s="899"/>
      <c r="WWW34" s="899"/>
      <c r="WWX34" s="899"/>
      <c r="WWY34" s="899"/>
      <c r="WWZ34" s="899"/>
      <c r="WXA34" s="899"/>
      <c r="WXB34" s="899"/>
      <c r="WXC34" s="899"/>
      <c r="WXD34" s="899"/>
      <c r="WXE34" s="899"/>
      <c r="WXF34" s="899"/>
      <c r="WXG34" s="899"/>
      <c r="WXH34" s="899"/>
      <c r="WXI34" s="899"/>
      <c r="WXJ34" s="899"/>
      <c r="WXK34" s="899"/>
      <c r="WXL34" s="899"/>
      <c r="WXM34" s="899"/>
      <c r="WXN34" s="899"/>
      <c r="WXO34" s="899"/>
      <c r="WXP34" s="899"/>
      <c r="WXQ34" s="899"/>
      <c r="WXR34" s="899"/>
      <c r="WXS34" s="899"/>
      <c r="WXT34" s="899"/>
      <c r="WXU34" s="899"/>
      <c r="WXV34" s="899"/>
      <c r="WXW34" s="899"/>
      <c r="WXX34" s="899"/>
      <c r="WXY34" s="899"/>
      <c r="WXZ34" s="899"/>
      <c r="WYA34" s="899"/>
      <c r="WYB34" s="899"/>
      <c r="WYC34" s="899"/>
      <c r="WYD34" s="899"/>
      <c r="WYE34" s="899"/>
      <c r="WYF34" s="899"/>
      <c r="WYG34" s="899"/>
      <c r="WYH34" s="899"/>
      <c r="WYI34" s="899"/>
      <c r="WYJ34" s="899"/>
      <c r="WYK34" s="899"/>
      <c r="WYL34" s="899"/>
      <c r="WYM34" s="899"/>
      <c r="WYN34" s="899"/>
      <c r="WYO34" s="899"/>
      <c r="WYP34" s="899"/>
      <c r="WYQ34" s="899"/>
      <c r="WYR34" s="899"/>
      <c r="WYS34" s="899"/>
      <c r="WYT34" s="899"/>
      <c r="WYU34" s="899"/>
      <c r="WYV34" s="899"/>
      <c r="WYW34" s="899"/>
      <c r="WYX34" s="899"/>
      <c r="WYY34" s="899"/>
      <c r="WYZ34" s="899"/>
      <c r="WZA34" s="899"/>
      <c r="WZB34" s="899"/>
      <c r="WZC34" s="899"/>
      <c r="WZD34" s="899"/>
      <c r="WZE34" s="899"/>
      <c r="WZF34" s="899"/>
      <c r="WZG34" s="899"/>
      <c r="WZH34" s="899"/>
      <c r="WZI34" s="899"/>
      <c r="WZJ34" s="899"/>
      <c r="WZK34" s="899"/>
      <c r="WZL34" s="899"/>
      <c r="WZM34" s="899"/>
      <c r="WZN34" s="899"/>
      <c r="WZO34" s="899"/>
      <c r="WZP34" s="899"/>
      <c r="WZQ34" s="899"/>
      <c r="WZR34" s="899"/>
      <c r="WZS34" s="899"/>
      <c r="WZT34" s="899"/>
      <c r="WZU34" s="899"/>
      <c r="WZV34" s="899"/>
      <c r="WZW34" s="899"/>
      <c r="WZX34" s="899"/>
      <c r="WZY34" s="899"/>
      <c r="WZZ34" s="899"/>
      <c r="XAA34" s="899"/>
      <c r="XAB34" s="899"/>
      <c r="XAC34" s="899"/>
      <c r="XAD34" s="899"/>
      <c r="XAE34" s="899"/>
      <c r="XAF34" s="899"/>
      <c r="XAG34" s="899"/>
      <c r="XAH34" s="899"/>
      <c r="XAI34" s="899"/>
      <c r="XAJ34" s="899"/>
      <c r="XAK34" s="899"/>
      <c r="XAL34" s="899"/>
      <c r="XAM34" s="899"/>
      <c r="XAN34" s="899"/>
      <c r="XAO34" s="899"/>
      <c r="XAP34" s="899"/>
      <c r="XAQ34" s="899"/>
      <c r="XAR34" s="899"/>
      <c r="XAS34" s="899"/>
      <c r="XAT34" s="899"/>
      <c r="XAU34" s="899"/>
      <c r="XAV34" s="899"/>
      <c r="XAW34" s="899"/>
      <c r="XAX34" s="899"/>
      <c r="XAY34" s="899"/>
      <c r="XAZ34" s="899"/>
      <c r="XBA34" s="899"/>
      <c r="XBB34" s="899"/>
      <c r="XBC34" s="899"/>
      <c r="XBD34" s="899"/>
      <c r="XBE34" s="899"/>
      <c r="XBF34" s="899"/>
      <c r="XBG34" s="899"/>
      <c r="XBH34" s="899"/>
      <c r="XBI34" s="899"/>
      <c r="XBJ34" s="899"/>
      <c r="XBK34" s="899"/>
      <c r="XBL34" s="899"/>
      <c r="XBM34" s="899"/>
      <c r="XBN34" s="899"/>
      <c r="XBO34" s="899"/>
      <c r="XBP34" s="899"/>
      <c r="XBQ34" s="899"/>
      <c r="XBR34" s="899"/>
      <c r="XBS34" s="899"/>
      <c r="XBT34" s="899"/>
      <c r="XBU34" s="899"/>
      <c r="XBV34" s="899"/>
      <c r="XBW34" s="899"/>
      <c r="XBX34" s="899"/>
      <c r="XBY34" s="899"/>
      <c r="XBZ34" s="899"/>
      <c r="XCA34" s="899"/>
      <c r="XCB34" s="899"/>
      <c r="XCC34" s="899"/>
      <c r="XCD34" s="899"/>
      <c r="XCE34" s="899"/>
      <c r="XCF34" s="899"/>
      <c r="XCG34" s="899"/>
      <c r="XCH34" s="899"/>
      <c r="XCI34" s="899"/>
      <c r="XCJ34" s="899"/>
      <c r="XCK34" s="899"/>
      <c r="XCL34" s="899"/>
      <c r="XCM34" s="899"/>
      <c r="XCN34" s="899"/>
      <c r="XCO34" s="899"/>
      <c r="XCP34" s="899"/>
      <c r="XCQ34" s="899"/>
      <c r="XCR34" s="899"/>
      <c r="XCS34" s="899"/>
      <c r="XCT34" s="899"/>
      <c r="XCU34" s="899"/>
      <c r="XCV34" s="899"/>
      <c r="XCW34" s="899"/>
      <c r="XCX34" s="899"/>
      <c r="XCY34" s="899"/>
      <c r="XCZ34" s="899"/>
      <c r="XDA34" s="899"/>
      <c r="XDB34" s="899"/>
      <c r="XDC34" s="899"/>
      <c r="XDD34" s="899"/>
      <c r="XDE34" s="899"/>
      <c r="XDF34" s="899"/>
      <c r="XDG34" s="899"/>
      <c r="XDH34" s="899"/>
      <c r="XDI34" s="899"/>
      <c r="XDJ34" s="899"/>
      <c r="XDK34" s="899"/>
      <c r="XDL34" s="899"/>
      <c r="XDM34" s="899"/>
      <c r="XDN34" s="899"/>
      <c r="XDO34" s="899"/>
      <c r="XDP34" s="899"/>
      <c r="XDQ34" s="899"/>
      <c r="XDR34" s="899"/>
      <c r="XDS34" s="899"/>
      <c r="XDT34" s="899"/>
      <c r="XDU34" s="899"/>
      <c r="XDV34" s="899"/>
      <c r="XDW34" s="899"/>
      <c r="XDX34" s="899"/>
      <c r="XDY34" s="899"/>
      <c r="XDZ34" s="899"/>
      <c r="XEA34" s="899"/>
      <c r="XEB34" s="899"/>
      <c r="XEC34" s="899"/>
      <c r="XED34" s="899"/>
      <c r="XEE34" s="899"/>
      <c r="XEF34" s="899"/>
      <c r="XEG34" s="899"/>
      <c r="XEH34" s="899"/>
      <c r="XEI34" s="899"/>
      <c r="XEJ34" s="899"/>
      <c r="XEK34" s="899"/>
      <c r="XEL34" s="899"/>
      <c r="XEM34" s="899"/>
      <c r="XEN34" s="899"/>
      <c r="XEO34" s="899"/>
      <c r="XEP34" s="899"/>
      <c r="XEQ34" s="899"/>
      <c r="XER34" s="899"/>
      <c r="XES34" s="899"/>
      <c r="XET34" s="899"/>
      <c r="XEU34" s="899"/>
      <c r="XEV34" s="899"/>
      <c r="XEW34" s="899"/>
      <c r="XEX34" s="899"/>
      <c r="XEY34" s="899"/>
      <c r="XEZ34" s="899"/>
      <c r="XFA34" s="899"/>
      <c r="XFB34" s="899"/>
      <c r="XFC34" s="899"/>
    </row>
    <row r="35" spans="1:16383" ht="24" customHeight="1">
      <c r="A35" s="290" t="s">
        <v>14</v>
      </c>
      <c r="B35" s="304">
        <v>30.7</v>
      </c>
      <c r="C35" s="898"/>
      <c r="D35" s="898"/>
      <c r="E35" s="898"/>
      <c r="F35" s="898"/>
      <c r="G35" s="898"/>
      <c r="H35" s="898"/>
      <c r="I35" s="898"/>
      <c r="J35" s="898"/>
      <c r="K35" s="898"/>
      <c r="L35" s="898"/>
      <c r="M35" s="898"/>
      <c r="N35" s="898"/>
      <c r="O35" s="898"/>
      <c r="P35" s="898"/>
      <c r="Q35" s="898"/>
      <c r="R35" s="898"/>
      <c r="S35" s="898"/>
      <c r="T35" s="898"/>
      <c r="U35" s="898"/>
      <c r="V35" s="898"/>
      <c r="W35" s="898"/>
      <c r="X35" s="898"/>
      <c r="Y35" s="898"/>
      <c r="Z35" s="898"/>
      <c r="AA35" s="898"/>
      <c r="AB35" s="898"/>
      <c r="AC35" s="898"/>
      <c r="AD35" s="898"/>
      <c r="AE35" s="898"/>
      <c r="AF35" s="898"/>
      <c r="AG35" s="898"/>
      <c r="AH35" s="898"/>
      <c r="AI35" s="898"/>
      <c r="AJ35" s="898"/>
      <c r="AK35" s="898"/>
      <c r="AL35" s="898"/>
      <c r="AM35" s="898"/>
      <c r="AN35" s="898"/>
      <c r="AO35" s="898"/>
      <c r="AP35" s="898"/>
      <c r="AQ35" s="898"/>
      <c r="AR35" s="898"/>
      <c r="AS35" s="898"/>
      <c r="AT35" s="898"/>
      <c r="AU35" s="898"/>
      <c r="AV35" s="898"/>
      <c r="AW35" s="898"/>
      <c r="AX35" s="898"/>
      <c r="AY35" s="898"/>
      <c r="AZ35" s="898"/>
      <c r="BA35" s="898"/>
      <c r="BB35" s="898"/>
      <c r="BC35" s="898"/>
      <c r="BD35" s="898"/>
      <c r="BE35" s="898"/>
      <c r="BF35" s="898"/>
      <c r="BG35" s="898"/>
      <c r="BH35" s="898"/>
      <c r="BI35" s="898"/>
      <c r="BJ35" s="898"/>
      <c r="BK35" s="898"/>
      <c r="BL35" s="898"/>
      <c r="BM35" s="898"/>
      <c r="BN35" s="898"/>
      <c r="BO35" s="898"/>
      <c r="BP35" s="898"/>
      <c r="BQ35" s="898"/>
      <c r="BR35" s="899"/>
      <c r="BS35" s="899"/>
      <c r="BT35" s="899"/>
      <c r="BU35" s="899"/>
      <c r="BV35" s="899"/>
      <c r="BW35" s="899"/>
      <c r="BX35" s="899"/>
      <c r="BY35" s="899"/>
      <c r="BZ35" s="899"/>
      <c r="CA35" s="899"/>
      <c r="CB35" s="899"/>
      <c r="CC35" s="899"/>
      <c r="CD35" s="899"/>
      <c r="CE35" s="899"/>
      <c r="CF35" s="899"/>
      <c r="CG35" s="899"/>
      <c r="CH35" s="899"/>
      <c r="CI35" s="899"/>
      <c r="CJ35" s="899"/>
      <c r="CK35" s="899"/>
      <c r="CL35" s="899"/>
      <c r="CM35" s="899"/>
      <c r="CN35" s="899"/>
      <c r="CO35" s="899"/>
      <c r="CP35" s="899"/>
      <c r="CQ35" s="899"/>
      <c r="CR35" s="899"/>
      <c r="CS35" s="899"/>
      <c r="CT35" s="899"/>
      <c r="CU35" s="899"/>
      <c r="CV35" s="899"/>
      <c r="CW35" s="899"/>
      <c r="CX35" s="899"/>
      <c r="CY35" s="899"/>
      <c r="CZ35" s="899"/>
      <c r="DA35" s="899"/>
      <c r="DB35" s="899"/>
      <c r="DC35" s="899"/>
      <c r="DD35" s="899"/>
      <c r="DE35" s="899"/>
      <c r="DF35" s="899"/>
      <c r="DG35" s="899"/>
      <c r="DH35" s="899"/>
      <c r="DI35" s="899"/>
      <c r="DJ35" s="899"/>
      <c r="DK35" s="899"/>
      <c r="DL35" s="899"/>
      <c r="DM35" s="899"/>
      <c r="DN35" s="899"/>
      <c r="DO35" s="899"/>
      <c r="DP35" s="899"/>
      <c r="DQ35" s="899"/>
      <c r="DR35" s="899"/>
      <c r="DS35" s="899"/>
      <c r="DT35" s="899"/>
      <c r="DU35" s="899"/>
      <c r="DV35" s="899"/>
      <c r="DW35" s="899"/>
      <c r="DX35" s="899"/>
      <c r="DY35" s="899"/>
      <c r="DZ35" s="899"/>
      <c r="EA35" s="899"/>
      <c r="EB35" s="899"/>
      <c r="EC35" s="899"/>
      <c r="ED35" s="899"/>
      <c r="EE35" s="899"/>
      <c r="EF35" s="899"/>
      <c r="EG35" s="899"/>
      <c r="EH35" s="899"/>
      <c r="EI35" s="899"/>
      <c r="EJ35" s="899"/>
      <c r="EK35" s="899"/>
      <c r="EL35" s="899"/>
      <c r="EM35" s="899"/>
      <c r="EN35" s="899"/>
      <c r="EO35" s="899"/>
      <c r="EP35" s="899"/>
      <c r="EQ35" s="899"/>
      <c r="ER35" s="899"/>
      <c r="ES35" s="899"/>
      <c r="ET35" s="899"/>
      <c r="EU35" s="899"/>
      <c r="EV35" s="899"/>
      <c r="EW35" s="899"/>
      <c r="EX35" s="899"/>
      <c r="EY35" s="899"/>
      <c r="EZ35" s="899"/>
      <c r="FA35" s="899"/>
      <c r="FB35" s="899"/>
      <c r="FC35" s="899"/>
      <c r="FD35" s="899"/>
      <c r="FE35" s="899"/>
      <c r="FF35" s="899"/>
      <c r="FG35" s="899"/>
      <c r="FH35" s="899"/>
      <c r="FI35" s="899"/>
      <c r="FJ35" s="899"/>
      <c r="FK35" s="899"/>
      <c r="FL35" s="899"/>
      <c r="FM35" s="899"/>
      <c r="FN35" s="899"/>
      <c r="FO35" s="899"/>
      <c r="FP35" s="899"/>
      <c r="FQ35" s="899"/>
      <c r="FR35" s="899"/>
      <c r="FS35" s="899"/>
      <c r="FT35" s="899"/>
      <c r="FU35" s="899"/>
      <c r="FV35" s="899"/>
      <c r="FW35" s="899"/>
      <c r="FX35" s="899"/>
      <c r="FY35" s="899"/>
      <c r="FZ35" s="899"/>
      <c r="GA35" s="899"/>
      <c r="GB35" s="899"/>
      <c r="GC35" s="899"/>
      <c r="GD35" s="899"/>
      <c r="GE35" s="899"/>
      <c r="GF35" s="899"/>
      <c r="GG35" s="899"/>
      <c r="GH35" s="899"/>
      <c r="GI35" s="899"/>
      <c r="GJ35" s="899"/>
      <c r="GK35" s="899"/>
      <c r="GL35" s="899"/>
      <c r="GM35" s="899"/>
      <c r="GN35" s="899"/>
      <c r="GO35" s="899"/>
      <c r="GP35" s="899"/>
      <c r="GQ35" s="899"/>
      <c r="GR35" s="899"/>
      <c r="GS35" s="899"/>
      <c r="GT35" s="899"/>
      <c r="GU35" s="899"/>
      <c r="GV35" s="899"/>
      <c r="GW35" s="899"/>
      <c r="GX35" s="899"/>
      <c r="GY35" s="899"/>
      <c r="GZ35" s="899"/>
      <c r="HA35" s="899"/>
      <c r="HB35" s="899"/>
      <c r="HC35" s="899"/>
      <c r="HD35" s="899"/>
      <c r="HE35" s="899"/>
      <c r="HF35" s="899"/>
      <c r="HG35" s="899"/>
      <c r="HH35" s="899"/>
      <c r="HI35" s="899"/>
      <c r="HJ35" s="899"/>
      <c r="HK35" s="899"/>
      <c r="HL35" s="899"/>
      <c r="HM35" s="899"/>
      <c r="HN35" s="899"/>
      <c r="HO35" s="899"/>
      <c r="HP35" s="899"/>
      <c r="HQ35" s="899"/>
      <c r="HR35" s="899"/>
      <c r="HS35" s="899"/>
      <c r="HT35" s="899"/>
      <c r="HU35" s="899"/>
      <c r="HV35" s="899"/>
      <c r="HW35" s="899"/>
      <c r="HX35" s="899"/>
      <c r="HY35" s="899"/>
      <c r="HZ35" s="899"/>
      <c r="IA35" s="899"/>
      <c r="IB35" s="899"/>
      <c r="IC35" s="899"/>
      <c r="ID35" s="899"/>
      <c r="IE35" s="899"/>
      <c r="IF35" s="899"/>
      <c r="IG35" s="899"/>
      <c r="IH35" s="899"/>
      <c r="II35" s="899"/>
      <c r="IJ35" s="899"/>
      <c r="IK35" s="899"/>
      <c r="IL35" s="899"/>
      <c r="IM35" s="899"/>
      <c r="IN35" s="899"/>
      <c r="IO35" s="899"/>
      <c r="IP35" s="899"/>
      <c r="IQ35" s="899"/>
      <c r="IR35" s="899"/>
      <c r="IS35" s="899"/>
      <c r="IT35" s="899"/>
      <c r="IU35" s="899"/>
      <c r="IV35" s="899"/>
      <c r="IW35" s="899"/>
      <c r="IX35" s="899"/>
      <c r="IY35" s="899"/>
      <c r="IZ35" s="899"/>
      <c r="JA35" s="899"/>
      <c r="JB35" s="899"/>
      <c r="JC35" s="899"/>
      <c r="JD35" s="899"/>
      <c r="JE35" s="899"/>
      <c r="JF35" s="899"/>
      <c r="JG35" s="899"/>
      <c r="JH35" s="899"/>
      <c r="JI35" s="899"/>
      <c r="JJ35" s="899"/>
      <c r="JK35" s="899"/>
      <c r="JL35" s="899"/>
      <c r="JM35" s="899"/>
      <c r="JN35" s="899"/>
      <c r="JO35" s="899"/>
      <c r="JP35" s="899"/>
      <c r="JQ35" s="899"/>
      <c r="JR35" s="899"/>
      <c r="JS35" s="899"/>
      <c r="JT35" s="899"/>
      <c r="JU35" s="899"/>
      <c r="JV35" s="899"/>
      <c r="JW35" s="899"/>
      <c r="JX35" s="899"/>
      <c r="JY35" s="899"/>
      <c r="JZ35" s="899"/>
      <c r="KA35" s="899"/>
      <c r="KB35" s="899"/>
      <c r="KC35" s="899"/>
      <c r="KD35" s="899"/>
      <c r="KE35" s="899"/>
      <c r="KF35" s="899"/>
      <c r="KG35" s="899"/>
      <c r="KH35" s="899"/>
      <c r="KI35" s="899"/>
      <c r="KJ35" s="899"/>
      <c r="KK35" s="899"/>
      <c r="KL35" s="899"/>
      <c r="KM35" s="899"/>
      <c r="KN35" s="899"/>
      <c r="KO35" s="899"/>
      <c r="KP35" s="899"/>
      <c r="KQ35" s="899"/>
      <c r="KR35" s="899"/>
      <c r="KS35" s="899"/>
      <c r="KT35" s="899"/>
      <c r="KU35" s="899"/>
      <c r="KV35" s="899"/>
      <c r="KW35" s="899"/>
      <c r="KX35" s="899"/>
      <c r="KY35" s="899"/>
      <c r="KZ35" s="899"/>
      <c r="LA35" s="899"/>
      <c r="LB35" s="899"/>
      <c r="LC35" s="899"/>
      <c r="LD35" s="899"/>
      <c r="LE35" s="899"/>
      <c r="LF35" s="899"/>
      <c r="LG35" s="899"/>
      <c r="LH35" s="899"/>
      <c r="LI35" s="899"/>
      <c r="LJ35" s="899"/>
      <c r="LK35" s="899"/>
      <c r="LL35" s="899"/>
      <c r="LM35" s="899"/>
      <c r="LN35" s="899"/>
      <c r="LO35" s="899"/>
      <c r="LP35" s="899"/>
      <c r="LQ35" s="899"/>
      <c r="LR35" s="899"/>
      <c r="LS35" s="899"/>
      <c r="LT35" s="899"/>
      <c r="LU35" s="899"/>
      <c r="LV35" s="899"/>
      <c r="LW35" s="899"/>
      <c r="LX35" s="899"/>
      <c r="LY35" s="899"/>
      <c r="LZ35" s="899"/>
      <c r="MA35" s="899"/>
      <c r="MB35" s="899"/>
      <c r="MC35" s="899"/>
      <c r="MD35" s="899"/>
      <c r="ME35" s="899"/>
      <c r="MF35" s="899"/>
      <c r="MG35" s="899"/>
      <c r="MH35" s="899"/>
      <c r="MI35" s="899"/>
      <c r="MJ35" s="899"/>
      <c r="MK35" s="899"/>
      <c r="ML35" s="899"/>
      <c r="MM35" s="899"/>
      <c r="MN35" s="899"/>
      <c r="MO35" s="899"/>
      <c r="MP35" s="899"/>
      <c r="MQ35" s="899"/>
      <c r="MR35" s="899"/>
      <c r="MS35" s="899"/>
      <c r="MT35" s="899"/>
      <c r="MU35" s="899"/>
      <c r="MV35" s="899"/>
      <c r="MW35" s="899"/>
      <c r="MX35" s="899"/>
      <c r="MY35" s="899"/>
      <c r="MZ35" s="899"/>
      <c r="NA35" s="899"/>
      <c r="NB35" s="899"/>
      <c r="NC35" s="899"/>
      <c r="ND35" s="899"/>
      <c r="NE35" s="899"/>
      <c r="NF35" s="899"/>
      <c r="NG35" s="899"/>
      <c r="NH35" s="899"/>
      <c r="NI35" s="899"/>
      <c r="NJ35" s="899"/>
      <c r="NK35" s="899"/>
      <c r="NL35" s="899"/>
      <c r="NM35" s="899"/>
      <c r="NN35" s="899"/>
      <c r="NO35" s="899"/>
      <c r="NP35" s="899"/>
      <c r="NQ35" s="899"/>
      <c r="NR35" s="899"/>
      <c r="NS35" s="899"/>
      <c r="NT35" s="899"/>
      <c r="NU35" s="899"/>
      <c r="NV35" s="899"/>
      <c r="NW35" s="899"/>
      <c r="NX35" s="899"/>
      <c r="NY35" s="899"/>
      <c r="NZ35" s="899"/>
      <c r="OA35" s="899"/>
      <c r="OB35" s="899"/>
      <c r="OC35" s="899"/>
      <c r="OD35" s="899"/>
      <c r="OE35" s="899"/>
      <c r="OF35" s="899"/>
      <c r="OG35" s="899"/>
      <c r="OH35" s="899"/>
      <c r="OI35" s="899"/>
      <c r="OJ35" s="899"/>
      <c r="OK35" s="899"/>
      <c r="OL35" s="899"/>
      <c r="OM35" s="899"/>
      <c r="ON35" s="899"/>
      <c r="OO35" s="899"/>
      <c r="OP35" s="899"/>
      <c r="OQ35" s="899"/>
      <c r="OR35" s="899"/>
      <c r="OS35" s="899"/>
      <c r="OT35" s="899"/>
      <c r="OU35" s="899"/>
      <c r="OV35" s="899"/>
      <c r="OW35" s="899"/>
      <c r="OX35" s="899"/>
      <c r="OY35" s="899"/>
      <c r="OZ35" s="899"/>
      <c r="PA35" s="899"/>
      <c r="PB35" s="899"/>
      <c r="PC35" s="899"/>
      <c r="PD35" s="899"/>
      <c r="PE35" s="899"/>
      <c r="PF35" s="899"/>
      <c r="PG35" s="899"/>
      <c r="PH35" s="899"/>
      <c r="PI35" s="899"/>
      <c r="PJ35" s="899"/>
      <c r="PK35" s="899"/>
      <c r="PL35" s="899"/>
      <c r="PM35" s="899"/>
      <c r="PN35" s="899"/>
      <c r="PO35" s="899"/>
      <c r="PP35" s="899"/>
      <c r="PQ35" s="899"/>
      <c r="PR35" s="899"/>
      <c r="PS35" s="899"/>
      <c r="PT35" s="899"/>
      <c r="PU35" s="899"/>
      <c r="PV35" s="899"/>
      <c r="PW35" s="899"/>
      <c r="PX35" s="899"/>
      <c r="PY35" s="899"/>
      <c r="PZ35" s="899"/>
      <c r="QA35" s="899"/>
      <c r="QB35" s="899"/>
      <c r="QC35" s="899"/>
      <c r="QD35" s="899"/>
      <c r="QE35" s="899"/>
      <c r="QF35" s="899"/>
      <c r="QG35" s="899"/>
      <c r="QH35" s="899"/>
      <c r="QI35" s="899"/>
      <c r="QJ35" s="899"/>
      <c r="QK35" s="899"/>
      <c r="QL35" s="899"/>
      <c r="QM35" s="899"/>
      <c r="QN35" s="899"/>
      <c r="QO35" s="899"/>
      <c r="QP35" s="899"/>
      <c r="QQ35" s="899"/>
      <c r="QR35" s="899"/>
      <c r="QS35" s="899"/>
      <c r="QT35" s="899"/>
      <c r="QU35" s="899"/>
      <c r="QV35" s="899"/>
      <c r="QW35" s="899"/>
      <c r="QX35" s="899"/>
      <c r="QY35" s="899"/>
      <c r="QZ35" s="899"/>
      <c r="RA35" s="899"/>
      <c r="RB35" s="899"/>
      <c r="RC35" s="899"/>
      <c r="RD35" s="899"/>
      <c r="RE35" s="899"/>
      <c r="RF35" s="899"/>
      <c r="RG35" s="899"/>
      <c r="RH35" s="899"/>
      <c r="RI35" s="899"/>
      <c r="RJ35" s="899"/>
      <c r="RK35" s="899"/>
      <c r="RL35" s="899"/>
      <c r="RM35" s="899"/>
      <c r="RN35" s="899"/>
      <c r="RO35" s="899"/>
      <c r="RP35" s="899"/>
      <c r="RQ35" s="899"/>
      <c r="RR35" s="899"/>
      <c r="RS35" s="899"/>
      <c r="RT35" s="899"/>
      <c r="RU35" s="899"/>
      <c r="RV35" s="899"/>
      <c r="RW35" s="899"/>
      <c r="RX35" s="899"/>
      <c r="RY35" s="899"/>
      <c r="RZ35" s="899"/>
      <c r="SA35" s="899"/>
      <c r="SB35" s="899"/>
      <c r="SC35" s="899"/>
      <c r="SD35" s="899"/>
      <c r="SE35" s="899"/>
      <c r="SF35" s="899"/>
      <c r="SG35" s="899"/>
      <c r="SH35" s="899"/>
      <c r="SI35" s="899"/>
      <c r="SJ35" s="899"/>
      <c r="SK35" s="899"/>
      <c r="SL35" s="899"/>
      <c r="SM35" s="899"/>
      <c r="SN35" s="899"/>
      <c r="SO35" s="899"/>
      <c r="SP35" s="899"/>
      <c r="SQ35" s="899"/>
      <c r="SR35" s="899"/>
      <c r="SS35" s="899"/>
      <c r="ST35" s="899"/>
      <c r="SU35" s="899"/>
      <c r="SV35" s="899"/>
      <c r="SW35" s="899"/>
      <c r="SX35" s="899"/>
      <c r="SY35" s="899"/>
      <c r="SZ35" s="899"/>
      <c r="TA35" s="899"/>
      <c r="TB35" s="899"/>
      <c r="TC35" s="899"/>
      <c r="TD35" s="899"/>
      <c r="TE35" s="899"/>
      <c r="TF35" s="899"/>
      <c r="TG35" s="899"/>
      <c r="TH35" s="899"/>
      <c r="TI35" s="899"/>
      <c r="TJ35" s="899"/>
      <c r="TK35" s="899"/>
      <c r="TL35" s="899"/>
      <c r="TM35" s="899"/>
      <c r="TN35" s="899"/>
      <c r="TO35" s="899"/>
      <c r="TP35" s="899"/>
      <c r="TQ35" s="899"/>
      <c r="TR35" s="899"/>
      <c r="TS35" s="899"/>
      <c r="TT35" s="899"/>
      <c r="TU35" s="899"/>
      <c r="TV35" s="899"/>
      <c r="TW35" s="899"/>
      <c r="TX35" s="899"/>
      <c r="TY35" s="899"/>
      <c r="TZ35" s="899"/>
      <c r="UA35" s="899"/>
      <c r="UB35" s="899"/>
      <c r="UC35" s="899"/>
      <c r="UD35" s="899"/>
      <c r="UE35" s="899"/>
      <c r="UF35" s="899"/>
      <c r="UG35" s="899"/>
      <c r="UH35" s="899"/>
      <c r="UI35" s="899"/>
      <c r="UJ35" s="899"/>
      <c r="UK35" s="899"/>
      <c r="UL35" s="899"/>
      <c r="UM35" s="899"/>
      <c r="UN35" s="899"/>
      <c r="UO35" s="899"/>
      <c r="UP35" s="899"/>
      <c r="UQ35" s="899"/>
      <c r="UR35" s="899"/>
      <c r="US35" s="899"/>
      <c r="UT35" s="899"/>
      <c r="UU35" s="899"/>
      <c r="UV35" s="899"/>
      <c r="UW35" s="899"/>
      <c r="UX35" s="899"/>
      <c r="UY35" s="899"/>
      <c r="UZ35" s="899"/>
      <c r="VA35" s="899"/>
      <c r="VB35" s="899"/>
      <c r="VC35" s="899"/>
      <c r="VD35" s="899"/>
      <c r="VE35" s="899"/>
      <c r="VF35" s="899"/>
      <c r="VG35" s="899"/>
      <c r="VH35" s="899"/>
      <c r="VI35" s="899"/>
      <c r="VJ35" s="899"/>
      <c r="VK35" s="899"/>
      <c r="VL35" s="899"/>
      <c r="VM35" s="899"/>
      <c r="VN35" s="899"/>
      <c r="VO35" s="899"/>
      <c r="VP35" s="899"/>
      <c r="VQ35" s="899"/>
      <c r="VR35" s="899"/>
      <c r="VS35" s="899"/>
      <c r="VT35" s="899"/>
      <c r="VU35" s="899"/>
      <c r="VV35" s="899"/>
      <c r="VW35" s="899"/>
      <c r="VX35" s="899"/>
      <c r="VY35" s="899"/>
      <c r="VZ35" s="899"/>
      <c r="WA35" s="899"/>
      <c r="WB35" s="899"/>
      <c r="WC35" s="899"/>
      <c r="WD35" s="899"/>
      <c r="WE35" s="899"/>
      <c r="WF35" s="899"/>
      <c r="WG35" s="899"/>
      <c r="WH35" s="899"/>
      <c r="WI35" s="899"/>
      <c r="WJ35" s="899"/>
      <c r="WK35" s="899"/>
      <c r="WL35" s="899"/>
      <c r="WM35" s="899"/>
      <c r="WN35" s="899"/>
      <c r="WO35" s="899"/>
      <c r="WP35" s="899"/>
      <c r="WQ35" s="899"/>
      <c r="WR35" s="899"/>
      <c r="WS35" s="899"/>
      <c r="WT35" s="899"/>
      <c r="WU35" s="899"/>
      <c r="WV35" s="899"/>
      <c r="WW35" s="899"/>
      <c r="WX35" s="899"/>
      <c r="WY35" s="899"/>
      <c r="WZ35" s="899"/>
      <c r="XA35" s="899"/>
      <c r="XB35" s="899"/>
      <c r="XC35" s="899"/>
      <c r="XD35" s="899"/>
      <c r="XE35" s="899"/>
      <c r="XF35" s="899"/>
      <c r="XG35" s="899"/>
      <c r="XH35" s="899"/>
      <c r="XI35" s="899"/>
      <c r="XJ35" s="899"/>
      <c r="XK35" s="899"/>
      <c r="XL35" s="899"/>
      <c r="XM35" s="899"/>
      <c r="XN35" s="899"/>
      <c r="XO35" s="899"/>
      <c r="XP35" s="899"/>
      <c r="XQ35" s="899"/>
      <c r="XR35" s="899"/>
      <c r="XS35" s="899"/>
      <c r="XT35" s="899"/>
      <c r="XU35" s="899"/>
      <c r="XV35" s="899"/>
      <c r="XW35" s="899"/>
      <c r="XX35" s="899"/>
      <c r="XY35" s="899"/>
      <c r="XZ35" s="899"/>
      <c r="YA35" s="899"/>
      <c r="YB35" s="899"/>
      <c r="YC35" s="899"/>
      <c r="YD35" s="899"/>
      <c r="YE35" s="899"/>
      <c r="YF35" s="899"/>
      <c r="YG35" s="899"/>
      <c r="YH35" s="899"/>
      <c r="YI35" s="899"/>
      <c r="YJ35" s="899"/>
      <c r="YK35" s="899"/>
      <c r="YL35" s="899"/>
      <c r="YM35" s="899"/>
      <c r="YN35" s="899"/>
      <c r="YO35" s="899"/>
      <c r="YP35" s="899"/>
      <c r="YQ35" s="899"/>
      <c r="YR35" s="899"/>
      <c r="YS35" s="899"/>
      <c r="YT35" s="899"/>
      <c r="YU35" s="899"/>
      <c r="YV35" s="899"/>
      <c r="YW35" s="899"/>
      <c r="YX35" s="899"/>
      <c r="YY35" s="899"/>
      <c r="YZ35" s="899"/>
      <c r="ZA35" s="899"/>
      <c r="ZB35" s="899"/>
      <c r="ZC35" s="899"/>
      <c r="ZD35" s="899"/>
      <c r="ZE35" s="899"/>
      <c r="ZF35" s="899"/>
      <c r="ZG35" s="899"/>
      <c r="ZH35" s="899"/>
      <c r="ZI35" s="899"/>
      <c r="ZJ35" s="899"/>
      <c r="ZK35" s="899"/>
      <c r="ZL35" s="899"/>
      <c r="ZM35" s="899"/>
      <c r="ZN35" s="899"/>
      <c r="ZO35" s="899"/>
      <c r="ZP35" s="899"/>
      <c r="ZQ35" s="899"/>
      <c r="ZR35" s="899"/>
      <c r="ZS35" s="899"/>
      <c r="ZT35" s="899"/>
      <c r="ZU35" s="899"/>
      <c r="ZV35" s="899"/>
      <c r="ZW35" s="899"/>
      <c r="ZX35" s="899"/>
      <c r="ZY35" s="899"/>
      <c r="ZZ35" s="899"/>
      <c r="AAA35" s="899"/>
      <c r="AAB35" s="899"/>
      <c r="AAC35" s="899"/>
      <c r="AAD35" s="899"/>
      <c r="AAE35" s="899"/>
      <c r="AAF35" s="899"/>
      <c r="AAG35" s="899"/>
      <c r="AAH35" s="899"/>
      <c r="AAI35" s="899"/>
      <c r="AAJ35" s="899"/>
      <c r="AAK35" s="899"/>
      <c r="AAL35" s="899"/>
      <c r="AAM35" s="899"/>
      <c r="AAN35" s="899"/>
      <c r="AAO35" s="899"/>
      <c r="AAP35" s="899"/>
      <c r="AAQ35" s="899"/>
      <c r="AAR35" s="899"/>
      <c r="AAS35" s="899"/>
      <c r="AAT35" s="899"/>
      <c r="AAU35" s="899"/>
      <c r="AAV35" s="899"/>
      <c r="AAW35" s="899"/>
      <c r="AAX35" s="899"/>
      <c r="AAY35" s="899"/>
      <c r="AAZ35" s="899"/>
      <c r="ABA35" s="899"/>
      <c r="ABB35" s="899"/>
      <c r="ABC35" s="899"/>
      <c r="ABD35" s="899"/>
      <c r="ABE35" s="899"/>
      <c r="ABF35" s="899"/>
      <c r="ABG35" s="899"/>
      <c r="ABH35" s="899"/>
      <c r="ABI35" s="899"/>
      <c r="ABJ35" s="899"/>
      <c r="ABK35" s="899"/>
      <c r="ABL35" s="899"/>
      <c r="ABM35" s="899"/>
      <c r="ABN35" s="899"/>
      <c r="ABO35" s="899"/>
      <c r="ABP35" s="899"/>
      <c r="ABQ35" s="899"/>
      <c r="ABR35" s="899"/>
      <c r="ABS35" s="899"/>
      <c r="ABT35" s="899"/>
      <c r="ABU35" s="899"/>
      <c r="ABV35" s="899"/>
      <c r="ABW35" s="899"/>
      <c r="ABX35" s="899"/>
      <c r="ABY35" s="899"/>
      <c r="ABZ35" s="899"/>
      <c r="ACA35" s="899"/>
      <c r="ACB35" s="899"/>
      <c r="ACC35" s="899"/>
      <c r="ACD35" s="899"/>
      <c r="ACE35" s="899"/>
      <c r="ACF35" s="899"/>
      <c r="ACG35" s="899"/>
      <c r="ACH35" s="899"/>
      <c r="ACI35" s="899"/>
      <c r="ACJ35" s="899"/>
      <c r="ACK35" s="899"/>
      <c r="ACL35" s="899"/>
      <c r="ACM35" s="899"/>
      <c r="ACN35" s="899"/>
      <c r="ACO35" s="899"/>
      <c r="ACP35" s="899"/>
      <c r="ACQ35" s="899"/>
      <c r="ACR35" s="899"/>
      <c r="ACS35" s="899"/>
      <c r="ACT35" s="899"/>
      <c r="ACU35" s="899"/>
      <c r="ACV35" s="899"/>
      <c r="ACW35" s="899"/>
      <c r="ACX35" s="899"/>
      <c r="ACY35" s="899"/>
      <c r="ACZ35" s="899"/>
      <c r="ADA35" s="899"/>
      <c r="ADB35" s="899"/>
      <c r="ADC35" s="899"/>
      <c r="ADD35" s="899"/>
      <c r="ADE35" s="899"/>
      <c r="ADF35" s="899"/>
      <c r="ADG35" s="899"/>
      <c r="ADH35" s="899"/>
      <c r="ADI35" s="899"/>
      <c r="ADJ35" s="899"/>
      <c r="ADK35" s="899"/>
      <c r="ADL35" s="899"/>
      <c r="ADM35" s="899"/>
      <c r="ADN35" s="899"/>
      <c r="ADO35" s="899"/>
      <c r="ADP35" s="899"/>
      <c r="ADQ35" s="899"/>
      <c r="ADR35" s="899"/>
      <c r="ADS35" s="899"/>
      <c r="ADT35" s="899"/>
      <c r="ADU35" s="899"/>
      <c r="ADV35" s="899"/>
      <c r="ADW35" s="899"/>
      <c r="ADX35" s="899"/>
      <c r="ADY35" s="899"/>
      <c r="ADZ35" s="899"/>
      <c r="AEA35" s="899"/>
      <c r="AEB35" s="899"/>
      <c r="AEC35" s="899"/>
      <c r="AED35" s="899"/>
      <c r="AEE35" s="899"/>
      <c r="AEF35" s="899"/>
      <c r="AEG35" s="899"/>
      <c r="AEH35" s="899"/>
      <c r="AEI35" s="899"/>
      <c r="AEJ35" s="899"/>
      <c r="AEK35" s="899"/>
      <c r="AEL35" s="899"/>
      <c r="AEM35" s="899"/>
      <c r="AEN35" s="899"/>
      <c r="AEO35" s="899"/>
      <c r="AEP35" s="899"/>
      <c r="AEQ35" s="899"/>
      <c r="AER35" s="899"/>
      <c r="AES35" s="899"/>
      <c r="AET35" s="899"/>
      <c r="AEU35" s="899"/>
      <c r="AEV35" s="899"/>
      <c r="AEW35" s="899"/>
      <c r="AEX35" s="899"/>
      <c r="AEY35" s="899"/>
      <c r="AEZ35" s="899"/>
      <c r="AFA35" s="899"/>
      <c r="AFB35" s="899"/>
      <c r="AFC35" s="899"/>
      <c r="AFD35" s="899"/>
      <c r="AFE35" s="899"/>
      <c r="AFF35" s="899"/>
      <c r="AFG35" s="899"/>
      <c r="AFH35" s="899"/>
      <c r="AFI35" s="899"/>
      <c r="AFJ35" s="899"/>
      <c r="AFK35" s="899"/>
      <c r="AFL35" s="899"/>
      <c r="AFM35" s="899"/>
      <c r="AFN35" s="899"/>
      <c r="AFO35" s="899"/>
      <c r="AFP35" s="899"/>
      <c r="AFQ35" s="899"/>
      <c r="AFR35" s="899"/>
      <c r="AFS35" s="899"/>
      <c r="AFT35" s="899"/>
      <c r="AFU35" s="899"/>
      <c r="AFV35" s="899"/>
      <c r="AFW35" s="899"/>
      <c r="AFX35" s="899"/>
      <c r="AFY35" s="899"/>
      <c r="AFZ35" s="899"/>
      <c r="AGA35" s="899"/>
      <c r="AGB35" s="899"/>
      <c r="AGC35" s="899"/>
      <c r="AGD35" s="899"/>
      <c r="AGE35" s="899"/>
      <c r="AGF35" s="899"/>
      <c r="AGG35" s="899"/>
      <c r="AGH35" s="899"/>
      <c r="AGI35" s="899"/>
      <c r="AGJ35" s="899"/>
      <c r="AGK35" s="899"/>
      <c r="AGL35" s="899"/>
      <c r="AGM35" s="899"/>
      <c r="AGN35" s="899"/>
      <c r="AGO35" s="899"/>
      <c r="AGP35" s="899"/>
      <c r="AGQ35" s="899"/>
      <c r="AGR35" s="899"/>
      <c r="AGS35" s="899"/>
      <c r="AGT35" s="899"/>
      <c r="AGU35" s="899"/>
      <c r="AGV35" s="899"/>
      <c r="AGW35" s="899"/>
      <c r="AGX35" s="899"/>
      <c r="AGY35" s="899"/>
      <c r="AGZ35" s="899"/>
      <c r="AHA35" s="899"/>
      <c r="AHB35" s="899"/>
      <c r="AHC35" s="899"/>
      <c r="AHD35" s="899"/>
      <c r="AHE35" s="899"/>
      <c r="AHF35" s="899"/>
      <c r="AHG35" s="899"/>
      <c r="AHH35" s="899"/>
      <c r="AHI35" s="899"/>
      <c r="AHJ35" s="899"/>
      <c r="AHK35" s="899"/>
      <c r="AHL35" s="899"/>
      <c r="AHM35" s="899"/>
      <c r="AHN35" s="899"/>
      <c r="AHO35" s="899"/>
      <c r="AHP35" s="899"/>
      <c r="AHQ35" s="899"/>
      <c r="AHR35" s="899"/>
      <c r="AHS35" s="899"/>
      <c r="AHT35" s="899"/>
      <c r="AHU35" s="899"/>
      <c r="AHV35" s="899"/>
      <c r="AHW35" s="899"/>
      <c r="AHX35" s="899"/>
      <c r="AHY35" s="899"/>
      <c r="AHZ35" s="899"/>
      <c r="AIA35" s="899"/>
      <c r="AIB35" s="899"/>
      <c r="AIC35" s="899"/>
      <c r="AID35" s="899"/>
      <c r="AIE35" s="899"/>
      <c r="AIF35" s="899"/>
      <c r="AIG35" s="899"/>
      <c r="AIH35" s="899"/>
      <c r="AII35" s="899"/>
      <c r="AIJ35" s="899"/>
      <c r="AIK35" s="899"/>
      <c r="AIL35" s="899"/>
      <c r="AIM35" s="899"/>
      <c r="AIN35" s="899"/>
      <c r="AIO35" s="899"/>
      <c r="AIP35" s="899"/>
      <c r="AIQ35" s="899"/>
      <c r="AIR35" s="899"/>
      <c r="AIS35" s="899"/>
      <c r="AIT35" s="899"/>
      <c r="AIU35" s="899"/>
      <c r="AIV35" s="899"/>
      <c r="AIW35" s="899"/>
      <c r="AIX35" s="899"/>
      <c r="AIY35" s="899"/>
      <c r="AIZ35" s="899"/>
      <c r="AJA35" s="899"/>
      <c r="AJB35" s="899"/>
      <c r="AJC35" s="899"/>
      <c r="AJD35" s="899"/>
      <c r="AJE35" s="899"/>
      <c r="AJF35" s="899"/>
      <c r="AJG35" s="899"/>
      <c r="AJH35" s="899"/>
      <c r="AJI35" s="899"/>
      <c r="AJJ35" s="899"/>
      <c r="AJK35" s="899"/>
      <c r="AJL35" s="899"/>
      <c r="AJM35" s="899"/>
      <c r="AJN35" s="899"/>
      <c r="AJO35" s="899"/>
      <c r="AJP35" s="899"/>
      <c r="AJQ35" s="899"/>
      <c r="AJR35" s="899"/>
      <c r="AJS35" s="899"/>
      <c r="AJT35" s="899"/>
      <c r="AJU35" s="899"/>
      <c r="AJV35" s="899"/>
      <c r="AJW35" s="899"/>
      <c r="AJX35" s="899"/>
      <c r="AJY35" s="899"/>
      <c r="AJZ35" s="899"/>
      <c r="AKA35" s="899"/>
      <c r="AKB35" s="899"/>
      <c r="AKC35" s="899"/>
      <c r="AKD35" s="899"/>
      <c r="AKE35" s="899"/>
      <c r="AKF35" s="899"/>
      <c r="AKG35" s="899"/>
      <c r="AKH35" s="899"/>
      <c r="AKI35" s="899"/>
      <c r="AKJ35" s="899"/>
      <c r="AKK35" s="899"/>
      <c r="AKL35" s="899"/>
      <c r="AKM35" s="899"/>
      <c r="AKN35" s="899"/>
      <c r="AKO35" s="899"/>
      <c r="AKP35" s="899"/>
      <c r="AKQ35" s="899"/>
      <c r="AKR35" s="899"/>
      <c r="AKS35" s="899"/>
      <c r="AKT35" s="899"/>
      <c r="AKU35" s="899"/>
      <c r="AKV35" s="899"/>
      <c r="AKW35" s="899"/>
      <c r="AKX35" s="899"/>
      <c r="AKY35" s="899"/>
      <c r="AKZ35" s="899"/>
      <c r="ALA35" s="899"/>
      <c r="ALB35" s="899"/>
      <c r="ALC35" s="899"/>
      <c r="ALD35" s="899"/>
      <c r="ALE35" s="899"/>
      <c r="ALF35" s="899"/>
      <c r="ALG35" s="899"/>
      <c r="ALH35" s="899"/>
      <c r="ALI35" s="899"/>
      <c r="ALJ35" s="899"/>
      <c r="ALK35" s="899"/>
      <c r="ALL35" s="899"/>
      <c r="ALM35" s="899"/>
      <c r="ALN35" s="899"/>
      <c r="ALO35" s="899"/>
      <c r="ALP35" s="899"/>
      <c r="ALQ35" s="899"/>
      <c r="ALR35" s="899"/>
      <c r="ALS35" s="899"/>
      <c r="ALT35" s="899"/>
      <c r="ALU35" s="899"/>
      <c r="ALV35" s="899"/>
      <c r="ALW35" s="899"/>
      <c r="ALX35" s="899"/>
      <c r="ALY35" s="899"/>
      <c r="ALZ35" s="899"/>
      <c r="AMA35" s="899"/>
      <c r="AMB35" s="899"/>
      <c r="AMC35" s="899"/>
      <c r="AMD35" s="899"/>
      <c r="AME35" s="899"/>
      <c r="AMF35" s="899"/>
      <c r="AMG35" s="899"/>
      <c r="AMH35" s="899"/>
      <c r="AMI35" s="899"/>
      <c r="AMJ35" s="899"/>
      <c r="AMK35" s="899"/>
      <c r="AML35" s="899"/>
      <c r="AMM35" s="899"/>
      <c r="AMN35" s="899"/>
      <c r="AMO35" s="899"/>
      <c r="AMP35" s="899"/>
      <c r="AMQ35" s="899"/>
      <c r="AMR35" s="899"/>
      <c r="AMS35" s="899"/>
      <c r="AMT35" s="899"/>
      <c r="AMU35" s="899"/>
      <c r="AMV35" s="899"/>
      <c r="AMW35" s="899"/>
      <c r="AMX35" s="899"/>
      <c r="AMY35" s="899"/>
      <c r="AMZ35" s="899"/>
      <c r="ANA35" s="899"/>
      <c r="ANB35" s="899"/>
      <c r="ANC35" s="899"/>
      <c r="AND35" s="899"/>
      <c r="ANE35" s="899"/>
      <c r="ANF35" s="899"/>
      <c r="ANG35" s="899"/>
      <c r="ANH35" s="899"/>
      <c r="ANI35" s="899"/>
      <c r="ANJ35" s="899"/>
      <c r="ANK35" s="899"/>
      <c r="ANL35" s="899"/>
      <c r="ANM35" s="899"/>
      <c r="ANN35" s="899"/>
      <c r="ANO35" s="899"/>
      <c r="ANP35" s="899"/>
      <c r="ANQ35" s="899"/>
      <c r="ANR35" s="899"/>
      <c r="ANS35" s="899"/>
      <c r="ANT35" s="899"/>
      <c r="ANU35" s="899"/>
      <c r="ANV35" s="899"/>
      <c r="ANW35" s="899"/>
      <c r="ANX35" s="899"/>
      <c r="ANY35" s="899"/>
      <c r="ANZ35" s="899"/>
      <c r="AOA35" s="899"/>
      <c r="AOB35" s="899"/>
      <c r="AOC35" s="899"/>
      <c r="AOD35" s="899"/>
      <c r="AOE35" s="899"/>
      <c r="AOF35" s="899"/>
      <c r="AOG35" s="899"/>
      <c r="AOH35" s="899"/>
      <c r="AOI35" s="899"/>
      <c r="AOJ35" s="899"/>
      <c r="AOK35" s="899"/>
      <c r="AOL35" s="899"/>
      <c r="AOM35" s="899"/>
      <c r="AON35" s="899"/>
      <c r="AOO35" s="899"/>
      <c r="AOP35" s="899"/>
      <c r="AOQ35" s="899"/>
      <c r="AOR35" s="899"/>
      <c r="AOS35" s="899"/>
      <c r="AOT35" s="899"/>
      <c r="AOU35" s="899"/>
      <c r="AOV35" s="899"/>
      <c r="AOW35" s="899"/>
      <c r="AOX35" s="899"/>
      <c r="AOY35" s="899"/>
      <c r="AOZ35" s="899"/>
      <c r="APA35" s="899"/>
      <c r="APB35" s="899"/>
      <c r="APC35" s="899"/>
      <c r="APD35" s="899"/>
      <c r="APE35" s="899"/>
      <c r="APF35" s="899"/>
      <c r="APG35" s="899"/>
      <c r="APH35" s="899"/>
      <c r="API35" s="899"/>
      <c r="APJ35" s="899"/>
      <c r="APK35" s="899"/>
      <c r="APL35" s="899"/>
      <c r="APM35" s="899"/>
      <c r="APN35" s="899"/>
      <c r="APO35" s="899"/>
      <c r="APP35" s="899"/>
      <c r="APQ35" s="899"/>
      <c r="APR35" s="899"/>
      <c r="APS35" s="899"/>
      <c r="APT35" s="899"/>
      <c r="APU35" s="899"/>
      <c r="APV35" s="899"/>
      <c r="APW35" s="899"/>
      <c r="APX35" s="899"/>
      <c r="APY35" s="899"/>
      <c r="APZ35" s="899"/>
      <c r="AQA35" s="899"/>
      <c r="AQB35" s="899"/>
      <c r="AQC35" s="899"/>
      <c r="AQD35" s="899"/>
      <c r="AQE35" s="899"/>
      <c r="AQF35" s="899"/>
      <c r="AQG35" s="899"/>
      <c r="AQH35" s="899"/>
      <c r="AQI35" s="899"/>
      <c r="AQJ35" s="899"/>
      <c r="AQK35" s="899"/>
      <c r="AQL35" s="899"/>
      <c r="AQM35" s="899"/>
      <c r="AQN35" s="899"/>
      <c r="AQO35" s="899"/>
      <c r="AQP35" s="899"/>
      <c r="AQQ35" s="899"/>
      <c r="AQR35" s="899"/>
      <c r="AQS35" s="899"/>
      <c r="AQT35" s="899"/>
      <c r="AQU35" s="899"/>
      <c r="AQV35" s="899"/>
      <c r="AQW35" s="899"/>
      <c r="AQX35" s="899"/>
      <c r="AQY35" s="899"/>
      <c r="AQZ35" s="899"/>
      <c r="ARA35" s="899"/>
      <c r="ARB35" s="899"/>
      <c r="ARC35" s="899"/>
      <c r="ARD35" s="899"/>
      <c r="ARE35" s="899"/>
      <c r="ARF35" s="899"/>
      <c r="ARG35" s="899"/>
      <c r="ARH35" s="899"/>
      <c r="ARI35" s="899"/>
      <c r="ARJ35" s="899"/>
      <c r="ARK35" s="899"/>
      <c r="ARL35" s="899"/>
      <c r="ARM35" s="899"/>
      <c r="ARN35" s="899"/>
      <c r="ARO35" s="899"/>
      <c r="ARP35" s="899"/>
      <c r="ARQ35" s="899"/>
      <c r="ARR35" s="899"/>
      <c r="ARS35" s="899"/>
      <c r="ART35" s="899"/>
      <c r="ARU35" s="899"/>
      <c r="ARV35" s="899"/>
      <c r="ARW35" s="899"/>
      <c r="ARX35" s="899"/>
      <c r="ARY35" s="899"/>
      <c r="ARZ35" s="899"/>
      <c r="ASA35" s="899"/>
      <c r="ASB35" s="899"/>
      <c r="ASC35" s="899"/>
      <c r="ASD35" s="899"/>
      <c r="ASE35" s="899"/>
      <c r="ASF35" s="899"/>
      <c r="ASG35" s="899"/>
      <c r="ASH35" s="899"/>
      <c r="ASI35" s="899"/>
      <c r="ASJ35" s="899"/>
      <c r="ASK35" s="899"/>
      <c r="ASL35" s="899"/>
      <c r="ASM35" s="899"/>
      <c r="ASN35" s="899"/>
      <c r="ASO35" s="899"/>
      <c r="ASP35" s="899"/>
      <c r="ASQ35" s="899"/>
      <c r="ASR35" s="899"/>
      <c r="ASS35" s="899"/>
      <c r="AST35" s="899"/>
      <c r="ASU35" s="899"/>
      <c r="ASV35" s="899"/>
      <c r="ASW35" s="899"/>
      <c r="ASX35" s="899"/>
      <c r="ASY35" s="899"/>
      <c r="ASZ35" s="899"/>
      <c r="ATA35" s="899"/>
      <c r="ATB35" s="899"/>
      <c r="ATC35" s="899"/>
      <c r="ATD35" s="899"/>
      <c r="ATE35" s="899"/>
      <c r="ATF35" s="899"/>
      <c r="ATG35" s="899"/>
      <c r="ATH35" s="899"/>
      <c r="ATI35" s="899"/>
      <c r="ATJ35" s="899"/>
      <c r="ATK35" s="899"/>
      <c r="ATL35" s="899"/>
      <c r="ATM35" s="899"/>
      <c r="ATN35" s="899"/>
      <c r="ATO35" s="899"/>
      <c r="ATP35" s="899"/>
      <c r="ATQ35" s="899"/>
      <c r="ATR35" s="899"/>
      <c r="ATS35" s="899"/>
      <c r="ATT35" s="899"/>
      <c r="ATU35" s="899"/>
      <c r="ATV35" s="899"/>
      <c r="ATW35" s="899"/>
      <c r="ATX35" s="899"/>
      <c r="ATY35" s="899"/>
      <c r="ATZ35" s="899"/>
      <c r="AUA35" s="899"/>
      <c r="AUB35" s="899"/>
      <c r="AUC35" s="899"/>
      <c r="AUD35" s="899"/>
      <c r="AUE35" s="899"/>
      <c r="AUF35" s="899"/>
      <c r="AUG35" s="899"/>
      <c r="AUH35" s="899"/>
      <c r="AUI35" s="899"/>
      <c r="AUJ35" s="899"/>
      <c r="AUK35" s="899"/>
      <c r="AUL35" s="899"/>
      <c r="AUM35" s="899"/>
      <c r="AUN35" s="899"/>
      <c r="AUO35" s="899"/>
      <c r="AUP35" s="899"/>
      <c r="AUQ35" s="899"/>
      <c r="AUR35" s="899"/>
      <c r="AUS35" s="899"/>
      <c r="AUT35" s="899"/>
      <c r="AUU35" s="899"/>
      <c r="AUV35" s="899"/>
      <c r="AUW35" s="899"/>
      <c r="AUX35" s="899"/>
      <c r="AUY35" s="899"/>
      <c r="AUZ35" s="899"/>
      <c r="AVA35" s="899"/>
      <c r="AVB35" s="899"/>
      <c r="AVC35" s="899"/>
      <c r="AVD35" s="899"/>
      <c r="AVE35" s="899"/>
      <c r="AVF35" s="899"/>
      <c r="AVG35" s="899"/>
      <c r="AVH35" s="899"/>
      <c r="AVI35" s="899"/>
      <c r="AVJ35" s="899"/>
      <c r="AVK35" s="899"/>
      <c r="AVL35" s="899"/>
      <c r="AVM35" s="899"/>
      <c r="AVN35" s="899"/>
      <c r="AVO35" s="899"/>
      <c r="AVP35" s="899"/>
      <c r="AVQ35" s="899"/>
      <c r="AVR35" s="899"/>
      <c r="AVS35" s="899"/>
      <c r="AVT35" s="899"/>
      <c r="AVU35" s="899"/>
      <c r="AVV35" s="899"/>
      <c r="AVW35" s="899"/>
      <c r="AVX35" s="899"/>
      <c r="AVY35" s="899"/>
      <c r="AVZ35" s="899"/>
      <c r="AWA35" s="899"/>
      <c r="AWB35" s="899"/>
      <c r="AWC35" s="899"/>
      <c r="AWD35" s="899"/>
      <c r="AWE35" s="899"/>
      <c r="AWF35" s="899"/>
      <c r="AWG35" s="899"/>
      <c r="AWH35" s="899"/>
      <c r="AWI35" s="899"/>
      <c r="AWJ35" s="899"/>
      <c r="AWK35" s="899"/>
      <c r="AWL35" s="899"/>
      <c r="AWM35" s="899"/>
      <c r="AWN35" s="899"/>
      <c r="AWO35" s="899"/>
      <c r="AWP35" s="899"/>
      <c r="AWQ35" s="899"/>
      <c r="AWR35" s="899"/>
      <c r="AWS35" s="899"/>
      <c r="AWT35" s="899"/>
      <c r="AWU35" s="899"/>
      <c r="AWV35" s="899"/>
      <c r="AWW35" s="899"/>
      <c r="AWX35" s="899"/>
      <c r="AWY35" s="899"/>
      <c r="AWZ35" s="899"/>
      <c r="AXA35" s="899"/>
      <c r="AXB35" s="899"/>
      <c r="AXC35" s="899"/>
      <c r="AXD35" s="899"/>
      <c r="AXE35" s="899"/>
      <c r="AXF35" s="899"/>
      <c r="AXG35" s="899"/>
      <c r="AXH35" s="899"/>
      <c r="AXI35" s="899"/>
      <c r="AXJ35" s="899"/>
      <c r="AXK35" s="899"/>
      <c r="AXL35" s="899"/>
      <c r="AXM35" s="899"/>
      <c r="AXN35" s="899"/>
      <c r="AXO35" s="899"/>
      <c r="AXP35" s="899"/>
      <c r="AXQ35" s="899"/>
      <c r="AXR35" s="899"/>
      <c r="AXS35" s="899"/>
      <c r="AXT35" s="899"/>
      <c r="AXU35" s="899"/>
      <c r="AXV35" s="899"/>
      <c r="AXW35" s="899"/>
      <c r="AXX35" s="899"/>
      <c r="AXY35" s="899"/>
      <c r="AXZ35" s="899"/>
      <c r="AYA35" s="899"/>
      <c r="AYB35" s="899"/>
      <c r="AYC35" s="899"/>
      <c r="AYD35" s="899"/>
      <c r="AYE35" s="899"/>
      <c r="AYF35" s="899"/>
      <c r="AYG35" s="899"/>
      <c r="AYH35" s="899"/>
      <c r="AYI35" s="899"/>
      <c r="AYJ35" s="899"/>
      <c r="AYK35" s="899"/>
      <c r="AYL35" s="899"/>
      <c r="AYM35" s="899"/>
      <c r="AYN35" s="899"/>
      <c r="AYO35" s="899"/>
      <c r="AYP35" s="899"/>
      <c r="AYQ35" s="899"/>
      <c r="AYR35" s="899"/>
      <c r="AYS35" s="899"/>
      <c r="AYT35" s="899"/>
      <c r="AYU35" s="899"/>
      <c r="AYV35" s="899"/>
      <c r="AYW35" s="899"/>
      <c r="AYX35" s="899"/>
      <c r="AYY35" s="899"/>
      <c r="AYZ35" s="899"/>
      <c r="AZA35" s="899"/>
      <c r="AZB35" s="899"/>
      <c r="AZC35" s="899"/>
      <c r="AZD35" s="899"/>
      <c r="AZE35" s="899"/>
      <c r="AZF35" s="899"/>
      <c r="AZG35" s="899"/>
      <c r="AZH35" s="899"/>
      <c r="AZI35" s="899"/>
      <c r="AZJ35" s="899"/>
      <c r="AZK35" s="899"/>
      <c r="AZL35" s="899"/>
      <c r="AZM35" s="899"/>
      <c r="AZN35" s="899"/>
      <c r="AZO35" s="899"/>
      <c r="AZP35" s="899"/>
      <c r="AZQ35" s="899"/>
      <c r="AZR35" s="899"/>
      <c r="AZS35" s="899"/>
      <c r="AZT35" s="899"/>
      <c r="AZU35" s="899"/>
      <c r="AZV35" s="899"/>
      <c r="AZW35" s="899"/>
      <c r="AZX35" s="899"/>
      <c r="AZY35" s="899"/>
      <c r="AZZ35" s="899"/>
      <c r="BAA35" s="899"/>
      <c r="BAB35" s="899"/>
      <c r="BAC35" s="899"/>
      <c r="BAD35" s="899"/>
      <c r="BAE35" s="899"/>
      <c r="BAF35" s="899"/>
      <c r="BAG35" s="899"/>
      <c r="BAH35" s="899"/>
      <c r="BAI35" s="899"/>
      <c r="BAJ35" s="899"/>
      <c r="BAK35" s="899"/>
      <c r="BAL35" s="899"/>
      <c r="BAM35" s="899"/>
      <c r="BAN35" s="899"/>
      <c r="BAO35" s="899"/>
      <c r="BAP35" s="899"/>
      <c r="BAQ35" s="899"/>
      <c r="BAR35" s="899"/>
      <c r="BAS35" s="899"/>
      <c r="BAT35" s="899"/>
      <c r="BAU35" s="899"/>
      <c r="BAV35" s="899"/>
      <c r="BAW35" s="899"/>
      <c r="BAX35" s="899"/>
      <c r="BAY35" s="899"/>
      <c r="BAZ35" s="899"/>
      <c r="BBA35" s="899"/>
      <c r="BBB35" s="899"/>
      <c r="BBC35" s="899"/>
      <c r="BBD35" s="899"/>
      <c r="BBE35" s="899"/>
      <c r="BBF35" s="899"/>
      <c r="BBG35" s="899"/>
      <c r="BBH35" s="899"/>
      <c r="BBI35" s="899"/>
      <c r="BBJ35" s="899"/>
      <c r="BBK35" s="899"/>
      <c r="BBL35" s="899"/>
      <c r="BBM35" s="899"/>
      <c r="BBN35" s="899"/>
      <c r="BBO35" s="899"/>
      <c r="BBP35" s="899"/>
      <c r="BBQ35" s="899"/>
      <c r="BBR35" s="899"/>
      <c r="BBS35" s="899"/>
      <c r="BBT35" s="899"/>
      <c r="BBU35" s="899"/>
      <c r="BBV35" s="899"/>
      <c r="BBW35" s="899"/>
      <c r="BBX35" s="899"/>
      <c r="BBY35" s="899"/>
      <c r="BBZ35" s="899"/>
      <c r="BCA35" s="899"/>
      <c r="BCB35" s="899"/>
      <c r="BCC35" s="899"/>
      <c r="BCD35" s="899"/>
      <c r="BCE35" s="899"/>
      <c r="BCF35" s="899"/>
      <c r="BCG35" s="899"/>
      <c r="BCH35" s="899"/>
      <c r="BCI35" s="899"/>
      <c r="BCJ35" s="899"/>
      <c r="BCK35" s="899"/>
      <c r="BCL35" s="899"/>
      <c r="BCM35" s="899"/>
      <c r="BCN35" s="899"/>
      <c r="BCO35" s="899"/>
      <c r="BCP35" s="899"/>
      <c r="BCQ35" s="899"/>
      <c r="BCR35" s="899"/>
      <c r="BCS35" s="899"/>
      <c r="BCT35" s="899"/>
      <c r="BCU35" s="899"/>
      <c r="BCV35" s="899"/>
      <c r="BCW35" s="899"/>
      <c r="BCX35" s="899"/>
      <c r="BCY35" s="899"/>
      <c r="BCZ35" s="899"/>
      <c r="BDA35" s="899"/>
      <c r="BDB35" s="899"/>
      <c r="BDC35" s="899"/>
      <c r="BDD35" s="899"/>
      <c r="BDE35" s="899"/>
      <c r="BDF35" s="899"/>
      <c r="BDG35" s="899"/>
      <c r="BDH35" s="899"/>
      <c r="BDI35" s="899"/>
      <c r="BDJ35" s="899"/>
      <c r="BDK35" s="899"/>
      <c r="BDL35" s="899"/>
      <c r="BDM35" s="899"/>
      <c r="BDN35" s="899"/>
      <c r="BDO35" s="899"/>
      <c r="BDP35" s="899"/>
      <c r="BDQ35" s="899"/>
      <c r="BDR35" s="899"/>
      <c r="BDS35" s="899"/>
      <c r="BDT35" s="899"/>
      <c r="BDU35" s="899"/>
      <c r="BDV35" s="899"/>
      <c r="BDW35" s="899"/>
      <c r="BDX35" s="899"/>
      <c r="BDY35" s="899"/>
      <c r="BDZ35" s="899"/>
      <c r="BEA35" s="899"/>
      <c r="BEB35" s="899"/>
      <c r="BEC35" s="899"/>
      <c r="BED35" s="899"/>
      <c r="BEE35" s="899"/>
      <c r="BEF35" s="899"/>
      <c r="BEG35" s="899"/>
      <c r="BEH35" s="899"/>
      <c r="BEI35" s="899"/>
      <c r="BEJ35" s="899"/>
      <c r="BEK35" s="899"/>
      <c r="BEL35" s="899"/>
      <c r="BEM35" s="899"/>
      <c r="BEN35" s="899"/>
      <c r="BEO35" s="899"/>
      <c r="BEP35" s="899"/>
      <c r="BEQ35" s="899"/>
      <c r="BER35" s="899"/>
      <c r="BES35" s="899"/>
      <c r="BET35" s="899"/>
      <c r="BEU35" s="899"/>
      <c r="BEV35" s="899"/>
      <c r="BEW35" s="899"/>
      <c r="BEX35" s="899"/>
      <c r="BEY35" s="899"/>
      <c r="BEZ35" s="899"/>
      <c r="BFA35" s="899"/>
      <c r="BFB35" s="899"/>
      <c r="BFC35" s="899"/>
      <c r="BFD35" s="899"/>
      <c r="BFE35" s="899"/>
      <c r="BFF35" s="899"/>
      <c r="BFG35" s="899"/>
      <c r="BFH35" s="899"/>
      <c r="BFI35" s="899"/>
      <c r="BFJ35" s="899"/>
      <c r="BFK35" s="899"/>
      <c r="BFL35" s="899"/>
      <c r="BFM35" s="899"/>
      <c r="BFN35" s="899"/>
      <c r="BFO35" s="899"/>
      <c r="BFP35" s="899"/>
      <c r="BFQ35" s="899"/>
      <c r="BFR35" s="899"/>
      <c r="BFS35" s="899"/>
      <c r="BFT35" s="899"/>
      <c r="BFU35" s="899"/>
      <c r="BFV35" s="899"/>
      <c r="BFW35" s="899"/>
      <c r="BFX35" s="899"/>
      <c r="BFY35" s="899"/>
      <c r="BFZ35" s="899"/>
      <c r="BGA35" s="899"/>
      <c r="BGB35" s="899"/>
      <c r="BGC35" s="899"/>
      <c r="BGD35" s="899"/>
      <c r="BGE35" s="899"/>
      <c r="BGF35" s="899"/>
      <c r="BGG35" s="899"/>
      <c r="BGH35" s="899"/>
      <c r="BGI35" s="899"/>
      <c r="BGJ35" s="899"/>
      <c r="BGK35" s="899"/>
      <c r="BGL35" s="899"/>
      <c r="BGM35" s="899"/>
      <c r="BGN35" s="899"/>
      <c r="BGO35" s="899"/>
      <c r="BGP35" s="899"/>
      <c r="BGQ35" s="899"/>
      <c r="BGR35" s="899"/>
      <c r="BGS35" s="899"/>
      <c r="BGT35" s="899"/>
      <c r="BGU35" s="899"/>
      <c r="BGV35" s="899"/>
      <c r="BGW35" s="899"/>
      <c r="BGX35" s="899"/>
      <c r="BGY35" s="899"/>
      <c r="BGZ35" s="899"/>
      <c r="BHA35" s="899"/>
      <c r="BHB35" s="899"/>
      <c r="BHC35" s="899"/>
      <c r="BHD35" s="899"/>
      <c r="BHE35" s="899"/>
      <c r="BHF35" s="899"/>
      <c r="BHG35" s="899"/>
      <c r="BHH35" s="899"/>
      <c r="BHI35" s="899"/>
      <c r="BHJ35" s="899"/>
      <c r="BHK35" s="899"/>
      <c r="BHL35" s="899"/>
      <c r="BHM35" s="899"/>
      <c r="BHN35" s="899"/>
      <c r="BHO35" s="899"/>
      <c r="BHP35" s="899"/>
      <c r="BHQ35" s="899"/>
      <c r="BHR35" s="899"/>
      <c r="BHS35" s="899"/>
      <c r="BHT35" s="899"/>
      <c r="BHU35" s="899"/>
      <c r="BHV35" s="899"/>
      <c r="BHW35" s="899"/>
      <c r="BHX35" s="899"/>
      <c r="BHY35" s="899"/>
      <c r="BHZ35" s="899"/>
      <c r="BIA35" s="899"/>
      <c r="BIB35" s="899"/>
      <c r="BIC35" s="899"/>
      <c r="BID35" s="899"/>
      <c r="BIE35" s="899"/>
      <c r="BIF35" s="899"/>
      <c r="BIG35" s="899"/>
      <c r="BIH35" s="899"/>
      <c r="BII35" s="899"/>
      <c r="BIJ35" s="899"/>
      <c r="BIK35" s="899"/>
      <c r="BIL35" s="899"/>
      <c r="BIM35" s="899"/>
      <c r="BIN35" s="899"/>
      <c r="BIO35" s="899"/>
      <c r="BIP35" s="899"/>
      <c r="BIQ35" s="899"/>
      <c r="BIR35" s="899"/>
      <c r="BIS35" s="899"/>
      <c r="BIT35" s="899"/>
      <c r="BIU35" s="899"/>
      <c r="BIV35" s="899"/>
      <c r="BIW35" s="899"/>
      <c r="BIX35" s="899"/>
      <c r="BIY35" s="899"/>
      <c r="BIZ35" s="899"/>
      <c r="BJA35" s="899"/>
      <c r="BJB35" s="899"/>
      <c r="BJC35" s="899"/>
      <c r="BJD35" s="899"/>
      <c r="BJE35" s="899"/>
      <c r="BJF35" s="899"/>
      <c r="BJG35" s="899"/>
      <c r="BJH35" s="899"/>
      <c r="BJI35" s="899"/>
      <c r="BJJ35" s="899"/>
      <c r="BJK35" s="899"/>
      <c r="BJL35" s="899"/>
      <c r="BJM35" s="899"/>
      <c r="BJN35" s="899"/>
      <c r="BJO35" s="899"/>
      <c r="BJP35" s="899"/>
      <c r="BJQ35" s="899"/>
      <c r="BJR35" s="899"/>
      <c r="BJS35" s="899"/>
      <c r="BJT35" s="899"/>
      <c r="BJU35" s="899"/>
      <c r="BJV35" s="899"/>
      <c r="BJW35" s="899"/>
      <c r="BJX35" s="899"/>
      <c r="BJY35" s="899"/>
      <c r="BJZ35" s="899"/>
      <c r="BKA35" s="899"/>
      <c r="BKB35" s="899"/>
      <c r="BKC35" s="899"/>
      <c r="BKD35" s="899"/>
      <c r="BKE35" s="899"/>
      <c r="BKF35" s="899"/>
      <c r="BKG35" s="899"/>
      <c r="BKH35" s="899"/>
      <c r="BKI35" s="899"/>
      <c r="BKJ35" s="899"/>
      <c r="BKK35" s="899"/>
      <c r="BKL35" s="899"/>
      <c r="BKM35" s="899"/>
      <c r="BKN35" s="899"/>
      <c r="BKO35" s="899"/>
      <c r="BKP35" s="899"/>
      <c r="BKQ35" s="899"/>
      <c r="BKR35" s="899"/>
      <c r="BKS35" s="899"/>
      <c r="BKT35" s="899"/>
      <c r="BKU35" s="899"/>
      <c r="BKV35" s="899"/>
      <c r="BKW35" s="899"/>
      <c r="BKX35" s="899"/>
      <c r="BKY35" s="899"/>
      <c r="BKZ35" s="899"/>
      <c r="BLA35" s="899"/>
      <c r="BLB35" s="899"/>
      <c r="BLC35" s="899"/>
      <c r="BLD35" s="899"/>
      <c r="BLE35" s="899"/>
      <c r="BLF35" s="899"/>
      <c r="BLG35" s="899"/>
      <c r="BLH35" s="899"/>
      <c r="BLI35" s="899"/>
      <c r="BLJ35" s="899"/>
      <c r="BLK35" s="899"/>
      <c r="BLL35" s="899"/>
      <c r="BLM35" s="899"/>
      <c r="BLN35" s="899"/>
      <c r="BLO35" s="899"/>
      <c r="BLP35" s="899"/>
      <c r="BLQ35" s="899"/>
      <c r="BLR35" s="899"/>
      <c r="BLS35" s="899"/>
      <c r="BLT35" s="899"/>
      <c r="BLU35" s="899"/>
      <c r="BLV35" s="899"/>
      <c r="BLW35" s="899"/>
      <c r="BLX35" s="899"/>
      <c r="BLY35" s="899"/>
      <c r="BLZ35" s="899"/>
      <c r="BMA35" s="899"/>
      <c r="BMB35" s="899"/>
      <c r="BMC35" s="899"/>
      <c r="BMD35" s="899"/>
      <c r="BME35" s="899"/>
      <c r="BMF35" s="899"/>
      <c r="BMG35" s="899"/>
      <c r="BMH35" s="899"/>
      <c r="BMI35" s="899"/>
      <c r="BMJ35" s="899"/>
      <c r="BMK35" s="899"/>
      <c r="BML35" s="899"/>
      <c r="BMM35" s="899"/>
      <c r="BMN35" s="899"/>
      <c r="BMO35" s="899"/>
      <c r="BMP35" s="899"/>
      <c r="BMQ35" s="899"/>
      <c r="BMR35" s="899"/>
      <c r="BMS35" s="899"/>
      <c r="BMT35" s="899"/>
      <c r="BMU35" s="899"/>
      <c r="BMV35" s="899"/>
      <c r="BMW35" s="899"/>
      <c r="BMX35" s="899"/>
      <c r="BMY35" s="899"/>
      <c r="BMZ35" s="899"/>
      <c r="BNA35" s="899"/>
      <c r="BNB35" s="899"/>
      <c r="BNC35" s="899"/>
      <c r="BND35" s="899"/>
      <c r="BNE35" s="899"/>
      <c r="BNF35" s="899"/>
      <c r="BNG35" s="899"/>
      <c r="BNH35" s="899"/>
      <c r="BNI35" s="899"/>
      <c r="BNJ35" s="899"/>
      <c r="BNK35" s="899"/>
      <c r="BNL35" s="899"/>
      <c r="BNM35" s="899"/>
      <c r="BNN35" s="899"/>
      <c r="BNO35" s="899"/>
      <c r="BNP35" s="899"/>
      <c r="BNQ35" s="899"/>
      <c r="BNR35" s="899"/>
      <c r="BNS35" s="899"/>
      <c r="BNT35" s="899"/>
      <c r="BNU35" s="899"/>
      <c r="BNV35" s="899"/>
      <c r="BNW35" s="899"/>
      <c r="BNX35" s="899"/>
      <c r="BNY35" s="899"/>
      <c r="BNZ35" s="899"/>
      <c r="BOA35" s="899"/>
      <c r="BOB35" s="899"/>
      <c r="BOC35" s="899"/>
      <c r="BOD35" s="899"/>
      <c r="BOE35" s="899"/>
      <c r="BOF35" s="899"/>
      <c r="BOG35" s="899"/>
      <c r="BOH35" s="899"/>
      <c r="BOI35" s="899"/>
      <c r="BOJ35" s="899"/>
      <c r="BOK35" s="899"/>
      <c r="BOL35" s="899"/>
      <c r="BOM35" s="899"/>
      <c r="BON35" s="899"/>
      <c r="BOO35" s="899"/>
      <c r="BOP35" s="899"/>
      <c r="BOQ35" s="899"/>
      <c r="BOR35" s="899"/>
      <c r="BOS35" s="899"/>
      <c r="BOT35" s="899"/>
      <c r="BOU35" s="899"/>
      <c r="BOV35" s="899"/>
      <c r="BOW35" s="899"/>
      <c r="BOX35" s="899"/>
      <c r="BOY35" s="899"/>
      <c r="BOZ35" s="899"/>
      <c r="BPA35" s="899"/>
      <c r="BPB35" s="899"/>
      <c r="BPC35" s="899"/>
      <c r="BPD35" s="899"/>
      <c r="BPE35" s="899"/>
      <c r="BPF35" s="899"/>
      <c r="BPG35" s="899"/>
      <c r="BPH35" s="899"/>
      <c r="BPI35" s="899"/>
      <c r="BPJ35" s="899"/>
      <c r="BPK35" s="899"/>
      <c r="BPL35" s="899"/>
      <c r="BPM35" s="899"/>
      <c r="BPN35" s="899"/>
      <c r="BPO35" s="899"/>
      <c r="BPP35" s="899"/>
      <c r="BPQ35" s="899"/>
      <c r="BPR35" s="899"/>
      <c r="BPS35" s="899"/>
      <c r="BPT35" s="899"/>
      <c r="BPU35" s="899"/>
      <c r="BPV35" s="899"/>
      <c r="BPW35" s="899"/>
      <c r="BPX35" s="899"/>
      <c r="BPY35" s="899"/>
      <c r="BPZ35" s="899"/>
      <c r="BQA35" s="899"/>
      <c r="BQB35" s="899"/>
      <c r="BQC35" s="899"/>
      <c r="BQD35" s="899"/>
      <c r="BQE35" s="899"/>
      <c r="BQF35" s="899"/>
      <c r="BQG35" s="899"/>
      <c r="BQH35" s="899"/>
      <c r="BQI35" s="899"/>
      <c r="BQJ35" s="899"/>
      <c r="BQK35" s="899"/>
      <c r="BQL35" s="899"/>
      <c r="BQM35" s="899"/>
      <c r="BQN35" s="899"/>
      <c r="BQO35" s="899"/>
      <c r="BQP35" s="899"/>
      <c r="BQQ35" s="899"/>
      <c r="BQR35" s="899"/>
      <c r="BQS35" s="899"/>
      <c r="BQT35" s="899"/>
      <c r="BQU35" s="899"/>
      <c r="BQV35" s="899"/>
      <c r="BQW35" s="899"/>
      <c r="BQX35" s="899"/>
      <c r="BQY35" s="899"/>
      <c r="BQZ35" s="899"/>
      <c r="BRA35" s="899"/>
      <c r="BRB35" s="899"/>
      <c r="BRC35" s="899"/>
      <c r="BRD35" s="899"/>
      <c r="BRE35" s="899"/>
      <c r="BRF35" s="899"/>
      <c r="BRG35" s="899"/>
      <c r="BRH35" s="899"/>
      <c r="BRI35" s="899"/>
      <c r="BRJ35" s="899"/>
      <c r="BRK35" s="899"/>
      <c r="BRL35" s="899"/>
      <c r="BRM35" s="899"/>
      <c r="BRN35" s="899"/>
      <c r="BRO35" s="899"/>
      <c r="BRP35" s="899"/>
      <c r="BRQ35" s="899"/>
      <c r="BRR35" s="899"/>
      <c r="BRS35" s="899"/>
      <c r="BRT35" s="899"/>
      <c r="BRU35" s="899"/>
      <c r="BRV35" s="899"/>
      <c r="BRW35" s="899"/>
      <c r="BRX35" s="899"/>
      <c r="BRY35" s="899"/>
      <c r="BRZ35" s="899"/>
      <c r="BSA35" s="899"/>
      <c r="BSB35" s="899"/>
      <c r="BSC35" s="899"/>
      <c r="BSD35" s="899"/>
      <c r="BSE35" s="899"/>
      <c r="BSF35" s="899"/>
      <c r="BSG35" s="899"/>
      <c r="BSH35" s="899"/>
      <c r="BSI35" s="899"/>
      <c r="BSJ35" s="899"/>
      <c r="BSK35" s="899"/>
      <c r="BSL35" s="899"/>
      <c r="BSM35" s="899"/>
      <c r="BSN35" s="899"/>
      <c r="BSO35" s="899"/>
      <c r="BSP35" s="899"/>
      <c r="BSQ35" s="899"/>
      <c r="BSR35" s="899"/>
      <c r="BSS35" s="899"/>
      <c r="BST35" s="899"/>
      <c r="BSU35" s="899"/>
      <c r="BSV35" s="899"/>
      <c r="BSW35" s="899"/>
      <c r="BSX35" s="899"/>
      <c r="BSY35" s="899"/>
      <c r="BSZ35" s="899"/>
      <c r="BTA35" s="899"/>
      <c r="BTB35" s="899"/>
      <c r="BTC35" s="899"/>
      <c r="BTD35" s="899"/>
      <c r="BTE35" s="899"/>
      <c r="BTF35" s="899"/>
      <c r="BTG35" s="899"/>
      <c r="BTH35" s="899"/>
      <c r="BTI35" s="899"/>
      <c r="BTJ35" s="899"/>
      <c r="BTK35" s="899"/>
      <c r="BTL35" s="899"/>
      <c r="BTM35" s="899"/>
      <c r="BTN35" s="899"/>
      <c r="BTO35" s="899"/>
      <c r="BTP35" s="899"/>
      <c r="BTQ35" s="899"/>
      <c r="BTR35" s="899"/>
      <c r="BTS35" s="899"/>
      <c r="BTT35" s="899"/>
      <c r="BTU35" s="899"/>
      <c r="BTV35" s="899"/>
      <c r="BTW35" s="899"/>
      <c r="BTX35" s="899"/>
      <c r="BTY35" s="899"/>
      <c r="BTZ35" s="899"/>
      <c r="BUA35" s="899"/>
      <c r="BUB35" s="899"/>
      <c r="BUC35" s="899"/>
      <c r="BUD35" s="899"/>
      <c r="BUE35" s="899"/>
      <c r="BUF35" s="899"/>
      <c r="BUG35" s="899"/>
      <c r="BUH35" s="899"/>
      <c r="BUI35" s="899"/>
      <c r="BUJ35" s="899"/>
      <c r="BUK35" s="899"/>
      <c r="BUL35" s="899"/>
      <c r="BUM35" s="899"/>
      <c r="BUN35" s="899"/>
      <c r="BUO35" s="899"/>
      <c r="BUP35" s="899"/>
      <c r="BUQ35" s="899"/>
      <c r="BUR35" s="899"/>
      <c r="BUS35" s="899"/>
      <c r="BUT35" s="899"/>
      <c r="BUU35" s="899"/>
      <c r="BUV35" s="899"/>
      <c r="BUW35" s="899"/>
      <c r="BUX35" s="899"/>
      <c r="BUY35" s="899"/>
      <c r="BUZ35" s="899"/>
      <c r="BVA35" s="899"/>
      <c r="BVB35" s="899"/>
      <c r="BVC35" s="899"/>
      <c r="BVD35" s="899"/>
      <c r="BVE35" s="899"/>
      <c r="BVF35" s="899"/>
      <c r="BVG35" s="899"/>
      <c r="BVH35" s="899"/>
      <c r="BVI35" s="899"/>
      <c r="BVJ35" s="899"/>
      <c r="BVK35" s="899"/>
      <c r="BVL35" s="899"/>
      <c r="BVM35" s="899"/>
      <c r="BVN35" s="899"/>
      <c r="BVO35" s="899"/>
      <c r="BVP35" s="899"/>
      <c r="BVQ35" s="899"/>
      <c r="BVR35" s="899"/>
      <c r="BVS35" s="899"/>
      <c r="BVT35" s="899"/>
      <c r="BVU35" s="899"/>
      <c r="BVV35" s="899"/>
      <c r="BVW35" s="899"/>
      <c r="BVX35" s="899"/>
      <c r="BVY35" s="899"/>
      <c r="BVZ35" s="899"/>
      <c r="BWA35" s="899"/>
      <c r="BWB35" s="899"/>
      <c r="BWC35" s="899"/>
      <c r="BWD35" s="899"/>
      <c r="BWE35" s="899"/>
      <c r="BWF35" s="899"/>
      <c r="BWG35" s="899"/>
      <c r="BWH35" s="899"/>
      <c r="BWI35" s="899"/>
      <c r="BWJ35" s="899"/>
      <c r="BWK35" s="899"/>
      <c r="BWL35" s="899"/>
      <c r="BWM35" s="899"/>
      <c r="BWN35" s="899"/>
      <c r="BWO35" s="899"/>
      <c r="BWP35" s="899"/>
      <c r="BWQ35" s="899"/>
      <c r="BWR35" s="899"/>
      <c r="BWS35" s="899"/>
      <c r="BWT35" s="899"/>
      <c r="BWU35" s="899"/>
      <c r="BWV35" s="899"/>
      <c r="BWW35" s="899"/>
      <c r="BWX35" s="899"/>
      <c r="BWY35" s="899"/>
      <c r="BWZ35" s="899"/>
      <c r="BXA35" s="899"/>
      <c r="BXB35" s="899"/>
      <c r="BXC35" s="899"/>
      <c r="BXD35" s="899"/>
      <c r="BXE35" s="899"/>
      <c r="BXF35" s="899"/>
      <c r="BXG35" s="899"/>
      <c r="BXH35" s="899"/>
      <c r="BXI35" s="899"/>
      <c r="BXJ35" s="899"/>
      <c r="BXK35" s="899"/>
      <c r="BXL35" s="899"/>
      <c r="BXM35" s="899"/>
      <c r="BXN35" s="899"/>
      <c r="BXO35" s="899"/>
      <c r="BXP35" s="899"/>
      <c r="BXQ35" s="899"/>
      <c r="BXR35" s="899"/>
      <c r="BXS35" s="899"/>
      <c r="BXT35" s="899"/>
      <c r="BXU35" s="899"/>
      <c r="BXV35" s="899"/>
      <c r="BXW35" s="899"/>
      <c r="BXX35" s="899"/>
      <c r="BXY35" s="899"/>
      <c r="BXZ35" s="899"/>
      <c r="BYA35" s="899"/>
      <c r="BYB35" s="899"/>
      <c r="BYC35" s="899"/>
      <c r="BYD35" s="899"/>
      <c r="BYE35" s="899"/>
      <c r="BYF35" s="899"/>
      <c r="BYG35" s="899"/>
      <c r="BYH35" s="899"/>
      <c r="BYI35" s="899"/>
      <c r="BYJ35" s="899"/>
      <c r="BYK35" s="899"/>
      <c r="BYL35" s="899"/>
      <c r="BYM35" s="899"/>
      <c r="BYN35" s="899"/>
      <c r="BYO35" s="899"/>
      <c r="BYP35" s="899"/>
      <c r="BYQ35" s="899"/>
      <c r="BYR35" s="899"/>
      <c r="BYS35" s="899"/>
      <c r="BYT35" s="899"/>
      <c r="BYU35" s="899"/>
      <c r="BYV35" s="899"/>
      <c r="BYW35" s="899"/>
      <c r="BYX35" s="899"/>
      <c r="BYY35" s="899"/>
      <c r="BYZ35" s="899"/>
      <c r="BZA35" s="899"/>
      <c r="BZB35" s="899"/>
      <c r="BZC35" s="899"/>
      <c r="BZD35" s="899"/>
      <c r="BZE35" s="899"/>
      <c r="BZF35" s="899"/>
      <c r="BZG35" s="899"/>
      <c r="BZH35" s="899"/>
      <c r="BZI35" s="899"/>
      <c r="BZJ35" s="899"/>
      <c r="BZK35" s="899"/>
      <c r="BZL35" s="899"/>
      <c r="BZM35" s="899"/>
      <c r="BZN35" s="899"/>
      <c r="BZO35" s="899"/>
      <c r="BZP35" s="899"/>
      <c r="BZQ35" s="899"/>
      <c r="BZR35" s="899"/>
      <c r="BZS35" s="899"/>
      <c r="BZT35" s="899"/>
      <c r="BZU35" s="899"/>
      <c r="BZV35" s="899"/>
      <c r="BZW35" s="899"/>
      <c r="BZX35" s="899"/>
      <c r="BZY35" s="899"/>
      <c r="BZZ35" s="899"/>
      <c r="CAA35" s="899"/>
      <c r="CAB35" s="899"/>
      <c r="CAC35" s="899"/>
      <c r="CAD35" s="899"/>
      <c r="CAE35" s="899"/>
      <c r="CAF35" s="899"/>
      <c r="CAG35" s="899"/>
      <c r="CAH35" s="899"/>
      <c r="CAI35" s="899"/>
      <c r="CAJ35" s="899"/>
      <c r="CAK35" s="899"/>
      <c r="CAL35" s="899"/>
      <c r="CAM35" s="899"/>
      <c r="CAN35" s="899"/>
      <c r="CAO35" s="899"/>
      <c r="CAP35" s="899"/>
      <c r="CAQ35" s="899"/>
      <c r="CAR35" s="899"/>
      <c r="CAS35" s="899"/>
      <c r="CAT35" s="899"/>
      <c r="CAU35" s="899"/>
      <c r="CAV35" s="899"/>
      <c r="CAW35" s="899"/>
      <c r="CAX35" s="899"/>
      <c r="CAY35" s="899"/>
      <c r="CAZ35" s="899"/>
      <c r="CBA35" s="899"/>
      <c r="CBB35" s="899"/>
      <c r="CBC35" s="899"/>
      <c r="CBD35" s="899"/>
      <c r="CBE35" s="899"/>
      <c r="CBF35" s="899"/>
      <c r="CBG35" s="899"/>
      <c r="CBH35" s="899"/>
      <c r="CBI35" s="899"/>
      <c r="CBJ35" s="899"/>
      <c r="CBK35" s="899"/>
      <c r="CBL35" s="899"/>
      <c r="CBM35" s="899"/>
      <c r="CBN35" s="899"/>
      <c r="CBO35" s="899"/>
      <c r="CBP35" s="899"/>
      <c r="CBQ35" s="899"/>
      <c r="CBR35" s="899"/>
      <c r="CBS35" s="899"/>
      <c r="CBT35" s="899"/>
      <c r="CBU35" s="899"/>
      <c r="CBV35" s="899"/>
      <c r="CBW35" s="899"/>
      <c r="CBX35" s="899"/>
      <c r="CBY35" s="899"/>
      <c r="CBZ35" s="899"/>
      <c r="CCA35" s="899"/>
      <c r="CCB35" s="899"/>
      <c r="CCC35" s="899"/>
      <c r="CCD35" s="899"/>
      <c r="CCE35" s="899"/>
      <c r="CCF35" s="899"/>
      <c r="CCG35" s="899"/>
      <c r="CCH35" s="899"/>
      <c r="CCI35" s="899"/>
      <c r="CCJ35" s="899"/>
      <c r="CCK35" s="899"/>
      <c r="CCL35" s="899"/>
      <c r="CCM35" s="899"/>
      <c r="CCN35" s="899"/>
      <c r="CCO35" s="899"/>
      <c r="CCP35" s="899"/>
      <c r="CCQ35" s="899"/>
      <c r="CCR35" s="899"/>
      <c r="CCS35" s="899"/>
      <c r="CCT35" s="899"/>
      <c r="CCU35" s="899"/>
      <c r="CCV35" s="899"/>
      <c r="CCW35" s="899"/>
      <c r="CCX35" s="899"/>
      <c r="CCY35" s="899"/>
      <c r="CCZ35" s="899"/>
      <c r="CDA35" s="899"/>
      <c r="CDB35" s="899"/>
      <c r="CDC35" s="899"/>
      <c r="CDD35" s="899"/>
      <c r="CDE35" s="899"/>
      <c r="CDF35" s="899"/>
      <c r="CDG35" s="899"/>
      <c r="CDH35" s="899"/>
      <c r="CDI35" s="899"/>
      <c r="CDJ35" s="899"/>
      <c r="CDK35" s="899"/>
      <c r="CDL35" s="899"/>
      <c r="CDM35" s="899"/>
      <c r="CDN35" s="899"/>
      <c r="CDO35" s="899"/>
      <c r="CDP35" s="899"/>
      <c r="CDQ35" s="899"/>
      <c r="CDR35" s="899"/>
      <c r="CDS35" s="899"/>
      <c r="CDT35" s="899"/>
      <c r="CDU35" s="899"/>
      <c r="CDV35" s="899"/>
      <c r="CDW35" s="899"/>
      <c r="CDX35" s="899"/>
      <c r="CDY35" s="899"/>
      <c r="CDZ35" s="899"/>
      <c r="CEA35" s="899"/>
      <c r="CEB35" s="899"/>
      <c r="CEC35" s="899"/>
      <c r="CED35" s="899"/>
      <c r="CEE35" s="899"/>
      <c r="CEF35" s="899"/>
      <c r="CEG35" s="899"/>
      <c r="CEH35" s="899"/>
      <c r="CEI35" s="899"/>
      <c r="CEJ35" s="899"/>
      <c r="CEK35" s="899"/>
      <c r="CEL35" s="899"/>
      <c r="CEM35" s="899"/>
      <c r="CEN35" s="899"/>
      <c r="CEO35" s="899"/>
      <c r="CEP35" s="899"/>
      <c r="CEQ35" s="899"/>
      <c r="CER35" s="899"/>
      <c r="CES35" s="899"/>
      <c r="CET35" s="899"/>
      <c r="CEU35" s="899"/>
      <c r="CEV35" s="899"/>
      <c r="CEW35" s="899"/>
      <c r="CEX35" s="899"/>
      <c r="CEY35" s="899"/>
      <c r="CEZ35" s="899"/>
      <c r="CFA35" s="899"/>
      <c r="CFB35" s="899"/>
      <c r="CFC35" s="899"/>
      <c r="CFD35" s="899"/>
      <c r="CFE35" s="899"/>
      <c r="CFF35" s="899"/>
      <c r="CFG35" s="899"/>
      <c r="CFH35" s="899"/>
      <c r="CFI35" s="899"/>
      <c r="CFJ35" s="899"/>
      <c r="CFK35" s="899"/>
      <c r="CFL35" s="899"/>
      <c r="CFM35" s="899"/>
      <c r="CFN35" s="899"/>
      <c r="CFO35" s="899"/>
      <c r="CFP35" s="899"/>
      <c r="CFQ35" s="899"/>
      <c r="CFR35" s="899"/>
      <c r="CFS35" s="899"/>
      <c r="CFT35" s="899"/>
      <c r="CFU35" s="899"/>
      <c r="CFV35" s="899"/>
      <c r="CFW35" s="899"/>
      <c r="CFX35" s="899"/>
      <c r="CFY35" s="899"/>
      <c r="CFZ35" s="899"/>
      <c r="CGA35" s="899"/>
      <c r="CGB35" s="899"/>
      <c r="CGC35" s="899"/>
      <c r="CGD35" s="899"/>
      <c r="CGE35" s="899"/>
      <c r="CGF35" s="899"/>
      <c r="CGG35" s="899"/>
      <c r="CGH35" s="899"/>
      <c r="CGI35" s="899"/>
      <c r="CGJ35" s="899"/>
      <c r="CGK35" s="899"/>
      <c r="CGL35" s="899"/>
      <c r="CGM35" s="899"/>
      <c r="CGN35" s="899"/>
      <c r="CGO35" s="899"/>
      <c r="CGP35" s="899"/>
      <c r="CGQ35" s="899"/>
      <c r="CGR35" s="899"/>
      <c r="CGS35" s="899"/>
      <c r="CGT35" s="899"/>
      <c r="CGU35" s="899"/>
      <c r="CGV35" s="899"/>
      <c r="CGW35" s="899"/>
      <c r="CGX35" s="899"/>
      <c r="CGY35" s="899"/>
      <c r="CGZ35" s="899"/>
      <c r="CHA35" s="899"/>
      <c r="CHB35" s="899"/>
      <c r="CHC35" s="899"/>
      <c r="CHD35" s="899"/>
      <c r="CHE35" s="899"/>
      <c r="CHF35" s="899"/>
      <c r="CHG35" s="899"/>
      <c r="CHH35" s="899"/>
      <c r="CHI35" s="899"/>
      <c r="CHJ35" s="899"/>
      <c r="CHK35" s="899"/>
      <c r="CHL35" s="899"/>
      <c r="CHM35" s="899"/>
      <c r="CHN35" s="899"/>
      <c r="CHO35" s="899"/>
      <c r="CHP35" s="899"/>
      <c r="CHQ35" s="899"/>
      <c r="CHR35" s="899"/>
      <c r="CHS35" s="899"/>
      <c r="CHT35" s="899"/>
      <c r="CHU35" s="899"/>
      <c r="CHV35" s="899"/>
      <c r="CHW35" s="899"/>
      <c r="CHX35" s="899"/>
      <c r="CHY35" s="899"/>
      <c r="CHZ35" s="899"/>
      <c r="CIA35" s="899"/>
      <c r="CIB35" s="899"/>
      <c r="CIC35" s="899"/>
      <c r="CID35" s="899"/>
      <c r="CIE35" s="899"/>
      <c r="CIF35" s="899"/>
      <c r="CIG35" s="899"/>
      <c r="CIH35" s="899"/>
      <c r="CII35" s="899"/>
      <c r="CIJ35" s="899"/>
      <c r="CIK35" s="899"/>
      <c r="CIL35" s="899"/>
      <c r="CIM35" s="899"/>
      <c r="CIN35" s="899"/>
      <c r="CIO35" s="899"/>
      <c r="CIP35" s="899"/>
      <c r="CIQ35" s="899"/>
      <c r="CIR35" s="899"/>
      <c r="CIS35" s="899"/>
      <c r="CIT35" s="899"/>
      <c r="CIU35" s="899"/>
      <c r="CIV35" s="899"/>
      <c r="CIW35" s="899"/>
      <c r="CIX35" s="899"/>
      <c r="CIY35" s="899"/>
      <c r="CIZ35" s="899"/>
      <c r="CJA35" s="899"/>
      <c r="CJB35" s="899"/>
      <c r="CJC35" s="899"/>
      <c r="CJD35" s="899"/>
      <c r="CJE35" s="899"/>
      <c r="CJF35" s="899"/>
      <c r="CJG35" s="899"/>
      <c r="CJH35" s="899"/>
      <c r="CJI35" s="899"/>
      <c r="CJJ35" s="899"/>
      <c r="CJK35" s="899"/>
      <c r="CJL35" s="899"/>
      <c r="CJM35" s="899"/>
      <c r="CJN35" s="899"/>
      <c r="CJO35" s="899"/>
      <c r="CJP35" s="899"/>
      <c r="CJQ35" s="899"/>
      <c r="CJR35" s="899"/>
      <c r="CJS35" s="899"/>
      <c r="CJT35" s="899"/>
      <c r="CJU35" s="899"/>
      <c r="CJV35" s="899"/>
      <c r="CJW35" s="899"/>
      <c r="CJX35" s="899"/>
      <c r="CJY35" s="899"/>
      <c r="CJZ35" s="899"/>
      <c r="CKA35" s="899"/>
      <c r="CKB35" s="899"/>
      <c r="CKC35" s="899"/>
      <c r="CKD35" s="899"/>
      <c r="CKE35" s="899"/>
      <c r="CKF35" s="899"/>
      <c r="CKG35" s="899"/>
      <c r="CKH35" s="899"/>
      <c r="CKI35" s="899"/>
      <c r="CKJ35" s="899"/>
      <c r="CKK35" s="899"/>
      <c r="CKL35" s="899"/>
      <c r="CKM35" s="899"/>
      <c r="CKN35" s="899"/>
      <c r="CKO35" s="899"/>
      <c r="CKP35" s="899"/>
      <c r="CKQ35" s="899"/>
      <c r="CKR35" s="899"/>
      <c r="CKS35" s="899"/>
      <c r="CKT35" s="899"/>
      <c r="CKU35" s="899"/>
      <c r="CKV35" s="899"/>
      <c r="CKW35" s="899"/>
      <c r="CKX35" s="899"/>
      <c r="CKY35" s="899"/>
      <c r="CKZ35" s="899"/>
      <c r="CLA35" s="899"/>
      <c r="CLB35" s="899"/>
      <c r="CLC35" s="899"/>
      <c r="CLD35" s="899"/>
      <c r="CLE35" s="899"/>
      <c r="CLF35" s="899"/>
      <c r="CLG35" s="899"/>
      <c r="CLH35" s="899"/>
      <c r="CLI35" s="899"/>
      <c r="CLJ35" s="899"/>
      <c r="CLK35" s="899"/>
      <c r="CLL35" s="899"/>
      <c r="CLM35" s="899"/>
      <c r="CLN35" s="899"/>
      <c r="CLO35" s="899"/>
      <c r="CLP35" s="899"/>
      <c r="CLQ35" s="899"/>
      <c r="CLR35" s="899"/>
      <c r="CLS35" s="899"/>
      <c r="CLT35" s="899"/>
      <c r="CLU35" s="899"/>
      <c r="CLV35" s="899"/>
      <c r="CLW35" s="899"/>
      <c r="CLX35" s="899"/>
      <c r="CLY35" s="899"/>
      <c r="CLZ35" s="899"/>
      <c r="CMA35" s="899"/>
      <c r="CMB35" s="899"/>
      <c r="CMC35" s="899"/>
      <c r="CMD35" s="899"/>
      <c r="CME35" s="899"/>
      <c r="CMF35" s="899"/>
      <c r="CMG35" s="899"/>
      <c r="CMH35" s="899"/>
      <c r="CMI35" s="899"/>
      <c r="CMJ35" s="899"/>
      <c r="CMK35" s="899"/>
      <c r="CML35" s="899"/>
      <c r="CMM35" s="899"/>
      <c r="CMN35" s="899"/>
      <c r="CMO35" s="899"/>
      <c r="CMP35" s="899"/>
      <c r="CMQ35" s="899"/>
      <c r="CMR35" s="899"/>
      <c r="CMS35" s="899"/>
      <c r="CMT35" s="899"/>
      <c r="CMU35" s="899"/>
      <c r="CMV35" s="899"/>
      <c r="CMW35" s="899"/>
      <c r="CMX35" s="899"/>
      <c r="CMY35" s="899"/>
      <c r="CMZ35" s="899"/>
      <c r="CNA35" s="899"/>
      <c r="CNB35" s="899"/>
      <c r="CNC35" s="899"/>
      <c r="CND35" s="899"/>
      <c r="CNE35" s="899"/>
      <c r="CNF35" s="899"/>
      <c r="CNG35" s="899"/>
      <c r="CNH35" s="899"/>
      <c r="CNI35" s="899"/>
      <c r="CNJ35" s="899"/>
      <c r="CNK35" s="899"/>
      <c r="CNL35" s="899"/>
      <c r="CNM35" s="899"/>
      <c r="CNN35" s="899"/>
      <c r="CNO35" s="899"/>
      <c r="CNP35" s="899"/>
      <c r="CNQ35" s="899"/>
      <c r="CNR35" s="899"/>
      <c r="CNS35" s="899"/>
      <c r="CNT35" s="899"/>
      <c r="CNU35" s="899"/>
      <c r="CNV35" s="899"/>
      <c r="CNW35" s="899"/>
      <c r="CNX35" s="899"/>
      <c r="CNY35" s="899"/>
      <c r="CNZ35" s="899"/>
      <c r="COA35" s="899"/>
      <c r="COB35" s="899"/>
      <c r="COC35" s="899"/>
      <c r="COD35" s="899"/>
      <c r="COE35" s="899"/>
      <c r="COF35" s="899"/>
      <c r="COG35" s="899"/>
      <c r="COH35" s="899"/>
      <c r="COI35" s="899"/>
      <c r="COJ35" s="899"/>
      <c r="COK35" s="899"/>
      <c r="COL35" s="899"/>
      <c r="COM35" s="899"/>
      <c r="CON35" s="899"/>
      <c r="COO35" s="899"/>
      <c r="COP35" s="899"/>
      <c r="COQ35" s="899"/>
      <c r="COR35" s="899"/>
      <c r="COS35" s="899"/>
      <c r="COT35" s="899"/>
      <c r="COU35" s="899"/>
      <c r="COV35" s="899"/>
      <c r="COW35" s="899"/>
      <c r="COX35" s="899"/>
      <c r="COY35" s="899"/>
      <c r="COZ35" s="899"/>
      <c r="CPA35" s="899"/>
      <c r="CPB35" s="899"/>
      <c r="CPC35" s="899"/>
      <c r="CPD35" s="899"/>
      <c r="CPE35" s="899"/>
      <c r="CPF35" s="899"/>
      <c r="CPG35" s="899"/>
      <c r="CPH35" s="899"/>
      <c r="CPI35" s="899"/>
      <c r="CPJ35" s="899"/>
      <c r="CPK35" s="899"/>
      <c r="CPL35" s="899"/>
      <c r="CPM35" s="899"/>
      <c r="CPN35" s="899"/>
      <c r="CPO35" s="899"/>
      <c r="CPP35" s="899"/>
      <c r="CPQ35" s="899"/>
      <c r="CPR35" s="899"/>
      <c r="CPS35" s="899"/>
      <c r="CPT35" s="899"/>
      <c r="CPU35" s="899"/>
      <c r="CPV35" s="899"/>
      <c r="CPW35" s="899"/>
      <c r="CPX35" s="899"/>
      <c r="CPY35" s="899"/>
      <c r="CPZ35" s="899"/>
      <c r="CQA35" s="899"/>
      <c r="CQB35" s="899"/>
      <c r="CQC35" s="899"/>
      <c r="CQD35" s="899"/>
      <c r="CQE35" s="899"/>
      <c r="CQF35" s="899"/>
      <c r="CQG35" s="899"/>
      <c r="CQH35" s="899"/>
      <c r="CQI35" s="899"/>
      <c r="CQJ35" s="899"/>
      <c r="CQK35" s="899"/>
      <c r="CQL35" s="899"/>
      <c r="CQM35" s="899"/>
      <c r="CQN35" s="899"/>
      <c r="CQO35" s="899"/>
      <c r="CQP35" s="899"/>
      <c r="CQQ35" s="899"/>
      <c r="CQR35" s="899"/>
      <c r="CQS35" s="899"/>
      <c r="CQT35" s="899"/>
      <c r="CQU35" s="899"/>
      <c r="CQV35" s="899"/>
      <c r="CQW35" s="899"/>
      <c r="CQX35" s="899"/>
      <c r="CQY35" s="899"/>
      <c r="CQZ35" s="899"/>
      <c r="CRA35" s="899"/>
      <c r="CRB35" s="899"/>
      <c r="CRC35" s="899"/>
      <c r="CRD35" s="899"/>
      <c r="CRE35" s="899"/>
      <c r="CRF35" s="899"/>
      <c r="CRG35" s="899"/>
      <c r="CRH35" s="899"/>
      <c r="CRI35" s="899"/>
      <c r="CRJ35" s="899"/>
      <c r="CRK35" s="899"/>
      <c r="CRL35" s="899"/>
      <c r="CRM35" s="899"/>
      <c r="CRN35" s="899"/>
      <c r="CRO35" s="899"/>
      <c r="CRP35" s="899"/>
      <c r="CRQ35" s="899"/>
      <c r="CRR35" s="899"/>
      <c r="CRS35" s="899"/>
      <c r="CRT35" s="899"/>
      <c r="CRU35" s="899"/>
      <c r="CRV35" s="899"/>
      <c r="CRW35" s="899"/>
      <c r="CRX35" s="899"/>
      <c r="CRY35" s="899"/>
      <c r="CRZ35" s="899"/>
      <c r="CSA35" s="899"/>
      <c r="CSB35" s="899"/>
      <c r="CSC35" s="899"/>
      <c r="CSD35" s="899"/>
      <c r="CSE35" s="899"/>
      <c r="CSF35" s="899"/>
      <c r="CSG35" s="899"/>
      <c r="CSH35" s="899"/>
      <c r="CSI35" s="899"/>
      <c r="CSJ35" s="899"/>
      <c r="CSK35" s="899"/>
      <c r="CSL35" s="899"/>
      <c r="CSM35" s="899"/>
      <c r="CSN35" s="899"/>
      <c r="CSO35" s="899"/>
      <c r="CSP35" s="899"/>
      <c r="CSQ35" s="899"/>
      <c r="CSR35" s="899"/>
      <c r="CSS35" s="899"/>
      <c r="CST35" s="899"/>
      <c r="CSU35" s="899"/>
      <c r="CSV35" s="899"/>
      <c r="CSW35" s="899"/>
      <c r="CSX35" s="899"/>
      <c r="CSY35" s="899"/>
      <c r="CSZ35" s="899"/>
      <c r="CTA35" s="899"/>
      <c r="CTB35" s="899"/>
      <c r="CTC35" s="899"/>
      <c r="CTD35" s="899"/>
      <c r="CTE35" s="899"/>
      <c r="CTF35" s="899"/>
      <c r="CTG35" s="899"/>
      <c r="CTH35" s="899"/>
      <c r="CTI35" s="899"/>
      <c r="CTJ35" s="899"/>
      <c r="CTK35" s="899"/>
      <c r="CTL35" s="899"/>
      <c r="CTM35" s="899"/>
      <c r="CTN35" s="899"/>
      <c r="CTO35" s="899"/>
      <c r="CTP35" s="899"/>
      <c r="CTQ35" s="899"/>
      <c r="CTR35" s="899"/>
      <c r="CTS35" s="899"/>
      <c r="CTT35" s="899"/>
      <c r="CTU35" s="899"/>
      <c r="CTV35" s="899"/>
      <c r="CTW35" s="899"/>
      <c r="CTX35" s="899"/>
      <c r="CTY35" s="899"/>
      <c r="CTZ35" s="899"/>
      <c r="CUA35" s="899"/>
      <c r="CUB35" s="899"/>
      <c r="CUC35" s="899"/>
      <c r="CUD35" s="899"/>
      <c r="CUE35" s="899"/>
      <c r="CUF35" s="899"/>
      <c r="CUG35" s="899"/>
      <c r="CUH35" s="899"/>
      <c r="CUI35" s="899"/>
      <c r="CUJ35" s="899"/>
      <c r="CUK35" s="899"/>
      <c r="CUL35" s="899"/>
      <c r="CUM35" s="899"/>
      <c r="CUN35" s="899"/>
      <c r="CUO35" s="899"/>
      <c r="CUP35" s="899"/>
      <c r="CUQ35" s="899"/>
      <c r="CUR35" s="899"/>
      <c r="CUS35" s="899"/>
      <c r="CUT35" s="899"/>
      <c r="CUU35" s="899"/>
      <c r="CUV35" s="899"/>
      <c r="CUW35" s="899"/>
      <c r="CUX35" s="899"/>
      <c r="CUY35" s="899"/>
      <c r="CUZ35" s="899"/>
      <c r="CVA35" s="899"/>
      <c r="CVB35" s="899"/>
      <c r="CVC35" s="899"/>
      <c r="CVD35" s="899"/>
      <c r="CVE35" s="899"/>
      <c r="CVF35" s="899"/>
      <c r="CVG35" s="899"/>
      <c r="CVH35" s="899"/>
      <c r="CVI35" s="899"/>
      <c r="CVJ35" s="899"/>
      <c r="CVK35" s="899"/>
      <c r="CVL35" s="899"/>
      <c r="CVM35" s="899"/>
      <c r="CVN35" s="899"/>
      <c r="CVO35" s="899"/>
      <c r="CVP35" s="899"/>
      <c r="CVQ35" s="899"/>
      <c r="CVR35" s="899"/>
      <c r="CVS35" s="899"/>
      <c r="CVT35" s="899"/>
      <c r="CVU35" s="899"/>
      <c r="CVV35" s="899"/>
      <c r="CVW35" s="899"/>
      <c r="CVX35" s="899"/>
      <c r="CVY35" s="899"/>
      <c r="CVZ35" s="899"/>
      <c r="CWA35" s="899"/>
      <c r="CWB35" s="899"/>
      <c r="CWC35" s="899"/>
      <c r="CWD35" s="899"/>
      <c r="CWE35" s="899"/>
      <c r="CWF35" s="899"/>
      <c r="CWG35" s="899"/>
      <c r="CWH35" s="899"/>
      <c r="CWI35" s="899"/>
      <c r="CWJ35" s="899"/>
      <c r="CWK35" s="899"/>
      <c r="CWL35" s="899"/>
      <c r="CWM35" s="899"/>
      <c r="CWN35" s="899"/>
      <c r="CWO35" s="899"/>
      <c r="CWP35" s="899"/>
      <c r="CWQ35" s="899"/>
      <c r="CWR35" s="899"/>
      <c r="CWS35" s="899"/>
      <c r="CWT35" s="899"/>
      <c r="CWU35" s="899"/>
      <c r="CWV35" s="899"/>
      <c r="CWW35" s="899"/>
      <c r="CWX35" s="899"/>
      <c r="CWY35" s="899"/>
      <c r="CWZ35" s="899"/>
      <c r="CXA35" s="899"/>
      <c r="CXB35" s="899"/>
      <c r="CXC35" s="899"/>
      <c r="CXD35" s="899"/>
      <c r="CXE35" s="899"/>
      <c r="CXF35" s="899"/>
      <c r="CXG35" s="899"/>
      <c r="CXH35" s="899"/>
      <c r="CXI35" s="899"/>
      <c r="CXJ35" s="899"/>
      <c r="CXK35" s="899"/>
      <c r="CXL35" s="899"/>
      <c r="CXM35" s="899"/>
      <c r="CXN35" s="899"/>
      <c r="CXO35" s="899"/>
      <c r="CXP35" s="899"/>
      <c r="CXQ35" s="899"/>
      <c r="CXR35" s="899"/>
      <c r="CXS35" s="899"/>
      <c r="CXT35" s="899"/>
      <c r="CXU35" s="899"/>
      <c r="CXV35" s="899"/>
      <c r="CXW35" s="899"/>
      <c r="CXX35" s="899"/>
      <c r="CXY35" s="899"/>
      <c r="CXZ35" s="899"/>
      <c r="CYA35" s="899"/>
      <c r="CYB35" s="899"/>
      <c r="CYC35" s="899"/>
      <c r="CYD35" s="899"/>
      <c r="CYE35" s="899"/>
      <c r="CYF35" s="899"/>
      <c r="CYG35" s="899"/>
      <c r="CYH35" s="899"/>
      <c r="CYI35" s="899"/>
      <c r="CYJ35" s="899"/>
      <c r="CYK35" s="899"/>
      <c r="CYL35" s="899"/>
      <c r="CYM35" s="899"/>
      <c r="CYN35" s="899"/>
      <c r="CYO35" s="899"/>
      <c r="CYP35" s="899"/>
      <c r="CYQ35" s="899"/>
      <c r="CYR35" s="899"/>
      <c r="CYS35" s="899"/>
      <c r="CYT35" s="899"/>
      <c r="CYU35" s="899"/>
      <c r="CYV35" s="899"/>
      <c r="CYW35" s="899"/>
      <c r="CYX35" s="899"/>
      <c r="CYY35" s="899"/>
      <c r="CYZ35" s="899"/>
      <c r="CZA35" s="899"/>
      <c r="CZB35" s="899"/>
      <c r="CZC35" s="899"/>
      <c r="CZD35" s="899"/>
      <c r="CZE35" s="899"/>
      <c r="CZF35" s="899"/>
      <c r="CZG35" s="899"/>
      <c r="CZH35" s="899"/>
      <c r="CZI35" s="899"/>
      <c r="CZJ35" s="899"/>
      <c r="CZK35" s="899"/>
      <c r="CZL35" s="899"/>
      <c r="CZM35" s="899"/>
      <c r="CZN35" s="899"/>
      <c r="CZO35" s="899"/>
      <c r="CZP35" s="899"/>
      <c r="CZQ35" s="899"/>
      <c r="CZR35" s="899"/>
      <c r="CZS35" s="899"/>
      <c r="CZT35" s="899"/>
      <c r="CZU35" s="899"/>
      <c r="CZV35" s="899"/>
      <c r="CZW35" s="899"/>
      <c r="CZX35" s="899"/>
      <c r="CZY35" s="899"/>
      <c r="CZZ35" s="899"/>
      <c r="DAA35" s="899"/>
      <c r="DAB35" s="899"/>
      <c r="DAC35" s="899"/>
      <c r="DAD35" s="899"/>
      <c r="DAE35" s="899"/>
      <c r="DAF35" s="899"/>
      <c r="DAG35" s="899"/>
      <c r="DAH35" s="899"/>
      <c r="DAI35" s="899"/>
      <c r="DAJ35" s="899"/>
      <c r="DAK35" s="899"/>
      <c r="DAL35" s="899"/>
      <c r="DAM35" s="899"/>
      <c r="DAN35" s="899"/>
      <c r="DAO35" s="899"/>
      <c r="DAP35" s="899"/>
      <c r="DAQ35" s="899"/>
      <c r="DAR35" s="899"/>
      <c r="DAS35" s="899"/>
      <c r="DAT35" s="899"/>
      <c r="DAU35" s="899"/>
      <c r="DAV35" s="899"/>
      <c r="DAW35" s="899"/>
      <c r="DAX35" s="899"/>
      <c r="DAY35" s="899"/>
      <c r="DAZ35" s="899"/>
      <c r="DBA35" s="899"/>
      <c r="DBB35" s="899"/>
      <c r="DBC35" s="899"/>
      <c r="DBD35" s="899"/>
      <c r="DBE35" s="899"/>
      <c r="DBF35" s="899"/>
      <c r="DBG35" s="899"/>
      <c r="DBH35" s="899"/>
      <c r="DBI35" s="899"/>
      <c r="DBJ35" s="899"/>
      <c r="DBK35" s="899"/>
      <c r="DBL35" s="899"/>
      <c r="DBM35" s="899"/>
      <c r="DBN35" s="899"/>
      <c r="DBO35" s="899"/>
      <c r="DBP35" s="899"/>
      <c r="DBQ35" s="899"/>
      <c r="DBR35" s="899"/>
      <c r="DBS35" s="899"/>
      <c r="DBT35" s="899"/>
      <c r="DBU35" s="899"/>
      <c r="DBV35" s="899"/>
      <c r="DBW35" s="899"/>
      <c r="DBX35" s="899"/>
      <c r="DBY35" s="899"/>
      <c r="DBZ35" s="899"/>
      <c r="DCA35" s="899"/>
      <c r="DCB35" s="899"/>
      <c r="DCC35" s="899"/>
      <c r="DCD35" s="899"/>
      <c r="DCE35" s="899"/>
      <c r="DCF35" s="899"/>
      <c r="DCG35" s="899"/>
      <c r="DCH35" s="899"/>
      <c r="DCI35" s="899"/>
      <c r="DCJ35" s="899"/>
      <c r="DCK35" s="899"/>
      <c r="DCL35" s="899"/>
      <c r="DCM35" s="899"/>
      <c r="DCN35" s="899"/>
      <c r="DCO35" s="899"/>
      <c r="DCP35" s="899"/>
      <c r="DCQ35" s="899"/>
      <c r="DCR35" s="899"/>
      <c r="DCS35" s="899"/>
      <c r="DCT35" s="899"/>
      <c r="DCU35" s="899"/>
      <c r="DCV35" s="899"/>
      <c r="DCW35" s="899"/>
      <c r="DCX35" s="899"/>
      <c r="DCY35" s="899"/>
      <c r="DCZ35" s="899"/>
      <c r="DDA35" s="899"/>
      <c r="DDB35" s="899"/>
      <c r="DDC35" s="899"/>
      <c r="DDD35" s="899"/>
      <c r="DDE35" s="899"/>
      <c r="DDF35" s="899"/>
      <c r="DDG35" s="899"/>
      <c r="DDH35" s="899"/>
      <c r="DDI35" s="899"/>
      <c r="DDJ35" s="899"/>
      <c r="DDK35" s="899"/>
      <c r="DDL35" s="899"/>
      <c r="DDM35" s="899"/>
      <c r="DDN35" s="899"/>
      <c r="DDO35" s="899"/>
      <c r="DDP35" s="899"/>
      <c r="DDQ35" s="899"/>
      <c r="DDR35" s="899"/>
      <c r="DDS35" s="899"/>
      <c r="DDT35" s="899"/>
      <c r="DDU35" s="899"/>
      <c r="DDV35" s="899"/>
      <c r="DDW35" s="899"/>
      <c r="DDX35" s="899"/>
      <c r="DDY35" s="899"/>
      <c r="DDZ35" s="899"/>
      <c r="DEA35" s="899"/>
      <c r="DEB35" s="899"/>
      <c r="DEC35" s="899"/>
      <c r="DED35" s="899"/>
      <c r="DEE35" s="899"/>
      <c r="DEF35" s="899"/>
      <c r="DEG35" s="899"/>
      <c r="DEH35" s="899"/>
      <c r="DEI35" s="899"/>
      <c r="DEJ35" s="899"/>
      <c r="DEK35" s="899"/>
      <c r="DEL35" s="899"/>
      <c r="DEM35" s="899"/>
      <c r="DEN35" s="899"/>
      <c r="DEO35" s="899"/>
      <c r="DEP35" s="899"/>
      <c r="DEQ35" s="899"/>
      <c r="DER35" s="899"/>
      <c r="DES35" s="899"/>
      <c r="DET35" s="899"/>
      <c r="DEU35" s="899"/>
      <c r="DEV35" s="899"/>
      <c r="DEW35" s="899"/>
      <c r="DEX35" s="899"/>
      <c r="DEY35" s="899"/>
      <c r="DEZ35" s="899"/>
      <c r="DFA35" s="899"/>
      <c r="DFB35" s="899"/>
      <c r="DFC35" s="899"/>
      <c r="DFD35" s="899"/>
      <c r="DFE35" s="899"/>
      <c r="DFF35" s="899"/>
      <c r="DFG35" s="899"/>
      <c r="DFH35" s="899"/>
      <c r="DFI35" s="899"/>
      <c r="DFJ35" s="899"/>
      <c r="DFK35" s="899"/>
      <c r="DFL35" s="899"/>
      <c r="DFM35" s="899"/>
      <c r="DFN35" s="899"/>
      <c r="DFO35" s="899"/>
      <c r="DFP35" s="899"/>
      <c r="DFQ35" s="899"/>
      <c r="DFR35" s="899"/>
      <c r="DFS35" s="899"/>
      <c r="DFT35" s="899"/>
      <c r="DFU35" s="899"/>
      <c r="DFV35" s="899"/>
      <c r="DFW35" s="899"/>
      <c r="DFX35" s="899"/>
      <c r="DFY35" s="899"/>
      <c r="DFZ35" s="899"/>
      <c r="DGA35" s="899"/>
      <c r="DGB35" s="899"/>
      <c r="DGC35" s="899"/>
      <c r="DGD35" s="899"/>
      <c r="DGE35" s="899"/>
      <c r="DGF35" s="899"/>
      <c r="DGG35" s="899"/>
      <c r="DGH35" s="899"/>
      <c r="DGI35" s="899"/>
      <c r="DGJ35" s="899"/>
      <c r="DGK35" s="899"/>
      <c r="DGL35" s="899"/>
      <c r="DGM35" s="899"/>
      <c r="DGN35" s="899"/>
      <c r="DGO35" s="899"/>
      <c r="DGP35" s="899"/>
      <c r="DGQ35" s="899"/>
      <c r="DGR35" s="899"/>
      <c r="DGS35" s="899"/>
      <c r="DGT35" s="899"/>
      <c r="DGU35" s="899"/>
      <c r="DGV35" s="899"/>
      <c r="DGW35" s="899"/>
      <c r="DGX35" s="899"/>
      <c r="DGY35" s="899"/>
      <c r="DGZ35" s="899"/>
      <c r="DHA35" s="899"/>
      <c r="DHB35" s="899"/>
      <c r="DHC35" s="899"/>
      <c r="DHD35" s="899"/>
      <c r="DHE35" s="899"/>
      <c r="DHF35" s="899"/>
      <c r="DHG35" s="899"/>
      <c r="DHH35" s="899"/>
      <c r="DHI35" s="899"/>
      <c r="DHJ35" s="899"/>
      <c r="DHK35" s="899"/>
      <c r="DHL35" s="899"/>
      <c r="DHM35" s="899"/>
      <c r="DHN35" s="899"/>
      <c r="DHO35" s="899"/>
      <c r="DHP35" s="899"/>
      <c r="DHQ35" s="899"/>
      <c r="DHR35" s="899"/>
      <c r="DHS35" s="899"/>
      <c r="DHT35" s="899"/>
      <c r="DHU35" s="899"/>
      <c r="DHV35" s="899"/>
      <c r="DHW35" s="899"/>
      <c r="DHX35" s="899"/>
      <c r="DHY35" s="899"/>
      <c r="DHZ35" s="899"/>
      <c r="DIA35" s="899"/>
      <c r="DIB35" s="899"/>
      <c r="DIC35" s="899"/>
      <c r="DID35" s="899"/>
      <c r="DIE35" s="899"/>
      <c r="DIF35" s="899"/>
      <c r="DIG35" s="899"/>
      <c r="DIH35" s="899"/>
      <c r="DII35" s="899"/>
      <c r="DIJ35" s="899"/>
      <c r="DIK35" s="899"/>
      <c r="DIL35" s="899"/>
      <c r="DIM35" s="899"/>
      <c r="DIN35" s="899"/>
      <c r="DIO35" s="899"/>
      <c r="DIP35" s="899"/>
      <c r="DIQ35" s="899"/>
      <c r="DIR35" s="899"/>
      <c r="DIS35" s="899"/>
      <c r="DIT35" s="899"/>
      <c r="DIU35" s="899"/>
      <c r="DIV35" s="899"/>
      <c r="DIW35" s="899"/>
      <c r="DIX35" s="899"/>
      <c r="DIY35" s="899"/>
      <c r="DIZ35" s="899"/>
      <c r="DJA35" s="899"/>
      <c r="DJB35" s="899"/>
      <c r="DJC35" s="899"/>
      <c r="DJD35" s="899"/>
      <c r="DJE35" s="899"/>
      <c r="DJF35" s="899"/>
      <c r="DJG35" s="899"/>
      <c r="DJH35" s="899"/>
      <c r="DJI35" s="899"/>
      <c r="DJJ35" s="899"/>
      <c r="DJK35" s="899"/>
      <c r="DJL35" s="899"/>
      <c r="DJM35" s="899"/>
      <c r="DJN35" s="899"/>
      <c r="DJO35" s="899"/>
      <c r="DJP35" s="899"/>
      <c r="DJQ35" s="899"/>
      <c r="DJR35" s="899"/>
      <c r="DJS35" s="899"/>
      <c r="DJT35" s="899"/>
      <c r="DJU35" s="899"/>
      <c r="DJV35" s="899"/>
      <c r="DJW35" s="899"/>
      <c r="DJX35" s="899"/>
      <c r="DJY35" s="899"/>
      <c r="DJZ35" s="899"/>
      <c r="DKA35" s="899"/>
      <c r="DKB35" s="899"/>
      <c r="DKC35" s="899"/>
      <c r="DKD35" s="899"/>
      <c r="DKE35" s="899"/>
      <c r="DKF35" s="899"/>
      <c r="DKG35" s="899"/>
      <c r="DKH35" s="899"/>
      <c r="DKI35" s="899"/>
      <c r="DKJ35" s="899"/>
      <c r="DKK35" s="899"/>
      <c r="DKL35" s="899"/>
      <c r="DKM35" s="899"/>
      <c r="DKN35" s="899"/>
      <c r="DKO35" s="899"/>
      <c r="DKP35" s="899"/>
      <c r="DKQ35" s="899"/>
      <c r="DKR35" s="899"/>
      <c r="DKS35" s="899"/>
      <c r="DKT35" s="899"/>
      <c r="DKU35" s="899"/>
      <c r="DKV35" s="899"/>
      <c r="DKW35" s="899"/>
      <c r="DKX35" s="899"/>
      <c r="DKY35" s="899"/>
      <c r="DKZ35" s="899"/>
      <c r="DLA35" s="899"/>
      <c r="DLB35" s="899"/>
      <c r="DLC35" s="899"/>
      <c r="DLD35" s="899"/>
      <c r="DLE35" s="899"/>
      <c r="DLF35" s="899"/>
      <c r="DLG35" s="899"/>
      <c r="DLH35" s="899"/>
      <c r="DLI35" s="899"/>
      <c r="DLJ35" s="899"/>
      <c r="DLK35" s="899"/>
      <c r="DLL35" s="899"/>
      <c r="DLM35" s="899"/>
      <c r="DLN35" s="899"/>
      <c r="DLO35" s="899"/>
      <c r="DLP35" s="899"/>
      <c r="DLQ35" s="899"/>
      <c r="DLR35" s="899"/>
      <c r="DLS35" s="899"/>
      <c r="DLT35" s="899"/>
      <c r="DLU35" s="899"/>
      <c r="DLV35" s="899"/>
      <c r="DLW35" s="899"/>
      <c r="DLX35" s="899"/>
      <c r="DLY35" s="899"/>
      <c r="DLZ35" s="899"/>
      <c r="DMA35" s="899"/>
      <c r="DMB35" s="899"/>
      <c r="DMC35" s="899"/>
      <c r="DMD35" s="899"/>
      <c r="DME35" s="899"/>
      <c r="DMF35" s="899"/>
      <c r="DMG35" s="899"/>
      <c r="DMH35" s="899"/>
      <c r="DMI35" s="899"/>
      <c r="DMJ35" s="899"/>
      <c r="DMK35" s="899"/>
      <c r="DML35" s="899"/>
      <c r="DMM35" s="899"/>
      <c r="DMN35" s="899"/>
      <c r="DMO35" s="899"/>
      <c r="DMP35" s="899"/>
      <c r="DMQ35" s="899"/>
      <c r="DMR35" s="899"/>
      <c r="DMS35" s="899"/>
      <c r="DMT35" s="899"/>
      <c r="DMU35" s="899"/>
      <c r="DMV35" s="899"/>
      <c r="DMW35" s="899"/>
      <c r="DMX35" s="899"/>
      <c r="DMY35" s="899"/>
      <c r="DMZ35" s="899"/>
      <c r="DNA35" s="899"/>
      <c r="DNB35" s="899"/>
      <c r="DNC35" s="899"/>
      <c r="DND35" s="899"/>
      <c r="DNE35" s="899"/>
      <c r="DNF35" s="899"/>
      <c r="DNG35" s="899"/>
      <c r="DNH35" s="899"/>
      <c r="DNI35" s="899"/>
      <c r="DNJ35" s="899"/>
      <c r="DNK35" s="899"/>
      <c r="DNL35" s="899"/>
      <c r="DNM35" s="899"/>
      <c r="DNN35" s="899"/>
      <c r="DNO35" s="899"/>
      <c r="DNP35" s="899"/>
      <c r="DNQ35" s="899"/>
      <c r="DNR35" s="899"/>
      <c r="DNS35" s="899"/>
      <c r="DNT35" s="899"/>
      <c r="DNU35" s="899"/>
      <c r="DNV35" s="899"/>
      <c r="DNW35" s="899"/>
      <c r="DNX35" s="899"/>
      <c r="DNY35" s="899"/>
      <c r="DNZ35" s="899"/>
      <c r="DOA35" s="899"/>
      <c r="DOB35" s="899"/>
      <c r="DOC35" s="899"/>
      <c r="DOD35" s="899"/>
      <c r="DOE35" s="899"/>
      <c r="DOF35" s="899"/>
      <c r="DOG35" s="899"/>
      <c r="DOH35" s="899"/>
      <c r="DOI35" s="899"/>
      <c r="DOJ35" s="899"/>
      <c r="DOK35" s="899"/>
      <c r="DOL35" s="899"/>
      <c r="DOM35" s="899"/>
      <c r="DON35" s="899"/>
      <c r="DOO35" s="899"/>
      <c r="DOP35" s="899"/>
      <c r="DOQ35" s="899"/>
      <c r="DOR35" s="899"/>
      <c r="DOS35" s="899"/>
      <c r="DOT35" s="899"/>
      <c r="DOU35" s="899"/>
      <c r="DOV35" s="899"/>
      <c r="DOW35" s="899"/>
      <c r="DOX35" s="899"/>
      <c r="DOY35" s="899"/>
      <c r="DOZ35" s="899"/>
      <c r="DPA35" s="899"/>
      <c r="DPB35" s="899"/>
      <c r="DPC35" s="899"/>
      <c r="DPD35" s="899"/>
      <c r="DPE35" s="899"/>
      <c r="DPF35" s="899"/>
      <c r="DPG35" s="899"/>
      <c r="DPH35" s="899"/>
      <c r="DPI35" s="899"/>
      <c r="DPJ35" s="899"/>
      <c r="DPK35" s="899"/>
      <c r="DPL35" s="899"/>
      <c r="DPM35" s="899"/>
      <c r="DPN35" s="899"/>
      <c r="DPO35" s="899"/>
      <c r="DPP35" s="899"/>
      <c r="DPQ35" s="899"/>
      <c r="DPR35" s="899"/>
      <c r="DPS35" s="899"/>
      <c r="DPT35" s="899"/>
      <c r="DPU35" s="899"/>
      <c r="DPV35" s="899"/>
      <c r="DPW35" s="899"/>
      <c r="DPX35" s="899"/>
      <c r="DPY35" s="899"/>
      <c r="DPZ35" s="899"/>
      <c r="DQA35" s="899"/>
      <c r="DQB35" s="899"/>
      <c r="DQC35" s="899"/>
      <c r="DQD35" s="899"/>
      <c r="DQE35" s="899"/>
      <c r="DQF35" s="899"/>
      <c r="DQG35" s="899"/>
      <c r="DQH35" s="899"/>
      <c r="DQI35" s="899"/>
      <c r="DQJ35" s="899"/>
      <c r="DQK35" s="899"/>
      <c r="DQL35" s="899"/>
      <c r="DQM35" s="899"/>
      <c r="DQN35" s="899"/>
      <c r="DQO35" s="899"/>
      <c r="DQP35" s="899"/>
      <c r="DQQ35" s="899"/>
      <c r="DQR35" s="899"/>
      <c r="DQS35" s="899"/>
      <c r="DQT35" s="899"/>
      <c r="DQU35" s="899"/>
      <c r="DQV35" s="899"/>
      <c r="DQW35" s="899"/>
      <c r="DQX35" s="899"/>
      <c r="DQY35" s="899"/>
      <c r="DQZ35" s="899"/>
      <c r="DRA35" s="899"/>
      <c r="DRB35" s="899"/>
      <c r="DRC35" s="899"/>
      <c r="DRD35" s="899"/>
      <c r="DRE35" s="899"/>
      <c r="DRF35" s="899"/>
      <c r="DRG35" s="899"/>
      <c r="DRH35" s="899"/>
      <c r="DRI35" s="899"/>
      <c r="DRJ35" s="899"/>
      <c r="DRK35" s="899"/>
      <c r="DRL35" s="899"/>
      <c r="DRM35" s="899"/>
      <c r="DRN35" s="899"/>
      <c r="DRO35" s="899"/>
      <c r="DRP35" s="899"/>
      <c r="DRQ35" s="899"/>
      <c r="DRR35" s="899"/>
      <c r="DRS35" s="899"/>
      <c r="DRT35" s="899"/>
      <c r="DRU35" s="899"/>
      <c r="DRV35" s="899"/>
      <c r="DRW35" s="899"/>
      <c r="DRX35" s="899"/>
      <c r="DRY35" s="899"/>
      <c r="DRZ35" s="899"/>
      <c r="DSA35" s="899"/>
      <c r="DSB35" s="899"/>
      <c r="DSC35" s="899"/>
      <c r="DSD35" s="899"/>
      <c r="DSE35" s="899"/>
      <c r="DSF35" s="899"/>
      <c r="DSG35" s="899"/>
      <c r="DSH35" s="899"/>
      <c r="DSI35" s="899"/>
      <c r="DSJ35" s="899"/>
      <c r="DSK35" s="899"/>
      <c r="DSL35" s="899"/>
      <c r="DSM35" s="899"/>
      <c r="DSN35" s="899"/>
      <c r="DSO35" s="899"/>
      <c r="DSP35" s="899"/>
      <c r="DSQ35" s="899"/>
      <c r="DSR35" s="899"/>
      <c r="DSS35" s="899"/>
      <c r="DST35" s="899"/>
      <c r="DSU35" s="899"/>
      <c r="DSV35" s="899"/>
      <c r="DSW35" s="899"/>
      <c r="DSX35" s="899"/>
      <c r="DSY35" s="899"/>
      <c r="DSZ35" s="899"/>
      <c r="DTA35" s="899"/>
      <c r="DTB35" s="899"/>
      <c r="DTC35" s="899"/>
      <c r="DTD35" s="899"/>
      <c r="DTE35" s="899"/>
      <c r="DTF35" s="899"/>
      <c r="DTG35" s="899"/>
      <c r="DTH35" s="899"/>
      <c r="DTI35" s="899"/>
      <c r="DTJ35" s="899"/>
      <c r="DTK35" s="899"/>
      <c r="DTL35" s="899"/>
      <c r="DTM35" s="899"/>
      <c r="DTN35" s="899"/>
      <c r="DTO35" s="899"/>
      <c r="DTP35" s="899"/>
      <c r="DTQ35" s="899"/>
      <c r="DTR35" s="899"/>
      <c r="DTS35" s="899"/>
      <c r="DTT35" s="899"/>
      <c r="DTU35" s="899"/>
      <c r="DTV35" s="899"/>
      <c r="DTW35" s="899"/>
      <c r="DTX35" s="899"/>
      <c r="DTY35" s="899"/>
      <c r="DTZ35" s="899"/>
      <c r="DUA35" s="899"/>
      <c r="DUB35" s="899"/>
      <c r="DUC35" s="899"/>
      <c r="DUD35" s="899"/>
      <c r="DUE35" s="899"/>
      <c r="DUF35" s="899"/>
      <c r="DUG35" s="899"/>
      <c r="DUH35" s="899"/>
      <c r="DUI35" s="899"/>
      <c r="DUJ35" s="899"/>
      <c r="DUK35" s="899"/>
      <c r="DUL35" s="899"/>
      <c r="DUM35" s="899"/>
      <c r="DUN35" s="899"/>
      <c r="DUO35" s="899"/>
      <c r="DUP35" s="899"/>
      <c r="DUQ35" s="899"/>
      <c r="DUR35" s="899"/>
      <c r="DUS35" s="899"/>
      <c r="DUT35" s="899"/>
      <c r="DUU35" s="899"/>
      <c r="DUV35" s="899"/>
      <c r="DUW35" s="899"/>
      <c r="DUX35" s="899"/>
      <c r="DUY35" s="899"/>
      <c r="DUZ35" s="899"/>
      <c r="DVA35" s="899"/>
      <c r="DVB35" s="899"/>
      <c r="DVC35" s="899"/>
      <c r="DVD35" s="899"/>
      <c r="DVE35" s="899"/>
      <c r="DVF35" s="899"/>
      <c r="DVG35" s="899"/>
      <c r="DVH35" s="899"/>
      <c r="DVI35" s="899"/>
      <c r="DVJ35" s="899"/>
      <c r="DVK35" s="899"/>
      <c r="DVL35" s="899"/>
      <c r="DVM35" s="899"/>
      <c r="DVN35" s="899"/>
      <c r="DVO35" s="899"/>
      <c r="DVP35" s="899"/>
      <c r="DVQ35" s="899"/>
      <c r="DVR35" s="899"/>
      <c r="DVS35" s="899"/>
      <c r="DVT35" s="899"/>
      <c r="DVU35" s="899"/>
      <c r="DVV35" s="899"/>
      <c r="DVW35" s="899"/>
      <c r="DVX35" s="899"/>
      <c r="DVY35" s="899"/>
      <c r="DVZ35" s="899"/>
      <c r="DWA35" s="899"/>
      <c r="DWB35" s="899"/>
      <c r="DWC35" s="899"/>
      <c r="DWD35" s="899"/>
      <c r="DWE35" s="899"/>
      <c r="DWF35" s="899"/>
      <c r="DWG35" s="899"/>
      <c r="DWH35" s="899"/>
      <c r="DWI35" s="899"/>
      <c r="DWJ35" s="899"/>
      <c r="DWK35" s="899"/>
      <c r="DWL35" s="899"/>
      <c r="DWM35" s="899"/>
      <c r="DWN35" s="899"/>
      <c r="DWO35" s="899"/>
      <c r="DWP35" s="899"/>
      <c r="DWQ35" s="899"/>
      <c r="DWR35" s="899"/>
      <c r="DWS35" s="899"/>
      <c r="DWT35" s="899"/>
      <c r="DWU35" s="899"/>
      <c r="DWV35" s="899"/>
      <c r="DWW35" s="899"/>
      <c r="DWX35" s="899"/>
      <c r="DWY35" s="899"/>
      <c r="DWZ35" s="899"/>
      <c r="DXA35" s="899"/>
      <c r="DXB35" s="899"/>
      <c r="DXC35" s="899"/>
      <c r="DXD35" s="899"/>
      <c r="DXE35" s="899"/>
      <c r="DXF35" s="899"/>
      <c r="DXG35" s="899"/>
      <c r="DXH35" s="899"/>
      <c r="DXI35" s="899"/>
      <c r="DXJ35" s="899"/>
      <c r="DXK35" s="899"/>
      <c r="DXL35" s="899"/>
      <c r="DXM35" s="899"/>
      <c r="DXN35" s="899"/>
      <c r="DXO35" s="899"/>
      <c r="DXP35" s="899"/>
      <c r="DXQ35" s="899"/>
      <c r="DXR35" s="899"/>
      <c r="DXS35" s="899"/>
      <c r="DXT35" s="899"/>
      <c r="DXU35" s="899"/>
      <c r="DXV35" s="899"/>
      <c r="DXW35" s="899"/>
      <c r="DXX35" s="899"/>
      <c r="DXY35" s="899"/>
      <c r="DXZ35" s="899"/>
      <c r="DYA35" s="899"/>
      <c r="DYB35" s="899"/>
      <c r="DYC35" s="899"/>
      <c r="DYD35" s="899"/>
      <c r="DYE35" s="899"/>
      <c r="DYF35" s="899"/>
      <c r="DYG35" s="899"/>
      <c r="DYH35" s="899"/>
      <c r="DYI35" s="899"/>
      <c r="DYJ35" s="899"/>
      <c r="DYK35" s="899"/>
      <c r="DYL35" s="899"/>
      <c r="DYM35" s="899"/>
      <c r="DYN35" s="899"/>
      <c r="DYO35" s="899"/>
      <c r="DYP35" s="899"/>
      <c r="DYQ35" s="899"/>
      <c r="DYR35" s="899"/>
      <c r="DYS35" s="899"/>
      <c r="DYT35" s="899"/>
      <c r="DYU35" s="899"/>
      <c r="DYV35" s="899"/>
      <c r="DYW35" s="899"/>
      <c r="DYX35" s="899"/>
      <c r="DYY35" s="899"/>
      <c r="DYZ35" s="899"/>
      <c r="DZA35" s="899"/>
      <c r="DZB35" s="899"/>
      <c r="DZC35" s="899"/>
      <c r="DZD35" s="899"/>
      <c r="DZE35" s="899"/>
      <c r="DZF35" s="899"/>
      <c r="DZG35" s="899"/>
      <c r="DZH35" s="899"/>
      <c r="DZI35" s="899"/>
      <c r="DZJ35" s="899"/>
      <c r="DZK35" s="899"/>
      <c r="DZL35" s="899"/>
      <c r="DZM35" s="899"/>
      <c r="DZN35" s="899"/>
      <c r="DZO35" s="899"/>
      <c r="DZP35" s="899"/>
      <c r="DZQ35" s="899"/>
      <c r="DZR35" s="899"/>
      <c r="DZS35" s="899"/>
      <c r="DZT35" s="899"/>
      <c r="DZU35" s="899"/>
      <c r="DZV35" s="899"/>
      <c r="DZW35" s="899"/>
      <c r="DZX35" s="899"/>
      <c r="DZY35" s="899"/>
      <c r="DZZ35" s="899"/>
      <c r="EAA35" s="899"/>
      <c r="EAB35" s="899"/>
      <c r="EAC35" s="899"/>
      <c r="EAD35" s="899"/>
      <c r="EAE35" s="899"/>
      <c r="EAF35" s="899"/>
      <c r="EAG35" s="899"/>
      <c r="EAH35" s="899"/>
      <c r="EAI35" s="899"/>
      <c r="EAJ35" s="899"/>
      <c r="EAK35" s="899"/>
      <c r="EAL35" s="899"/>
      <c r="EAM35" s="899"/>
      <c r="EAN35" s="899"/>
      <c r="EAO35" s="899"/>
      <c r="EAP35" s="899"/>
      <c r="EAQ35" s="899"/>
      <c r="EAR35" s="899"/>
      <c r="EAS35" s="899"/>
      <c r="EAT35" s="899"/>
      <c r="EAU35" s="899"/>
      <c r="EAV35" s="899"/>
      <c r="EAW35" s="899"/>
      <c r="EAX35" s="899"/>
      <c r="EAY35" s="899"/>
      <c r="EAZ35" s="899"/>
      <c r="EBA35" s="899"/>
      <c r="EBB35" s="899"/>
      <c r="EBC35" s="899"/>
      <c r="EBD35" s="899"/>
      <c r="EBE35" s="899"/>
      <c r="EBF35" s="899"/>
      <c r="EBG35" s="899"/>
      <c r="EBH35" s="899"/>
      <c r="EBI35" s="899"/>
      <c r="EBJ35" s="899"/>
      <c r="EBK35" s="899"/>
      <c r="EBL35" s="899"/>
      <c r="EBM35" s="899"/>
      <c r="EBN35" s="899"/>
      <c r="EBO35" s="899"/>
      <c r="EBP35" s="899"/>
      <c r="EBQ35" s="899"/>
      <c r="EBR35" s="899"/>
      <c r="EBS35" s="899"/>
      <c r="EBT35" s="899"/>
      <c r="EBU35" s="899"/>
      <c r="EBV35" s="899"/>
      <c r="EBW35" s="899"/>
      <c r="EBX35" s="899"/>
      <c r="EBY35" s="899"/>
      <c r="EBZ35" s="899"/>
      <c r="ECA35" s="899"/>
      <c r="ECB35" s="899"/>
      <c r="ECC35" s="899"/>
      <c r="ECD35" s="899"/>
      <c r="ECE35" s="899"/>
      <c r="ECF35" s="899"/>
      <c r="ECG35" s="899"/>
      <c r="ECH35" s="899"/>
      <c r="ECI35" s="899"/>
      <c r="ECJ35" s="899"/>
      <c r="ECK35" s="899"/>
      <c r="ECL35" s="899"/>
      <c r="ECM35" s="899"/>
      <c r="ECN35" s="899"/>
      <c r="ECO35" s="899"/>
      <c r="ECP35" s="899"/>
      <c r="ECQ35" s="899"/>
      <c r="ECR35" s="899"/>
      <c r="ECS35" s="899"/>
      <c r="ECT35" s="899"/>
      <c r="ECU35" s="899"/>
      <c r="ECV35" s="899"/>
      <c r="ECW35" s="899"/>
      <c r="ECX35" s="899"/>
      <c r="ECY35" s="899"/>
      <c r="ECZ35" s="899"/>
      <c r="EDA35" s="899"/>
      <c r="EDB35" s="899"/>
      <c r="EDC35" s="899"/>
      <c r="EDD35" s="899"/>
      <c r="EDE35" s="899"/>
      <c r="EDF35" s="899"/>
      <c r="EDG35" s="899"/>
      <c r="EDH35" s="899"/>
      <c r="EDI35" s="899"/>
      <c r="EDJ35" s="899"/>
      <c r="EDK35" s="899"/>
      <c r="EDL35" s="899"/>
      <c r="EDM35" s="899"/>
      <c r="EDN35" s="899"/>
      <c r="EDO35" s="899"/>
      <c r="EDP35" s="899"/>
      <c r="EDQ35" s="899"/>
      <c r="EDR35" s="899"/>
      <c r="EDS35" s="899"/>
      <c r="EDT35" s="899"/>
      <c r="EDU35" s="899"/>
      <c r="EDV35" s="899"/>
      <c r="EDW35" s="899"/>
      <c r="EDX35" s="899"/>
      <c r="EDY35" s="899"/>
      <c r="EDZ35" s="899"/>
      <c r="EEA35" s="899"/>
      <c r="EEB35" s="899"/>
      <c r="EEC35" s="899"/>
      <c r="EED35" s="899"/>
      <c r="EEE35" s="899"/>
      <c r="EEF35" s="899"/>
      <c r="EEG35" s="899"/>
      <c r="EEH35" s="899"/>
      <c r="EEI35" s="899"/>
      <c r="EEJ35" s="899"/>
      <c r="EEK35" s="899"/>
      <c r="EEL35" s="899"/>
      <c r="EEM35" s="899"/>
      <c r="EEN35" s="899"/>
      <c r="EEO35" s="899"/>
      <c r="EEP35" s="899"/>
      <c r="EEQ35" s="899"/>
      <c r="EER35" s="899"/>
      <c r="EES35" s="899"/>
      <c r="EET35" s="899"/>
      <c r="EEU35" s="899"/>
      <c r="EEV35" s="899"/>
      <c r="EEW35" s="899"/>
      <c r="EEX35" s="899"/>
      <c r="EEY35" s="899"/>
      <c r="EEZ35" s="899"/>
      <c r="EFA35" s="899"/>
      <c r="EFB35" s="899"/>
      <c r="EFC35" s="899"/>
      <c r="EFD35" s="899"/>
      <c r="EFE35" s="899"/>
      <c r="EFF35" s="899"/>
      <c r="EFG35" s="899"/>
      <c r="EFH35" s="899"/>
      <c r="EFI35" s="899"/>
      <c r="EFJ35" s="899"/>
      <c r="EFK35" s="899"/>
      <c r="EFL35" s="899"/>
      <c r="EFM35" s="899"/>
      <c r="EFN35" s="899"/>
      <c r="EFO35" s="899"/>
      <c r="EFP35" s="899"/>
      <c r="EFQ35" s="899"/>
      <c r="EFR35" s="899"/>
      <c r="EFS35" s="899"/>
      <c r="EFT35" s="899"/>
      <c r="EFU35" s="899"/>
      <c r="EFV35" s="899"/>
      <c r="EFW35" s="899"/>
      <c r="EFX35" s="899"/>
      <c r="EFY35" s="899"/>
      <c r="EFZ35" s="899"/>
      <c r="EGA35" s="899"/>
      <c r="EGB35" s="899"/>
      <c r="EGC35" s="899"/>
      <c r="EGD35" s="899"/>
      <c r="EGE35" s="899"/>
      <c r="EGF35" s="899"/>
      <c r="EGG35" s="899"/>
      <c r="EGH35" s="899"/>
      <c r="EGI35" s="899"/>
      <c r="EGJ35" s="899"/>
      <c r="EGK35" s="899"/>
      <c r="EGL35" s="899"/>
      <c r="EGM35" s="899"/>
      <c r="EGN35" s="899"/>
      <c r="EGO35" s="899"/>
      <c r="EGP35" s="899"/>
      <c r="EGQ35" s="899"/>
      <c r="EGR35" s="899"/>
      <c r="EGS35" s="899"/>
      <c r="EGT35" s="899"/>
      <c r="EGU35" s="899"/>
      <c r="EGV35" s="899"/>
      <c r="EGW35" s="899"/>
      <c r="EGX35" s="899"/>
      <c r="EGY35" s="899"/>
      <c r="EGZ35" s="899"/>
      <c r="EHA35" s="899"/>
      <c r="EHB35" s="899"/>
      <c r="EHC35" s="899"/>
      <c r="EHD35" s="899"/>
      <c r="EHE35" s="899"/>
      <c r="EHF35" s="899"/>
      <c r="EHG35" s="899"/>
      <c r="EHH35" s="899"/>
      <c r="EHI35" s="899"/>
      <c r="EHJ35" s="899"/>
      <c r="EHK35" s="899"/>
      <c r="EHL35" s="899"/>
      <c r="EHM35" s="899"/>
      <c r="EHN35" s="899"/>
      <c r="EHO35" s="899"/>
      <c r="EHP35" s="899"/>
      <c r="EHQ35" s="899"/>
      <c r="EHR35" s="899"/>
      <c r="EHS35" s="899"/>
      <c r="EHT35" s="899"/>
      <c r="EHU35" s="899"/>
      <c r="EHV35" s="899"/>
      <c r="EHW35" s="899"/>
      <c r="EHX35" s="899"/>
      <c r="EHY35" s="899"/>
      <c r="EHZ35" s="899"/>
      <c r="EIA35" s="899"/>
      <c r="EIB35" s="899"/>
      <c r="EIC35" s="899"/>
      <c r="EID35" s="899"/>
      <c r="EIE35" s="899"/>
      <c r="EIF35" s="899"/>
      <c r="EIG35" s="899"/>
      <c r="EIH35" s="899"/>
      <c r="EII35" s="899"/>
      <c r="EIJ35" s="899"/>
      <c r="EIK35" s="899"/>
      <c r="EIL35" s="899"/>
      <c r="EIM35" s="899"/>
      <c r="EIN35" s="899"/>
      <c r="EIO35" s="899"/>
      <c r="EIP35" s="899"/>
      <c r="EIQ35" s="899"/>
      <c r="EIR35" s="899"/>
      <c r="EIS35" s="899"/>
      <c r="EIT35" s="899"/>
      <c r="EIU35" s="899"/>
      <c r="EIV35" s="899"/>
      <c r="EIW35" s="899"/>
      <c r="EIX35" s="899"/>
      <c r="EIY35" s="899"/>
      <c r="EIZ35" s="899"/>
      <c r="EJA35" s="899"/>
      <c r="EJB35" s="899"/>
      <c r="EJC35" s="899"/>
      <c r="EJD35" s="899"/>
      <c r="EJE35" s="899"/>
      <c r="EJF35" s="899"/>
      <c r="EJG35" s="899"/>
      <c r="EJH35" s="899"/>
      <c r="EJI35" s="899"/>
      <c r="EJJ35" s="899"/>
      <c r="EJK35" s="899"/>
      <c r="EJL35" s="899"/>
      <c r="EJM35" s="899"/>
      <c r="EJN35" s="899"/>
      <c r="EJO35" s="899"/>
      <c r="EJP35" s="899"/>
      <c r="EJQ35" s="899"/>
      <c r="EJR35" s="899"/>
      <c r="EJS35" s="899"/>
      <c r="EJT35" s="899"/>
      <c r="EJU35" s="899"/>
      <c r="EJV35" s="899"/>
      <c r="EJW35" s="899"/>
      <c r="EJX35" s="899"/>
      <c r="EJY35" s="899"/>
      <c r="EJZ35" s="899"/>
      <c r="EKA35" s="899"/>
      <c r="EKB35" s="899"/>
      <c r="EKC35" s="899"/>
      <c r="EKD35" s="899"/>
      <c r="EKE35" s="899"/>
      <c r="EKF35" s="899"/>
      <c r="EKG35" s="899"/>
      <c r="EKH35" s="899"/>
      <c r="EKI35" s="899"/>
      <c r="EKJ35" s="899"/>
      <c r="EKK35" s="899"/>
      <c r="EKL35" s="899"/>
      <c r="EKM35" s="899"/>
      <c r="EKN35" s="899"/>
      <c r="EKO35" s="899"/>
      <c r="EKP35" s="899"/>
      <c r="EKQ35" s="899"/>
      <c r="EKR35" s="899"/>
      <c r="EKS35" s="899"/>
      <c r="EKT35" s="899"/>
      <c r="EKU35" s="899"/>
      <c r="EKV35" s="899"/>
      <c r="EKW35" s="899"/>
      <c r="EKX35" s="899"/>
      <c r="EKY35" s="899"/>
      <c r="EKZ35" s="899"/>
      <c r="ELA35" s="899"/>
      <c r="ELB35" s="899"/>
      <c r="ELC35" s="899"/>
      <c r="ELD35" s="899"/>
      <c r="ELE35" s="899"/>
      <c r="ELF35" s="899"/>
      <c r="ELG35" s="899"/>
      <c r="ELH35" s="899"/>
      <c r="ELI35" s="899"/>
      <c r="ELJ35" s="899"/>
      <c r="ELK35" s="899"/>
      <c r="ELL35" s="899"/>
      <c r="ELM35" s="899"/>
      <c r="ELN35" s="899"/>
      <c r="ELO35" s="899"/>
      <c r="ELP35" s="899"/>
      <c r="ELQ35" s="899"/>
      <c r="ELR35" s="899"/>
      <c r="ELS35" s="899"/>
      <c r="ELT35" s="899"/>
      <c r="ELU35" s="899"/>
      <c r="ELV35" s="899"/>
      <c r="ELW35" s="899"/>
      <c r="ELX35" s="899"/>
      <c r="ELY35" s="899"/>
      <c r="ELZ35" s="899"/>
      <c r="EMA35" s="899"/>
      <c r="EMB35" s="899"/>
      <c r="EMC35" s="899"/>
      <c r="EMD35" s="899"/>
      <c r="EME35" s="899"/>
      <c r="EMF35" s="899"/>
      <c r="EMG35" s="899"/>
      <c r="EMH35" s="899"/>
      <c r="EMI35" s="899"/>
      <c r="EMJ35" s="899"/>
      <c r="EMK35" s="899"/>
      <c r="EML35" s="899"/>
      <c r="EMM35" s="899"/>
      <c r="EMN35" s="899"/>
      <c r="EMO35" s="899"/>
      <c r="EMP35" s="899"/>
      <c r="EMQ35" s="899"/>
      <c r="EMR35" s="899"/>
      <c r="EMS35" s="899"/>
      <c r="EMT35" s="899"/>
      <c r="EMU35" s="899"/>
      <c r="EMV35" s="899"/>
      <c r="EMW35" s="899"/>
      <c r="EMX35" s="899"/>
      <c r="EMY35" s="899"/>
      <c r="EMZ35" s="899"/>
      <c r="ENA35" s="899"/>
      <c r="ENB35" s="899"/>
      <c r="ENC35" s="899"/>
      <c r="END35" s="899"/>
      <c r="ENE35" s="899"/>
      <c r="ENF35" s="899"/>
      <c r="ENG35" s="899"/>
      <c r="ENH35" s="899"/>
      <c r="ENI35" s="899"/>
      <c r="ENJ35" s="899"/>
      <c r="ENK35" s="899"/>
      <c r="ENL35" s="899"/>
      <c r="ENM35" s="899"/>
      <c r="ENN35" s="899"/>
      <c r="ENO35" s="899"/>
      <c r="ENP35" s="899"/>
      <c r="ENQ35" s="899"/>
      <c r="ENR35" s="899"/>
      <c r="ENS35" s="899"/>
      <c r="ENT35" s="899"/>
      <c r="ENU35" s="899"/>
      <c r="ENV35" s="899"/>
      <c r="ENW35" s="899"/>
      <c r="ENX35" s="899"/>
      <c r="ENY35" s="899"/>
      <c r="ENZ35" s="899"/>
      <c r="EOA35" s="899"/>
      <c r="EOB35" s="899"/>
      <c r="EOC35" s="899"/>
      <c r="EOD35" s="899"/>
      <c r="EOE35" s="899"/>
      <c r="EOF35" s="899"/>
      <c r="EOG35" s="899"/>
      <c r="EOH35" s="899"/>
      <c r="EOI35" s="899"/>
      <c r="EOJ35" s="899"/>
      <c r="EOK35" s="899"/>
      <c r="EOL35" s="899"/>
      <c r="EOM35" s="899"/>
      <c r="EON35" s="899"/>
      <c r="EOO35" s="899"/>
      <c r="EOP35" s="899"/>
      <c r="EOQ35" s="899"/>
      <c r="EOR35" s="899"/>
      <c r="EOS35" s="899"/>
      <c r="EOT35" s="899"/>
      <c r="EOU35" s="899"/>
      <c r="EOV35" s="899"/>
      <c r="EOW35" s="899"/>
      <c r="EOX35" s="899"/>
      <c r="EOY35" s="899"/>
      <c r="EOZ35" s="899"/>
      <c r="EPA35" s="899"/>
      <c r="EPB35" s="899"/>
      <c r="EPC35" s="899"/>
      <c r="EPD35" s="899"/>
      <c r="EPE35" s="899"/>
      <c r="EPF35" s="899"/>
      <c r="EPG35" s="899"/>
      <c r="EPH35" s="899"/>
      <c r="EPI35" s="899"/>
      <c r="EPJ35" s="899"/>
      <c r="EPK35" s="899"/>
      <c r="EPL35" s="899"/>
      <c r="EPM35" s="899"/>
      <c r="EPN35" s="899"/>
      <c r="EPO35" s="899"/>
      <c r="EPP35" s="899"/>
      <c r="EPQ35" s="899"/>
      <c r="EPR35" s="899"/>
      <c r="EPS35" s="899"/>
      <c r="EPT35" s="899"/>
      <c r="EPU35" s="899"/>
      <c r="EPV35" s="899"/>
      <c r="EPW35" s="899"/>
      <c r="EPX35" s="899"/>
      <c r="EPY35" s="899"/>
      <c r="EPZ35" s="899"/>
      <c r="EQA35" s="899"/>
      <c r="EQB35" s="899"/>
      <c r="EQC35" s="899"/>
      <c r="EQD35" s="899"/>
      <c r="EQE35" s="899"/>
      <c r="EQF35" s="899"/>
      <c r="EQG35" s="899"/>
      <c r="EQH35" s="899"/>
      <c r="EQI35" s="899"/>
      <c r="EQJ35" s="899"/>
      <c r="EQK35" s="899"/>
      <c r="EQL35" s="899"/>
      <c r="EQM35" s="899"/>
      <c r="EQN35" s="899"/>
      <c r="EQO35" s="899"/>
      <c r="EQP35" s="899"/>
      <c r="EQQ35" s="899"/>
      <c r="EQR35" s="899"/>
      <c r="EQS35" s="899"/>
      <c r="EQT35" s="899"/>
      <c r="EQU35" s="899"/>
      <c r="EQV35" s="899"/>
      <c r="EQW35" s="899"/>
      <c r="EQX35" s="899"/>
      <c r="EQY35" s="899"/>
      <c r="EQZ35" s="899"/>
      <c r="ERA35" s="899"/>
      <c r="ERB35" s="899"/>
      <c r="ERC35" s="899"/>
      <c r="ERD35" s="899"/>
      <c r="ERE35" s="899"/>
      <c r="ERF35" s="899"/>
      <c r="ERG35" s="899"/>
      <c r="ERH35" s="899"/>
      <c r="ERI35" s="899"/>
      <c r="ERJ35" s="899"/>
      <c r="ERK35" s="899"/>
      <c r="ERL35" s="899"/>
      <c r="ERM35" s="899"/>
      <c r="ERN35" s="899"/>
      <c r="ERO35" s="899"/>
      <c r="ERP35" s="899"/>
      <c r="ERQ35" s="899"/>
      <c r="ERR35" s="899"/>
      <c r="ERS35" s="899"/>
      <c r="ERT35" s="899"/>
      <c r="ERU35" s="899"/>
      <c r="ERV35" s="899"/>
      <c r="ERW35" s="899"/>
      <c r="ERX35" s="899"/>
      <c r="ERY35" s="899"/>
      <c r="ERZ35" s="899"/>
      <c r="ESA35" s="899"/>
      <c r="ESB35" s="899"/>
      <c r="ESC35" s="899"/>
      <c r="ESD35" s="899"/>
      <c r="ESE35" s="899"/>
      <c r="ESF35" s="899"/>
      <c r="ESG35" s="899"/>
      <c r="ESH35" s="899"/>
      <c r="ESI35" s="899"/>
      <c r="ESJ35" s="899"/>
      <c r="ESK35" s="899"/>
      <c r="ESL35" s="899"/>
      <c r="ESM35" s="899"/>
      <c r="ESN35" s="899"/>
      <c r="ESO35" s="899"/>
      <c r="ESP35" s="899"/>
      <c r="ESQ35" s="899"/>
      <c r="ESR35" s="899"/>
      <c r="ESS35" s="899"/>
      <c r="EST35" s="899"/>
      <c r="ESU35" s="899"/>
      <c r="ESV35" s="899"/>
      <c r="ESW35" s="899"/>
      <c r="ESX35" s="899"/>
      <c r="ESY35" s="899"/>
      <c r="ESZ35" s="899"/>
      <c r="ETA35" s="899"/>
      <c r="ETB35" s="899"/>
      <c r="ETC35" s="899"/>
      <c r="ETD35" s="899"/>
      <c r="ETE35" s="899"/>
      <c r="ETF35" s="899"/>
      <c r="ETG35" s="899"/>
      <c r="ETH35" s="899"/>
      <c r="ETI35" s="899"/>
      <c r="ETJ35" s="899"/>
      <c r="ETK35" s="899"/>
      <c r="ETL35" s="899"/>
      <c r="ETM35" s="899"/>
      <c r="ETN35" s="899"/>
      <c r="ETO35" s="899"/>
      <c r="ETP35" s="899"/>
      <c r="ETQ35" s="899"/>
      <c r="ETR35" s="899"/>
      <c r="ETS35" s="899"/>
      <c r="ETT35" s="899"/>
      <c r="ETU35" s="899"/>
      <c r="ETV35" s="899"/>
      <c r="ETW35" s="899"/>
      <c r="ETX35" s="899"/>
      <c r="ETY35" s="899"/>
      <c r="ETZ35" s="899"/>
      <c r="EUA35" s="899"/>
      <c r="EUB35" s="899"/>
      <c r="EUC35" s="899"/>
      <c r="EUD35" s="899"/>
      <c r="EUE35" s="899"/>
      <c r="EUF35" s="899"/>
      <c r="EUG35" s="899"/>
      <c r="EUH35" s="899"/>
      <c r="EUI35" s="899"/>
      <c r="EUJ35" s="899"/>
      <c r="EUK35" s="899"/>
      <c r="EUL35" s="899"/>
      <c r="EUM35" s="899"/>
      <c r="EUN35" s="899"/>
      <c r="EUO35" s="899"/>
      <c r="EUP35" s="899"/>
      <c r="EUQ35" s="899"/>
      <c r="EUR35" s="899"/>
      <c r="EUS35" s="899"/>
      <c r="EUT35" s="899"/>
      <c r="EUU35" s="899"/>
      <c r="EUV35" s="899"/>
      <c r="EUW35" s="899"/>
      <c r="EUX35" s="899"/>
      <c r="EUY35" s="899"/>
      <c r="EUZ35" s="899"/>
      <c r="EVA35" s="899"/>
      <c r="EVB35" s="899"/>
      <c r="EVC35" s="899"/>
      <c r="EVD35" s="899"/>
      <c r="EVE35" s="899"/>
      <c r="EVF35" s="899"/>
      <c r="EVG35" s="899"/>
      <c r="EVH35" s="899"/>
      <c r="EVI35" s="899"/>
      <c r="EVJ35" s="899"/>
      <c r="EVK35" s="899"/>
      <c r="EVL35" s="899"/>
      <c r="EVM35" s="899"/>
      <c r="EVN35" s="899"/>
      <c r="EVO35" s="899"/>
      <c r="EVP35" s="899"/>
      <c r="EVQ35" s="899"/>
      <c r="EVR35" s="899"/>
      <c r="EVS35" s="899"/>
      <c r="EVT35" s="899"/>
      <c r="EVU35" s="899"/>
      <c r="EVV35" s="899"/>
      <c r="EVW35" s="899"/>
      <c r="EVX35" s="899"/>
      <c r="EVY35" s="899"/>
      <c r="EVZ35" s="899"/>
      <c r="EWA35" s="899"/>
      <c r="EWB35" s="899"/>
      <c r="EWC35" s="899"/>
      <c r="EWD35" s="899"/>
      <c r="EWE35" s="899"/>
      <c r="EWF35" s="899"/>
      <c r="EWG35" s="899"/>
      <c r="EWH35" s="899"/>
      <c r="EWI35" s="899"/>
      <c r="EWJ35" s="899"/>
      <c r="EWK35" s="899"/>
      <c r="EWL35" s="899"/>
      <c r="EWM35" s="899"/>
      <c r="EWN35" s="899"/>
      <c r="EWO35" s="899"/>
      <c r="EWP35" s="899"/>
      <c r="EWQ35" s="899"/>
      <c r="EWR35" s="899"/>
      <c r="EWS35" s="899"/>
      <c r="EWT35" s="899"/>
      <c r="EWU35" s="899"/>
      <c r="EWV35" s="899"/>
      <c r="EWW35" s="899"/>
      <c r="EWX35" s="899"/>
      <c r="EWY35" s="899"/>
      <c r="EWZ35" s="899"/>
      <c r="EXA35" s="899"/>
      <c r="EXB35" s="899"/>
      <c r="EXC35" s="899"/>
      <c r="EXD35" s="899"/>
      <c r="EXE35" s="899"/>
      <c r="EXF35" s="899"/>
      <c r="EXG35" s="899"/>
      <c r="EXH35" s="899"/>
      <c r="EXI35" s="899"/>
      <c r="EXJ35" s="899"/>
      <c r="EXK35" s="899"/>
      <c r="EXL35" s="899"/>
      <c r="EXM35" s="899"/>
      <c r="EXN35" s="899"/>
      <c r="EXO35" s="899"/>
      <c r="EXP35" s="899"/>
      <c r="EXQ35" s="899"/>
      <c r="EXR35" s="899"/>
      <c r="EXS35" s="899"/>
      <c r="EXT35" s="899"/>
      <c r="EXU35" s="899"/>
      <c r="EXV35" s="899"/>
      <c r="EXW35" s="899"/>
      <c r="EXX35" s="899"/>
      <c r="EXY35" s="899"/>
      <c r="EXZ35" s="899"/>
      <c r="EYA35" s="899"/>
      <c r="EYB35" s="899"/>
      <c r="EYC35" s="899"/>
      <c r="EYD35" s="899"/>
      <c r="EYE35" s="899"/>
      <c r="EYF35" s="899"/>
      <c r="EYG35" s="899"/>
      <c r="EYH35" s="899"/>
      <c r="EYI35" s="899"/>
      <c r="EYJ35" s="899"/>
      <c r="EYK35" s="899"/>
      <c r="EYL35" s="899"/>
      <c r="EYM35" s="899"/>
      <c r="EYN35" s="899"/>
      <c r="EYO35" s="899"/>
      <c r="EYP35" s="899"/>
      <c r="EYQ35" s="899"/>
      <c r="EYR35" s="899"/>
      <c r="EYS35" s="899"/>
      <c r="EYT35" s="899"/>
      <c r="EYU35" s="899"/>
      <c r="EYV35" s="899"/>
      <c r="EYW35" s="899"/>
      <c r="EYX35" s="899"/>
      <c r="EYY35" s="899"/>
      <c r="EYZ35" s="899"/>
      <c r="EZA35" s="899"/>
      <c r="EZB35" s="899"/>
      <c r="EZC35" s="899"/>
      <c r="EZD35" s="899"/>
      <c r="EZE35" s="899"/>
      <c r="EZF35" s="899"/>
      <c r="EZG35" s="899"/>
      <c r="EZH35" s="899"/>
      <c r="EZI35" s="899"/>
      <c r="EZJ35" s="899"/>
      <c r="EZK35" s="899"/>
      <c r="EZL35" s="899"/>
      <c r="EZM35" s="899"/>
      <c r="EZN35" s="899"/>
      <c r="EZO35" s="899"/>
      <c r="EZP35" s="899"/>
      <c r="EZQ35" s="899"/>
      <c r="EZR35" s="899"/>
      <c r="EZS35" s="899"/>
      <c r="EZT35" s="899"/>
      <c r="EZU35" s="899"/>
      <c r="EZV35" s="899"/>
      <c r="EZW35" s="899"/>
      <c r="EZX35" s="899"/>
      <c r="EZY35" s="899"/>
      <c r="EZZ35" s="899"/>
      <c r="FAA35" s="899"/>
      <c r="FAB35" s="899"/>
      <c r="FAC35" s="899"/>
      <c r="FAD35" s="899"/>
      <c r="FAE35" s="899"/>
      <c r="FAF35" s="899"/>
      <c r="FAG35" s="899"/>
      <c r="FAH35" s="899"/>
      <c r="FAI35" s="899"/>
      <c r="FAJ35" s="899"/>
      <c r="FAK35" s="899"/>
      <c r="FAL35" s="899"/>
      <c r="FAM35" s="899"/>
      <c r="FAN35" s="899"/>
      <c r="FAO35" s="899"/>
      <c r="FAP35" s="899"/>
      <c r="FAQ35" s="899"/>
      <c r="FAR35" s="899"/>
      <c r="FAS35" s="899"/>
      <c r="FAT35" s="899"/>
      <c r="FAU35" s="899"/>
      <c r="FAV35" s="899"/>
      <c r="FAW35" s="899"/>
      <c r="FAX35" s="899"/>
      <c r="FAY35" s="899"/>
      <c r="FAZ35" s="899"/>
      <c r="FBA35" s="899"/>
      <c r="FBB35" s="899"/>
      <c r="FBC35" s="899"/>
      <c r="FBD35" s="899"/>
      <c r="FBE35" s="899"/>
      <c r="FBF35" s="899"/>
      <c r="FBG35" s="899"/>
      <c r="FBH35" s="899"/>
      <c r="FBI35" s="899"/>
      <c r="FBJ35" s="899"/>
      <c r="FBK35" s="899"/>
      <c r="FBL35" s="899"/>
      <c r="FBM35" s="899"/>
      <c r="FBN35" s="899"/>
      <c r="FBO35" s="899"/>
      <c r="FBP35" s="899"/>
      <c r="FBQ35" s="899"/>
      <c r="FBR35" s="899"/>
      <c r="FBS35" s="899"/>
      <c r="FBT35" s="899"/>
      <c r="FBU35" s="899"/>
      <c r="FBV35" s="899"/>
      <c r="FBW35" s="899"/>
      <c r="FBX35" s="899"/>
      <c r="FBY35" s="899"/>
      <c r="FBZ35" s="899"/>
      <c r="FCA35" s="899"/>
      <c r="FCB35" s="899"/>
      <c r="FCC35" s="899"/>
      <c r="FCD35" s="899"/>
      <c r="FCE35" s="899"/>
      <c r="FCF35" s="899"/>
      <c r="FCG35" s="899"/>
      <c r="FCH35" s="899"/>
      <c r="FCI35" s="899"/>
      <c r="FCJ35" s="899"/>
      <c r="FCK35" s="899"/>
      <c r="FCL35" s="899"/>
      <c r="FCM35" s="899"/>
      <c r="FCN35" s="899"/>
      <c r="FCO35" s="899"/>
      <c r="FCP35" s="899"/>
      <c r="FCQ35" s="899"/>
      <c r="FCR35" s="899"/>
      <c r="FCS35" s="899"/>
      <c r="FCT35" s="899"/>
      <c r="FCU35" s="899"/>
      <c r="FCV35" s="899"/>
      <c r="FCW35" s="899"/>
      <c r="FCX35" s="899"/>
      <c r="FCY35" s="899"/>
      <c r="FCZ35" s="899"/>
      <c r="FDA35" s="899"/>
      <c r="FDB35" s="899"/>
      <c r="FDC35" s="899"/>
      <c r="FDD35" s="899"/>
      <c r="FDE35" s="899"/>
      <c r="FDF35" s="899"/>
      <c r="FDG35" s="899"/>
      <c r="FDH35" s="899"/>
      <c r="FDI35" s="899"/>
      <c r="FDJ35" s="899"/>
      <c r="FDK35" s="899"/>
      <c r="FDL35" s="899"/>
      <c r="FDM35" s="899"/>
      <c r="FDN35" s="899"/>
      <c r="FDO35" s="899"/>
      <c r="FDP35" s="899"/>
      <c r="FDQ35" s="899"/>
      <c r="FDR35" s="899"/>
      <c r="FDS35" s="899"/>
      <c r="FDT35" s="899"/>
      <c r="FDU35" s="899"/>
      <c r="FDV35" s="899"/>
      <c r="FDW35" s="899"/>
      <c r="FDX35" s="899"/>
      <c r="FDY35" s="899"/>
      <c r="FDZ35" s="899"/>
      <c r="FEA35" s="899"/>
      <c r="FEB35" s="899"/>
      <c r="FEC35" s="899"/>
      <c r="FED35" s="899"/>
      <c r="FEE35" s="899"/>
      <c r="FEF35" s="899"/>
      <c r="FEG35" s="899"/>
      <c r="FEH35" s="899"/>
      <c r="FEI35" s="899"/>
      <c r="FEJ35" s="899"/>
      <c r="FEK35" s="899"/>
      <c r="FEL35" s="899"/>
      <c r="FEM35" s="899"/>
      <c r="FEN35" s="899"/>
      <c r="FEO35" s="899"/>
      <c r="FEP35" s="899"/>
      <c r="FEQ35" s="899"/>
      <c r="FER35" s="899"/>
      <c r="FES35" s="899"/>
      <c r="FET35" s="899"/>
      <c r="FEU35" s="899"/>
      <c r="FEV35" s="899"/>
      <c r="FEW35" s="899"/>
      <c r="FEX35" s="899"/>
      <c r="FEY35" s="899"/>
      <c r="FEZ35" s="899"/>
      <c r="FFA35" s="899"/>
      <c r="FFB35" s="899"/>
      <c r="FFC35" s="899"/>
      <c r="FFD35" s="899"/>
      <c r="FFE35" s="899"/>
      <c r="FFF35" s="899"/>
      <c r="FFG35" s="899"/>
      <c r="FFH35" s="899"/>
      <c r="FFI35" s="899"/>
      <c r="FFJ35" s="899"/>
      <c r="FFK35" s="899"/>
      <c r="FFL35" s="899"/>
      <c r="FFM35" s="899"/>
      <c r="FFN35" s="899"/>
      <c r="FFO35" s="899"/>
      <c r="FFP35" s="899"/>
      <c r="FFQ35" s="899"/>
      <c r="FFR35" s="899"/>
      <c r="FFS35" s="899"/>
      <c r="FFT35" s="899"/>
      <c r="FFU35" s="899"/>
      <c r="FFV35" s="899"/>
      <c r="FFW35" s="899"/>
      <c r="FFX35" s="899"/>
      <c r="FFY35" s="899"/>
      <c r="FFZ35" s="899"/>
      <c r="FGA35" s="899"/>
      <c r="FGB35" s="899"/>
      <c r="FGC35" s="899"/>
      <c r="FGD35" s="899"/>
      <c r="FGE35" s="899"/>
      <c r="FGF35" s="899"/>
      <c r="FGG35" s="899"/>
      <c r="FGH35" s="899"/>
      <c r="FGI35" s="899"/>
      <c r="FGJ35" s="899"/>
      <c r="FGK35" s="899"/>
      <c r="FGL35" s="899"/>
      <c r="FGM35" s="899"/>
      <c r="FGN35" s="899"/>
      <c r="FGO35" s="899"/>
      <c r="FGP35" s="899"/>
      <c r="FGQ35" s="899"/>
      <c r="FGR35" s="899"/>
      <c r="FGS35" s="899"/>
      <c r="FGT35" s="899"/>
      <c r="FGU35" s="899"/>
      <c r="FGV35" s="899"/>
      <c r="FGW35" s="899"/>
      <c r="FGX35" s="899"/>
      <c r="FGY35" s="899"/>
      <c r="FGZ35" s="899"/>
      <c r="FHA35" s="899"/>
      <c r="FHB35" s="899"/>
      <c r="FHC35" s="899"/>
      <c r="FHD35" s="899"/>
      <c r="FHE35" s="899"/>
      <c r="FHF35" s="899"/>
      <c r="FHG35" s="899"/>
      <c r="FHH35" s="899"/>
      <c r="FHI35" s="899"/>
      <c r="FHJ35" s="899"/>
      <c r="FHK35" s="899"/>
      <c r="FHL35" s="899"/>
      <c r="FHM35" s="899"/>
      <c r="FHN35" s="899"/>
      <c r="FHO35" s="899"/>
      <c r="FHP35" s="899"/>
      <c r="FHQ35" s="899"/>
      <c r="FHR35" s="899"/>
      <c r="FHS35" s="899"/>
      <c r="FHT35" s="899"/>
      <c r="FHU35" s="899"/>
      <c r="FHV35" s="899"/>
      <c r="FHW35" s="899"/>
      <c r="FHX35" s="899"/>
      <c r="FHY35" s="899"/>
      <c r="FHZ35" s="899"/>
      <c r="FIA35" s="899"/>
      <c r="FIB35" s="899"/>
      <c r="FIC35" s="899"/>
      <c r="FID35" s="899"/>
      <c r="FIE35" s="899"/>
      <c r="FIF35" s="899"/>
      <c r="FIG35" s="899"/>
      <c r="FIH35" s="899"/>
      <c r="FII35" s="899"/>
      <c r="FIJ35" s="899"/>
      <c r="FIK35" s="899"/>
      <c r="FIL35" s="899"/>
      <c r="FIM35" s="899"/>
      <c r="FIN35" s="899"/>
      <c r="FIO35" s="899"/>
      <c r="FIP35" s="899"/>
      <c r="FIQ35" s="899"/>
      <c r="FIR35" s="899"/>
      <c r="FIS35" s="899"/>
      <c r="FIT35" s="899"/>
      <c r="FIU35" s="899"/>
      <c r="FIV35" s="899"/>
      <c r="FIW35" s="899"/>
      <c r="FIX35" s="899"/>
      <c r="FIY35" s="899"/>
      <c r="FIZ35" s="899"/>
      <c r="FJA35" s="899"/>
      <c r="FJB35" s="899"/>
      <c r="FJC35" s="899"/>
      <c r="FJD35" s="899"/>
      <c r="FJE35" s="899"/>
      <c r="FJF35" s="899"/>
      <c r="FJG35" s="899"/>
      <c r="FJH35" s="899"/>
      <c r="FJI35" s="899"/>
      <c r="FJJ35" s="899"/>
      <c r="FJK35" s="899"/>
      <c r="FJL35" s="899"/>
      <c r="FJM35" s="899"/>
      <c r="FJN35" s="899"/>
      <c r="FJO35" s="899"/>
      <c r="FJP35" s="899"/>
      <c r="FJQ35" s="899"/>
      <c r="FJR35" s="899"/>
      <c r="FJS35" s="899"/>
      <c r="FJT35" s="899"/>
      <c r="FJU35" s="899"/>
      <c r="FJV35" s="899"/>
      <c r="FJW35" s="899"/>
      <c r="FJX35" s="899"/>
      <c r="FJY35" s="899"/>
      <c r="FJZ35" s="899"/>
      <c r="FKA35" s="899"/>
      <c r="FKB35" s="899"/>
      <c r="FKC35" s="899"/>
      <c r="FKD35" s="899"/>
      <c r="FKE35" s="899"/>
      <c r="FKF35" s="899"/>
      <c r="FKG35" s="899"/>
      <c r="FKH35" s="899"/>
      <c r="FKI35" s="899"/>
      <c r="FKJ35" s="899"/>
      <c r="FKK35" s="899"/>
      <c r="FKL35" s="899"/>
      <c r="FKM35" s="899"/>
      <c r="FKN35" s="899"/>
      <c r="FKO35" s="899"/>
      <c r="FKP35" s="899"/>
      <c r="FKQ35" s="899"/>
      <c r="FKR35" s="899"/>
      <c r="FKS35" s="899"/>
      <c r="FKT35" s="899"/>
      <c r="FKU35" s="899"/>
      <c r="FKV35" s="899"/>
      <c r="FKW35" s="899"/>
      <c r="FKX35" s="899"/>
      <c r="FKY35" s="899"/>
      <c r="FKZ35" s="899"/>
      <c r="FLA35" s="899"/>
      <c r="FLB35" s="899"/>
      <c r="FLC35" s="899"/>
      <c r="FLD35" s="899"/>
      <c r="FLE35" s="899"/>
      <c r="FLF35" s="899"/>
      <c r="FLG35" s="899"/>
      <c r="FLH35" s="899"/>
      <c r="FLI35" s="899"/>
      <c r="FLJ35" s="899"/>
      <c r="FLK35" s="899"/>
      <c r="FLL35" s="899"/>
      <c r="FLM35" s="899"/>
      <c r="FLN35" s="899"/>
      <c r="FLO35" s="899"/>
      <c r="FLP35" s="899"/>
      <c r="FLQ35" s="899"/>
      <c r="FLR35" s="899"/>
      <c r="FLS35" s="899"/>
      <c r="FLT35" s="899"/>
      <c r="FLU35" s="899"/>
      <c r="FLV35" s="899"/>
      <c r="FLW35" s="899"/>
      <c r="FLX35" s="899"/>
      <c r="FLY35" s="899"/>
      <c r="FLZ35" s="899"/>
      <c r="FMA35" s="899"/>
      <c r="FMB35" s="899"/>
      <c r="FMC35" s="899"/>
      <c r="FMD35" s="899"/>
      <c r="FME35" s="899"/>
      <c r="FMF35" s="899"/>
      <c r="FMG35" s="899"/>
      <c r="FMH35" s="899"/>
      <c r="FMI35" s="899"/>
      <c r="FMJ35" s="899"/>
      <c r="FMK35" s="899"/>
      <c r="FML35" s="899"/>
      <c r="FMM35" s="899"/>
      <c r="FMN35" s="899"/>
      <c r="FMO35" s="899"/>
      <c r="FMP35" s="899"/>
      <c r="FMQ35" s="899"/>
      <c r="FMR35" s="899"/>
      <c r="FMS35" s="899"/>
      <c r="FMT35" s="899"/>
      <c r="FMU35" s="899"/>
      <c r="FMV35" s="899"/>
      <c r="FMW35" s="899"/>
      <c r="FMX35" s="899"/>
      <c r="FMY35" s="899"/>
      <c r="FMZ35" s="899"/>
      <c r="FNA35" s="899"/>
      <c r="FNB35" s="899"/>
      <c r="FNC35" s="899"/>
      <c r="FND35" s="899"/>
      <c r="FNE35" s="899"/>
      <c r="FNF35" s="899"/>
      <c r="FNG35" s="899"/>
      <c r="FNH35" s="899"/>
      <c r="FNI35" s="899"/>
      <c r="FNJ35" s="899"/>
      <c r="FNK35" s="899"/>
      <c r="FNL35" s="899"/>
      <c r="FNM35" s="899"/>
      <c r="FNN35" s="899"/>
      <c r="FNO35" s="899"/>
      <c r="FNP35" s="899"/>
      <c r="FNQ35" s="899"/>
      <c r="FNR35" s="899"/>
      <c r="FNS35" s="899"/>
      <c r="FNT35" s="899"/>
      <c r="FNU35" s="899"/>
      <c r="FNV35" s="899"/>
      <c r="FNW35" s="899"/>
      <c r="FNX35" s="899"/>
      <c r="FNY35" s="899"/>
      <c r="FNZ35" s="899"/>
      <c r="FOA35" s="899"/>
      <c r="FOB35" s="899"/>
      <c r="FOC35" s="899"/>
      <c r="FOD35" s="899"/>
      <c r="FOE35" s="899"/>
      <c r="FOF35" s="899"/>
      <c r="FOG35" s="899"/>
      <c r="FOH35" s="899"/>
      <c r="FOI35" s="899"/>
      <c r="FOJ35" s="899"/>
      <c r="FOK35" s="899"/>
      <c r="FOL35" s="899"/>
      <c r="FOM35" s="899"/>
      <c r="FON35" s="899"/>
      <c r="FOO35" s="899"/>
      <c r="FOP35" s="899"/>
      <c r="FOQ35" s="899"/>
      <c r="FOR35" s="899"/>
      <c r="FOS35" s="899"/>
      <c r="FOT35" s="899"/>
      <c r="FOU35" s="899"/>
      <c r="FOV35" s="899"/>
      <c r="FOW35" s="899"/>
      <c r="FOX35" s="899"/>
      <c r="FOY35" s="899"/>
      <c r="FOZ35" s="899"/>
      <c r="FPA35" s="899"/>
      <c r="FPB35" s="899"/>
      <c r="FPC35" s="899"/>
      <c r="FPD35" s="899"/>
      <c r="FPE35" s="899"/>
      <c r="FPF35" s="899"/>
      <c r="FPG35" s="899"/>
      <c r="FPH35" s="899"/>
      <c r="FPI35" s="899"/>
      <c r="FPJ35" s="899"/>
      <c r="FPK35" s="899"/>
      <c r="FPL35" s="899"/>
      <c r="FPM35" s="899"/>
      <c r="FPN35" s="899"/>
      <c r="FPO35" s="899"/>
      <c r="FPP35" s="899"/>
      <c r="FPQ35" s="899"/>
      <c r="FPR35" s="899"/>
      <c r="FPS35" s="899"/>
      <c r="FPT35" s="899"/>
      <c r="FPU35" s="899"/>
      <c r="FPV35" s="899"/>
      <c r="FPW35" s="899"/>
      <c r="FPX35" s="899"/>
      <c r="FPY35" s="899"/>
      <c r="FPZ35" s="899"/>
      <c r="FQA35" s="899"/>
      <c r="FQB35" s="899"/>
      <c r="FQC35" s="899"/>
      <c r="FQD35" s="899"/>
      <c r="FQE35" s="899"/>
      <c r="FQF35" s="899"/>
      <c r="FQG35" s="899"/>
      <c r="FQH35" s="899"/>
      <c r="FQI35" s="899"/>
      <c r="FQJ35" s="899"/>
      <c r="FQK35" s="899"/>
      <c r="FQL35" s="899"/>
      <c r="FQM35" s="899"/>
      <c r="FQN35" s="899"/>
      <c r="FQO35" s="899"/>
      <c r="FQP35" s="899"/>
      <c r="FQQ35" s="899"/>
      <c r="FQR35" s="899"/>
      <c r="FQS35" s="899"/>
      <c r="FQT35" s="899"/>
      <c r="FQU35" s="899"/>
      <c r="FQV35" s="899"/>
      <c r="FQW35" s="899"/>
      <c r="FQX35" s="899"/>
      <c r="FQY35" s="899"/>
      <c r="FQZ35" s="899"/>
      <c r="FRA35" s="899"/>
      <c r="FRB35" s="899"/>
      <c r="FRC35" s="899"/>
      <c r="FRD35" s="899"/>
      <c r="FRE35" s="899"/>
      <c r="FRF35" s="899"/>
      <c r="FRG35" s="899"/>
      <c r="FRH35" s="899"/>
      <c r="FRI35" s="899"/>
      <c r="FRJ35" s="899"/>
      <c r="FRK35" s="899"/>
      <c r="FRL35" s="899"/>
      <c r="FRM35" s="899"/>
      <c r="FRN35" s="899"/>
      <c r="FRO35" s="899"/>
      <c r="FRP35" s="899"/>
      <c r="FRQ35" s="899"/>
      <c r="FRR35" s="899"/>
      <c r="FRS35" s="899"/>
      <c r="FRT35" s="899"/>
      <c r="FRU35" s="899"/>
      <c r="FRV35" s="899"/>
      <c r="FRW35" s="899"/>
      <c r="FRX35" s="899"/>
      <c r="FRY35" s="899"/>
      <c r="FRZ35" s="899"/>
      <c r="FSA35" s="899"/>
      <c r="FSB35" s="899"/>
      <c r="FSC35" s="899"/>
      <c r="FSD35" s="899"/>
      <c r="FSE35" s="899"/>
      <c r="FSF35" s="899"/>
      <c r="FSG35" s="899"/>
      <c r="FSH35" s="899"/>
      <c r="FSI35" s="899"/>
      <c r="FSJ35" s="899"/>
      <c r="FSK35" s="899"/>
      <c r="FSL35" s="899"/>
      <c r="FSM35" s="899"/>
      <c r="FSN35" s="899"/>
      <c r="FSO35" s="899"/>
      <c r="FSP35" s="899"/>
      <c r="FSQ35" s="899"/>
      <c r="FSR35" s="899"/>
      <c r="FSS35" s="899"/>
      <c r="FST35" s="899"/>
      <c r="FSU35" s="899"/>
      <c r="FSV35" s="899"/>
      <c r="FSW35" s="899"/>
      <c r="FSX35" s="899"/>
      <c r="FSY35" s="899"/>
      <c r="FSZ35" s="899"/>
      <c r="FTA35" s="899"/>
      <c r="FTB35" s="899"/>
      <c r="FTC35" s="899"/>
      <c r="FTD35" s="899"/>
      <c r="FTE35" s="899"/>
      <c r="FTF35" s="899"/>
      <c r="FTG35" s="899"/>
      <c r="FTH35" s="899"/>
      <c r="FTI35" s="899"/>
      <c r="FTJ35" s="899"/>
      <c r="FTK35" s="899"/>
      <c r="FTL35" s="899"/>
      <c r="FTM35" s="899"/>
      <c r="FTN35" s="899"/>
      <c r="FTO35" s="899"/>
      <c r="FTP35" s="899"/>
      <c r="FTQ35" s="899"/>
      <c r="FTR35" s="899"/>
      <c r="FTS35" s="899"/>
      <c r="FTT35" s="899"/>
      <c r="FTU35" s="899"/>
      <c r="FTV35" s="899"/>
      <c r="FTW35" s="899"/>
      <c r="FTX35" s="899"/>
      <c r="FTY35" s="899"/>
      <c r="FTZ35" s="899"/>
      <c r="FUA35" s="899"/>
      <c r="FUB35" s="899"/>
      <c r="FUC35" s="899"/>
      <c r="FUD35" s="899"/>
      <c r="FUE35" s="899"/>
      <c r="FUF35" s="899"/>
      <c r="FUG35" s="899"/>
      <c r="FUH35" s="899"/>
      <c r="FUI35" s="899"/>
      <c r="FUJ35" s="899"/>
      <c r="FUK35" s="899"/>
      <c r="FUL35" s="899"/>
      <c r="FUM35" s="899"/>
      <c r="FUN35" s="899"/>
      <c r="FUO35" s="899"/>
      <c r="FUP35" s="899"/>
      <c r="FUQ35" s="899"/>
      <c r="FUR35" s="899"/>
      <c r="FUS35" s="899"/>
      <c r="FUT35" s="899"/>
      <c r="FUU35" s="899"/>
      <c r="FUV35" s="899"/>
      <c r="FUW35" s="899"/>
      <c r="FUX35" s="899"/>
      <c r="FUY35" s="899"/>
      <c r="FUZ35" s="899"/>
      <c r="FVA35" s="899"/>
      <c r="FVB35" s="899"/>
      <c r="FVC35" s="899"/>
      <c r="FVD35" s="899"/>
      <c r="FVE35" s="899"/>
      <c r="FVF35" s="899"/>
      <c r="FVG35" s="899"/>
      <c r="FVH35" s="899"/>
      <c r="FVI35" s="899"/>
      <c r="FVJ35" s="899"/>
      <c r="FVK35" s="899"/>
      <c r="FVL35" s="899"/>
      <c r="FVM35" s="899"/>
      <c r="FVN35" s="899"/>
      <c r="FVO35" s="899"/>
      <c r="FVP35" s="899"/>
      <c r="FVQ35" s="899"/>
      <c r="FVR35" s="899"/>
      <c r="FVS35" s="899"/>
      <c r="FVT35" s="899"/>
      <c r="FVU35" s="899"/>
      <c r="FVV35" s="899"/>
      <c r="FVW35" s="899"/>
      <c r="FVX35" s="899"/>
      <c r="FVY35" s="899"/>
      <c r="FVZ35" s="899"/>
      <c r="FWA35" s="899"/>
      <c r="FWB35" s="899"/>
      <c r="FWC35" s="899"/>
      <c r="FWD35" s="899"/>
      <c r="FWE35" s="899"/>
      <c r="FWF35" s="899"/>
      <c r="FWG35" s="899"/>
      <c r="FWH35" s="899"/>
      <c r="FWI35" s="899"/>
      <c r="FWJ35" s="899"/>
      <c r="FWK35" s="899"/>
      <c r="FWL35" s="899"/>
      <c r="FWM35" s="899"/>
      <c r="FWN35" s="899"/>
      <c r="FWO35" s="899"/>
      <c r="FWP35" s="899"/>
      <c r="FWQ35" s="899"/>
      <c r="FWR35" s="899"/>
      <c r="FWS35" s="899"/>
      <c r="FWT35" s="899"/>
      <c r="FWU35" s="899"/>
      <c r="FWV35" s="899"/>
      <c r="FWW35" s="899"/>
      <c r="FWX35" s="899"/>
      <c r="FWY35" s="899"/>
      <c r="FWZ35" s="899"/>
      <c r="FXA35" s="899"/>
      <c r="FXB35" s="899"/>
      <c r="FXC35" s="899"/>
      <c r="FXD35" s="899"/>
      <c r="FXE35" s="899"/>
      <c r="FXF35" s="899"/>
      <c r="FXG35" s="899"/>
      <c r="FXH35" s="899"/>
      <c r="FXI35" s="899"/>
      <c r="FXJ35" s="899"/>
      <c r="FXK35" s="899"/>
      <c r="FXL35" s="899"/>
      <c r="FXM35" s="899"/>
      <c r="FXN35" s="899"/>
      <c r="FXO35" s="899"/>
      <c r="FXP35" s="899"/>
      <c r="FXQ35" s="899"/>
      <c r="FXR35" s="899"/>
      <c r="FXS35" s="899"/>
      <c r="FXT35" s="899"/>
      <c r="FXU35" s="899"/>
      <c r="FXV35" s="899"/>
      <c r="FXW35" s="899"/>
      <c r="FXX35" s="899"/>
      <c r="FXY35" s="899"/>
      <c r="FXZ35" s="899"/>
      <c r="FYA35" s="899"/>
      <c r="FYB35" s="899"/>
      <c r="FYC35" s="899"/>
      <c r="FYD35" s="899"/>
      <c r="FYE35" s="899"/>
      <c r="FYF35" s="899"/>
      <c r="FYG35" s="899"/>
      <c r="FYH35" s="899"/>
      <c r="FYI35" s="899"/>
      <c r="FYJ35" s="899"/>
      <c r="FYK35" s="899"/>
      <c r="FYL35" s="899"/>
      <c r="FYM35" s="899"/>
      <c r="FYN35" s="899"/>
      <c r="FYO35" s="899"/>
      <c r="FYP35" s="899"/>
      <c r="FYQ35" s="899"/>
      <c r="FYR35" s="899"/>
      <c r="FYS35" s="899"/>
      <c r="FYT35" s="899"/>
      <c r="FYU35" s="899"/>
      <c r="FYV35" s="899"/>
      <c r="FYW35" s="899"/>
      <c r="FYX35" s="899"/>
      <c r="FYY35" s="899"/>
      <c r="FYZ35" s="899"/>
      <c r="FZA35" s="899"/>
      <c r="FZB35" s="899"/>
      <c r="FZC35" s="899"/>
      <c r="FZD35" s="899"/>
      <c r="FZE35" s="899"/>
      <c r="FZF35" s="899"/>
      <c r="FZG35" s="899"/>
      <c r="FZH35" s="899"/>
      <c r="FZI35" s="899"/>
      <c r="FZJ35" s="899"/>
      <c r="FZK35" s="899"/>
      <c r="FZL35" s="899"/>
      <c r="FZM35" s="899"/>
      <c r="FZN35" s="899"/>
      <c r="FZO35" s="899"/>
      <c r="FZP35" s="899"/>
      <c r="FZQ35" s="899"/>
      <c r="FZR35" s="899"/>
      <c r="FZS35" s="899"/>
      <c r="FZT35" s="899"/>
      <c r="FZU35" s="899"/>
      <c r="FZV35" s="899"/>
      <c r="FZW35" s="899"/>
      <c r="FZX35" s="899"/>
      <c r="FZY35" s="899"/>
      <c r="FZZ35" s="899"/>
      <c r="GAA35" s="899"/>
      <c r="GAB35" s="899"/>
      <c r="GAC35" s="899"/>
      <c r="GAD35" s="899"/>
      <c r="GAE35" s="899"/>
      <c r="GAF35" s="899"/>
      <c r="GAG35" s="899"/>
      <c r="GAH35" s="899"/>
      <c r="GAI35" s="899"/>
      <c r="GAJ35" s="899"/>
      <c r="GAK35" s="899"/>
      <c r="GAL35" s="899"/>
      <c r="GAM35" s="899"/>
      <c r="GAN35" s="899"/>
      <c r="GAO35" s="899"/>
      <c r="GAP35" s="899"/>
      <c r="GAQ35" s="899"/>
      <c r="GAR35" s="899"/>
      <c r="GAS35" s="899"/>
      <c r="GAT35" s="899"/>
      <c r="GAU35" s="899"/>
      <c r="GAV35" s="899"/>
      <c r="GAW35" s="899"/>
      <c r="GAX35" s="899"/>
      <c r="GAY35" s="899"/>
      <c r="GAZ35" s="899"/>
      <c r="GBA35" s="899"/>
      <c r="GBB35" s="899"/>
      <c r="GBC35" s="899"/>
      <c r="GBD35" s="899"/>
      <c r="GBE35" s="899"/>
      <c r="GBF35" s="899"/>
      <c r="GBG35" s="899"/>
      <c r="GBH35" s="899"/>
      <c r="GBI35" s="899"/>
      <c r="GBJ35" s="899"/>
      <c r="GBK35" s="899"/>
      <c r="GBL35" s="899"/>
      <c r="GBM35" s="899"/>
      <c r="GBN35" s="899"/>
      <c r="GBO35" s="899"/>
      <c r="GBP35" s="899"/>
      <c r="GBQ35" s="899"/>
      <c r="GBR35" s="899"/>
      <c r="GBS35" s="899"/>
      <c r="GBT35" s="899"/>
      <c r="GBU35" s="899"/>
      <c r="GBV35" s="899"/>
      <c r="GBW35" s="899"/>
      <c r="GBX35" s="899"/>
      <c r="GBY35" s="899"/>
      <c r="GBZ35" s="899"/>
      <c r="GCA35" s="899"/>
      <c r="GCB35" s="899"/>
      <c r="GCC35" s="899"/>
      <c r="GCD35" s="899"/>
      <c r="GCE35" s="899"/>
      <c r="GCF35" s="899"/>
      <c r="GCG35" s="899"/>
      <c r="GCH35" s="899"/>
      <c r="GCI35" s="899"/>
      <c r="GCJ35" s="899"/>
      <c r="GCK35" s="899"/>
      <c r="GCL35" s="899"/>
      <c r="GCM35" s="899"/>
      <c r="GCN35" s="899"/>
      <c r="GCO35" s="899"/>
      <c r="GCP35" s="899"/>
      <c r="GCQ35" s="899"/>
      <c r="GCR35" s="899"/>
      <c r="GCS35" s="899"/>
      <c r="GCT35" s="899"/>
      <c r="GCU35" s="899"/>
      <c r="GCV35" s="899"/>
      <c r="GCW35" s="899"/>
      <c r="GCX35" s="899"/>
      <c r="GCY35" s="899"/>
      <c r="GCZ35" s="899"/>
      <c r="GDA35" s="899"/>
      <c r="GDB35" s="899"/>
      <c r="GDC35" s="899"/>
      <c r="GDD35" s="899"/>
      <c r="GDE35" s="899"/>
      <c r="GDF35" s="899"/>
      <c r="GDG35" s="899"/>
      <c r="GDH35" s="899"/>
      <c r="GDI35" s="899"/>
      <c r="GDJ35" s="899"/>
      <c r="GDK35" s="899"/>
      <c r="GDL35" s="899"/>
      <c r="GDM35" s="899"/>
      <c r="GDN35" s="899"/>
      <c r="GDO35" s="899"/>
      <c r="GDP35" s="899"/>
      <c r="GDQ35" s="899"/>
      <c r="GDR35" s="899"/>
      <c r="GDS35" s="899"/>
      <c r="GDT35" s="899"/>
      <c r="GDU35" s="899"/>
      <c r="GDV35" s="899"/>
      <c r="GDW35" s="899"/>
      <c r="GDX35" s="899"/>
      <c r="GDY35" s="899"/>
      <c r="GDZ35" s="899"/>
      <c r="GEA35" s="899"/>
      <c r="GEB35" s="899"/>
      <c r="GEC35" s="899"/>
      <c r="GED35" s="899"/>
      <c r="GEE35" s="899"/>
      <c r="GEF35" s="899"/>
      <c r="GEG35" s="899"/>
      <c r="GEH35" s="899"/>
      <c r="GEI35" s="899"/>
      <c r="GEJ35" s="899"/>
      <c r="GEK35" s="899"/>
      <c r="GEL35" s="899"/>
      <c r="GEM35" s="899"/>
      <c r="GEN35" s="899"/>
      <c r="GEO35" s="899"/>
      <c r="GEP35" s="899"/>
      <c r="GEQ35" s="899"/>
      <c r="GER35" s="899"/>
      <c r="GES35" s="899"/>
      <c r="GET35" s="899"/>
      <c r="GEU35" s="899"/>
      <c r="GEV35" s="899"/>
      <c r="GEW35" s="899"/>
      <c r="GEX35" s="899"/>
      <c r="GEY35" s="899"/>
      <c r="GEZ35" s="899"/>
      <c r="GFA35" s="899"/>
      <c r="GFB35" s="899"/>
      <c r="GFC35" s="899"/>
      <c r="GFD35" s="899"/>
      <c r="GFE35" s="899"/>
      <c r="GFF35" s="899"/>
      <c r="GFG35" s="899"/>
      <c r="GFH35" s="899"/>
      <c r="GFI35" s="899"/>
      <c r="GFJ35" s="899"/>
      <c r="GFK35" s="899"/>
      <c r="GFL35" s="899"/>
      <c r="GFM35" s="899"/>
      <c r="GFN35" s="899"/>
      <c r="GFO35" s="899"/>
      <c r="GFP35" s="899"/>
      <c r="GFQ35" s="899"/>
      <c r="GFR35" s="899"/>
      <c r="GFS35" s="899"/>
      <c r="GFT35" s="899"/>
      <c r="GFU35" s="899"/>
      <c r="GFV35" s="899"/>
      <c r="GFW35" s="899"/>
      <c r="GFX35" s="899"/>
      <c r="GFY35" s="899"/>
      <c r="GFZ35" s="899"/>
      <c r="GGA35" s="899"/>
      <c r="GGB35" s="899"/>
      <c r="GGC35" s="899"/>
      <c r="GGD35" s="899"/>
      <c r="GGE35" s="899"/>
      <c r="GGF35" s="899"/>
      <c r="GGG35" s="899"/>
      <c r="GGH35" s="899"/>
      <c r="GGI35" s="899"/>
      <c r="GGJ35" s="899"/>
      <c r="GGK35" s="899"/>
      <c r="GGL35" s="899"/>
      <c r="GGM35" s="899"/>
      <c r="GGN35" s="899"/>
      <c r="GGO35" s="899"/>
      <c r="GGP35" s="899"/>
      <c r="GGQ35" s="899"/>
      <c r="GGR35" s="899"/>
      <c r="GGS35" s="899"/>
      <c r="GGT35" s="899"/>
      <c r="GGU35" s="899"/>
      <c r="GGV35" s="899"/>
      <c r="GGW35" s="899"/>
      <c r="GGX35" s="899"/>
      <c r="GGY35" s="899"/>
      <c r="GGZ35" s="899"/>
      <c r="GHA35" s="899"/>
      <c r="GHB35" s="899"/>
      <c r="GHC35" s="899"/>
      <c r="GHD35" s="899"/>
      <c r="GHE35" s="899"/>
      <c r="GHF35" s="899"/>
      <c r="GHG35" s="899"/>
      <c r="GHH35" s="899"/>
      <c r="GHI35" s="899"/>
      <c r="GHJ35" s="899"/>
      <c r="GHK35" s="899"/>
      <c r="GHL35" s="899"/>
      <c r="GHM35" s="899"/>
      <c r="GHN35" s="899"/>
      <c r="GHO35" s="899"/>
      <c r="GHP35" s="899"/>
      <c r="GHQ35" s="899"/>
      <c r="GHR35" s="899"/>
      <c r="GHS35" s="899"/>
      <c r="GHT35" s="899"/>
      <c r="GHU35" s="899"/>
      <c r="GHV35" s="899"/>
      <c r="GHW35" s="899"/>
      <c r="GHX35" s="899"/>
      <c r="GHY35" s="899"/>
      <c r="GHZ35" s="899"/>
      <c r="GIA35" s="899"/>
      <c r="GIB35" s="899"/>
      <c r="GIC35" s="899"/>
      <c r="GID35" s="899"/>
      <c r="GIE35" s="899"/>
      <c r="GIF35" s="899"/>
      <c r="GIG35" s="899"/>
      <c r="GIH35" s="899"/>
      <c r="GII35" s="899"/>
      <c r="GIJ35" s="899"/>
      <c r="GIK35" s="899"/>
      <c r="GIL35" s="899"/>
      <c r="GIM35" s="899"/>
      <c r="GIN35" s="899"/>
      <c r="GIO35" s="899"/>
      <c r="GIP35" s="899"/>
      <c r="GIQ35" s="899"/>
      <c r="GIR35" s="899"/>
      <c r="GIS35" s="899"/>
      <c r="GIT35" s="899"/>
      <c r="GIU35" s="899"/>
      <c r="GIV35" s="899"/>
      <c r="GIW35" s="899"/>
      <c r="GIX35" s="899"/>
      <c r="GIY35" s="899"/>
      <c r="GIZ35" s="899"/>
      <c r="GJA35" s="899"/>
      <c r="GJB35" s="899"/>
      <c r="GJC35" s="899"/>
      <c r="GJD35" s="899"/>
      <c r="GJE35" s="899"/>
      <c r="GJF35" s="899"/>
      <c r="GJG35" s="899"/>
      <c r="GJH35" s="899"/>
      <c r="GJI35" s="899"/>
      <c r="GJJ35" s="899"/>
      <c r="GJK35" s="899"/>
      <c r="GJL35" s="899"/>
      <c r="GJM35" s="899"/>
      <c r="GJN35" s="899"/>
      <c r="GJO35" s="899"/>
      <c r="GJP35" s="899"/>
      <c r="GJQ35" s="899"/>
      <c r="GJR35" s="899"/>
      <c r="GJS35" s="899"/>
      <c r="GJT35" s="899"/>
      <c r="GJU35" s="899"/>
      <c r="GJV35" s="899"/>
      <c r="GJW35" s="899"/>
      <c r="GJX35" s="899"/>
      <c r="GJY35" s="899"/>
      <c r="GJZ35" s="899"/>
      <c r="GKA35" s="899"/>
      <c r="GKB35" s="899"/>
      <c r="GKC35" s="899"/>
      <c r="GKD35" s="899"/>
      <c r="GKE35" s="899"/>
      <c r="GKF35" s="899"/>
      <c r="GKG35" s="899"/>
      <c r="GKH35" s="899"/>
      <c r="GKI35" s="899"/>
      <c r="GKJ35" s="899"/>
      <c r="GKK35" s="899"/>
      <c r="GKL35" s="899"/>
      <c r="GKM35" s="899"/>
      <c r="GKN35" s="899"/>
      <c r="GKO35" s="899"/>
      <c r="GKP35" s="899"/>
      <c r="GKQ35" s="899"/>
      <c r="GKR35" s="899"/>
      <c r="GKS35" s="899"/>
      <c r="GKT35" s="899"/>
      <c r="GKU35" s="899"/>
      <c r="GKV35" s="899"/>
      <c r="GKW35" s="899"/>
      <c r="GKX35" s="899"/>
      <c r="GKY35" s="899"/>
      <c r="GKZ35" s="899"/>
      <c r="GLA35" s="899"/>
      <c r="GLB35" s="899"/>
      <c r="GLC35" s="899"/>
      <c r="GLD35" s="899"/>
      <c r="GLE35" s="899"/>
      <c r="GLF35" s="899"/>
      <c r="GLG35" s="899"/>
      <c r="GLH35" s="899"/>
      <c r="GLI35" s="899"/>
      <c r="GLJ35" s="899"/>
      <c r="GLK35" s="899"/>
      <c r="GLL35" s="899"/>
      <c r="GLM35" s="899"/>
      <c r="GLN35" s="899"/>
      <c r="GLO35" s="899"/>
      <c r="GLP35" s="899"/>
      <c r="GLQ35" s="899"/>
      <c r="GLR35" s="899"/>
      <c r="GLS35" s="899"/>
      <c r="GLT35" s="899"/>
      <c r="GLU35" s="899"/>
      <c r="GLV35" s="899"/>
      <c r="GLW35" s="899"/>
      <c r="GLX35" s="899"/>
      <c r="GLY35" s="899"/>
      <c r="GLZ35" s="899"/>
      <c r="GMA35" s="899"/>
      <c r="GMB35" s="899"/>
      <c r="GMC35" s="899"/>
      <c r="GMD35" s="899"/>
      <c r="GME35" s="899"/>
      <c r="GMF35" s="899"/>
      <c r="GMG35" s="899"/>
      <c r="GMH35" s="899"/>
      <c r="GMI35" s="899"/>
      <c r="GMJ35" s="899"/>
      <c r="GMK35" s="899"/>
      <c r="GML35" s="899"/>
      <c r="GMM35" s="899"/>
      <c r="GMN35" s="899"/>
      <c r="GMO35" s="899"/>
      <c r="GMP35" s="899"/>
      <c r="GMQ35" s="899"/>
      <c r="GMR35" s="899"/>
      <c r="GMS35" s="899"/>
      <c r="GMT35" s="899"/>
      <c r="GMU35" s="899"/>
      <c r="GMV35" s="899"/>
      <c r="GMW35" s="899"/>
      <c r="GMX35" s="899"/>
      <c r="GMY35" s="899"/>
      <c r="GMZ35" s="899"/>
      <c r="GNA35" s="899"/>
      <c r="GNB35" s="899"/>
      <c r="GNC35" s="899"/>
      <c r="GND35" s="899"/>
      <c r="GNE35" s="899"/>
      <c r="GNF35" s="899"/>
      <c r="GNG35" s="899"/>
      <c r="GNH35" s="899"/>
      <c r="GNI35" s="899"/>
      <c r="GNJ35" s="899"/>
      <c r="GNK35" s="899"/>
      <c r="GNL35" s="899"/>
      <c r="GNM35" s="899"/>
      <c r="GNN35" s="899"/>
      <c r="GNO35" s="899"/>
      <c r="GNP35" s="899"/>
      <c r="GNQ35" s="899"/>
      <c r="GNR35" s="899"/>
      <c r="GNS35" s="899"/>
      <c r="GNT35" s="899"/>
      <c r="GNU35" s="899"/>
      <c r="GNV35" s="899"/>
      <c r="GNW35" s="899"/>
      <c r="GNX35" s="899"/>
      <c r="GNY35" s="899"/>
      <c r="GNZ35" s="899"/>
      <c r="GOA35" s="899"/>
      <c r="GOB35" s="899"/>
      <c r="GOC35" s="899"/>
      <c r="GOD35" s="899"/>
      <c r="GOE35" s="899"/>
      <c r="GOF35" s="899"/>
      <c r="GOG35" s="899"/>
      <c r="GOH35" s="899"/>
      <c r="GOI35" s="899"/>
      <c r="GOJ35" s="899"/>
      <c r="GOK35" s="899"/>
      <c r="GOL35" s="899"/>
      <c r="GOM35" s="899"/>
      <c r="GON35" s="899"/>
      <c r="GOO35" s="899"/>
      <c r="GOP35" s="899"/>
      <c r="GOQ35" s="899"/>
      <c r="GOR35" s="899"/>
      <c r="GOS35" s="899"/>
      <c r="GOT35" s="899"/>
      <c r="GOU35" s="899"/>
      <c r="GOV35" s="899"/>
      <c r="GOW35" s="899"/>
      <c r="GOX35" s="899"/>
      <c r="GOY35" s="899"/>
      <c r="GOZ35" s="899"/>
      <c r="GPA35" s="899"/>
      <c r="GPB35" s="899"/>
      <c r="GPC35" s="899"/>
      <c r="GPD35" s="899"/>
      <c r="GPE35" s="899"/>
      <c r="GPF35" s="899"/>
      <c r="GPG35" s="899"/>
      <c r="GPH35" s="899"/>
      <c r="GPI35" s="899"/>
      <c r="GPJ35" s="899"/>
      <c r="GPK35" s="899"/>
      <c r="GPL35" s="899"/>
      <c r="GPM35" s="899"/>
      <c r="GPN35" s="899"/>
      <c r="GPO35" s="899"/>
      <c r="GPP35" s="899"/>
      <c r="GPQ35" s="899"/>
      <c r="GPR35" s="899"/>
      <c r="GPS35" s="899"/>
      <c r="GPT35" s="899"/>
      <c r="GPU35" s="899"/>
      <c r="GPV35" s="899"/>
      <c r="GPW35" s="899"/>
      <c r="GPX35" s="899"/>
      <c r="GPY35" s="899"/>
      <c r="GPZ35" s="899"/>
      <c r="GQA35" s="899"/>
      <c r="GQB35" s="899"/>
      <c r="GQC35" s="899"/>
      <c r="GQD35" s="899"/>
      <c r="GQE35" s="899"/>
      <c r="GQF35" s="899"/>
      <c r="GQG35" s="899"/>
      <c r="GQH35" s="899"/>
      <c r="GQI35" s="899"/>
      <c r="GQJ35" s="899"/>
      <c r="GQK35" s="899"/>
      <c r="GQL35" s="899"/>
      <c r="GQM35" s="899"/>
      <c r="GQN35" s="899"/>
      <c r="GQO35" s="899"/>
      <c r="GQP35" s="899"/>
      <c r="GQQ35" s="899"/>
      <c r="GQR35" s="899"/>
      <c r="GQS35" s="899"/>
      <c r="GQT35" s="899"/>
      <c r="GQU35" s="899"/>
      <c r="GQV35" s="899"/>
      <c r="GQW35" s="899"/>
      <c r="GQX35" s="899"/>
      <c r="GQY35" s="899"/>
      <c r="GQZ35" s="899"/>
      <c r="GRA35" s="899"/>
      <c r="GRB35" s="899"/>
      <c r="GRC35" s="899"/>
      <c r="GRD35" s="899"/>
      <c r="GRE35" s="899"/>
      <c r="GRF35" s="899"/>
      <c r="GRG35" s="899"/>
      <c r="GRH35" s="899"/>
      <c r="GRI35" s="899"/>
      <c r="GRJ35" s="899"/>
      <c r="GRK35" s="899"/>
      <c r="GRL35" s="899"/>
      <c r="GRM35" s="899"/>
      <c r="GRN35" s="899"/>
      <c r="GRO35" s="899"/>
      <c r="GRP35" s="899"/>
      <c r="GRQ35" s="899"/>
      <c r="GRR35" s="899"/>
      <c r="GRS35" s="899"/>
      <c r="GRT35" s="899"/>
      <c r="GRU35" s="899"/>
      <c r="GRV35" s="899"/>
      <c r="GRW35" s="899"/>
      <c r="GRX35" s="899"/>
      <c r="GRY35" s="899"/>
      <c r="GRZ35" s="899"/>
      <c r="GSA35" s="899"/>
      <c r="GSB35" s="899"/>
      <c r="GSC35" s="899"/>
      <c r="GSD35" s="899"/>
      <c r="GSE35" s="899"/>
      <c r="GSF35" s="899"/>
      <c r="GSG35" s="899"/>
      <c r="GSH35" s="899"/>
      <c r="GSI35" s="899"/>
      <c r="GSJ35" s="899"/>
      <c r="GSK35" s="899"/>
      <c r="GSL35" s="899"/>
      <c r="GSM35" s="899"/>
      <c r="GSN35" s="899"/>
      <c r="GSO35" s="899"/>
      <c r="GSP35" s="899"/>
      <c r="GSQ35" s="899"/>
      <c r="GSR35" s="899"/>
      <c r="GSS35" s="899"/>
      <c r="GST35" s="899"/>
      <c r="GSU35" s="899"/>
      <c r="GSV35" s="899"/>
      <c r="GSW35" s="899"/>
      <c r="GSX35" s="899"/>
      <c r="GSY35" s="899"/>
      <c r="GSZ35" s="899"/>
      <c r="GTA35" s="899"/>
      <c r="GTB35" s="899"/>
      <c r="GTC35" s="899"/>
      <c r="GTD35" s="899"/>
      <c r="GTE35" s="899"/>
      <c r="GTF35" s="899"/>
      <c r="GTG35" s="899"/>
      <c r="GTH35" s="899"/>
      <c r="GTI35" s="899"/>
      <c r="GTJ35" s="899"/>
      <c r="GTK35" s="899"/>
      <c r="GTL35" s="899"/>
      <c r="GTM35" s="899"/>
      <c r="GTN35" s="899"/>
      <c r="GTO35" s="899"/>
      <c r="GTP35" s="899"/>
      <c r="GTQ35" s="899"/>
      <c r="GTR35" s="899"/>
      <c r="GTS35" s="899"/>
      <c r="GTT35" s="899"/>
      <c r="GTU35" s="899"/>
      <c r="GTV35" s="899"/>
      <c r="GTW35" s="899"/>
      <c r="GTX35" s="899"/>
      <c r="GTY35" s="899"/>
      <c r="GTZ35" s="899"/>
      <c r="GUA35" s="899"/>
      <c r="GUB35" s="899"/>
      <c r="GUC35" s="899"/>
      <c r="GUD35" s="899"/>
      <c r="GUE35" s="899"/>
      <c r="GUF35" s="899"/>
      <c r="GUG35" s="899"/>
      <c r="GUH35" s="899"/>
      <c r="GUI35" s="899"/>
      <c r="GUJ35" s="899"/>
      <c r="GUK35" s="899"/>
      <c r="GUL35" s="899"/>
      <c r="GUM35" s="899"/>
      <c r="GUN35" s="899"/>
      <c r="GUO35" s="899"/>
      <c r="GUP35" s="899"/>
      <c r="GUQ35" s="899"/>
      <c r="GUR35" s="899"/>
      <c r="GUS35" s="899"/>
      <c r="GUT35" s="899"/>
      <c r="GUU35" s="899"/>
      <c r="GUV35" s="899"/>
      <c r="GUW35" s="899"/>
      <c r="GUX35" s="899"/>
      <c r="GUY35" s="899"/>
      <c r="GUZ35" s="899"/>
      <c r="GVA35" s="899"/>
      <c r="GVB35" s="899"/>
      <c r="GVC35" s="899"/>
      <c r="GVD35" s="899"/>
      <c r="GVE35" s="899"/>
      <c r="GVF35" s="899"/>
      <c r="GVG35" s="899"/>
      <c r="GVH35" s="899"/>
      <c r="GVI35" s="899"/>
      <c r="GVJ35" s="899"/>
      <c r="GVK35" s="899"/>
      <c r="GVL35" s="899"/>
      <c r="GVM35" s="899"/>
      <c r="GVN35" s="899"/>
      <c r="GVO35" s="899"/>
      <c r="GVP35" s="899"/>
      <c r="GVQ35" s="899"/>
      <c r="GVR35" s="899"/>
      <c r="GVS35" s="899"/>
      <c r="GVT35" s="899"/>
      <c r="GVU35" s="899"/>
      <c r="GVV35" s="899"/>
      <c r="GVW35" s="899"/>
      <c r="GVX35" s="899"/>
      <c r="GVY35" s="899"/>
      <c r="GVZ35" s="899"/>
      <c r="GWA35" s="899"/>
      <c r="GWB35" s="899"/>
      <c r="GWC35" s="899"/>
      <c r="GWD35" s="899"/>
      <c r="GWE35" s="899"/>
      <c r="GWF35" s="899"/>
      <c r="GWG35" s="899"/>
      <c r="GWH35" s="899"/>
      <c r="GWI35" s="899"/>
      <c r="GWJ35" s="899"/>
      <c r="GWK35" s="899"/>
      <c r="GWL35" s="899"/>
      <c r="GWM35" s="899"/>
      <c r="GWN35" s="899"/>
      <c r="GWO35" s="899"/>
      <c r="GWP35" s="899"/>
      <c r="GWQ35" s="899"/>
      <c r="GWR35" s="899"/>
      <c r="GWS35" s="899"/>
      <c r="GWT35" s="899"/>
      <c r="GWU35" s="899"/>
      <c r="GWV35" s="899"/>
      <c r="GWW35" s="899"/>
      <c r="GWX35" s="899"/>
      <c r="GWY35" s="899"/>
      <c r="GWZ35" s="899"/>
      <c r="GXA35" s="899"/>
      <c r="GXB35" s="899"/>
      <c r="GXC35" s="899"/>
      <c r="GXD35" s="899"/>
      <c r="GXE35" s="899"/>
      <c r="GXF35" s="899"/>
      <c r="GXG35" s="899"/>
      <c r="GXH35" s="899"/>
      <c r="GXI35" s="899"/>
      <c r="GXJ35" s="899"/>
      <c r="GXK35" s="899"/>
      <c r="GXL35" s="899"/>
      <c r="GXM35" s="899"/>
      <c r="GXN35" s="899"/>
      <c r="GXO35" s="899"/>
      <c r="GXP35" s="899"/>
      <c r="GXQ35" s="899"/>
      <c r="GXR35" s="899"/>
      <c r="GXS35" s="899"/>
      <c r="GXT35" s="899"/>
      <c r="GXU35" s="899"/>
      <c r="GXV35" s="899"/>
      <c r="GXW35" s="899"/>
      <c r="GXX35" s="899"/>
      <c r="GXY35" s="899"/>
      <c r="GXZ35" s="899"/>
      <c r="GYA35" s="899"/>
      <c r="GYB35" s="899"/>
      <c r="GYC35" s="899"/>
      <c r="GYD35" s="899"/>
      <c r="GYE35" s="899"/>
      <c r="GYF35" s="899"/>
      <c r="GYG35" s="899"/>
      <c r="GYH35" s="899"/>
      <c r="GYI35" s="899"/>
      <c r="GYJ35" s="899"/>
      <c r="GYK35" s="899"/>
      <c r="GYL35" s="899"/>
      <c r="GYM35" s="899"/>
      <c r="GYN35" s="899"/>
      <c r="GYO35" s="899"/>
      <c r="GYP35" s="899"/>
      <c r="GYQ35" s="899"/>
      <c r="GYR35" s="899"/>
      <c r="GYS35" s="899"/>
      <c r="GYT35" s="899"/>
      <c r="GYU35" s="899"/>
      <c r="GYV35" s="899"/>
      <c r="GYW35" s="899"/>
      <c r="GYX35" s="899"/>
      <c r="GYY35" s="899"/>
      <c r="GYZ35" s="899"/>
      <c r="GZA35" s="899"/>
      <c r="GZB35" s="899"/>
      <c r="GZC35" s="899"/>
      <c r="GZD35" s="899"/>
      <c r="GZE35" s="899"/>
      <c r="GZF35" s="899"/>
      <c r="GZG35" s="899"/>
      <c r="GZH35" s="899"/>
      <c r="GZI35" s="899"/>
      <c r="GZJ35" s="899"/>
      <c r="GZK35" s="899"/>
      <c r="GZL35" s="899"/>
      <c r="GZM35" s="899"/>
      <c r="GZN35" s="899"/>
      <c r="GZO35" s="899"/>
      <c r="GZP35" s="899"/>
      <c r="GZQ35" s="899"/>
      <c r="GZR35" s="899"/>
      <c r="GZS35" s="899"/>
      <c r="GZT35" s="899"/>
      <c r="GZU35" s="899"/>
      <c r="GZV35" s="899"/>
      <c r="GZW35" s="899"/>
      <c r="GZX35" s="899"/>
      <c r="GZY35" s="899"/>
      <c r="GZZ35" s="899"/>
      <c r="HAA35" s="899"/>
      <c r="HAB35" s="899"/>
      <c r="HAC35" s="899"/>
      <c r="HAD35" s="899"/>
      <c r="HAE35" s="899"/>
      <c r="HAF35" s="899"/>
      <c r="HAG35" s="899"/>
      <c r="HAH35" s="899"/>
      <c r="HAI35" s="899"/>
      <c r="HAJ35" s="899"/>
      <c r="HAK35" s="899"/>
      <c r="HAL35" s="899"/>
      <c r="HAM35" s="899"/>
      <c r="HAN35" s="899"/>
      <c r="HAO35" s="899"/>
      <c r="HAP35" s="899"/>
      <c r="HAQ35" s="899"/>
      <c r="HAR35" s="899"/>
      <c r="HAS35" s="899"/>
      <c r="HAT35" s="899"/>
      <c r="HAU35" s="899"/>
      <c r="HAV35" s="899"/>
      <c r="HAW35" s="899"/>
      <c r="HAX35" s="899"/>
      <c r="HAY35" s="899"/>
      <c r="HAZ35" s="899"/>
      <c r="HBA35" s="899"/>
      <c r="HBB35" s="899"/>
      <c r="HBC35" s="899"/>
      <c r="HBD35" s="899"/>
      <c r="HBE35" s="899"/>
      <c r="HBF35" s="899"/>
      <c r="HBG35" s="899"/>
      <c r="HBH35" s="899"/>
      <c r="HBI35" s="899"/>
      <c r="HBJ35" s="899"/>
      <c r="HBK35" s="899"/>
      <c r="HBL35" s="899"/>
      <c r="HBM35" s="899"/>
      <c r="HBN35" s="899"/>
      <c r="HBO35" s="899"/>
      <c r="HBP35" s="899"/>
      <c r="HBQ35" s="899"/>
      <c r="HBR35" s="899"/>
      <c r="HBS35" s="899"/>
      <c r="HBT35" s="899"/>
      <c r="HBU35" s="899"/>
      <c r="HBV35" s="899"/>
      <c r="HBW35" s="899"/>
      <c r="HBX35" s="899"/>
      <c r="HBY35" s="899"/>
      <c r="HBZ35" s="899"/>
      <c r="HCA35" s="899"/>
      <c r="HCB35" s="899"/>
      <c r="HCC35" s="899"/>
      <c r="HCD35" s="899"/>
      <c r="HCE35" s="899"/>
      <c r="HCF35" s="899"/>
      <c r="HCG35" s="899"/>
      <c r="HCH35" s="899"/>
      <c r="HCI35" s="899"/>
      <c r="HCJ35" s="899"/>
      <c r="HCK35" s="899"/>
      <c r="HCL35" s="899"/>
      <c r="HCM35" s="899"/>
      <c r="HCN35" s="899"/>
      <c r="HCO35" s="899"/>
      <c r="HCP35" s="899"/>
      <c r="HCQ35" s="899"/>
      <c r="HCR35" s="899"/>
      <c r="HCS35" s="899"/>
      <c r="HCT35" s="899"/>
      <c r="HCU35" s="899"/>
      <c r="HCV35" s="899"/>
      <c r="HCW35" s="899"/>
      <c r="HCX35" s="899"/>
      <c r="HCY35" s="899"/>
      <c r="HCZ35" s="899"/>
      <c r="HDA35" s="899"/>
      <c r="HDB35" s="899"/>
      <c r="HDC35" s="899"/>
      <c r="HDD35" s="899"/>
      <c r="HDE35" s="899"/>
      <c r="HDF35" s="899"/>
      <c r="HDG35" s="899"/>
      <c r="HDH35" s="899"/>
      <c r="HDI35" s="899"/>
      <c r="HDJ35" s="899"/>
      <c r="HDK35" s="899"/>
      <c r="HDL35" s="899"/>
      <c r="HDM35" s="899"/>
      <c r="HDN35" s="899"/>
      <c r="HDO35" s="899"/>
      <c r="HDP35" s="899"/>
      <c r="HDQ35" s="899"/>
      <c r="HDR35" s="899"/>
      <c r="HDS35" s="899"/>
      <c r="HDT35" s="899"/>
      <c r="HDU35" s="899"/>
      <c r="HDV35" s="899"/>
      <c r="HDW35" s="899"/>
      <c r="HDX35" s="899"/>
      <c r="HDY35" s="899"/>
      <c r="HDZ35" s="899"/>
      <c r="HEA35" s="899"/>
      <c r="HEB35" s="899"/>
      <c r="HEC35" s="899"/>
      <c r="HED35" s="899"/>
      <c r="HEE35" s="899"/>
      <c r="HEF35" s="899"/>
      <c r="HEG35" s="899"/>
      <c r="HEH35" s="899"/>
      <c r="HEI35" s="899"/>
      <c r="HEJ35" s="899"/>
      <c r="HEK35" s="899"/>
      <c r="HEL35" s="899"/>
      <c r="HEM35" s="899"/>
      <c r="HEN35" s="899"/>
      <c r="HEO35" s="899"/>
      <c r="HEP35" s="899"/>
      <c r="HEQ35" s="899"/>
      <c r="HER35" s="899"/>
      <c r="HES35" s="899"/>
      <c r="HET35" s="899"/>
      <c r="HEU35" s="899"/>
      <c r="HEV35" s="899"/>
      <c r="HEW35" s="899"/>
      <c r="HEX35" s="899"/>
      <c r="HEY35" s="899"/>
      <c r="HEZ35" s="899"/>
      <c r="HFA35" s="899"/>
      <c r="HFB35" s="899"/>
      <c r="HFC35" s="899"/>
      <c r="HFD35" s="899"/>
      <c r="HFE35" s="899"/>
      <c r="HFF35" s="899"/>
      <c r="HFG35" s="899"/>
      <c r="HFH35" s="899"/>
      <c r="HFI35" s="899"/>
      <c r="HFJ35" s="899"/>
      <c r="HFK35" s="899"/>
      <c r="HFL35" s="899"/>
      <c r="HFM35" s="899"/>
      <c r="HFN35" s="899"/>
      <c r="HFO35" s="899"/>
      <c r="HFP35" s="899"/>
      <c r="HFQ35" s="899"/>
      <c r="HFR35" s="899"/>
      <c r="HFS35" s="899"/>
      <c r="HFT35" s="899"/>
      <c r="HFU35" s="899"/>
      <c r="HFV35" s="899"/>
      <c r="HFW35" s="899"/>
      <c r="HFX35" s="899"/>
      <c r="HFY35" s="899"/>
      <c r="HFZ35" s="899"/>
      <c r="HGA35" s="899"/>
      <c r="HGB35" s="899"/>
      <c r="HGC35" s="899"/>
      <c r="HGD35" s="899"/>
      <c r="HGE35" s="899"/>
      <c r="HGF35" s="899"/>
      <c r="HGG35" s="899"/>
      <c r="HGH35" s="899"/>
      <c r="HGI35" s="899"/>
      <c r="HGJ35" s="899"/>
      <c r="HGK35" s="899"/>
      <c r="HGL35" s="899"/>
      <c r="HGM35" s="899"/>
      <c r="HGN35" s="899"/>
      <c r="HGO35" s="899"/>
      <c r="HGP35" s="899"/>
      <c r="HGQ35" s="899"/>
      <c r="HGR35" s="899"/>
      <c r="HGS35" s="899"/>
      <c r="HGT35" s="899"/>
      <c r="HGU35" s="899"/>
      <c r="HGV35" s="899"/>
      <c r="HGW35" s="899"/>
      <c r="HGX35" s="899"/>
      <c r="HGY35" s="899"/>
      <c r="HGZ35" s="899"/>
      <c r="HHA35" s="899"/>
      <c r="HHB35" s="899"/>
      <c r="HHC35" s="899"/>
      <c r="HHD35" s="899"/>
      <c r="HHE35" s="899"/>
      <c r="HHF35" s="899"/>
      <c r="HHG35" s="899"/>
      <c r="HHH35" s="899"/>
      <c r="HHI35" s="899"/>
      <c r="HHJ35" s="899"/>
      <c r="HHK35" s="899"/>
      <c r="HHL35" s="899"/>
      <c r="HHM35" s="899"/>
      <c r="HHN35" s="899"/>
      <c r="HHO35" s="899"/>
      <c r="HHP35" s="899"/>
      <c r="HHQ35" s="899"/>
      <c r="HHR35" s="899"/>
      <c r="HHS35" s="899"/>
      <c r="HHT35" s="899"/>
      <c r="HHU35" s="899"/>
      <c r="HHV35" s="899"/>
      <c r="HHW35" s="899"/>
      <c r="HHX35" s="899"/>
      <c r="HHY35" s="899"/>
      <c r="HHZ35" s="899"/>
      <c r="HIA35" s="899"/>
      <c r="HIB35" s="899"/>
      <c r="HIC35" s="899"/>
      <c r="HID35" s="899"/>
      <c r="HIE35" s="899"/>
      <c r="HIF35" s="899"/>
      <c r="HIG35" s="899"/>
      <c r="HIH35" s="899"/>
      <c r="HII35" s="899"/>
      <c r="HIJ35" s="899"/>
      <c r="HIK35" s="899"/>
      <c r="HIL35" s="899"/>
      <c r="HIM35" s="899"/>
      <c r="HIN35" s="899"/>
      <c r="HIO35" s="899"/>
      <c r="HIP35" s="899"/>
      <c r="HIQ35" s="899"/>
      <c r="HIR35" s="899"/>
      <c r="HIS35" s="899"/>
      <c r="HIT35" s="899"/>
      <c r="HIU35" s="899"/>
      <c r="HIV35" s="899"/>
      <c r="HIW35" s="899"/>
      <c r="HIX35" s="899"/>
      <c r="HIY35" s="899"/>
      <c r="HIZ35" s="899"/>
      <c r="HJA35" s="899"/>
      <c r="HJB35" s="899"/>
      <c r="HJC35" s="899"/>
      <c r="HJD35" s="899"/>
      <c r="HJE35" s="899"/>
      <c r="HJF35" s="899"/>
      <c r="HJG35" s="899"/>
      <c r="HJH35" s="899"/>
      <c r="HJI35" s="899"/>
      <c r="HJJ35" s="899"/>
      <c r="HJK35" s="899"/>
      <c r="HJL35" s="899"/>
      <c r="HJM35" s="899"/>
      <c r="HJN35" s="899"/>
      <c r="HJO35" s="899"/>
      <c r="HJP35" s="899"/>
      <c r="HJQ35" s="899"/>
      <c r="HJR35" s="899"/>
      <c r="HJS35" s="899"/>
      <c r="HJT35" s="899"/>
      <c r="HJU35" s="899"/>
      <c r="HJV35" s="899"/>
      <c r="HJW35" s="899"/>
      <c r="HJX35" s="899"/>
      <c r="HJY35" s="899"/>
      <c r="HJZ35" s="899"/>
      <c r="HKA35" s="899"/>
      <c r="HKB35" s="899"/>
      <c r="HKC35" s="899"/>
      <c r="HKD35" s="899"/>
      <c r="HKE35" s="899"/>
      <c r="HKF35" s="899"/>
      <c r="HKG35" s="899"/>
      <c r="HKH35" s="899"/>
      <c r="HKI35" s="899"/>
      <c r="HKJ35" s="899"/>
      <c r="HKK35" s="899"/>
      <c r="HKL35" s="899"/>
      <c r="HKM35" s="899"/>
      <c r="HKN35" s="899"/>
      <c r="HKO35" s="899"/>
      <c r="HKP35" s="899"/>
      <c r="HKQ35" s="899"/>
      <c r="HKR35" s="899"/>
      <c r="HKS35" s="899"/>
      <c r="HKT35" s="899"/>
      <c r="HKU35" s="899"/>
      <c r="HKV35" s="899"/>
      <c r="HKW35" s="899"/>
      <c r="HKX35" s="899"/>
      <c r="HKY35" s="899"/>
      <c r="HKZ35" s="899"/>
      <c r="HLA35" s="899"/>
      <c r="HLB35" s="899"/>
      <c r="HLC35" s="899"/>
      <c r="HLD35" s="899"/>
      <c r="HLE35" s="899"/>
      <c r="HLF35" s="899"/>
      <c r="HLG35" s="899"/>
      <c r="HLH35" s="899"/>
      <c r="HLI35" s="899"/>
      <c r="HLJ35" s="899"/>
      <c r="HLK35" s="899"/>
      <c r="HLL35" s="899"/>
      <c r="HLM35" s="899"/>
      <c r="HLN35" s="899"/>
      <c r="HLO35" s="899"/>
      <c r="HLP35" s="899"/>
      <c r="HLQ35" s="899"/>
      <c r="HLR35" s="899"/>
      <c r="HLS35" s="899"/>
      <c r="HLT35" s="899"/>
      <c r="HLU35" s="899"/>
      <c r="HLV35" s="899"/>
      <c r="HLW35" s="899"/>
      <c r="HLX35" s="899"/>
      <c r="HLY35" s="899"/>
      <c r="HLZ35" s="899"/>
      <c r="HMA35" s="899"/>
      <c r="HMB35" s="899"/>
      <c r="HMC35" s="899"/>
      <c r="HMD35" s="899"/>
      <c r="HME35" s="899"/>
      <c r="HMF35" s="899"/>
      <c r="HMG35" s="899"/>
      <c r="HMH35" s="899"/>
      <c r="HMI35" s="899"/>
      <c r="HMJ35" s="899"/>
      <c r="HMK35" s="899"/>
      <c r="HML35" s="899"/>
      <c r="HMM35" s="899"/>
      <c r="HMN35" s="899"/>
      <c r="HMO35" s="899"/>
      <c r="HMP35" s="899"/>
      <c r="HMQ35" s="899"/>
      <c r="HMR35" s="899"/>
      <c r="HMS35" s="899"/>
      <c r="HMT35" s="899"/>
      <c r="HMU35" s="899"/>
      <c r="HMV35" s="899"/>
      <c r="HMW35" s="899"/>
      <c r="HMX35" s="899"/>
      <c r="HMY35" s="899"/>
      <c r="HMZ35" s="899"/>
      <c r="HNA35" s="899"/>
      <c r="HNB35" s="899"/>
      <c r="HNC35" s="899"/>
      <c r="HND35" s="899"/>
      <c r="HNE35" s="899"/>
      <c r="HNF35" s="899"/>
      <c r="HNG35" s="899"/>
      <c r="HNH35" s="899"/>
      <c r="HNI35" s="899"/>
      <c r="HNJ35" s="899"/>
      <c r="HNK35" s="899"/>
      <c r="HNL35" s="899"/>
      <c r="HNM35" s="899"/>
      <c r="HNN35" s="899"/>
      <c r="HNO35" s="899"/>
      <c r="HNP35" s="899"/>
      <c r="HNQ35" s="899"/>
      <c r="HNR35" s="899"/>
      <c r="HNS35" s="899"/>
      <c r="HNT35" s="899"/>
      <c r="HNU35" s="899"/>
      <c r="HNV35" s="899"/>
      <c r="HNW35" s="899"/>
      <c r="HNX35" s="899"/>
      <c r="HNY35" s="899"/>
      <c r="HNZ35" s="899"/>
      <c r="HOA35" s="899"/>
      <c r="HOB35" s="899"/>
      <c r="HOC35" s="899"/>
      <c r="HOD35" s="899"/>
      <c r="HOE35" s="899"/>
      <c r="HOF35" s="899"/>
      <c r="HOG35" s="899"/>
      <c r="HOH35" s="899"/>
      <c r="HOI35" s="899"/>
      <c r="HOJ35" s="899"/>
      <c r="HOK35" s="899"/>
      <c r="HOL35" s="899"/>
      <c r="HOM35" s="899"/>
      <c r="HON35" s="899"/>
      <c r="HOO35" s="899"/>
      <c r="HOP35" s="899"/>
      <c r="HOQ35" s="899"/>
      <c r="HOR35" s="899"/>
      <c r="HOS35" s="899"/>
      <c r="HOT35" s="899"/>
      <c r="HOU35" s="899"/>
      <c r="HOV35" s="899"/>
      <c r="HOW35" s="899"/>
      <c r="HOX35" s="899"/>
      <c r="HOY35" s="899"/>
      <c r="HOZ35" s="899"/>
      <c r="HPA35" s="899"/>
      <c r="HPB35" s="899"/>
      <c r="HPC35" s="899"/>
      <c r="HPD35" s="899"/>
      <c r="HPE35" s="899"/>
      <c r="HPF35" s="899"/>
      <c r="HPG35" s="899"/>
      <c r="HPH35" s="899"/>
      <c r="HPI35" s="899"/>
      <c r="HPJ35" s="899"/>
      <c r="HPK35" s="899"/>
      <c r="HPL35" s="899"/>
      <c r="HPM35" s="899"/>
      <c r="HPN35" s="899"/>
      <c r="HPO35" s="899"/>
      <c r="HPP35" s="899"/>
      <c r="HPQ35" s="899"/>
      <c r="HPR35" s="899"/>
      <c r="HPS35" s="899"/>
      <c r="HPT35" s="899"/>
      <c r="HPU35" s="899"/>
      <c r="HPV35" s="899"/>
      <c r="HPW35" s="899"/>
      <c r="HPX35" s="899"/>
      <c r="HPY35" s="899"/>
      <c r="HPZ35" s="899"/>
      <c r="HQA35" s="899"/>
      <c r="HQB35" s="899"/>
      <c r="HQC35" s="899"/>
      <c r="HQD35" s="899"/>
      <c r="HQE35" s="899"/>
      <c r="HQF35" s="899"/>
      <c r="HQG35" s="899"/>
      <c r="HQH35" s="899"/>
      <c r="HQI35" s="899"/>
      <c r="HQJ35" s="899"/>
      <c r="HQK35" s="899"/>
      <c r="HQL35" s="899"/>
      <c r="HQM35" s="899"/>
      <c r="HQN35" s="899"/>
      <c r="HQO35" s="899"/>
      <c r="HQP35" s="899"/>
      <c r="HQQ35" s="899"/>
      <c r="HQR35" s="899"/>
      <c r="HQS35" s="899"/>
      <c r="HQT35" s="899"/>
      <c r="HQU35" s="899"/>
      <c r="HQV35" s="899"/>
      <c r="HQW35" s="899"/>
      <c r="HQX35" s="899"/>
      <c r="HQY35" s="899"/>
      <c r="HQZ35" s="899"/>
      <c r="HRA35" s="899"/>
      <c r="HRB35" s="899"/>
      <c r="HRC35" s="899"/>
      <c r="HRD35" s="899"/>
      <c r="HRE35" s="899"/>
      <c r="HRF35" s="899"/>
      <c r="HRG35" s="899"/>
      <c r="HRH35" s="899"/>
      <c r="HRI35" s="899"/>
      <c r="HRJ35" s="899"/>
      <c r="HRK35" s="899"/>
      <c r="HRL35" s="899"/>
      <c r="HRM35" s="899"/>
      <c r="HRN35" s="899"/>
      <c r="HRO35" s="899"/>
      <c r="HRP35" s="899"/>
      <c r="HRQ35" s="899"/>
      <c r="HRR35" s="899"/>
      <c r="HRS35" s="899"/>
      <c r="HRT35" s="899"/>
      <c r="HRU35" s="899"/>
      <c r="HRV35" s="899"/>
      <c r="HRW35" s="899"/>
      <c r="HRX35" s="899"/>
      <c r="HRY35" s="899"/>
      <c r="HRZ35" s="899"/>
      <c r="HSA35" s="899"/>
      <c r="HSB35" s="899"/>
      <c r="HSC35" s="899"/>
      <c r="HSD35" s="899"/>
      <c r="HSE35" s="899"/>
      <c r="HSF35" s="899"/>
      <c r="HSG35" s="899"/>
      <c r="HSH35" s="899"/>
      <c r="HSI35" s="899"/>
      <c r="HSJ35" s="899"/>
      <c r="HSK35" s="899"/>
      <c r="HSL35" s="899"/>
      <c r="HSM35" s="899"/>
      <c r="HSN35" s="899"/>
      <c r="HSO35" s="899"/>
      <c r="HSP35" s="899"/>
      <c r="HSQ35" s="899"/>
      <c r="HSR35" s="899"/>
      <c r="HSS35" s="899"/>
      <c r="HST35" s="899"/>
      <c r="HSU35" s="899"/>
      <c r="HSV35" s="899"/>
      <c r="HSW35" s="899"/>
      <c r="HSX35" s="899"/>
      <c r="HSY35" s="899"/>
      <c r="HSZ35" s="899"/>
      <c r="HTA35" s="899"/>
      <c r="HTB35" s="899"/>
      <c r="HTC35" s="899"/>
      <c r="HTD35" s="899"/>
      <c r="HTE35" s="899"/>
      <c r="HTF35" s="899"/>
      <c r="HTG35" s="899"/>
      <c r="HTH35" s="899"/>
      <c r="HTI35" s="899"/>
      <c r="HTJ35" s="899"/>
      <c r="HTK35" s="899"/>
      <c r="HTL35" s="899"/>
      <c r="HTM35" s="899"/>
      <c r="HTN35" s="899"/>
      <c r="HTO35" s="899"/>
      <c r="HTP35" s="899"/>
      <c r="HTQ35" s="899"/>
      <c r="HTR35" s="899"/>
      <c r="HTS35" s="899"/>
      <c r="HTT35" s="899"/>
      <c r="HTU35" s="899"/>
      <c r="HTV35" s="899"/>
      <c r="HTW35" s="899"/>
      <c r="HTX35" s="899"/>
      <c r="HTY35" s="899"/>
      <c r="HTZ35" s="899"/>
      <c r="HUA35" s="899"/>
      <c r="HUB35" s="899"/>
      <c r="HUC35" s="899"/>
      <c r="HUD35" s="899"/>
      <c r="HUE35" s="899"/>
      <c r="HUF35" s="899"/>
      <c r="HUG35" s="899"/>
      <c r="HUH35" s="899"/>
      <c r="HUI35" s="899"/>
      <c r="HUJ35" s="899"/>
      <c r="HUK35" s="899"/>
      <c r="HUL35" s="899"/>
      <c r="HUM35" s="899"/>
      <c r="HUN35" s="899"/>
      <c r="HUO35" s="899"/>
      <c r="HUP35" s="899"/>
      <c r="HUQ35" s="899"/>
      <c r="HUR35" s="899"/>
      <c r="HUS35" s="899"/>
      <c r="HUT35" s="899"/>
      <c r="HUU35" s="899"/>
      <c r="HUV35" s="899"/>
      <c r="HUW35" s="899"/>
      <c r="HUX35" s="899"/>
      <c r="HUY35" s="899"/>
      <c r="HUZ35" s="899"/>
      <c r="HVA35" s="899"/>
      <c r="HVB35" s="899"/>
      <c r="HVC35" s="899"/>
      <c r="HVD35" s="899"/>
      <c r="HVE35" s="899"/>
      <c r="HVF35" s="899"/>
      <c r="HVG35" s="899"/>
      <c r="HVH35" s="899"/>
      <c r="HVI35" s="899"/>
      <c r="HVJ35" s="899"/>
      <c r="HVK35" s="899"/>
      <c r="HVL35" s="899"/>
      <c r="HVM35" s="899"/>
      <c r="HVN35" s="899"/>
      <c r="HVO35" s="899"/>
      <c r="HVP35" s="899"/>
      <c r="HVQ35" s="899"/>
      <c r="HVR35" s="899"/>
      <c r="HVS35" s="899"/>
      <c r="HVT35" s="899"/>
      <c r="HVU35" s="899"/>
      <c r="HVV35" s="899"/>
      <c r="HVW35" s="899"/>
      <c r="HVX35" s="899"/>
      <c r="HVY35" s="899"/>
      <c r="HVZ35" s="899"/>
      <c r="HWA35" s="899"/>
      <c r="HWB35" s="899"/>
      <c r="HWC35" s="899"/>
      <c r="HWD35" s="899"/>
      <c r="HWE35" s="899"/>
      <c r="HWF35" s="899"/>
      <c r="HWG35" s="899"/>
      <c r="HWH35" s="899"/>
      <c r="HWI35" s="899"/>
      <c r="HWJ35" s="899"/>
      <c r="HWK35" s="899"/>
      <c r="HWL35" s="899"/>
      <c r="HWM35" s="899"/>
      <c r="HWN35" s="899"/>
      <c r="HWO35" s="899"/>
      <c r="HWP35" s="899"/>
      <c r="HWQ35" s="899"/>
      <c r="HWR35" s="899"/>
      <c r="HWS35" s="899"/>
      <c r="HWT35" s="899"/>
      <c r="HWU35" s="899"/>
      <c r="HWV35" s="899"/>
      <c r="HWW35" s="899"/>
      <c r="HWX35" s="899"/>
      <c r="HWY35" s="899"/>
      <c r="HWZ35" s="899"/>
      <c r="HXA35" s="899"/>
      <c r="HXB35" s="899"/>
      <c r="HXC35" s="899"/>
      <c r="HXD35" s="899"/>
      <c r="HXE35" s="899"/>
      <c r="HXF35" s="899"/>
      <c r="HXG35" s="899"/>
      <c r="HXH35" s="899"/>
      <c r="HXI35" s="899"/>
      <c r="HXJ35" s="899"/>
      <c r="HXK35" s="899"/>
      <c r="HXL35" s="899"/>
      <c r="HXM35" s="899"/>
      <c r="HXN35" s="899"/>
      <c r="HXO35" s="899"/>
      <c r="HXP35" s="899"/>
      <c r="HXQ35" s="899"/>
      <c r="HXR35" s="899"/>
      <c r="HXS35" s="899"/>
      <c r="HXT35" s="899"/>
      <c r="HXU35" s="899"/>
      <c r="HXV35" s="899"/>
      <c r="HXW35" s="899"/>
      <c r="HXX35" s="899"/>
      <c r="HXY35" s="899"/>
      <c r="HXZ35" s="899"/>
      <c r="HYA35" s="899"/>
      <c r="HYB35" s="899"/>
      <c r="HYC35" s="899"/>
      <c r="HYD35" s="899"/>
      <c r="HYE35" s="899"/>
      <c r="HYF35" s="899"/>
      <c r="HYG35" s="899"/>
      <c r="HYH35" s="899"/>
      <c r="HYI35" s="899"/>
      <c r="HYJ35" s="899"/>
      <c r="HYK35" s="899"/>
      <c r="HYL35" s="899"/>
      <c r="HYM35" s="899"/>
      <c r="HYN35" s="899"/>
      <c r="HYO35" s="899"/>
      <c r="HYP35" s="899"/>
      <c r="HYQ35" s="899"/>
      <c r="HYR35" s="899"/>
      <c r="HYS35" s="899"/>
      <c r="HYT35" s="899"/>
      <c r="HYU35" s="899"/>
      <c r="HYV35" s="899"/>
      <c r="HYW35" s="899"/>
      <c r="HYX35" s="899"/>
      <c r="HYY35" s="899"/>
      <c r="HYZ35" s="899"/>
      <c r="HZA35" s="899"/>
      <c r="HZB35" s="899"/>
      <c r="HZC35" s="899"/>
      <c r="HZD35" s="899"/>
      <c r="HZE35" s="899"/>
      <c r="HZF35" s="899"/>
      <c r="HZG35" s="899"/>
      <c r="HZH35" s="899"/>
      <c r="HZI35" s="899"/>
      <c r="HZJ35" s="899"/>
      <c r="HZK35" s="899"/>
      <c r="HZL35" s="899"/>
      <c r="HZM35" s="899"/>
      <c r="HZN35" s="899"/>
      <c r="HZO35" s="899"/>
      <c r="HZP35" s="899"/>
      <c r="HZQ35" s="899"/>
      <c r="HZR35" s="899"/>
      <c r="HZS35" s="899"/>
      <c r="HZT35" s="899"/>
      <c r="HZU35" s="899"/>
      <c r="HZV35" s="899"/>
      <c r="HZW35" s="899"/>
      <c r="HZX35" s="899"/>
      <c r="HZY35" s="899"/>
      <c r="HZZ35" s="899"/>
      <c r="IAA35" s="899"/>
      <c r="IAB35" s="899"/>
      <c r="IAC35" s="899"/>
      <c r="IAD35" s="899"/>
      <c r="IAE35" s="899"/>
      <c r="IAF35" s="899"/>
      <c r="IAG35" s="899"/>
      <c r="IAH35" s="899"/>
      <c r="IAI35" s="899"/>
      <c r="IAJ35" s="899"/>
      <c r="IAK35" s="899"/>
      <c r="IAL35" s="899"/>
      <c r="IAM35" s="899"/>
      <c r="IAN35" s="899"/>
      <c r="IAO35" s="899"/>
      <c r="IAP35" s="899"/>
      <c r="IAQ35" s="899"/>
      <c r="IAR35" s="899"/>
      <c r="IAS35" s="899"/>
      <c r="IAT35" s="899"/>
      <c r="IAU35" s="899"/>
      <c r="IAV35" s="899"/>
      <c r="IAW35" s="899"/>
      <c r="IAX35" s="899"/>
      <c r="IAY35" s="899"/>
      <c r="IAZ35" s="899"/>
      <c r="IBA35" s="899"/>
      <c r="IBB35" s="899"/>
      <c r="IBC35" s="899"/>
      <c r="IBD35" s="899"/>
      <c r="IBE35" s="899"/>
      <c r="IBF35" s="899"/>
      <c r="IBG35" s="899"/>
      <c r="IBH35" s="899"/>
      <c r="IBI35" s="899"/>
      <c r="IBJ35" s="899"/>
      <c r="IBK35" s="899"/>
      <c r="IBL35" s="899"/>
      <c r="IBM35" s="899"/>
      <c r="IBN35" s="899"/>
      <c r="IBO35" s="899"/>
      <c r="IBP35" s="899"/>
      <c r="IBQ35" s="899"/>
      <c r="IBR35" s="899"/>
      <c r="IBS35" s="899"/>
      <c r="IBT35" s="899"/>
      <c r="IBU35" s="899"/>
      <c r="IBV35" s="899"/>
      <c r="IBW35" s="899"/>
      <c r="IBX35" s="899"/>
      <c r="IBY35" s="899"/>
      <c r="IBZ35" s="899"/>
      <c r="ICA35" s="899"/>
      <c r="ICB35" s="899"/>
      <c r="ICC35" s="899"/>
      <c r="ICD35" s="899"/>
      <c r="ICE35" s="899"/>
      <c r="ICF35" s="899"/>
      <c r="ICG35" s="899"/>
      <c r="ICH35" s="899"/>
      <c r="ICI35" s="899"/>
      <c r="ICJ35" s="899"/>
      <c r="ICK35" s="899"/>
      <c r="ICL35" s="899"/>
      <c r="ICM35" s="899"/>
      <c r="ICN35" s="899"/>
      <c r="ICO35" s="899"/>
      <c r="ICP35" s="899"/>
      <c r="ICQ35" s="899"/>
      <c r="ICR35" s="899"/>
      <c r="ICS35" s="899"/>
      <c r="ICT35" s="899"/>
      <c r="ICU35" s="899"/>
      <c r="ICV35" s="899"/>
      <c r="ICW35" s="899"/>
      <c r="ICX35" s="899"/>
      <c r="ICY35" s="899"/>
      <c r="ICZ35" s="899"/>
      <c r="IDA35" s="899"/>
      <c r="IDB35" s="899"/>
      <c r="IDC35" s="899"/>
      <c r="IDD35" s="899"/>
      <c r="IDE35" s="899"/>
      <c r="IDF35" s="899"/>
      <c r="IDG35" s="899"/>
      <c r="IDH35" s="899"/>
      <c r="IDI35" s="899"/>
      <c r="IDJ35" s="899"/>
      <c r="IDK35" s="899"/>
      <c r="IDL35" s="899"/>
      <c r="IDM35" s="899"/>
      <c r="IDN35" s="899"/>
      <c r="IDO35" s="899"/>
      <c r="IDP35" s="899"/>
      <c r="IDQ35" s="899"/>
      <c r="IDR35" s="899"/>
      <c r="IDS35" s="899"/>
      <c r="IDT35" s="899"/>
      <c r="IDU35" s="899"/>
      <c r="IDV35" s="899"/>
      <c r="IDW35" s="899"/>
      <c r="IDX35" s="899"/>
      <c r="IDY35" s="899"/>
      <c r="IDZ35" s="899"/>
      <c r="IEA35" s="899"/>
      <c r="IEB35" s="899"/>
      <c r="IEC35" s="899"/>
      <c r="IED35" s="899"/>
      <c r="IEE35" s="899"/>
      <c r="IEF35" s="899"/>
      <c r="IEG35" s="899"/>
      <c r="IEH35" s="899"/>
      <c r="IEI35" s="899"/>
      <c r="IEJ35" s="899"/>
      <c r="IEK35" s="899"/>
      <c r="IEL35" s="899"/>
      <c r="IEM35" s="899"/>
      <c r="IEN35" s="899"/>
      <c r="IEO35" s="899"/>
      <c r="IEP35" s="899"/>
      <c r="IEQ35" s="899"/>
      <c r="IER35" s="899"/>
      <c r="IES35" s="899"/>
      <c r="IET35" s="899"/>
      <c r="IEU35" s="899"/>
      <c r="IEV35" s="899"/>
      <c r="IEW35" s="899"/>
      <c r="IEX35" s="899"/>
      <c r="IEY35" s="899"/>
      <c r="IEZ35" s="899"/>
      <c r="IFA35" s="899"/>
      <c r="IFB35" s="899"/>
      <c r="IFC35" s="899"/>
      <c r="IFD35" s="899"/>
      <c r="IFE35" s="899"/>
      <c r="IFF35" s="899"/>
      <c r="IFG35" s="899"/>
      <c r="IFH35" s="899"/>
      <c r="IFI35" s="899"/>
      <c r="IFJ35" s="899"/>
      <c r="IFK35" s="899"/>
      <c r="IFL35" s="899"/>
      <c r="IFM35" s="899"/>
      <c r="IFN35" s="899"/>
      <c r="IFO35" s="899"/>
      <c r="IFP35" s="899"/>
      <c r="IFQ35" s="899"/>
      <c r="IFR35" s="899"/>
      <c r="IFS35" s="899"/>
      <c r="IFT35" s="899"/>
      <c r="IFU35" s="899"/>
      <c r="IFV35" s="899"/>
      <c r="IFW35" s="899"/>
      <c r="IFX35" s="899"/>
      <c r="IFY35" s="899"/>
      <c r="IFZ35" s="899"/>
      <c r="IGA35" s="899"/>
      <c r="IGB35" s="899"/>
      <c r="IGC35" s="899"/>
      <c r="IGD35" s="899"/>
      <c r="IGE35" s="899"/>
      <c r="IGF35" s="899"/>
      <c r="IGG35" s="899"/>
      <c r="IGH35" s="899"/>
      <c r="IGI35" s="899"/>
      <c r="IGJ35" s="899"/>
      <c r="IGK35" s="899"/>
      <c r="IGL35" s="899"/>
      <c r="IGM35" s="899"/>
      <c r="IGN35" s="899"/>
      <c r="IGO35" s="899"/>
      <c r="IGP35" s="899"/>
      <c r="IGQ35" s="899"/>
      <c r="IGR35" s="899"/>
      <c r="IGS35" s="899"/>
      <c r="IGT35" s="899"/>
      <c r="IGU35" s="899"/>
      <c r="IGV35" s="899"/>
      <c r="IGW35" s="899"/>
      <c r="IGX35" s="899"/>
      <c r="IGY35" s="899"/>
      <c r="IGZ35" s="899"/>
      <c r="IHA35" s="899"/>
      <c r="IHB35" s="899"/>
      <c r="IHC35" s="899"/>
      <c r="IHD35" s="899"/>
      <c r="IHE35" s="899"/>
      <c r="IHF35" s="899"/>
      <c r="IHG35" s="899"/>
      <c r="IHH35" s="899"/>
      <c r="IHI35" s="899"/>
      <c r="IHJ35" s="899"/>
      <c r="IHK35" s="899"/>
      <c r="IHL35" s="899"/>
      <c r="IHM35" s="899"/>
      <c r="IHN35" s="899"/>
      <c r="IHO35" s="899"/>
      <c r="IHP35" s="899"/>
      <c r="IHQ35" s="899"/>
      <c r="IHR35" s="899"/>
      <c r="IHS35" s="899"/>
      <c r="IHT35" s="899"/>
      <c r="IHU35" s="899"/>
      <c r="IHV35" s="899"/>
      <c r="IHW35" s="899"/>
      <c r="IHX35" s="899"/>
      <c r="IHY35" s="899"/>
      <c r="IHZ35" s="899"/>
      <c r="IIA35" s="899"/>
      <c r="IIB35" s="899"/>
      <c r="IIC35" s="899"/>
      <c r="IID35" s="899"/>
      <c r="IIE35" s="899"/>
      <c r="IIF35" s="899"/>
      <c r="IIG35" s="899"/>
      <c r="IIH35" s="899"/>
      <c r="III35" s="899"/>
      <c r="IIJ35" s="899"/>
      <c r="IIK35" s="899"/>
      <c r="IIL35" s="899"/>
      <c r="IIM35" s="899"/>
      <c r="IIN35" s="899"/>
      <c r="IIO35" s="899"/>
      <c r="IIP35" s="899"/>
      <c r="IIQ35" s="899"/>
      <c r="IIR35" s="899"/>
      <c r="IIS35" s="899"/>
      <c r="IIT35" s="899"/>
      <c r="IIU35" s="899"/>
      <c r="IIV35" s="899"/>
      <c r="IIW35" s="899"/>
      <c r="IIX35" s="899"/>
      <c r="IIY35" s="899"/>
      <c r="IIZ35" s="899"/>
      <c r="IJA35" s="899"/>
      <c r="IJB35" s="899"/>
      <c r="IJC35" s="899"/>
      <c r="IJD35" s="899"/>
      <c r="IJE35" s="899"/>
      <c r="IJF35" s="899"/>
      <c r="IJG35" s="899"/>
      <c r="IJH35" s="899"/>
      <c r="IJI35" s="899"/>
      <c r="IJJ35" s="899"/>
      <c r="IJK35" s="899"/>
      <c r="IJL35" s="899"/>
      <c r="IJM35" s="899"/>
      <c r="IJN35" s="899"/>
      <c r="IJO35" s="899"/>
      <c r="IJP35" s="899"/>
      <c r="IJQ35" s="899"/>
      <c r="IJR35" s="899"/>
      <c r="IJS35" s="899"/>
      <c r="IJT35" s="899"/>
      <c r="IJU35" s="899"/>
      <c r="IJV35" s="899"/>
      <c r="IJW35" s="899"/>
      <c r="IJX35" s="899"/>
      <c r="IJY35" s="899"/>
      <c r="IJZ35" s="899"/>
      <c r="IKA35" s="899"/>
      <c r="IKB35" s="899"/>
      <c r="IKC35" s="899"/>
      <c r="IKD35" s="899"/>
      <c r="IKE35" s="899"/>
      <c r="IKF35" s="899"/>
      <c r="IKG35" s="899"/>
      <c r="IKH35" s="899"/>
      <c r="IKI35" s="899"/>
      <c r="IKJ35" s="899"/>
      <c r="IKK35" s="899"/>
      <c r="IKL35" s="899"/>
      <c r="IKM35" s="899"/>
      <c r="IKN35" s="899"/>
      <c r="IKO35" s="899"/>
      <c r="IKP35" s="899"/>
      <c r="IKQ35" s="899"/>
      <c r="IKR35" s="899"/>
      <c r="IKS35" s="899"/>
      <c r="IKT35" s="899"/>
      <c r="IKU35" s="899"/>
      <c r="IKV35" s="899"/>
      <c r="IKW35" s="899"/>
      <c r="IKX35" s="899"/>
      <c r="IKY35" s="899"/>
      <c r="IKZ35" s="899"/>
      <c r="ILA35" s="899"/>
      <c r="ILB35" s="899"/>
      <c r="ILC35" s="899"/>
      <c r="ILD35" s="899"/>
      <c r="ILE35" s="899"/>
      <c r="ILF35" s="899"/>
      <c r="ILG35" s="899"/>
      <c r="ILH35" s="899"/>
      <c r="ILI35" s="899"/>
      <c r="ILJ35" s="899"/>
      <c r="ILK35" s="899"/>
      <c r="ILL35" s="899"/>
      <c r="ILM35" s="899"/>
      <c r="ILN35" s="899"/>
      <c r="ILO35" s="899"/>
      <c r="ILP35" s="899"/>
      <c r="ILQ35" s="899"/>
      <c r="ILR35" s="899"/>
      <c r="ILS35" s="899"/>
      <c r="ILT35" s="899"/>
      <c r="ILU35" s="899"/>
      <c r="ILV35" s="899"/>
      <c r="ILW35" s="899"/>
      <c r="ILX35" s="899"/>
      <c r="ILY35" s="899"/>
      <c r="ILZ35" s="899"/>
      <c r="IMA35" s="899"/>
      <c r="IMB35" s="899"/>
      <c r="IMC35" s="899"/>
      <c r="IMD35" s="899"/>
      <c r="IME35" s="899"/>
      <c r="IMF35" s="899"/>
      <c r="IMG35" s="899"/>
      <c r="IMH35" s="899"/>
      <c r="IMI35" s="899"/>
      <c r="IMJ35" s="899"/>
      <c r="IMK35" s="899"/>
      <c r="IML35" s="899"/>
      <c r="IMM35" s="899"/>
      <c r="IMN35" s="899"/>
      <c r="IMO35" s="899"/>
      <c r="IMP35" s="899"/>
      <c r="IMQ35" s="899"/>
      <c r="IMR35" s="899"/>
      <c r="IMS35" s="899"/>
      <c r="IMT35" s="899"/>
      <c r="IMU35" s="899"/>
      <c r="IMV35" s="899"/>
      <c r="IMW35" s="899"/>
      <c r="IMX35" s="899"/>
      <c r="IMY35" s="899"/>
      <c r="IMZ35" s="899"/>
      <c r="INA35" s="899"/>
      <c r="INB35" s="899"/>
      <c r="INC35" s="899"/>
      <c r="IND35" s="899"/>
      <c r="INE35" s="899"/>
      <c r="INF35" s="899"/>
      <c r="ING35" s="899"/>
      <c r="INH35" s="899"/>
      <c r="INI35" s="899"/>
      <c r="INJ35" s="899"/>
      <c r="INK35" s="899"/>
      <c r="INL35" s="899"/>
      <c r="INM35" s="899"/>
      <c r="INN35" s="899"/>
      <c r="INO35" s="899"/>
      <c r="INP35" s="899"/>
      <c r="INQ35" s="899"/>
      <c r="INR35" s="899"/>
      <c r="INS35" s="899"/>
      <c r="INT35" s="899"/>
      <c r="INU35" s="899"/>
      <c r="INV35" s="899"/>
      <c r="INW35" s="899"/>
      <c r="INX35" s="899"/>
      <c r="INY35" s="899"/>
      <c r="INZ35" s="899"/>
      <c r="IOA35" s="899"/>
      <c r="IOB35" s="899"/>
      <c r="IOC35" s="899"/>
      <c r="IOD35" s="899"/>
      <c r="IOE35" s="899"/>
      <c r="IOF35" s="899"/>
      <c r="IOG35" s="899"/>
      <c r="IOH35" s="899"/>
      <c r="IOI35" s="899"/>
      <c r="IOJ35" s="899"/>
      <c r="IOK35" s="899"/>
      <c r="IOL35" s="899"/>
      <c r="IOM35" s="899"/>
      <c r="ION35" s="899"/>
      <c r="IOO35" s="899"/>
      <c r="IOP35" s="899"/>
      <c r="IOQ35" s="899"/>
      <c r="IOR35" s="899"/>
      <c r="IOS35" s="899"/>
      <c r="IOT35" s="899"/>
      <c r="IOU35" s="899"/>
      <c r="IOV35" s="899"/>
      <c r="IOW35" s="899"/>
      <c r="IOX35" s="899"/>
      <c r="IOY35" s="899"/>
      <c r="IOZ35" s="899"/>
      <c r="IPA35" s="899"/>
      <c r="IPB35" s="899"/>
      <c r="IPC35" s="899"/>
      <c r="IPD35" s="899"/>
      <c r="IPE35" s="899"/>
      <c r="IPF35" s="899"/>
      <c r="IPG35" s="899"/>
      <c r="IPH35" s="899"/>
      <c r="IPI35" s="899"/>
      <c r="IPJ35" s="899"/>
      <c r="IPK35" s="899"/>
      <c r="IPL35" s="899"/>
      <c r="IPM35" s="899"/>
      <c r="IPN35" s="899"/>
      <c r="IPO35" s="899"/>
      <c r="IPP35" s="899"/>
      <c r="IPQ35" s="899"/>
      <c r="IPR35" s="899"/>
      <c r="IPS35" s="899"/>
      <c r="IPT35" s="899"/>
      <c r="IPU35" s="899"/>
      <c r="IPV35" s="899"/>
      <c r="IPW35" s="899"/>
      <c r="IPX35" s="899"/>
      <c r="IPY35" s="899"/>
      <c r="IPZ35" s="899"/>
      <c r="IQA35" s="899"/>
      <c r="IQB35" s="899"/>
      <c r="IQC35" s="899"/>
      <c r="IQD35" s="899"/>
      <c r="IQE35" s="899"/>
      <c r="IQF35" s="899"/>
      <c r="IQG35" s="899"/>
      <c r="IQH35" s="899"/>
      <c r="IQI35" s="899"/>
      <c r="IQJ35" s="899"/>
      <c r="IQK35" s="899"/>
      <c r="IQL35" s="899"/>
      <c r="IQM35" s="899"/>
      <c r="IQN35" s="899"/>
      <c r="IQO35" s="899"/>
      <c r="IQP35" s="899"/>
      <c r="IQQ35" s="899"/>
      <c r="IQR35" s="899"/>
      <c r="IQS35" s="899"/>
      <c r="IQT35" s="899"/>
      <c r="IQU35" s="899"/>
      <c r="IQV35" s="899"/>
      <c r="IQW35" s="899"/>
      <c r="IQX35" s="899"/>
      <c r="IQY35" s="899"/>
      <c r="IQZ35" s="899"/>
      <c r="IRA35" s="899"/>
      <c r="IRB35" s="899"/>
      <c r="IRC35" s="899"/>
      <c r="IRD35" s="899"/>
      <c r="IRE35" s="899"/>
      <c r="IRF35" s="899"/>
      <c r="IRG35" s="899"/>
      <c r="IRH35" s="899"/>
      <c r="IRI35" s="899"/>
      <c r="IRJ35" s="899"/>
      <c r="IRK35" s="899"/>
      <c r="IRL35" s="899"/>
      <c r="IRM35" s="899"/>
      <c r="IRN35" s="899"/>
      <c r="IRO35" s="899"/>
      <c r="IRP35" s="899"/>
      <c r="IRQ35" s="899"/>
      <c r="IRR35" s="899"/>
      <c r="IRS35" s="899"/>
      <c r="IRT35" s="899"/>
      <c r="IRU35" s="899"/>
      <c r="IRV35" s="899"/>
      <c r="IRW35" s="899"/>
      <c r="IRX35" s="899"/>
      <c r="IRY35" s="899"/>
      <c r="IRZ35" s="899"/>
      <c r="ISA35" s="899"/>
      <c r="ISB35" s="899"/>
      <c r="ISC35" s="899"/>
      <c r="ISD35" s="899"/>
      <c r="ISE35" s="899"/>
      <c r="ISF35" s="899"/>
      <c r="ISG35" s="899"/>
      <c r="ISH35" s="899"/>
      <c r="ISI35" s="899"/>
      <c r="ISJ35" s="899"/>
      <c r="ISK35" s="899"/>
      <c r="ISL35" s="899"/>
      <c r="ISM35" s="899"/>
      <c r="ISN35" s="899"/>
      <c r="ISO35" s="899"/>
      <c r="ISP35" s="899"/>
      <c r="ISQ35" s="899"/>
      <c r="ISR35" s="899"/>
      <c r="ISS35" s="899"/>
      <c r="IST35" s="899"/>
      <c r="ISU35" s="899"/>
      <c r="ISV35" s="899"/>
      <c r="ISW35" s="899"/>
      <c r="ISX35" s="899"/>
      <c r="ISY35" s="899"/>
      <c r="ISZ35" s="899"/>
      <c r="ITA35" s="899"/>
      <c r="ITB35" s="899"/>
      <c r="ITC35" s="899"/>
      <c r="ITD35" s="899"/>
      <c r="ITE35" s="899"/>
      <c r="ITF35" s="899"/>
      <c r="ITG35" s="899"/>
      <c r="ITH35" s="899"/>
      <c r="ITI35" s="899"/>
      <c r="ITJ35" s="899"/>
      <c r="ITK35" s="899"/>
      <c r="ITL35" s="899"/>
      <c r="ITM35" s="899"/>
      <c r="ITN35" s="899"/>
      <c r="ITO35" s="899"/>
      <c r="ITP35" s="899"/>
      <c r="ITQ35" s="899"/>
      <c r="ITR35" s="899"/>
      <c r="ITS35" s="899"/>
      <c r="ITT35" s="899"/>
      <c r="ITU35" s="899"/>
      <c r="ITV35" s="899"/>
      <c r="ITW35" s="899"/>
      <c r="ITX35" s="899"/>
      <c r="ITY35" s="899"/>
      <c r="ITZ35" s="899"/>
      <c r="IUA35" s="899"/>
      <c r="IUB35" s="899"/>
      <c r="IUC35" s="899"/>
      <c r="IUD35" s="899"/>
      <c r="IUE35" s="899"/>
      <c r="IUF35" s="899"/>
      <c r="IUG35" s="899"/>
      <c r="IUH35" s="899"/>
      <c r="IUI35" s="899"/>
      <c r="IUJ35" s="899"/>
      <c r="IUK35" s="899"/>
      <c r="IUL35" s="899"/>
      <c r="IUM35" s="899"/>
      <c r="IUN35" s="899"/>
      <c r="IUO35" s="899"/>
      <c r="IUP35" s="899"/>
      <c r="IUQ35" s="899"/>
      <c r="IUR35" s="899"/>
      <c r="IUS35" s="899"/>
      <c r="IUT35" s="899"/>
      <c r="IUU35" s="899"/>
      <c r="IUV35" s="899"/>
      <c r="IUW35" s="899"/>
      <c r="IUX35" s="899"/>
      <c r="IUY35" s="899"/>
      <c r="IUZ35" s="899"/>
      <c r="IVA35" s="899"/>
      <c r="IVB35" s="899"/>
      <c r="IVC35" s="899"/>
      <c r="IVD35" s="899"/>
      <c r="IVE35" s="899"/>
      <c r="IVF35" s="899"/>
      <c r="IVG35" s="899"/>
      <c r="IVH35" s="899"/>
      <c r="IVI35" s="899"/>
      <c r="IVJ35" s="899"/>
      <c r="IVK35" s="899"/>
      <c r="IVL35" s="899"/>
      <c r="IVM35" s="899"/>
      <c r="IVN35" s="899"/>
      <c r="IVO35" s="899"/>
      <c r="IVP35" s="899"/>
      <c r="IVQ35" s="899"/>
      <c r="IVR35" s="899"/>
      <c r="IVS35" s="899"/>
      <c r="IVT35" s="899"/>
      <c r="IVU35" s="899"/>
      <c r="IVV35" s="899"/>
      <c r="IVW35" s="899"/>
      <c r="IVX35" s="899"/>
      <c r="IVY35" s="899"/>
      <c r="IVZ35" s="899"/>
      <c r="IWA35" s="899"/>
      <c r="IWB35" s="899"/>
      <c r="IWC35" s="899"/>
      <c r="IWD35" s="899"/>
      <c r="IWE35" s="899"/>
      <c r="IWF35" s="899"/>
      <c r="IWG35" s="899"/>
      <c r="IWH35" s="899"/>
      <c r="IWI35" s="899"/>
      <c r="IWJ35" s="899"/>
      <c r="IWK35" s="899"/>
      <c r="IWL35" s="899"/>
      <c r="IWM35" s="899"/>
      <c r="IWN35" s="899"/>
      <c r="IWO35" s="899"/>
      <c r="IWP35" s="899"/>
      <c r="IWQ35" s="899"/>
      <c r="IWR35" s="899"/>
      <c r="IWS35" s="899"/>
      <c r="IWT35" s="899"/>
      <c r="IWU35" s="899"/>
      <c r="IWV35" s="899"/>
      <c r="IWW35" s="899"/>
      <c r="IWX35" s="899"/>
      <c r="IWY35" s="899"/>
      <c r="IWZ35" s="899"/>
      <c r="IXA35" s="899"/>
      <c r="IXB35" s="899"/>
      <c r="IXC35" s="899"/>
      <c r="IXD35" s="899"/>
      <c r="IXE35" s="899"/>
      <c r="IXF35" s="899"/>
      <c r="IXG35" s="899"/>
      <c r="IXH35" s="899"/>
      <c r="IXI35" s="899"/>
      <c r="IXJ35" s="899"/>
      <c r="IXK35" s="899"/>
      <c r="IXL35" s="899"/>
      <c r="IXM35" s="899"/>
      <c r="IXN35" s="899"/>
      <c r="IXO35" s="899"/>
      <c r="IXP35" s="899"/>
      <c r="IXQ35" s="899"/>
      <c r="IXR35" s="899"/>
      <c r="IXS35" s="899"/>
      <c r="IXT35" s="899"/>
      <c r="IXU35" s="899"/>
      <c r="IXV35" s="899"/>
      <c r="IXW35" s="899"/>
      <c r="IXX35" s="899"/>
      <c r="IXY35" s="899"/>
      <c r="IXZ35" s="899"/>
      <c r="IYA35" s="899"/>
      <c r="IYB35" s="899"/>
      <c r="IYC35" s="899"/>
      <c r="IYD35" s="899"/>
      <c r="IYE35" s="899"/>
      <c r="IYF35" s="899"/>
      <c r="IYG35" s="899"/>
      <c r="IYH35" s="899"/>
      <c r="IYI35" s="899"/>
      <c r="IYJ35" s="899"/>
      <c r="IYK35" s="899"/>
      <c r="IYL35" s="899"/>
      <c r="IYM35" s="899"/>
      <c r="IYN35" s="899"/>
      <c r="IYO35" s="899"/>
      <c r="IYP35" s="899"/>
      <c r="IYQ35" s="899"/>
      <c r="IYR35" s="899"/>
      <c r="IYS35" s="899"/>
      <c r="IYT35" s="899"/>
      <c r="IYU35" s="899"/>
      <c r="IYV35" s="899"/>
      <c r="IYW35" s="899"/>
      <c r="IYX35" s="899"/>
      <c r="IYY35" s="899"/>
      <c r="IYZ35" s="899"/>
      <c r="IZA35" s="899"/>
      <c r="IZB35" s="899"/>
      <c r="IZC35" s="899"/>
      <c r="IZD35" s="899"/>
      <c r="IZE35" s="899"/>
      <c r="IZF35" s="899"/>
      <c r="IZG35" s="899"/>
      <c r="IZH35" s="899"/>
      <c r="IZI35" s="899"/>
      <c r="IZJ35" s="899"/>
      <c r="IZK35" s="899"/>
      <c r="IZL35" s="899"/>
      <c r="IZM35" s="899"/>
      <c r="IZN35" s="899"/>
      <c r="IZO35" s="899"/>
      <c r="IZP35" s="899"/>
      <c r="IZQ35" s="899"/>
      <c r="IZR35" s="899"/>
      <c r="IZS35" s="899"/>
      <c r="IZT35" s="899"/>
      <c r="IZU35" s="899"/>
      <c r="IZV35" s="899"/>
      <c r="IZW35" s="899"/>
      <c r="IZX35" s="899"/>
      <c r="IZY35" s="899"/>
      <c r="IZZ35" s="899"/>
      <c r="JAA35" s="899"/>
      <c r="JAB35" s="899"/>
      <c r="JAC35" s="899"/>
      <c r="JAD35" s="899"/>
      <c r="JAE35" s="899"/>
      <c r="JAF35" s="899"/>
      <c r="JAG35" s="899"/>
      <c r="JAH35" s="899"/>
      <c r="JAI35" s="899"/>
      <c r="JAJ35" s="899"/>
      <c r="JAK35" s="899"/>
      <c r="JAL35" s="899"/>
      <c r="JAM35" s="899"/>
      <c r="JAN35" s="899"/>
      <c r="JAO35" s="899"/>
      <c r="JAP35" s="899"/>
      <c r="JAQ35" s="899"/>
      <c r="JAR35" s="899"/>
      <c r="JAS35" s="899"/>
      <c r="JAT35" s="899"/>
      <c r="JAU35" s="899"/>
      <c r="JAV35" s="899"/>
      <c r="JAW35" s="899"/>
      <c r="JAX35" s="899"/>
      <c r="JAY35" s="899"/>
      <c r="JAZ35" s="899"/>
      <c r="JBA35" s="899"/>
      <c r="JBB35" s="899"/>
      <c r="JBC35" s="899"/>
      <c r="JBD35" s="899"/>
      <c r="JBE35" s="899"/>
      <c r="JBF35" s="899"/>
      <c r="JBG35" s="899"/>
      <c r="JBH35" s="899"/>
      <c r="JBI35" s="899"/>
      <c r="JBJ35" s="899"/>
      <c r="JBK35" s="899"/>
      <c r="JBL35" s="899"/>
      <c r="JBM35" s="899"/>
      <c r="JBN35" s="899"/>
      <c r="JBO35" s="899"/>
      <c r="JBP35" s="899"/>
      <c r="JBQ35" s="899"/>
      <c r="JBR35" s="899"/>
      <c r="JBS35" s="899"/>
      <c r="JBT35" s="899"/>
      <c r="JBU35" s="899"/>
      <c r="JBV35" s="899"/>
      <c r="JBW35" s="899"/>
      <c r="JBX35" s="899"/>
      <c r="JBY35" s="899"/>
      <c r="JBZ35" s="899"/>
      <c r="JCA35" s="899"/>
      <c r="JCB35" s="899"/>
      <c r="JCC35" s="899"/>
      <c r="JCD35" s="899"/>
      <c r="JCE35" s="899"/>
      <c r="JCF35" s="899"/>
      <c r="JCG35" s="899"/>
      <c r="JCH35" s="899"/>
      <c r="JCI35" s="899"/>
      <c r="JCJ35" s="899"/>
      <c r="JCK35" s="899"/>
      <c r="JCL35" s="899"/>
      <c r="JCM35" s="899"/>
      <c r="JCN35" s="899"/>
      <c r="JCO35" s="899"/>
      <c r="JCP35" s="899"/>
      <c r="JCQ35" s="899"/>
      <c r="JCR35" s="899"/>
      <c r="JCS35" s="899"/>
      <c r="JCT35" s="899"/>
      <c r="JCU35" s="899"/>
      <c r="JCV35" s="899"/>
      <c r="JCW35" s="899"/>
      <c r="JCX35" s="899"/>
      <c r="JCY35" s="899"/>
      <c r="JCZ35" s="899"/>
      <c r="JDA35" s="899"/>
      <c r="JDB35" s="899"/>
      <c r="JDC35" s="899"/>
      <c r="JDD35" s="899"/>
      <c r="JDE35" s="899"/>
      <c r="JDF35" s="899"/>
      <c r="JDG35" s="899"/>
      <c r="JDH35" s="899"/>
      <c r="JDI35" s="899"/>
      <c r="JDJ35" s="899"/>
      <c r="JDK35" s="899"/>
      <c r="JDL35" s="899"/>
      <c r="JDM35" s="899"/>
      <c r="JDN35" s="899"/>
      <c r="JDO35" s="899"/>
      <c r="JDP35" s="899"/>
      <c r="JDQ35" s="899"/>
      <c r="JDR35" s="899"/>
      <c r="JDS35" s="899"/>
      <c r="JDT35" s="899"/>
      <c r="JDU35" s="899"/>
      <c r="JDV35" s="899"/>
      <c r="JDW35" s="899"/>
      <c r="JDX35" s="899"/>
      <c r="JDY35" s="899"/>
      <c r="JDZ35" s="899"/>
      <c r="JEA35" s="899"/>
      <c r="JEB35" s="899"/>
      <c r="JEC35" s="899"/>
      <c r="JED35" s="899"/>
      <c r="JEE35" s="899"/>
      <c r="JEF35" s="899"/>
      <c r="JEG35" s="899"/>
      <c r="JEH35" s="899"/>
      <c r="JEI35" s="899"/>
      <c r="JEJ35" s="899"/>
      <c r="JEK35" s="899"/>
      <c r="JEL35" s="899"/>
      <c r="JEM35" s="899"/>
      <c r="JEN35" s="899"/>
      <c r="JEO35" s="899"/>
      <c r="JEP35" s="899"/>
      <c r="JEQ35" s="899"/>
      <c r="JER35" s="899"/>
      <c r="JES35" s="899"/>
      <c r="JET35" s="899"/>
      <c r="JEU35" s="899"/>
      <c r="JEV35" s="899"/>
      <c r="JEW35" s="899"/>
      <c r="JEX35" s="899"/>
      <c r="JEY35" s="899"/>
      <c r="JEZ35" s="899"/>
      <c r="JFA35" s="899"/>
      <c r="JFB35" s="899"/>
      <c r="JFC35" s="899"/>
      <c r="JFD35" s="899"/>
      <c r="JFE35" s="899"/>
      <c r="JFF35" s="899"/>
      <c r="JFG35" s="899"/>
      <c r="JFH35" s="899"/>
      <c r="JFI35" s="899"/>
      <c r="JFJ35" s="899"/>
      <c r="JFK35" s="899"/>
      <c r="JFL35" s="899"/>
      <c r="JFM35" s="899"/>
      <c r="JFN35" s="899"/>
      <c r="JFO35" s="899"/>
      <c r="JFP35" s="899"/>
      <c r="JFQ35" s="899"/>
      <c r="JFR35" s="899"/>
      <c r="JFS35" s="899"/>
      <c r="JFT35" s="899"/>
      <c r="JFU35" s="899"/>
      <c r="JFV35" s="899"/>
      <c r="JFW35" s="899"/>
      <c r="JFX35" s="899"/>
      <c r="JFY35" s="899"/>
      <c r="JFZ35" s="899"/>
      <c r="JGA35" s="899"/>
      <c r="JGB35" s="899"/>
      <c r="JGC35" s="899"/>
      <c r="JGD35" s="899"/>
      <c r="JGE35" s="899"/>
      <c r="JGF35" s="899"/>
      <c r="JGG35" s="899"/>
      <c r="JGH35" s="899"/>
      <c r="JGI35" s="899"/>
      <c r="JGJ35" s="899"/>
      <c r="JGK35" s="899"/>
      <c r="JGL35" s="899"/>
      <c r="JGM35" s="899"/>
      <c r="JGN35" s="899"/>
      <c r="JGO35" s="899"/>
      <c r="JGP35" s="899"/>
      <c r="JGQ35" s="899"/>
      <c r="JGR35" s="899"/>
      <c r="JGS35" s="899"/>
      <c r="JGT35" s="899"/>
      <c r="JGU35" s="899"/>
      <c r="JGV35" s="899"/>
      <c r="JGW35" s="899"/>
      <c r="JGX35" s="899"/>
      <c r="JGY35" s="899"/>
      <c r="JGZ35" s="899"/>
      <c r="JHA35" s="899"/>
      <c r="JHB35" s="899"/>
      <c r="JHC35" s="899"/>
      <c r="JHD35" s="899"/>
      <c r="JHE35" s="899"/>
      <c r="JHF35" s="899"/>
      <c r="JHG35" s="899"/>
      <c r="JHH35" s="899"/>
      <c r="JHI35" s="899"/>
      <c r="JHJ35" s="899"/>
      <c r="JHK35" s="899"/>
      <c r="JHL35" s="899"/>
      <c r="JHM35" s="899"/>
      <c r="JHN35" s="899"/>
      <c r="JHO35" s="899"/>
      <c r="JHP35" s="899"/>
      <c r="JHQ35" s="899"/>
      <c r="JHR35" s="899"/>
      <c r="JHS35" s="899"/>
      <c r="JHT35" s="899"/>
      <c r="JHU35" s="899"/>
      <c r="JHV35" s="899"/>
      <c r="JHW35" s="899"/>
      <c r="JHX35" s="899"/>
      <c r="JHY35" s="899"/>
      <c r="JHZ35" s="899"/>
      <c r="JIA35" s="899"/>
      <c r="JIB35" s="899"/>
      <c r="JIC35" s="899"/>
      <c r="JID35" s="899"/>
      <c r="JIE35" s="899"/>
      <c r="JIF35" s="899"/>
      <c r="JIG35" s="899"/>
      <c r="JIH35" s="899"/>
      <c r="JII35" s="899"/>
      <c r="JIJ35" s="899"/>
      <c r="JIK35" s="899"/>
      <c r="JIL35" s="899"/>
      <c r="JIM35" s="899"/>
      <c r="JIN35" s="899"/>
      <c r="JIO35" s="899"/>
      <c r="JIP35" s="899"/>
      <c r="JIQ35" s="899"/>
      <c r="JIR35" s="899"/>
      <c r="JIS35" s="899"/>
      <c r="JIT35" s="899"/>
      <c r="JIU35" s="899"/>
      <c r="JIV35" s="899"/>
      <c r="JIW35" s="899"/>
      <c r="JIX35" s="899"/>
      <c r="JIY35" s="899"/>
      <c r="JIZ35" s="899"/>
      <c r="JJA35" s="899"/>
      <c r="JJB35" s="899"/>
      <c r="JJC35" s="899"/>
      <c r="JJD35" s="899"/>
      <c r="JJE35" s="899"/>
      <c r="JJF35" s="899"/>
      <c r="JJG35" s="899"/>
      <c r="JJH35" s="899"/>
      <c r="JJI35" s="899"/>
      <c r="JJJ35" s="899"/>
      <c r="JJK35" s="899"/>
      <c r="JJL35" s="899"/>
      <c r="JJM35" s="899"/>
      <c r="JJN35" s="899"/>
      <c r="JJO35" s="899"/>
      <c r="JJP35" s="899"/>
      <c r="JJQ35" s="899"/>
      <c r="JJR35" s="899"/>
      <c r="JJS35" s="899"/>
      <c r="JJT35" s="899"/>
      <c r="JJU35" s="899"/>
      <c r="JJV35" s="899"/>
      <c r="JJW35" s="899"/>
      <c r="JJX35" s="899"/>
      <c r="JJY35" s="899"/>
      <c r="JJZ35" s="899"/>
      <c r="JKA35" s="899"/>
      <c r="JKB35" s="899"/>
      <c r="JKC35" s="899"/>
      <c r="JKD35" s="899"/>
      <c r="JKE35" s="899"/>
      <c r="JKF35" s="899"/>
      <c r="JKG35" s="899"/>
      <c r="JKH35" s="899"/>
      <c r="JKI35" s="899"/>
      <c r="JKJ35" s="899"/>
      <c r="JKK35" s="899"/>
      <c r="JKL35" s="899"/>
      <c r="JKM35" s="899"/>
      <c r="JKN35" s="899"/>
      <c r="JKO35" s="899"/>
      <c r="JKP35" s="899"/>
      <c r="JKQ35" s="899"/>
      <c r="JKR35" s="899"/>
      <c r="JKS35" s="899"/>
      <c r="JKT35" s="899"/>
      <c r="JKU35" s="899"/>
      <c r="JKV35" s="899"/>
      <c r="JKW35" s="899"/>
      <c r="JKX35" s="899"/>
      <c r="JKY35" s="899"/>
      <c r="JKZ35" s="899"/>
      <c r="JLA35" s="899"/>
      <c r="JLB35" s="899"/>
      <c r="JLC35" s="899"/>
      <c r="JLD35" s="899"/>
      <c r="JLE35" s="899"/>
      <c r="JLF35" s="899"/>
      <c r="JLG35" s="899"/>
      <c r="JLH35" s="899"/>
      <c r="JLI35" s="899"/>
      <c r="JLJ35" s="899"/>
      <c r="JLK35" s="899"/>
      <c r="JLL35" s="899"/>
      <c r="JLM35" s="899"/>
      <c r="JLN35" s="899"/>
      <c r="JLO35" s="899"/>
      <c r="JLP35" s="899"/>
      <c r="JLQ35" s="899"/>
      <c r="JLR35" s="899"/>
      <c r="JLS35" s="899"/>
      <c r="JLT35" s="899"/>
      <c r="JLU35" s="899"/>
      <c r="JLV35" s="899"/>
      <c r="JLW35" s="899"/>
      <c r="JLX35" s="899"/>
      <c r="JLY35" s="899"/>
      <c r="JLZ35" s="899"/>
      <c r="JMA35" s="899"/>
      <c r="JMB35" s="899"/>
      <c r="JMC35" s="899"/>
      <c r="JMD35" s="899"/>
      <c r="JME35" s="899"/>
      <c r="JMF35" s="899"/>
      <c r="JMG35" s="899"/>
      <c r="JMH35" s="899"/>
      <c r="JMI35" s="899"/>
      <c r="JMJ35" s="899"/>
      <c r="JMK35" s="899"/>
      <c r="JML35" s="899"/>
      <c r="JMM35" s="899"/>
      <c r="JMN35" s="899"/>
      <c r="JMO35" s="899"/>
      <c r="JMP35" s="899"/>
      <c r="JMQ35" s="899"/>
      <c r="JMR35" s="899"/>
      <c r="JMS35" s="899"/>
      <c r="JMT35" s="899"/>
      <c r="JMU35" s="899"/>
      <c r="JMV35" s="899"/>
      <c r="JMW35" s="899"/>
      <c r="JMX35" s="899"/>
      <c r="JMY35" s="899"/>
      <c r="JMZ35" s="899"/>
      <c r="JNA35" s="899"/>
      <c r="JNB35" s="899"/>
      <c r="JNC35" s="899"/>
      <c r="JND35" s="899"/>
      <c r="JNE35" s="899"/>
      <c r="JNF35" s="899"/>
      <c r="JNG35" s="899"/>
      <c r="JNH35" s="899"/>
      <c r="JNI35" s="899"/>
      <c r="JNJ35" s="899"/>
      <c r="JNK35" s="899"/>
      <c r="JNL35" s="899"/>
      <c r="JNM35" s="899"/>
      <c r="JNN35" s="899"/>
      <c r="JNO35" s="899"/>
      <c r="JNP35" s="899"/>
      <c r="JNQ35" s="899"/>
      <c r="JNR35" s="899"/>
      <c r="JNS35" s="899"/>
      <c r="JNT35" s="899"/>
      <c r="JNU35" s="899"/>
      <c r="JNV35" s="899"/>
      <c r="JNW35" s="899"/>
      <c r="JNX35" s="899"/>
      <c r="JNY35" s="899"/>
      <c r="JNZ35" s="899"/>
      <c r="JOA35" s="899"/>
      <c r="JOB35" s="899"/>
      <c r="JOC35" s="899"/>
      <c r="JOD35" s="899"/>
      <c r="JOE35" s="899"/>
      <c r="JOF35" s="899"/>
      <c r="JOG35" s="899"/>
      <c r="JOH35" s="899"/>
      <c r="JOI35" s="899"/>
      <c r="JOJ35" s="899"/>
      <c r="JOK35" s="899"/>
      <c r="JOL35" s="899"/>
      <c r="JOM35" s="899"/>
      <c r="JON35" s="899"/>
      <c r="JOO35" s="899"/>
      <c r="JOP35" s="899"/>
      <c r="JOQ35" s="899"/>
      <c r="JOR35" s="899"/>
      <c r="JOS35" s="899"/>
      <c r="JOT35" s="899"/>
      <c r="JOU35" s="899"/>
      <c r="JOV35" s="899"/>
      <c r="JOW35" s="899"/>
      <c r="JOX35" s="899"/>
      <c r="JOY35" s="899"/>
      <c r="JOZ35" s="899"/>
      <c r="JPA35" s="899"/>
      <c r="JPB35" s="899"/>
      <c r="JPC35" s="899"/>
      <c r="JPD35" s="899"/>
      <c r="JPE35" s="899"/>
      <c r="JPF35" s="899"/>
      <c r="JPG35" s="899"/>
      <c r="JPH35" s="899"/>
      <c r="JPI35" s="899"/>
      <c r="JPJ35" s="899"/>
      <c r="JPK35" s="899"/>
      <c r="JPL35" s="899"/>
      <c r="JPM35" s="899"/>
      <c r="JPN35" s="899"/>
      <c r="JPO35" s="899"/>
      <c r="JPP35" s="899"/>
      <c r="JPQ35" s="899"/>
      <c r="JPR35" s="899"/>
      <c r="JPS35" s="899"/>
      <c r="JPT35" s="899"/>
      <c r="JPU35" s="899"/>
      <c r="JPV35" s="899"/>
      <c r="JPW35" s="899"/>
      <c r="JPX35" s="899"/>
      <c r="JPY35" s="899"/>
      <c r="JPZ35" s="899"/>
      <c r="JQA35" s="899"/>
      <c r="JQB35" s="899"/>
      <c r="JQC35" s="899"/>
      <c r="JQD35" s="899"/>
      <c r="JQE35" s="899"/>
      <c r="JQF35" s="899"/>
      <c r="JQG35" s="899"/>
      <c r="JQH35" s="899"/>
      <c r="JQI35" s="899"/>
      <c r="JQJ35" s="899"/>
      <c r="JQK35" s="899"/>
      <c r="JQL35" s="899"/>
      <c r="JQM35" s="899"/>
      <c r="JQN35" s="899"/>
      <c r="JQO35" s="899"/>
      <c r="JQP35" s="899"/>
      <c r="JQQ35" s="899"/>
      <c r="JQR35" s="899"/>
      <c r="JQS35" s="899"/>
      <c r="JQT35" s="899"/>
      <c r="JQU35" s="899"/>
      <c r="JQV35" s="899"/>
      <c r="JQW35" s="899"/>
      <c r="JQX35" s="899"/>
      <c r="JQY35" s="899"/>
      <c r="JQZ35" s="899"/>
      <c r="JRA35" s="899"/>
      <c r="JRB35" s="899"/>
      <c r="JRC35" s="899"/>
      <c r="JRD35" s="899"/>
      <c r="JRE35" s="899"/>
      <c r="JRF35" s="899"/>
      <c r="JRG35" s="899"/>
      <c r="JRH35" s="899"/>
      <c r="JRI35" s="899"/>
      <c r="JRJ35" s="899"/>
      <c r="JRK35" s="899"/>
      <c r="JRL35" s="899"/>
      <c r="JRM35" s="899"/>
      <c r="JRN35" s="899"/>
      <c r="JRO35" s="899"/>
      <c r="JRP35" s="899"/>
      <c r="JRQ35" s="899"/>
      <c r="JRR35" s="899"/>
      <c r="JRS35" s="899"/>
      <c r="JRT35" s="899"/>
      <c r="JRU35" s="899"/>
      <c r="JRV35" s="899"/>
      <c r="JRW35" s="899"/>
      <c r="JRX35" s="899"/>
      <c r="JRY35" s="899"/>
      <c r="JRZ35" s="899"/>
      <c r="JSA35" s="899"/>
      <c r="JSB35" s="899"/>
      <c r="JSC35" s="899"/>
      <c r="JSD35" s="899"/>
      <c r="JSE35" s="899"/>
      <c r="JSF35" s="899"/>
      <c r="JSG35" s="899"/>
      <c r="JSH35" s="899"/>
      <c r="JSI35" s="899"/>
      <c r="JSJ35" s="899"/>
      <c r="JSK35" s="899"/>
      <c r="JSL35" s="899"/>
      <c r="JSM35" s="899"/>
      <c r="JSN35" s="899"/>
      <c r="JSO35" s="899"/>
      <c r="JSP35" s="899"/>
      <c r="JSQ35" s="899"/>
      <c r="JSR35" s="899"/>
      <c r="JSS35" s="899"/>
      <c r="JST35" s="899"/>
      <c r="JSU35" s="899"/>
      <c r="JSV35" s="899"/>
      <c r="JSW35" s="899"/>
      <c r="JSX35" s="899"/>
      <c r="JSY35" s="899"/>
      <c r="JSZ35" s="899"/>
      <c r="JTA35" s="899"/>
      <c r="JTB35" s="899"/>
      <c r="JTC35" s="899"/>
      <c r="JTD35" s="899"/>
      <c r="JTE35" s="899"/>
      <c r="JTF35" s="899"/>
      <c r="JTG35" s="899"/>
      <c r="JTH35" s="899"/>
      <c r="JTI35" s="899"/>
      <c r="JTJ35" s="899"/>
      <c r="JTK35" s="899"/>
      <c r="JTL35" s="899"/>
      <c r="JTM35" s="899"/>
      <c r="JTN35" s="899"/>
      <c r="JTO35" s="899"/>
      <c r="JTP35" s="899"/>
      <c r="JTQ35" s="899"/>
      <c r="JTR35" s="899"/>
      <c r="JTS35" s="899"/>
      <c r="JTT35" s="899"/>
      <c r="JTU35" s="899"/>
      <c r="JTV35" s="899"/>
      <c r="JTW35" s="899"/>
      <c r="JTX35" s="899"/>
      <c r="JTY35" s="899"/>
      <c r="JTZ35" s="899"/>
      <c r="JUA35" s="899"/>
      <c r="JUB35" s="899"/>
      <c r="JUC35" s="899"/>
      <c r="JUD35" s="899"/>
      <c r="JUE35" s="899"/>
      <c r="JUF35" s="899"/>
      <c r="JUG35" s="899"/>
      <c r="JUH35" s="899"/>
      <c r="JUI35" s="899"/>
      <c r="JUJ35" s="899"/>
      <c r="JUK35" s="899"/>
      <c r="JUL35" s="899"/>
      <c r="JUM35" s="899"/>
      <c r="JUN35" s="899"/>
      <c r="JUO35" s="899"/>
      <c r="JUP35" s="899"/>
      <c r="JUQ35" s="899"/>
      <c r="JUR35" s="899"/>
      <c r="JUS35" s="899"/>
      <c r="JUT35" s="899"/>
      <c r="JUU35" s="899"/>
      <c r="JUV35" s="899"/>
      <c r="JUW35" s="899"/>
      <c r="JUX35" s="899"/>
      <c r="JUY35" s="899"/>
      <c r="JUZ35" s="899"/>
      <c r="JVA35" s="899"/>
      <c r="JVB35" s="899"/>
      <c r="JVC35" s="899"/>
      <c r="JVD35" s="899"/>
      <c r="JVE35" s="899"/>
      <c r="JVF35" s="899"/>
      <c r="JVG35" s="899"/>
      <c r="JVH35" s="899"/>
      <c r="JVI35" s="899"/>
      <c r="JVJ35" s="899"/>
      <c r="JVK35" s="899"/>
      <c r="JVL35" s="899"/>
      <c r="JVM35" s="899"/>
      <c r="JVN35" s="899"/>
      <c r="JVO35" s="899"/>
      <c r="JVP35" s="899"/>
      <c r="JVQ35" s="899"/>
      <c r="JVR35" s="899"/>
      <c r="JVS35" s="899"/>
      <c r="JVT35" s="899"/>
      <c r="JVU35" s="899"/>
      <c r="JVV35" s="899"/>
      <c r="JVW35" s="899"/>
      <c r="JVX35" s="899"/>
      <c r="JVY35" s="899"/>
      <c r="JVZ35" s="899"/>
      <c r="JWA35" s="899"/>
      <c r="JWB35" s="899"/>
      <c r="JWC35" s="899"/>
      <c r="JWD35" s="899"/>
      <c r="JWE35" s="899"/>
      <c r="JWF35" s="899"/>
      <c r="JWG35" s="899"/>
      <c r="JWH35" s="899"/>
      <c r="JWI35" s="899"/>
      <c r="JWJ35" s="899"/>
      <c r="JWK35" s="899"/>
      <c r="JWL35" s="899"/>
      <c r="JWM35" s="899"/>
      <c r="JWN35" s="899"/>
      <c r="JWO35" s="899"/>
      <c r="JWP35" s="899"/>
      <c r="JWQ35" s="899"/>
      <c r="JWR35" s="899"/>
      <c r="JWS35" s="899"/>
      <c r="JWT35" s="899"/>
      <c r="JWU35" s="899"/>
      <c r="JWV35" s="899"/>
      <c r="JWW35" s="899"/>
      <c r="JWX35" s="899"/>
      <c r="JWY35" s="899"/>
      <c r="JWZ35" s="899"/>
      <c r="JXA35" s="899"/>
      <c r="JXB35" s="899"/>
      <c r="JXC35" s="899"/>
      <c r="JXD35" s="899"/>
      <c r="JXE35" s="899"/>
      <c r="JXF35" s="899"/>
      <c r="JXG35" s="899"/>
      <c r="JXH35" s="899"/>
      <c r="JXI35" s="899"/>
      <c r="JXJ35" s="899"/>
      <c r="JXK35" s="899"/>
      <c r="JXL35" s="899"/>
      <c r="JXM35" s="899"/>
      <c r="JXN35" s="899"/>
      <c r="JXO35" s="899"/>
      <c r="JXP35" s="899"/>
      <c r="JXQ35" s="899"/>
      <c r="JXR35" s="899"/>
      <c r="JXS35" s="899"/>
      <c r="JXT35" s="899"/>
      <c r="JXU35" s="899"/>
      <c r="JXV35" s="899"/>
      <c r="JXW35" s="899"/>
      <c r="JXX35" s="899"/>
      <c r="JXY35" s="899"/>
      <c r="JXZ35" s="899"/>
      <c r="JYA35" s="899"/>
      <c r="JYB35" s="899"/>
      <c r="JYC35" s="899"/>
      <c r="JYD35" s="899"/>
      <c r="JYE35" s="899"/>
      <c r="JYF35" s="899"/>
      <c r="JYG35" s="899"/>
      <c r="JYH35" s="899"/>
      <c r="JYI35" s="899"/>
      <c r="JYJ35" s="899"/>
      <c r="JYK35" s="899"/>
      <c r="JYL35" s="899"/>
      <c r="JYM35" s="899"/>
      <c r="JYN35" s="899"/>
      <c r="JYO35" s="899"/>
      <c r="JYP35" s="899"/>
      <c r="JYQ35" s="899"/>
      <c r="JYR35" s="899"/>
      <c r="JYS35" s="899"/>
      <c r="JYT35" s="899"/>
      <c r="JYU35" s="899"/>
      <c r="JYV35" s="899"/>
      <c r="JYW35" s="899"/>
      <c r="JYX35" s="899"/>
      <c r="JYY35" s="899"/>
      <c r="JYZ35" s="899"/>
      <c r="JZA35" s="899"/>
      <c r="JZB35" s="899"/>
      <c r="JZC35" s="899"/>
      <c r="JZD35" s="899"/>
      <c r="JZE35" s="899"/>
      <c r="JZF35" s="899"/>
      <c r="JZG35" s="899"/>
      <c r="JZH35" s="899"/>
      <c r="JZI35" s="899"/>
      <c r="JZJ35" s="899"/>
      <c r="JZK35" s="899"/>
      <c r="JZL35" s="899"/>
      <c r="JZM35" s="899"/>
      <c r="JZN35" s="899"/>
      <c r="JZO35" s="899"/>
      <c r="JZP35" s="899"/>
      <c r="JZQ35" s="899"/>
      <c r="JZR35" s="899"/>
      <c r="JZS35" s="899"/>
      <c r="JZT35" s="899"/>
      <c r="JZU35" s="899"/>
      <c r="JZV35" s="899"/>
      <c r="JZW35" s="899"/>
      <c r="JZX35" s="899"/>
      <c r="JZY35" s="899"/>
      <c r="JZZ35" s="899"/>
      <c r="KAA35" s="899"/>
      <c r="KAB35" s="899"/>
      <c r="KAC35" s="899"/>
      <c r="KAD35" s="899"/>
      <c r="KAE35" s="899"/>
      <c r="KAF35" s="899"/>
      <c r="KAG35" s="899"/>
      <c r="KAH35" s="899"/>
      <c r="KAI35" s="899"/>
      <c r="KAJ35" s="899"/>
      <c r="KAK35" s="899"/>
      <c r="KAL35" s="899"/>
      <c r="KAM35" s="899"/>
      <c r="KAN35" s="899"/>
      <c r="KAO35" s="899"/>
      <c r="KAP35" s="899"/>
      <c r="KAQ35" s="899"/>
      <c r="KAR35" s="899"/>
      <c r="KAS35" s="899"/>
      <c r="KAT35" s="899"/>
      <c r="KAU35" s="899"/>
      <c r="KAV35" s="899"/>
      <c r="KAW35" s="899"/>
      <c r="KAX35" s="899"/>
      <c r="KAY35" s="899"/>
      <c r="KAZ35" s="899"/>
      <c r="KBA35" s="899"/>
      <c r="KBB35" s="899"/>
      <c r="KBC35" s="899"/>
      <c r="KBD35" s="899"/>
      <c r="KBE35" s="899"/>
      <c r="KBF35" s="899"/>
      <c r="KBG35" s="899"/>
      <c r="KBH35" s="899"/>
      <c r="KBI35" s="899"/>
      <c r="KBJ35" s="899"/>
      <c r="KBK35" s="899"/>
      <c r="KBL35" s="899"/>
      <c r="KBM35" s="899"/>
      <c r="KBN35" s="899"/>
      <c r="KBO35" s="899"/>
      <c r="KBP35" s="899"/>
      <c r="KBQ35" s="899"/>
      <c r="KBR35" s="899"/>
      <c r="KBS35" s="899"/>
      <c r="KBT35" s="899"/>
      <c r="KBU35" s="899"/>
      <c r="KBV35" s="899"/>
      <c r="KBW35" s="899"/>
      <c r="KBX35" s="899"/>
      <c r="KBY35" s="899"/>
      <c r="KBZ35" s="899"/>
      <c r="KCA35" s="899"/>
      <c r="KCB35" s="899"/>
      <c r="KCC35" s="899"/>
      <c r="KCD35" s="899"/>
      <c r="KCE35" s="899"/>
      <c r="KCF35" s="899"/>
      <c r="KCG35" s="899"/>
      <c r="KCH35" s="899"/>
      <c r="KCI35" s="899"/>
      <c r="KCJ35" s="899"/>
      <c r="KCK35" s="899"/>
      <c r="KCL35" s="899"/>
      <c r="KCM35" s="899"/>
      <c r="KCN35" s="899"/>
      <c r="KCO35" s="899"/>
      <c r="KCP35" s="899"/>
      <c r="KCQ35" s="899"/>
      <c r="KCR35" s="899"/>
      <c r="KCS35" s="899"/>
      <c r="KCT35" s="899"/>
      <c r="KCU35" s="899"/>
      <c r="KCV35" s="899"/>
      <c r="KCW35" s="899"/>
      <c r="KCX35" s="899"/>
      <c r="KCY35" s="899"/>
      <c r="KCZ35" s="899"/>
      <c r="KDA35" s="899"/>
      <c r="KDB35" s="899"/>
      <c r="KDC35" s="899"/>
      <c r="KDD35" s="899"/>
      <c r="KDE35" s="899"/>
      <c r="KDF35" s="899"/>
      <c r="KDG35" s="899"/>
      <c r="KDH35" s="899"/>
      <c r="KDI35" s="899"/>
      <c r="KDJ35" s="899"/>
      <c r="KDK35" s="899"/>
      <c r="KDL35" s="899"/>
      <c r="KDM35" s="899"/>
      <c r="KDN35" s="899"/>
      <c r="KDO35" s="899"/>
      <c r="KDP35" s="899"/>
      <c r="KDQ35" s="899"/>
      <c r="KDR35" s="899"/>
      <c r="KDS35" s="899"/>
      <c r="KDT35" s="899"/>
      <c r="KDU35" s="899"/>
      <c r="KDV35" s="899"/>
      <c r="KDW35" s="899"/>
      <c r="KDX35" s="899"/>
      <c r="KDY35" s="899"/>
      <c r="KDZ35" s="899"/>
      <c r="KEA35" s="899"/>
      <c r="KEB35" s="899"/>
      <c r="KEC35" s="899"/>
      <c r="KED35" s="899"/>
      <c r="KEE35" s="899"/>
      <c r="KEF35" s="899"/>
      <c r="KEG35" s="899"/>
      <c r="KEH35" s="899"/>
      <c r="KEI35" s="899"/>
      <c r="KEJ35" s="899"/>
      <c r="KEK35" s="899"/>
      <c r="KEL35" s="899"/>
      <c r="KEM35" s="899"/>
      <c r="KEN35" s="899"/>
      <c r="KEO35" s="899"/>
      <c r="KEP35" s="899"/>
      <c r="KEQ35" s="899"/>
      <c r="KER35" s="899"/>
      <c r="KES35" s="899"/>
      <c r="KET35" s="899"/>
      <c r="KEU35" s="899"/>
      <c r="KEV35" s="899"/>
      <c r="KEW35" s="899"/>
      <c r="KEX35" s="899"/>
      <c r="KEY35" s="899"/>
      <c r="KEZ35" s="899"/>
      <c r="KFA35" s="899"/>
      <c r="KFB35" s="899"/>
      <c r="KFC35" s="899"/>
      <c r="KFD35" s="899"/>
      <c r="KFE35" s="899"/>
      <c r="KFF35" s="899"/>
      <c r="KFG35" s="899"/>
      <c r="KFH35" s="899"/>
      <c r="KFI35" s="899"/>
      <c r="KFJ35" s="899"/>
      <c r="KFK35" s="899"/>
      <c r="KFL35" s="899"/>
      <c r="KFM35" s="899"/>
      <c r="KFN35" s="899"/>
      <c r="KFO35" s="899"/>
      <c r="KFP35" s="899"/>
      <c r="KFQ35" s="899"/>
      <c r="KFR35" s="899"/>
      <c r="KFS35" s="899"/>
      <c r="KFT35" s="899"/>
      <c r="KFU35" s="899"/>
      <c r="KFV35" s="899"/>
      <c r="KFW35" s="899"/>
      <c r="KFX35" s="899"/>
      <c r="KFY35" s="899"/>
      <c r="KFZ35" s="899"/>
      <c r="KGA35" s="899"/>
      <c r="KGB35" s="899"/>
      <c r="KGC35" s="899"/>
      <c r="KGD35" s="899"/>
      <c r="KGE35" s="899"/>
      <c r="KGF35" s="899"/>
      <c r="KGG35" s="899"/>
      <c r="KGH35" s="899"/>
      <c r="KGI35" s="899"/>
      <c r="KGJ35" s="899"/>
      <c r="KGK35" s="899"/>
      <c r="KGL35" s="899"/>
      <c r="KGM35" s="899"/>
      <c r="KGN35" s="899"/>
      <c r="KGO35" s="899"/>
      <c r="KGP35" s="899"/>
      <c r="KGQ35" s="899"/>
      <c r="KGR35" s="899"/>
      <c r="KGS35" s="899"/>
      <c r="KGT35" s="899"/>
      <c r="KGU35" s="899"/>
      <c r="KGV35" s="899"/>
      <c r="KGW35" s="899"/>
      <c r="KGX35" s="899"/>
      <c r="KGY35" s="899"/>
      <c r="KGZ35" s="899"/>
      <c r="KHA35" s="899"/>
      <c r="KHB35" s="899"/>
      <c r="KHC35" s="899"/>
      <c r="KHD35" s="899"/>
      <c r="KHE35" s="899"/>
      <c r="KHF35" s="899"/>
      <c r="KHG35" s="899"/>
      <c r="KHH35" s="899"/>
      <c r="KHI35" s="899"/>
      <c r="KHJ35" s="899"/>
      <c r="KHK35" s="899"/>
      <c r="KHL35" s="899"/>
      <c r="KHM35" s="899"/>
      <c r="KHN35" s="899"/>
      <c r="KHO35" s="899"/>
      <c r="KHP35" s="899"/>
      <c r="KHQ35" s="899"/>
      <c r="KHR35" s="899"/>
      <c r="KHS35" s="899"/>
      <c r="KHT35" s="899"/>
      <c r="KHU35" s="899"/>
      <c r="KHV35" s="899"/>
      <c r="KHW35" s="899"/>
      <c r="KHX35" s="899"/>
      <c r="KHY35" s="899"/>
      <c r="KHZ35" s="899"/>
      <c r="KIA35" s="899"/>
      <c r="KIB35" s="899"/>
      <c r="KIC35" s="899"/>
      <c r="KID35" s="899"/>
      <c r="KIE35" s="899"/>
      <c r="KIF35" s="899"/>
      <c r="KIG35" s="899"/>
      <c r="KIH35" s="899"/>
      <c r="KII35" s="899"/>
      <c r="KIJ35" s="899"/>
      <c r="KIK35" s="899"/>
      <c r="KIL35" s="899"/>
      <c r="KIM35" s="899"/>
      <c r="KIN35" s="899"/>
      <c r="KIO35" s="899"/>
      <c r="KIP35" s="899"/>
      <c r="KIQ35" s="899"/>
      <c r="KIR35" s="899"/>
      <c r="KIS35" s="899"/>
      <c r="KIT35" s="899"/>
      <c r="KIU35" s="899"/>
      <c r="KIV35" s="899"/>
      <c r="KIW35" s="899"/>
      <c r="KIX35" s="899"/>
      <c r="KIY35" s="899"/>
      <c r="KIZ35" s="899"/>
      <c r="KJA35" s="899"/>
      <c r="KJB35" s="899"/>
      <c r="KJC35" s="899"/>
      <c r="KJD35" s="899"/>
      <c r="KJE35" s="899"/>
      <c r="KJF35" s="899"/>
      <c r="KJG35" s="899"/>
      <c r="KJH35" s="899"/>
      <c r="KJI35" s="899"/>
      <c r="KJJ35" s="899"/>
      <c r="KJK35" s="899"/>
      <c r="KJL35" s="899"/>
      <c r="KJM35" s="899"/>
      <c r="KJN35" s="899"/>
      <c r="KJO35" s="899"/>
      <c r="KJP35" s="899"/>
      <c r="KJQ35" s="899"/>
      <c r="KJR35" s="899"/>
      <c r="KJS35" s="899"/>
      <c r="KJT35" s="899"/>
      <c r="KJU35" s="899"/>
      <c r="KJV35" s="899"/>
      <c r="KJW35" s="899"/>
      <c r="KJX35" s="899"/>
      <c r="KJY35" s="899"/>
      <c r="KJZ35" s="899"/>
      <c r="KKA35" s="899"/>
      <c r="KKB35" s="899"/>
      <c r="KKC35" s="899"/>
      <c r="KKD35" s="899"/>
      <c r="KKE35" s="899"/>
      <c r="KKF35" s="899"/>
      <c r="KKG35" s="899"/>
      <c r="KKH35" s="899"/>
      <c r="KKI35" s="899"/>
      <c r="KKJ35" s="899"/>
      <c r="KKK35" s="899"/>
      <c r="KKL35" s="899"/>
      <c r="KKM35" s="899"/>
      <c r="KKN35" s="899"/>
      <c r="KKO35" s="899"/>
      <c r="KKP35" s="899"/>
      <c r="KKQ35" s="899"/>
      <c r="KKR35" s="899"/>
      <c r="KKS35" s="899"/>
      <c r="KKT35" s="899"/>
      <c r="KKU35" s="899"/>
      <c r="KKV35" s="899"/>
      <c r="KKW35" s="899"/>
      <c r="KKX35" s="899"/>
      <c r="KKY35" s="899"/>
      <c r="KKZ35" s="899"/>
      <c r="KLA35" s="899"/>
      <c r="KLB35" s="899"/>
      <c r="KLC35" s="899"/>
      <c r="KLD35" s="899"/>
      <c r="KLE35" s="899"/>
      <c r="KLF35" s="899"/>
      <c r="KLG35" s="899"/>
      <c r="KLH35" s="899"/>
      <c r="KLI35" s="899"/>
      <c r="KLJ35" s="899"/>
      <c r="KLK35" s="899"/>
      <c r="KLL35" s="899"/>
      <c r="KLM35" s="899"/>
      <c r="KLN35" s="899"/>
      <c r="KLO35" s="899"/>
      <c r="KLP35" s="899"/>
      <c r="KLQ35" s="899"/>
      <c r="KLR35" s="899"/>
      <c r="KLS35" s="899"/>
      <c r="KLT35" s="899"/>
      <c r="KLU35" s="899"/>
      <c r="KLV35" s="899"/>
      <c r="KLW35" s="899"/>
      <c r="KLX35" s="899"/>
      <c r="KLY35" s="899"/>
      <c r="KLZ35" s="899"/>
      <c r="KMA35" s="899"/>
      <c r="KMB35" s="899"/>
      <c r="KMC35" s="899"/>
      <c r="KMD35" s="899"/>
      <c r="KME35" s="899"/>
      <c r="KMF35" s="899"/>
      <c r="KMG35" s="899"/>
      <c r="KMH35" s="899"/>
      <c r="KMI35" s="899"/>
      <c r="KMJ35" s="899"/>
      <c r="KMK35" s="899"/>
      <c r="KML35" s="899"/>
      <c r="KMM35" s="899"/>
      <c r="KMN35" s="899"/>
      <c r="KMO35" s="899"/>
      <c r="KMP35" s="899"/>
      <c r="KMQ35" s="899"/>
      <c r="KMR35" s="899"/>
      <c r="KMS35" s="899"/>
      <c r="KMT35" s="899"/>
      <c r="KMU35" s="899"/>
      <c r="KMV35" s="899"/>
      <c r="KMW35" s="899"/>
      <c r="KMX35" s="899"/>
      <c r="KMY35" s="899"/>
      <c r="KMZ35" s="899"/>
      <c r="KNA35" s="899"/>
      <c r="KNB35" s="899"/>
      <c r="KNC35" s="899"/>
      <c r="KND35" s="899"/>
      <c r="KNE35" s="899"/>
      <c r="KNF35" s="899"/>
      <c r="KNG35" s="899"/>
      <c r="KNH35" s="899"/>
      <c r="KNI35" s="899"/>
      <c r="KNJ35" s="899"/>
      <c r="KNK35" s="899"/>
      <c r="KNL35" s="899"/>
      <c r="KNM35" s="899"/>
      <c r="KNN35" s="899"/>
      <c r="KNO35" s="899"/>
      <c r="KNP35" s="899"/>
      <c r="KNQ35" s="899"/>
      <c r="KNR35" s="899"/>
      <c r="KNS35" s="899"/>
      <c r="KNT35" s="899"/>
      <c r="KNU35" s="899"/>
      <c r="KNV35" s="899"/>
      <c r="KNW35" s="899"/>
      <c r="KNX35" s="899"/>
      <c r="KNY35" s="899"/>
      <c r="KNZ35" s="899"/>
      <c r="KOA35" s="899"/>
      <c r="KOB35" s="899"/>
      <c r="KOC35" s="899"/>
      <c r="KOD35" s="899"/>
      <c r="KOE35" s="899"/>
      <c r="KOF35" s="899"/>
      <c r="KOG35" s="899"/>
      <c r="KOH35" s="899"/>
      <c r="KOI35" s="899"/>
      <c r="KOJ35" s="899"/>
      <c r="KOK35" s="899"/>
      <c r="KOL35" s="899"/>
      <c r="KOM35" s="899"/>
      <c r="KON35" s="899"/>
      <c r="KOO35" s="899"/>
      <c r="KOP35" s="899"/>
      <c r="KOQ35" s="899"/>
      <c r="KOR35" s="899"/>
      <c r="KOS35" s="899"/>
      <c r="KOT35" s="899"/>
      <c r="KOU35" s="899"/>
      <c r="KOV35" s="899"/>
      <c r="KOW35" s="899"/>
      <c r="KOX35" s="899"/>
      <c r="KOY35" s="899"/>
      <c r="KOZ35" s="899"/>
      <c r="KPA35" s="899"/>
      <c r="KPB35" s="899"/>
      <c r="KPC35" s="899"/>
      <c r="KPD35" s="899"/>
      <c r="KPE35" s="899"/>
      <c r="KPF35" s="899"/>
      <c r="KPG35" s="899"/>
      <c r="KPH35" s="899"/>
      <c r="KPI35" s="899"/>
      <c r="KPJ35" s="899"/>
      <c r="KPK35" s="899"/>
      <c r="KPL35" s="899"/>
      <c r="KPM35" s="899"/>
      <c r="KPN35" s="899"/>
      <c r="KPO35" s="899"/>
      <c r="KPP35" s="899"/>
      <c r="KPQ35" s="899"/>
      <c r="KPR35" s="899"/>
      <c r="KPS35" s="899"/>
      <c r="KPT35" s="899"/>
      <c r="KPU35" s="899"/>
      <c r="KPV35" s="899"/>
      <c r="KPW35" s="899"/>
      <c r="KPX35" s="899"/>
      <c r="KPY35" s="899"/>
      <c r="KPZ35" s="899"/>
      <c r="KQA35" s="899"/>
      <c r="KQB35" s="899"/>
      <c r="KQC35" s="899"/>
      <c r="KQD35" s="899"/>
      <c r="KQE35" s="899"/>
      <c r="KQF35" s="899"/>
      <c r="KQG35" s="899"/>
      <c r="KQH35" s="899"/>
      <c r="KQI35" s="899"/>
      <c r="KQJ35" s="899"/>
      <c r="KQK35" s="899"/>
      <c r="KQL35" s="899"/>
      <c r="KQM35" s="899"/>
      <c r="KQN35" s="899"/>
      <c r="KQO35" s="899"/>
      <c r="KQP35" s="899"/>
      <c r="KQQ35" s="899"/>
      <c r="KQR35" s="899"/>
      <c r="KQS35" s="899"/>
      <c r="KQT35" s="899"/>
      <c r="KQU35" s="899"/>
      <c r="KQV35" s="899"/>
      <c r="KQW35" s="899"/>
      <c r="KQX35" s="899"/>
      <c r="KQY35" s="899"/>
      <c r="KQZ35" s="899"/>
      <c r="KRA35" s="899"/>
      <c r="KRB35" s="899"/>
      <c r="KRC35" s="899"/>
      <c r="KRD35" s="899"/>
      <c r="KRE35" s="899"/>
      <c r="KRF35" s="899"/>
      <c r="KRG35" s="899"/>
      <c r="KRH35" s="899"/>
      <c r="KRI35" s="899"/>
      <c r="KRJ35" s="899"/>
      <c r="KRK35" s="899"/>
      <c r="KRL35" s="899"/>
      <c r="KRM35" s="899"/>
      <c r="KRN35" s="899"/>
      <c r="KRO35" s="899"/>
      <c r="KRP35" s="899"/>
      <c r="KRQ35" s="899"/>
      <c r="KRR35" s="899"/>
      <c r="KRS35" s="899"/>
      <c r="KRT35" s="899"/>
      <c r="KRU35" s="899"/>
      <c r="KRV35" s="899"/>
      <c r="KRW35" s="899"/>
      <c r="KRX35" s="899"/>
      <c r="KRY35" s="899"/>
      <c r="KRZ35" s="899"/>
      <c r="KSA35" s="899"/>
      <c r="KSB35" s="899"/>
      <c r="KSC35" s="899"/>
      <c r="KSD35" s="899"/>
      <c r="KSE35" s="899"/>
      <c r="KSF35" s="899"/>
      <c r="KSG35" s="899"/>
      <c r="KSH35" s="899"/>
      <c r="KSI35" s="899"/>
      <c r="KSJ35" s="899"/>
      <c r="KSK35" s="899"/>
      <c r="KSL35" s="899"/>
      <c r="KSM35" s="899"/>
      <c r="KSN35" s="899"/>
      <c r="KSO35" s="899"/>
      <c r="KSP35" s="899"/>
      <c r="KSQ35" s="899"/>
      <c r="KSR35" s="899"/>
      <c r="KSS35" s="899"/>
      <c r="KST35" s="899"/>
      <c r="KSU35" s="899"/>
      <c r="KSV35" s="899"/>
      <c r="KSW35" s="899"/>
      <c r="KSX35" s="899"/>
      <c r="KSY35" s="899"/>
      <c r="KSZ35" s="899"/>
      <c r="KTA35" s="899"/>
      <c r="KTB35" s="899"/>
      <c r="KTC35" s="899"/>
      <c r="KTD35" s="899"/>
      <c r="KTE35" s="899"/>
      <c r="KTF35" s="899"/>
      <c r="KTG35" s="899"/>
      <c r="KTH35" s="899"/>
      <c r="KTI35" s="899"/>
      <c r="KTJ35" s="899"/>
      <c r="KTK35" s="899"/>
      <c r="KTL35" s="899"/>
      <c r="KTM35" s="899"/>
      <c r="KTN35" s="899"/>
      <c r="KTO35" s="899"/>
      <c r="KTP35" s="899"/>
      <c r="KTQ35" s="899"/>
      <c r="KTR35" s="899"/>
      <c r="KTS35" s="899"/>
      <c r="KTT35" s="899"/>
      <c r="KTU35" s="899"/>
      <c r="KTV35" s="899"/>
      <c r="KTW35" s="899"/>
      <c r="KTX35" s="899"/>
      <c r="KTY35" s="899"/>
      <c r="KTZ35" s="899"/>
      <c r="KUA35" s="899"/>
      <c r="KUB35" s="899"/>
      <c r="KUC35" s="899"/>
      <c r="KUD35" s="899"/>
      <c r="KUE35" s="899"/>
      <c r="KUF35" s="899"/>
      <c r="KUG35" s="899"/>
      <c r="KUH35" s="899"/>
      <c r="KUI35" s="899"/>
      <c r="KUJ35" s="899"/>
      <c r="KUK35" s="899"/>
      <c r="KUL35" s="899"/>
      <c r="KUM35" s="899"/>
      <c r="KUN35" s="899"/>
      <c r="KUO35" s="899"/>
      <c r="KUP35" s="899"/>
      <c r="KUQ35" s="899"/>
      <c r="KUR35" s="899"/>
      <c r="KUS35" s="899"/>
      <c r="KUT35" s="899"/>
      <c r="KUU35" s="899"/>
      <c r="KUV35" s="899"/>
      <c r="KUW35" s="899"/>
      <c r="KUX35" s="899"/>
      <c r="KUY35" s="899"/>
      <c r="KUZ35" s="899"/>
      <c r="KVA35" s="899"/>
      <c r="KVB35" s="899"/>
      <c r="KVC35" s="899"/>
      <c r="KVD35" s="899"/>
      <c r="KVE35" s="899"/>
      <c r="KVF35" s="899"/>
      <c r="KVG35" s="899"/>
      <c r="KVH35" s="899"/>
      <c r="KVI35" s="899"/>
      <c r="KVJ35" s="899"/>
      <c r="KVK35" s="899"/>
      <c r="KVL35" s="899"/>
      <c r="KVM35" s="899"/>
      <c r="KVN35" s="899"/>
      <c r="KVO35" s="899"/>
      <c r="KVP35" s="899"/>
      <c r="KVQ35" s="899"/>
      <c r="KVR35" s="899"/>
      <c r="KVS35" s="899"/>
      <c r="KVT35" s="899"/>
      <c r="KVU35" s="899"/>
      <c r="KVV35" s="899"/>
      <c r="KVW35" s="899"/>
      <c r="KVX35" s="899"/>
      <c r="KVY35" s="899"/>
      <c r="KVZ35" s="899"/>
      <c r="KWA35" s="899"/>
      <c r="KWB35" s="899"/>
      <c r="KWC35" s="899"/>
      <c r="KWD35" s="899"/>
      <c r="KWE35" s="899"/>
      <c r="KWF35" s="899"/>
      <c r="KWG35" s="899"/>
      <c r="KWH35" s="899"/>
      <c r="KWI35" s="899"/>
      <c r="KWJ35" s="899"/>
      <c r="KWK35" s="899"/>
      <c r="KWL35" s="899"/>
      <c r="KWM35" s="899"/>
      <c r="KWN35" s="899"/>
      <c r="KWO35" s="899"/>
      <c r="KWP35" s="899"/>
      <c r="KWQ35" s="899"/>
      <c r="KWR35" s="899"/>
      <c r="KWS35" s="899"/>
      <c r="KWT35" s="899"/>
      <c r="KWU35" s="899"/>
      <c r="KWV35" s="899"/>
      <c r="KWW35" s="899"/>
      <c r="KWX35" s="899"/>
      <c r="KWY35" s="899"/>
      <c r="KWZ35" s="899"/>
      <c r="KXA35" s="899"/>
      <c r="KXB35" s="899"/>
      <c r="KXC35" s="899"/>
      <c r="KXD35" s="899"/>
      <c r="KXE35" s="899"/>
      <c r="KXF35" s="899"/>
      <c r="KXG35" s="899"/>
      <c r="KXH35" s="899"/>
      <c r="KXI35" s="899"/>
      <c r="KXJ35" s="899"/>
      <c r="KXK35" s="899"/>
      <c r="KXL35" s="899"/>
      <c r="KXM35" s="899"/>
      <c r="KXN35" s="899"/>
      <c r="KXO35" s="899"/>
      <c r="KXP35" s="899"/>
      <c r="KXQ35" s="899"/>
      <c r="KXR35" s="899"/>
      <c r="KXS35" s="899"/>
      <c r="KXT35" s="899"/>
      <c r="KXU35" s="899"/>
      <c r="KXV35" s="899"/>
      <c r="KXW35" s="899"/>
      <c r="KXX35" s="899"/>
      <c r="KXY35" s="899"/>
      <c r="KXZ35" s="899"/>
      <c r="KYA35" s="899"/>
      <c r="KYB35" s="899"/>
      <c r="KYC35" s="899"/>
      <c r="KYD35" s="899"/>
      <c r="KYE35" s="899"/>
      <c r="KYF35" s="899"/>
      <c r="KYG35" s="899"/>
      <c r="KYH35" s="899"/>
      <c r="KYI35" s="899"/>
      <c r="KYJ35" s="899"/>
      <c r="KYK35" s="899"/>
      <c r="KYL35" s="899"/>
      <c r="KYM35" s="899"/>
      <c r="KYN35" s="899"/>
      <c r="KYO35" s="899"/>
      <c r="KYP35" s="899"/>
      <c r="KYQ35" s="899"/>
      <c r="KYR35" s="899"/>
      <c r="KYS35" s="899"/>
      <c r="KYT35" s="899"/>
      <c r="KYU35" s="899"/>
      <c r="KYV35" s="899"/>
      <c r="KYW35" s="899"/>
      <c r="KYX35" s="899"/>
      <c r="KYY35" s="899"/>
      <c r="KYZ35" s="899"/>
      <c r="KZA35" s="899"/>
      <c r="KZB35" s="899"/>
      <c r="KZC35" s="899"/>
      <c r="KZD35" s="899"/>
      <c r="KZE35" s="899"/>
      <c r="KZF35" s="899"/>
      <c r="KZG35" s="899"/>
      <c r="KZH35" s="899"/>
      <c r="KZI35" s="899"/>
      <c r="KZJ35" s="899"/>
      <c r="KZK35" s="899"/>
      <c r="KZL35" s="899"/>
      <c r="KZM35" s="899"/>
      <c r="KZN35" s="899"/>
      <c r="KZO35" s="899"/>
      <c r="KZP35" s="899"/>
      <c r="KZQ35" s="899"/>
      <c r="KZR35" s="899"/>
      <c r="KZS35" s="899"/>
      <c r="KZT35" s="899"/>
      <c r="KZU35" s="899"/>
      <c r="KZV35" s="899"/>
      <c r="KZW35" s="899"/>
      <c r="KZX35" s="899"/>
      <c r="KZY35" s="899"/>
      <c r="KZZ35" s="899"/>
      <c r="LAA35" s="899"/>
      <c r="LAB35" s="899"/>
      <c r="LAC35" s="899"/>
      <c r="LAD35" s="899"/>
      <c r="LAE35" s="899"/>
      <c r="LAF35" s="899"/>
      <c r="LAG35" s="899"/>
      <c r="LAH35" s="899"/>
      <c r="LAI35" s="899"/>
      <c r="LAJ35" s="899"/>
      <c r="LAK35" s="899"/>
      <c r="LAL35" s="899"/>
      <c r="LAM35" s="899"/>
      <c r="LAN35" s="899"/>
      <c r="LAO35" s="899"/>
      <c r="LAP35" s="899"/>
      <c r="LAQ35" s="899"/>
      <c r="LAR35" s="899"/>
      <c r="LAS35" s="899"/>
      <c r="LAT35" s="899"/>
      <c r="LAU35" s="899"/>
      <c r="LAV35" s="899"/>
      <c r="LAW35" s="899"/>
      <c r="LAX35" s="899"/>
      <c r="LAY35" s="899"/>
      <c r="LAZ35" s="899"/>
      <c r="LBA35" s="899"/>
      <c r="LBB35" s="899"/>
      <c r="LBC35" s="899"/>
      <c r="LBD35" s="899"/>
      <c r="LBE35" s="899"/>
      <c r="LBF35" s="899"/>
      <c r="LBG35" s="899"/>
      <c r="LBH35" s="899"/>
      <c r="LBI35" s="899"/>
      <c r="LBJ35" s="899"/>
      <c r="LBK35" s="899"/>
      <c r="LBL35" s="899"/>
      <c r="LBM35" s="899"/>
      <c r="LBN35" s="899"/>
      <c r="LBO35" s="899"/>
      <c r="LBP35" s="899"/>
      <c r="LBQ35" s="899"/>
      <c r="LBR35" s="899"/>
      <c r="LBS35" s="899"/>
      <c r="LBT35" s="899"/>
      <c r="LBU35" s="899"/>
      <c r="LBV35" s="899"/>
      <c r="LBW35" s="899"/>
      <c r="LBX35" s="899"/>
      <c r="LBY35" s="899"/>
      <c r="LBZ35" s="899"/>
      <c r="LCA35" s="899"/>
      <c r="LCB35" s="899"/>
      <c r="LCC35" s="899"/>
      <c r="LCD35" s="899"/>
      <c r="LCE35" s="899"/>
      <c r="LCF35" s="899"/>
      <c r="LCG35" s="899"/>
      <c r="LCH35" s="899"/>
      <c r="LCI35" s="899"/>
      <c r="LCJ35" s="899"/>
      <c r="LCK35" s="899"/>
      <c r="LCL35" s="899"/>
      <c r="LCM35" s="899"/>
      <c r="LCN35" s="899"/>
      <c r="LCO35" s="899"/>
      <c r="LCP35" s="899"/>
      <c r="LCQ35" s="899"/>
      <c r="LCR35" s="899"/>
      <c r="LCS35" s="899"/>
      <c r="LCT35" s="899"/>
      <c r="LCU35" s="899"/>
      <c r="LCV35" s="899"/>
      <c r="LCW35" s="899"/>
      <c r="LCX35" s="899"/>
      <c r="LCY35" s="899"/>
      <c r="LCZ35" s="899"/>
      <c r="LDA35" s="899"/>
      <c r="LDB35" s="899"/>
      <c r="LDC35" s="899"/>
      <c r="LDD35" s="899"/>
      <c r="LDE35" s="899"/>
      <c r="LDF35" s="899"/>
      <c r="LDG35" s="899"/>
      <c r="LDH35" s="899"/>
      <c r="LDI35" s="899"/>
      <c r="LDJ35" s="899"/>
      <c r="LDK35" s="899"/>
      <c r="LDL35" s="899"/>
      <c r="LDM35" s="899"/>
      <c r="LDN35" s="899"/>
      <c r="LDO35" s="899"/>
      <c r="LDP35" s="899"/>
      <c r="LDQ35" s="899"/>
      <c r="LDR35" s="899"/>
      <c r="LDS35" s="899"/>
      <c r="LDT35" s="899"/>
      <c r="LDU35" s="899"/>
      <c r="LDV35" s="899"/>
      <c r="LDW35" s="899"/>
      <c r="LDX35" s="899"/>
      <c r="LDY35" s="899"/>
      <c r="LDZ35" s="899"/>
      <c r="LEA35" s="899"/>
      <c r="LEB35" s="899"/>
      <c r="LEC35" s="899"/>
      <c r="LED35" s="899"/>
      <c r="LEE35" s="899"/>
      <c r="LEF35" s="899"/>
      <c r="LEG35" s="899"/>
      <c r="LEH35" s="899"/>
      <c r="LEI35" s="899"/>
      <c r="LEJ35" s="899"/>
      <c r="LEK35" s="899"/>
      <c r="LEL35" s="899"/>
      <c r="LEM35" s="899"/>
      <c r="LEN35" s="899"/>
      <c r="LEO35" s="899"/>
      <c r="LEP35" s="899"/>
      <c r="LEQ35" s="899"/>
      <c r="LER35" s="899"/>
      <c r="LES35" s="899"/>
      <c r="LET35" s="899"/>
      <c r="LEU35" s="899"/>
      <c r="LEV35" s="899"/>
      <c r="LEW35" s="899"/>
      <c r="LEX35" s="899"/>
      <c r="LEY35" s="899"/>
      <c r="LEZ35" s="899"/>
      <c r="LFA35" s="899"/>
      <c r="LFB35" s="899"/>
      <c r="LFC35" s="899"/>
      <c r="LFD35" s="899"/>
      <c r="LFE35" s="899"/>
      <c r="LFF35" s="899"/>
      <c r="LFG35" s="899"/>
      <c r="LFH35" s="899"/>
      <c r="LFI35" s="899"/>
      <c r="LFJ35" s="899"/>
      <c r="LFK35" s="899"/>
      <c r="LFL35" s="899"/>
      <c r="LFM35" s="899"/>
      <c r="LFN35" s="899"/>
      <c r="LFO35" s="899"/>
      <c r="LFP35" s="899"/>
      <c r="LFQ35" s="899"/>
      <c r="LFR35" s="899"/>
      <c r="LFS35" s="899"/>
      <c r="LFT35" s="899"/>
      <c r="LFU35" s="899"/>
      <c r="LFV35" s="899"/>
      <c r="LFW35" s="899"/>
      <c r="LFX35" s="899"/>
      <c r="LFY35" s="899"/>
      <c r="LFZ35" s="899"/>
      <c r="LGA35" s="899"/>
      <c r="LGB35" s="899"/>
      <c r="LGC35" s="899"/>
      <c r="LGD35" s="899"/>
      <c r="LGE35" s="899"/>
      <c r="LGF35" s="899"/>
      <c r="LGG35" s="899"/>
      <c r="LGH35" s="899"/>
      <c r="LGI35" s="899"/>
      <c r="LGJ35" s="899"/>
      <c r="LGK35" s="899"/>
      <c r="LGL35" s="899"/>
      <c r="LGM35" s="899"/>
      <c r="LGN35" s="899"/>
      <c r="LGO35" s="899"/>
      <c r="LGP35" s="899"/>
      <c r="LGQ35" s="899"/>
      <c r="LGR35" s="899"/>
      <c r="LGS35" s="899"/>
      <c r="LGT35" s="899"/>
      <c r="LGU35" s="899"/>
      <c r="LGV35" s="899"/>
      <c r="LGW35" s="899"/>
      <c r="LGX35" s="899"/>
      <c r="LGY35" s="899"/>
      <c r="LGZ35" s="899"/>
      <c r="LHA35" s="899"/>
      <c r="LHB35" s="899"/>
      <c r="LHC35" s="899"/>
      <c r="LHD35" s="899"/>
      <c r="LHE35" s="899"/>
      <c r="LHF35" s="899"/>
      <c r="LHG35" s="899"/>
      <c r="LHH35" s="899"/>
      <c r="LHI35" s="899"/>
      <c r="LHJ35" s="899"/>
      <c r="LHK35" s="899"/>
      <c r="LHL35" s="899"/>
      <c r="LHM35" s="899"/>
      <c r="LHN35" s="899"/>
      <c r="LHO35" s="899"/>
      <c r="LHP35" s="899"/>
      <c r="LHQ35" s="899"/>
      <c r="LHR35" s="899"/>
      <c r="LHS35" s="899"/>
      <c r="LHT35" s="899"/>
      <c r="LHU35" s="899"/>
      <c r="LHV35" s="899"/>
      <c r="LHW35" s="899"/>
      <c r="LHX35" s="899"/>
      <c r="LHY35" s="899"/>
      <c r="LHZ35" s="899"/>
      <c r="LIA35" s="899"/>
      <c r="LIB35" s="899"/>
      <c r="LIC35" s="899"/>
      <c r="LID35" s="899"/>
      <c r="LIE35" s="899"/>
      <c r="LIF35" s="899"/>
      <c r="LIG35" s="899"/>
      <c r="LIH35" s="899"/>
      <c r="LII35" s="899"/>
      <c r="LIJ35" s="899"/>
      <c r="LIK35" s="899"/>
      <c r="LIL35" s="899"/>
      <c r="LIM35" s="899"/>
      <c r="LIN35" s="899"/>
      <c r="LIO35" s="899"/>
      <c r="LIP35" s="899"/>
      <c r="LIQ35" s="899"/>
      <c r="LIR35" s="899"/>
      <c r="LIS35" s="899"/>
      <c r="LIT35" s="899"/>
      <c r="LIU35" s="899"/>
      <c r="LIV35" s="899"/>
      <c r="LIW35" s="899"/>
      <c r="LIX35" s="899"/>
      <c r="LIY35" s="899"/>
      <c r="LIZ35" s="899"/>
      <c r="LJA35" s="899"/>
      <c r="LJB35" s="899"/>
      <c r="LJC35" s="899"/>
      <c r="LJD35" s="899"/>
      <c r="LJE35" s="899"/>
      <c r="LJF35" s="899"/>
      <c r="LJG35" s="899"/>
      <c r="LJH35" s="899"/>
      <c r="LJI35" s="899"/>
      <c r="LJJ35" s="899"/>
      <c r="LJK35" s="899"/>
      <c r="LJL35" s="899"/>
      <c r="LJM35" s="899"/>
      <c r="LJN35" s="899"/>
      <c r="LJO35" s="899"/>
      <c r="LJP35" s="899"/>
      <c r="LJQ35" s="899"/>
      <c r="LJR35" s="899"/>
      <c r="LJS35" s="899"/>
      <c r="LJT35" s="899"/>
      <c r="LJU35" s="899"/>
      <c r="LJV35" s="899"/>
      <c r="LJW35" s="899"/>
      <c r="LJX35" s="899"/>
      <c r="LJY35" s="899"/>
      <c r="LJZ35" s="899"/>
      <c r="LKA35" s="899"/>
      <c r="LKB35" s="899"/>
      <c r="LKC35" s="899"/>
      <c r="LKD35" s="899"/>
      <c r="LKE35" s="899"/>
      <c r="LKF35" s="899"/>
      <c r="LKG35" s="899"/>
      <c r="LKH35" s="899"/>
      <c r="LKI35" s="899"/>
      <c r="LKJ35" s="899"/>
      <c r="LKK35" s="899"/>
      <c r="LKL35" s="899"/>
      <c r="LKM35" s="899"/>
      <c r="LKN35" s="899"/>
      <c r="LKO35" s="899"/>
      <c r="LKP35" s="899"/>
      <c r="LKQ35" s="899"/>
      <c r="LKR35" s="899"/>
      <c r="LKS35" s="899"/>
      <c r="LKT35" s="899"/>
      <c r="LKU35" s="899"/>
      <c r="LKV35" s="899"/>
      <c r="LKW35" s="899"/>
      <c r="LKX35" s="899"/>
      <c r="LKY35" s="899"/>
      <c r="LKZ35" s="899"/>
      <c r="LLA35" s="899"/>
      <c r="LLB35" s="899"/>
      <c r="LLC35" s="899"/>
      <c r="LLD35" s="899"/>
      <c r="LLE35" s="899"/>
      <c r="LLF35" s="899"/>
      <c r="LLG35" s="899"/>
      <c r="LLH35" s="899"/>
      <c r="LLI35" s="899"/>
      <c r="LLJ35" s="899"/>
      <c r="LLK35" s="899"/>
      <c r="LLL35" s="899"/>
      <c r="LLM35" s="899"/>
      <c r="LLN35" s="899"/>
      <c r="LLO35" s="899"/>
      <c r="LLP35" s="899"/>
      <c r="LLQ35" s="899"/>
      <c r="LLR35" s="899"/>
      <c r="LLS35" s="899"/>
      <c r="LLT35" s="899"/>
      <c r="LLU35" s="899"/>
      <c r="LLV35" s="899"/>
      <c r="LLW35" s="899"/>
      <c r="LLX35" s="899"/>
      <c r="LLY35" s="899"/>
      <c r="LLZ35" s="899"/>
      <c r="LMA35" s="899"/>
      <c r="LMB35" s="899"/>
      <c r="LMC35" s="899"/>
      <c r="LMD35" s="899"/>
      <c r="LME35" s="899"/>
      <c r="LMF35" s="899"/>
      <c r="LMG35" s="899"/>
      <c r="LMH35" s="899"/>
      <c r="LMI35" s="899"/>
      <c r="LMJ35" s="899"/>
      <c r="LMK35" s="899"/>
      <c r="LML35" s="899"/>
      <c r="LMM35" s="899"/>
      <c r="LMN35" s="899"/>
      <c r="LMO35" s="899"/>
      <c r="LMP35" s="899"/>
      <c r="LMQ35" s="899"/>
      <c r="LMR35" s="899"/>
      <c r="LMS35" s="899"/>
      <c r="LMT35" s="899"/>
      <c r="LMU35" s="899"/>
      <c r="LMV35" s="899"/>
      <c r="LMW35" s="899"/>
      <c r="LMX35" s="899"/>
      <c r="LMY35" s="899"/>
      <c r="LMZ35" s="899"/>
      <c r="LNA35" s="899"/>
      <c r="LNB35" s="899"/>
      <c r="LNC35" s="899"/>
      <c r="LND35" s="899"/>
      <c r="LNE35" s="899"/>
      <c r="LNF35" s="899"/>
      <c r="LNG35" s="899"/>
      <c r="LNH35" s="899"/>
      <c r="LNI35" s="899"/>
      <c r="LNJ35" s="899"/>
      <c r="LNK35" s="899"/>
      <c r="LNL35" s="899"/>
      <c r="LNM35" s="899"/>
      <c r="LNN35" s="899"/>
      <c r="LNO35" s="899"/>
      <c r="LNP35" s="899"/>
      <c r="LNQ35" s="899"/>
      <c r="LNR35" s="899"/>
      <c r="LNS35" s="899"/>
      <c r="LNT35" s="899"/>
      <c r="LNU35" s="899"/>
      <c r="LNV35" s="899"/>
      <c r="LNW35" s="899"/>
      <c r="LNX35" s="899"/>
      <c r="LNY35" s="899"/>
      <c r="LNZ35" s="899"/>
      <c r="LOA35" s="899"/>
      <c r="LOB35" s="899"/>
      <c r="LOC35" s="899"/>
      <c r="LOD35" s="899"/>
      <c r="LOE35" s="899"/>
      <c r="LOF35" s="899"/>
      <c r="LOG35" s="899"/>
      <c r="LOH35" s="899"/>
      <c r="LOI35" s="899"/>
      <c r="LOJ35" s="899"/>
      <c r="LOK35" s="899"/>
      <c r="LOL35" s="899"/>
      <c r="LOM35" s="899"/>
      <c r="LON35" s="899"/>
      <c r="LOO35" s="899"/>
      <c r="LOP35" s="899"/>
      <c r="LOQ35" s="899"/>
      <c r="LOR35" s="899"/>
      <c r="LOS35" s="899"/>
      <c r="LOT35" s="899"/>
      <c r="LOU35" s="899"/>
      <c r="LOV35" s="899"/>
      <c r="LOW35" s="899"/>
      <c r="LOX35" s="899"/>
      <c r="LOY35" s="899"/>
      <c r="LOZ35" s="899"/>
      <c r="LPA35" s="899"/>
      <c r="LPB35" s="899"/>
      <c r="LPC35" s="899"/>
      <c r="LPD35" s="899"/>
      <c r="LPE35" s="899"/>
      <c r="LPF35" s="899"/>
      <c r="LPG35" s="899"/>
      <c r="LPH35" s="899"/>
      <c r="LPI35" s="899"/>
      <c r="LPJ35" s="899"/>
      <c r="LPK35" s="899"/>
      <c r="LPL35" s="899"/>
      <c r="LPM35" s="899"/>
      <c r="LPN35" s="899"/>
      <c r="LPO35" s="899"/>
      <c r="LPP35" s="899"/>
      <c r="LPQ35" s="899"/>
      <c r="LPR35" s="899"/>
      <c r="LPS35" s="899"/>
      <c r="LPT35" s="899"/>
      <c r="LPU35" s="899"/>
      <c r="LPV35" s="899"/>
      <c r="LPW35" s="899"/>
      <c r="LPX35" s="899"/>
      <c r="LPY35" s="899"/>
      <c r="LPZ35" s="899"/>
      <c r="LQA35" s="899"/>
      <c r="LQB35" s="899"/>
      <c r="LQC35" s="899"/>
      <c r="LQD35" s="899"/>
      <c r="LQE35" s="899"/>
      <c r="LQF35" s="899"/>
      <c r="LQG35" s="899"/>
      <c r="LQH35" s="899"/>
      <c r="LQI35" s="899"/>
      <c r="LQJ35" s="899"/>
      <c r="LQK35" s="899"/>
      <c r="LQL35" s="899"/>
      <c r="LQM35" s="899"/>
      <c r="LQN35" s="899"/>
      <c r="LQO35" s="899"/>
      <c r="LQP35" s="899"/>
      <c r="LQQ35" s="899"/>
      <c r="LQR35" s="899"/>
      <c r="LQS35" s="899"/>
      <c r="LQT35" s="899"/>
      <c r="LQU35" s="899"/>
      <c r="LQV35" s="899"/>
      <c r="LQW35" s="899"/>
      <c r="LQX35" s="899"/>
      <c r="LQY35" s="899"/>
      <c r="LQZ35" s="899"/>
      <c r="LRA35" s="899"/>
      <c r="LRB35" s="899"/>
      <c r="LRC35" s="899"/>
      <c r="LRD35" s="899"/>
      <c r="LRE35" s="899"/>
      <c r="LRF35" s="899"/>
      <c r="LRG35" s="899"/>
      <c r="LRH35" s="899"/>
      <c r="LRI35" s="899"/>
      <c r="LRJ35" s="899"/>
      <c r="LRK35" s="899"/>
      <c r="LRL35" s="899"/>
      <c r="LRM35" s="899"/>
      <c r="LRN35" s="899"/>
      <c r="LRO35" s="899"/>
      <c r="LRP35" s="899"/>
      <c r="LRQ35" s="899"/>
      <c r="LRR35" s="899"/>
      <c r="LRS35" s="899"/>
      <c r="LRT35" s="899"/>
      <c r="LRU35" s="899"/>
      <c r="LRV35" s="899"/>
      <c r="LRW35" s="899"/>
      <c r="LRX35" s="899"/>
      <c r="LRY35" s="899"/>
      <c r="LRZ35" s="899"/>
      <c r="LSA35" s="899"/>
      <c r="LSB35" s="899"/>
      <c r="LSC35" s="899"/>
      <c r="LSD35" s="899"/>
      <c r="LSE35" s="899"/>
      <c r="LSF35" s="899"/>
      <c r="LSG35" s="899"/>
      <c r="LSH35" s="899"/>
      <c r="LSI35" s="899"/>
      <c r="LSJ35" s="899"/>
      <c r="LSK35" s="899"/>
      <c r="LSL35" s="899"/>
      <c r="LSM35" s="899"/>
      <c r="LSN35" s="899"/>
      <c r="LSO35" s="899"/>
      <c r="LSP35" s="899"/>
      <c r="LSQ35" s="899"/>
      <c r="LSR35" s="899"/>
      <c r="LSS35" s="899"/>
      <c r="LST35" s="899"/>
      <c r="LSU35" s="899"/>
      <c r="LSV35" s="899"/>
      <c r="LSW35" s="899"/>
      <c r="LSX35" s="899"/>
      <c r="LSY35" s="899"/>
      <c r="LSZ35" s="899"/>
      <c r="LTA35" s="899"/>
      <c r="LTB35" s="899"/>
      <c r="LTC35" s="899"/>
      <c r="LTD35" s="899"/>
      <c r="LTE35" s="899"/>
      <c r="LTF35" s="899"/>
      <c r="LTG35" s="899"/>
      <c r="LTH35" s="899"/>
      <c r="LTI35" s="899"/>
      <c r="LTJ35" s="899"/>
      <c r="LTK35" s="899"/>
      <c r="LTL35" s="899"/>
      <c r="LTM35" s="899"/>
      <c r="LTN35" s="899"/>
      <c r="LTO35" s="899"/>
      <c r="LTP35" s="899"/>
      <c r="LTQ35" s="899"/>
      <c r="LTR35" s="899"/>
      <c r="LTS35" s="899"/>
      <c r="LTT35" s="899"/>
      <c r="LTU35" s="899"/>
      <c r="LTV35" s="899"/>
      <c r="LTW35" s="899"/>
      <c r="LTX35" s="899"/>
      <c r="LTY35" s="899"/>
      <c r="LTZ35" s="899"/>
      <c r="LUA35" s="899"/>
      <c r="LUB35" s="899"/>
      <c r="LUC35" s="899"/>
      <c r="LUD35" s="899"/>
      <c r="LUE35" s="899"/>
      <c r="LUF35" s="899"/>
      <c r="LUG35" s="899"/>
      <c r="LUH35" s="899"/>
      <c r="LUI35" s="899"/>
      <c r="LUJ35" s="899"/>
      <c r="LUK35" s="899"/>
      <c r="LUL35" s="899"/>
      <c r="LUM35" s="899"/>
      <c r="LUN35" s="899"/>
      <c r="LUO35" s="899"/>
      <c r="LUP35" s="899"/>
      <c r="LUQ35" s="899"/>
      <c r="LUR35" s="899"/>
      <c r="LUS35" s="899"/>
      <c r="LUT35" s="899"/>
      <c r="LUU35" s="899"/>
      <c r="LUV35" s="899"/>
      <c r="LUW35" s="899"/>
      <c r="LUX35" s="899"/>
      <c r="LUY35" s="899"/>
      <c r="LUZ35" s="899"/>
      <c r="LVA35" s="899"/>
      <c r="LVB35" s="899"/>
      <c r="LVC35" s="899"/>
      <c r="LVD35" s="899"/>
      <c r="LVE35" s="899"/>
      <c r="LVF35" s="899"/>
      <c r="LVG35" s="899"/>
      <c r="LVH35" s="899"/>
      <c r="LVI35" s="899"/>
      <c r="LVJ35" s="899"/>
      <c r="LVK35" s="899"/>
      <c r="LVL35" s="899"/>
      <c r="LVM35" s="899"/>
      <c r="LVN35" s="899"/>
      <c r="LVO35" s="899"/>
      <c r="LVP35" s="899"/>
      <c r="LVQ35" s="899"/>
      <c r="LVR35" s="899"/>
      <c r="LVS35" s="899"/>
      <c r="LVT35" s="899"/>
      <c r="LVU35" s="899"/>
      <c r="LVV35" s="899"/>
      <c r="LVW35" s="899"/>
      <c r="LVX35" s="899"/>
      <c r="LVY35" s="899"/>
      <c r="LVZ35" s="899"/>
      <c r="LWA35" s="899"/>
      <c r="LWB35" s="899"/>
      <c r="LWC35" s="899"/>
      <c r="LWD35" s="899"/>
      <c r="LWE35" s="899"/>
      <c r="LWF35" s="899"/>
      <c r="LWG35" s="899"/>
      <c r="LWH35" s="899"/>
      <c r="LWI35" s="899"/>
      <c r="LWJ35" s="899"/>
      <c r="LWK35" s="899"/>
      <c r="LWL35" s="899"/>
      <c r="LWM35" s="899"/>
      <c r="LWN35" s="899"/>
      <c r="LWO35" s="899"/>
      <c r="LWP35" s="899"/>
      <c r="LWQ35" s="899"/>
      <c r="LWR35" s="899"/>
      <c r="LWS35" s="899"/>
      <c r="LWT35" s="899"/>
      <c r="LWU35" s="899"/>
      <c r="LWV35" s="899"/>
      <c r="LWW35" s="899"/>
      <c r="LWX35" s="899"/>
      <c r="LWY35" s="899"/>
      <c r="LWZ35" s="899"/>
      <c r="LXA35" s="899"/>
      <c r="LXB35" s="899"/>
      <c r="LXC35" s="899"/>
      <c r="LXD35" s="899"/>
      <c r="LXE35" s="899"/>
      <c r="LXF35" s="899"/>
      <c r="LXG35" s="899"/>
      <c r="LXH35" s="899"/>
      <c r="LXI35" s="899"/>
      <c r="LXJ35" s="899"/>
      <c r="LXK35" s="899"/>
      <c r="LXL35" s="899"/>
      <c r="LXM35" s="899"/>
      <c r="LXN35" s="899"/>
      <c r="LXO35" s="899"/>
      <c r="LXP35" s="899"/>
      <c r="LXQ35" s="899"/>
      <c r="LXR35" s="899"/>
      <c r="LXS35" s="899"/>
      <c r="LXT35" s="899"/>
      <c r="LXU35" s="899"/>
      <c r="LXV35" s="899"/>
      <c r="LXW35" s="899"/>
      <c r="LXX35" s="899"/>
      <c r="LXY35" s="899"/>
      <c r="LXZ35" s="899"/>
      <c r="LYA35" s="899"/>
      <c r="LYB35" s="899"/>
      <c r="LYC35" s="899"/>
      <c r="LYD35" s="899"/>
      <c r="LYE35" s="899"/>
      <c r="LYF35" s="899"/>
      <c r="LYG35" s="899"/>
      <c r="LYH35" s="899"/>
      <c r="LYI35" s="899"/>
      <c r="LYJ35" s="899"/>
      <c r="LYK35" s="899"/>
      <c r="LYL35" s="899"/>
      <c r="LYM35" s="899"/>
      <c r="LYN35" s="899"/>
      <c r="LYO35" s="899"/>
      <c r="LYP35" s="899"/>
      <c r="LYQ35" s="899"/>
      <c r="LYR35" s="899"/>
      <c r="LYS35" s="899"/>
      <c r="LYT35" s="899"/>
      <c r="LYU35" s="899"/>
      <c r="LYV35" s="899"/>
      <c r="LYW35" s="899"/>
      <c r="LYX35" s="899"/>
      <c r="LYY35" s="899"/>
      <c r="LYZ35" s="899"/>
      <c r="LZA35" s="899"/>
      <c r="LZB35" s="899"/>
      <c r="LZC35" s="899"/>
      <c r="LZD35" s="899"/>
      <c r="LZE35" s="899"/>
      <c r="LZF35" s="899"/>
      <c r="LZG35" s="899"/>
      <c r="LZH35" s="899"/>
      <c r="LZI35" s="899"/>
      <c r="LZJ35" s="899"/>
      <c r="LZK35" s="899"/>
      <c r="LZL35" s="899"/>
      <c r="LZM35" s="899"/>
      <c r="LZN35" s="899"/>
      <c r="LZO35" s="899"/>
      <c r="LZP35" s="899"/>
      <c r="LZQ35" s="899"/>
      <c r="LZR35" s="899"/>
      <c r="LZS35" s="899"/>
      <c r="LZT35" s="899"/>
      <c r="LZU35" s="899"/>
      <c r="LZV35" s="899"/>
      <c r="LZW35" s="899"/>
      <c r="LZX35" s="899"/>
      <c r="LZY35" s="899"/>
      <c r="LZZ35" s="899"/>
      <c r="MAA35" s="899"/>
      <c r="MAB35" s="899"/>
      <c r="MAC35" s="899"/>
      <c r="MAD35" s="899"/>
      <c r="MAE35" s="899"/>
      <c r="MAF35" s="899"/>
      <c r="MAG35" s="899"/>
      <c r="MAH35" s="899"/>
      <c r="MAI35" s="899"/>
      <c r="MAJ35" s="899"/>
      <c r="MAK35" s="899"/>
      <c r="MAL35" s="899"/>
      <c r="MAM35" s="899"/>
      <c r="MAN35" s="899"/>
      <c r="MAO35" s="899"/>
      <c r="MAP35" s="899"/>
      <c r="MAQ35" s="899"/>
      <c r="MAR35" s="899"/>
      <c r="MAS35" s="899"/>
      <c r="MAT35" s="899"/>
      <c r="MAU35" s="899"/>
      <c r="MAV35" s="899"/>
      <c r="MAW35" s="899"/>
      <c r="MAX35" s="899"/>
      <c r="MAY35" s="899"/>
      <c r="MAZ35" s="899"/>
      <c r="MBA35" s="899"/>
      <c r="MBB35" s="899"/>
      <c r="MBC35" s="899"/>
      <c r="MBD35" s="899"/>
      <c r="MBE35" s="899"/>
      <c r="MBF35" s="899"/>
      <c r="MBG35" s="899"/>
      <c r="MBH35" s="899"/>
      <c r="MBI35" s="899"/>
      <c r="MBJ35" s="899"/>
      <c r="MBK35" s="899"/>
      <c r="MBL35" s="899"/>
      <c r="MBM35" s="899"/>
      <c r="MBN35" s="899"/>
      <c r="MBO35" s="899"/>
      <c r="MBP35" s="899"/>
      <c r="MBQ35" s="899"/>
      <c r="MBR35" s="899"/>
      <c r="MBS35" s="899"/>
      <c r="MBT35" s="899"/>
      <c r="MBU35" s="899"/>
      <c r="MBV35" s="899"/>
      <c r="MBW35" s="899"/>
      <c r="MBX35" s="899"/>
      <c r="MBY35" s="899"/>
      <c r="MBZ35" s="899"/>
      <c r="MCA35" s="899"/>
      <c r="MCB35" s="899"/>
      <c r="MCC35" s="899"/>
      <c r="MCD35" s="899"/>
      <c r="MCE35" s="899"/>
      <c r="MCF35" s="899"/>
      <c r="MCG35" s="899"/>
      <c r="MCH35" s="899"/>
      <c r="MCI35" s="899"/>
      <c r="MCJ35" s="899"/>
      <c r="MCK35" s="899"/>
      <c r="MCL35" s="899"/>
      <c r="MCM35" s="899"/>
      <c r="MCN35" s="899"/>
      <c r="MCO35" s="899"/>
      <c r="MCP35" s="899"/>
      <c r="MCQ35" s="899"/>
      <c r="MCR35" s="899"/>
      <c r="MCS35" s="899"/>
      <c r="MCT35" s="899"/>
      <c r="MCU35" s="899"/>
      <c r="MCV35" s="899"/>
      <c r="MCW35" s="899"/>
      <c r="MCX35" s="899"/>
      <c r="MCY35" s="899"/>
      <c r="MCZ35" s="899"/>
      <c r="MDA35" s="899"/>
      <c r="MDB35" s="899"/>
      <c r="MDC35" s="899"/>
      <c r="MDD35" s="899"/>
      <c r="MDE35" s="899"/>
      <c r="MDF35" s="899"/>
      <c r="MDG35" s="899"/>
      <c r="MDH35" s="899"/>
      <c r="MDI35" s="899"/>
      <c r="MDJ35" s="899"/>
      <c r="MDK35" s="899"/>
      <c r="MDL35" s="899"/>
      <c r="MDM35" s="899"/>
      <c r="MDN35" s="899"/>
      <c r="MDO35" s="899"/>
      <c r="MDP35" s="899"/>
      <c r="MDQ35" s="899"/>
      <c r="MDR35" s="899"/>
      <c r="MDS35" s="899"/>
      <c r="MDT35" s="899"/>
      <c r="MDU35" s="899"/>
      <c r="MDV35" s="899"/>
      <c r="MDW35" s="899"/>
      <c r="MDX35" s="899"/>
      <c r="MDY35" s="899"/>
      <c r="MDZ35" s="899"/>
      <c r="MEA35" s="899"/>
      <c r="MEB35" s="899"/>
      <c r="MEC35" s="899"/>
      <c r="MED35" s="899"/>
      <c r="MEE35" s="899"/>
      <c r="MEF35" s="899"/>
      <c r="MEG35" s="899"/>
      <c r="MEH35" s="899"/>
      <c r="MEI35" s="899"/>
      <c r="MEJ35" s="899"/>
      <c r="MEK35" s="899"/>
      <c r="MEL35" s="899"/>
      <c r="MEM35" s="899"/>
      <c r="MEN35" s="899"/>
      <c r="MEO35" s="899"/>
      <c r="MEP35" s="899"/>
      <c r="MEQ35" s="899"/>
      <c r="MER35" s="899"/>
      <c r="MES35" s="899"/>
      <c r="MET35" s="899"/>
      <c r="MEU35" s="899"/>
      <c r="MEV35" s="899"/>
      <c r="MEW35" s="899"/>
      <c r="MEX35" s="899"/>
      <c r="MEY35" s="899"/>
      <c r="MEZ35" s="899"/>
      <c r="MFA35" s="899"/>
      <c r="MFB35" s="899"/>
      <c r="MFC35" s="899"/>
      <c r="MFD35" s="899"/>
      <c r="MFE35" s="899"/>
      <c r="MFF35" s="899"/>
      <c r="MFG35" s="899"/>
      <c r="MFH35" s="899"/>
      <c r="MFI35" s="899"/>
      <c r="MFJ35" s="899"/>
      <c r="MFK35" s="899"/>
      <c r="MFL35" s="899"/>
      <c r="MFM35" s="899"/>
      <c r="MFN35" s="899"/>
      <c r="MFO35" s="899"/>
      <c r="MFP35" s="899"/>
      <c r="MFQ35" s="899"/>
      <c r="MFR35" s="899"/>
      <c r="MFS35" s="899"/>
      <c r="MFT35" s="899"/>
      <c r="MFU35" s="899"/>
      <c r="MFV35" s="899"/>
      <c r="MFW35" s="899"/>
      <c r="MFX35" s="899"/>
      <c r="MFY35" s="899"/>
      <c r="MFZ35" s="899"/>
      <c r="MGA35" s="899"/>
      <c r="MGB35" s="899"/>
      <c r="MGC35" s="899"/>
      <c r="MGD35" s="899"/>
      <c r="MGE35" s="899"/>
      <c r="MGF35" s="899"/>
      <c r="MGG35" s="899"/>
      <c r="MGH35" s="899"/>
      <c r="MGI35" s="899"/>
      <c r="MGJ35" s="899"/>
      <c r="MGK35" s="899"/>
      <c r="MGL35" s="899"/>
      <c r="MGM35" s="899"/>
      <c r="MGN35" s="899"/>
      <c r="MGO35" s="899"/>
      <c r="MGP35" s="899"/>
      <c r="MGQ35" s="899"/>
      <c r="MGR35" s="899"/>
      <c r="MGS35" s="899"/>
      <c r="MGT35" s="899"/>
      <c r="MGU35" s="899"/>
      <c r="MGV35" s="899"/>
      <c r="MGW35" s="899"/>
      <c r="MGX35" s="899"/>
      <c r="MGY35" s="899"/>
      <c r="MGZ35" s="899"/>
      <c r="MHA35" s="899"/>
      <c r="MHB35" s="899"/>
      <c r="MHC35" s="899"/>
      <c r="MHD35" s="899"/>
      <c r="MHE35" s="899"/>
      <c r="MHF35" s="899"/>
      <c r="MHG35" s="899"/>
      <c r="MHH35" s="899"/>
      <c r="MHI35" s="899"/>
      <c r="MHJ35" s="899"/>
      <c r="MHK35" s="899"/>
      <c r="MHL35" s="899"/>
      <c r="MHM35" s="899"/>
      <c r="MHN35" s="899"/>
      <c r="MHO35" s="899"/>
      <c r="MHP35" s="899"/>
      <c r="MHQ35" s="899"/>
      <c r="MHR35" s="899"/>
      <c r="MHS35" s="899"/>
      <c r="MHT35" s="899"/>
      <c r="MHU35" s="899"/>
      <c r="MHV35" s="899"/>
      <c r="MHW35" s="899"/>
      <c r="MHX35" s="899"/>
      <c r="MHY35" s="899"/>
      <c r="MHZ35" s="899"/>
      <c r="MIA35" s="899"/>
      <c r="MIB35" s="899"/>
      <c r="MIC35" s="899"/>
      <c r="MID35" s="899"/>
      <c r="MIE35" s="899"/>
      <c r="MIF35" s="899"/>
      <c r="MIG35" s="899"/>
      <c r="MIH35" s="899"/>
      <c r="MII35" s="899"/>
      <c r="MIJ35" s="899"/>
      <c r="MIK35" s="899"/>
      <c r="MIL35" s="899"/>
      <c r="MIM35" s="899"/>
      <c r="MIN35" s="899"/>
      <c r="MIO35" s="899"/>
      <c r="MIP35" s="899"/>
      <c r="MIQ35" s="899"/>
      <c r="MIR35" s="899"/>
      <c r="MIS35" s="899"/>
      <c r="MIT35" s="899"/>
      <c r="MIU35" s="899"/>
      <c r="MIV35" s="899"/>
      <c r="MIW35" s="899"/>
      <c r="MIX35" s="899"/>
      <c r="MIY35" s="899"/>
      <c r="MIZ35" s="899"/>
      <c r="MJA35" s="899"/>
      <c r="MJB35" s="899"/>
      <c r="MJC35" s="899"/>
      <c r="MJD35" s="899"/>
      <c r="MJE35" s="899"/>
      <c r="MJF35" s="899"/>
      <c r="MJG35" s="899"/>
      <c r="MJH35" s="899"/>
      <c r="MJI35" s="899"/>
      <c r="MJJ35" s="899"/>
      <c r="MJK35" s="899"/>
      <c r="MJL35" s="899"/>
      <c r="MJM35" s="899"/>
      <c r="MJN35" s="899"/>
      <c r="MJO35" s="899"/>
      <c r="MJP35" s="899"/>
      <c r="MJQ35" s="899"/>
      <c r="MJR35" s="899"/>
      <c r="MJS35" s="899"/>
      <c r="MJT35" s="899"/>
      <c r="MJU35" s="899"/>
      <c r="MJV35" s="899"/>
      <c r="MJW35" s="899"/>
      <c r="MJX35" s="899"/>
      <c r="MJY35" s="899"/>
      <c r="MJZ35" s="899"/>
      <c r="MKA35" s="899"/>
      <c r="MKB35" s="899"/>
      <c r="MKC35" s="899"/>
      <c r="MKD35" s="899"/>
      <c r="MKE35" s="899"/>
      <c r="MKF35" s="899"/>
      <c r="MKG35" s="899"/>
      <c r="MKH35" s="899"/>
      <c r="MKI35" s="899"/>
      <c r="MKJ35" s="899"/>
      <c r="MKK35" s="899"/>
      <c r="MKL35" s="899"/>
      <c r="MKM35" s="899"/>
      <c r="MKN35" s="899"/>
      <c r="MKO35" s="899"/>
      <c r="MKP35" s="899"/>
      <c r="MKQ35" s="899"/>
      <c r="MKR35" s="899"/>
      <c r="MKS35" s="899"/>
      <c r="MKT35" s="899"/>
      <c r="MKU35" s="899"/>
      <c r="MKV35" s="899"/>
      <c r="MKW35" s="899"/>
      <c r="MKX35" s="899"/>
      <c r="MKY35" s="899"/>
      <c r="MKZ35" s="899"/>
      <c r="MLA35" s="899"/>
      <c r="MLB35" s="899"/>
      <c r="MLC35" s="899"/>
      <c r="MLD35" s="899"/>
      <c r="MLE35" s="899"/>
      <c r="MLF35" s="899"/>
      <c r="MLG35" s="899"/>
      <c r="MLH35" s="899"/>
      <c r="MLI35" s="899"/>
      <c r="MLJ35" s="899"/>
      <c r="MLK35" s="899"/>
      <c r="MLL35" s="899"/>
      <c r="MLM35" s="899"/>
      <c r="MLN35" s="899"/>
      <c r="MLO35" s="899"/>
      <c r="MLP35" s="899"/>
      <c r="MLQ35" s="899"/>
      <c r="MLR35" s="899"/>
      <c r="MLS35" s="899"/>
      <c r="MLT35" s="899"/>
      <c r="MLU35" s="899"/>
      <c r="MLV35" s="899"/>
      <c r="MLW35" s="899"/>
      <c r="MLX35" s="899"/>
      <c r="MLY35" s="899"/>
      <c r="MLZ35" s="899"/>
      <c r="MMA35" s="899"/>
      <c r="MMB35" s="899"/>
      <c r="MMC35" s="899"/>
      <c r="MMD35" s="899"/>
      <c r="MME35" s="899"/>
      <c r="MMF35" s="899"/>
      <c r="MMG35" s="899"/>
      <c r="MMH35" s="899"/>
      <c r="MMI35" s="899"/>
      <c r="MMJ35" s="899"/>
      <c r="MMK35" s="899"/>
      <c r="MML35" s="899"/>
      <c r="MMM35" s="899"/>
      <c r="MMN35" s="899"/>
      <c r="MMO35" s="899"/>
      <c r="MMP35" s="899"/>
      <c r="MMQ35" s="899"/>
      <c r="MMR35" s="899"/>
      <c r="MMS35" s="899"/>
      <c r="MMT35" s="899"/>
      <c r="MMU35" s="899"/>
      <c r="MMV35" s="899"/>
      <c r="MMW35" s="899"/>
      <c r="MMX35" s="899"/>
      <c r="MMY35" s="899"/>
      <c r="MMZ35" s="899"/>
      <c r="MNA35" s="899"/>
      <c r="MNB35" s="899"/>
      <c r="MNC35" s="899"/>
      <c r="MND35" s="899"/>
      <c r="MNE35" s="899"/>
      <c r="MNF35" s="899"/>
      <c r="MNG35" s="899"/>
      <c r="MNH35" s="899"/>
      <c r="MNI35" s="899"/>
      <c r="MNJ35" s="899"/>
      <c r="MNK35" s="899"/>
      <c r="MNL35" s="899"/>
      <c r="MNM35" s="899"/>
      <c r="MNN35" s="899"/>
      <c r="MNO35" s="899"/>
      <c r="MNP35" s="899"/>
      <c r="MNQ35" s="899"/>
      <c r="MNR35" s="899"/>
      <c r="MNS35" s="899"/>
      <c r="MNT35" s="899"/>
      <c r="MNU35" s="899"/>
      <c r="MNV35" s="899"/>
      <c r="MNW35" s="899"/>
      <c r="MNX35" s="899"/>
      <c r="MNY35" s="899"/>
      <c r="MNZ35" s="899"/>
      <c r="MOA35" s="899"/>
      <c r="MOB35" s="899"/>
      <c r="MOC35" s="899"/>
      <c r="MOD35" s="899"/>
      <c r="MOE35" s="899"/>
      <c r="MOF35" s="899"/>
      <c r="MOG35" s="899"/>
      <c r="MOH35" s="899"/>
      <c r="MOI35" s="899"/>
      <c r="MOJ35" s="899"/>
      <c r="MOK35" s="899"/>
      <c r="MOL35" s="899"/>
      <c r="MOM35" s="899"/>
      <c r="MON35" s="899"/>
      <c r="MOO35" s="899"/>
      <c r="MOP35" s="899"/>
      <c r="MOQ35" s="899"/>
      <c r="MOR35" s="899"/>
      <c r="MOS35" s="899"/>
      <c r="MOT35" s="899"/>
      <c r="MOU35" s="899"/>
      <c r="MOV35" s="899"/>
      <c r="MOW35" s="899"/>
      <c r="MOX35" s="899"/>
      <c r="MOY35" s="899"/>
      <c r="MOZ35" s="899"/>
      <c r="MPA35" s="899"/>
      <c r="MPB35" s="899"/>
      <c r="MPC35" s="899"/>
      <c r="MPD35" s="899"/>
      <c r="MPE35" s="899"/>
      <c r="MPF35" s="899"/>
      <c r="MPG35" s="899"/>
      <c r="MPH35" s="899"/>
      <c r="MPI35" s="899"/>
      <c r="MPJ35" s="899"/>
      <c r="MPK35" s="899"/>
      <c r="MPL35" s="899"/>
      <c r="MPM35" s="899"/>
      <c r="MPN35" s="899"/>
      <c r="MPO35" s="899"/>
      <c r="MPP35" s="899"/>
      <c r="MPQ35" s="899"/>
      <c r="MPR35" s="899"/>
      <c r="MPS35" s="899"/>
      <c r="MPT35" s="899"/>
      <c r="MPU35" s="899"/>
      <c r="MPV35" s="899"/>
      <c r="MPW35" s="899"/>
      <c r="MPX35" s="899"/>
      <c r="MPY35" s="899"/>
      <c r="MPZ35" s="899"/>
      <c r="MQA35" s="899"/>
      <c r="MQB35" s="899"/>
      <c r="MQC35" s="899"/>
      <c r="MQD35" s="899"/>
      <c r="MQE35" s="899"/>
      <c r="MQF35" s="899"/>
      <c r="MQG35" s="899"/>
      <c r="MQH35" s="899"/>
      <c r="MQI35" s="899"/>
      <c r="MQJ35" s="899"/>
      <c r="MQK35" s="899"/>
      <c r="MQL35" s="899"/>
      <c r="MQM35" s="899"/>
      <c r="MQN35" s="899"/>
      <c r="MQO35" s="899"/>
      <c r="MQP35" s="899"/>
      <c r="MQQ35" s="899"/>
      <c r="MQR35" s="899"/>
      <c r="MQS35" s="899"/>
      <c r="MQT35" s="899"/>
      <c r="MQU35" s="899"/>
      <c r="MQV35" s="899"/>
      <c r="MQW35" s="899"/>
      <c r="MQX35" s="899"/>
      <c r="MQY35" s="899"/>
      <c r="MQZ35" s="899"/>
      <c r="MRA35" s="899"/>
      <c r="MRB35" s="899"/>
      <c r="MRC35" s="899"/>
      <c r="MRD35" s="899"/>
      <c r="MRE35" s="899"/>
      <c r="MRF35" s="899"/>
      <c r="MRG35" s="899"/>
      <c r="MRH35" s="899"/>
      <c r="MRI35" s="899"/>
      <c r="MRJ35" s="899"/>
      <c r="MRK35" s="899"/>
      <c r="MRL35" s="899"/>
      <c r="MRM35" s="899"/>
      <c r="MRN35" s="899"/>
      <c r="MRO35" s="899"/>
      <c r="MRP35" s="899"/>
      <c r="MRQ35" s="899"/>
      <c r="MRR35" s="899"/>
      <c r="MRS35" s="899"/>
      <c r="MRT35" s="899"/>
      <c r="MRU35" s="899"/>
      <c r="MRV35" s="899"/>
      <c r="MRW35" s="899"/>
      <c r="MRX35" s="899"/>
      <c r="MRY35" s="899"/>
      <c r="MRZ35" s="899"/>
      <c r="MSA35" s="899"/>
      <c r="MSB35" s="899"/>
      <c r="MSC35" s="899"/>
      <c r="MSD35" s="899"/>
      <c r="MSE35" s="899"/>
      <c r="MSF35" s="899"/>
      <c r="MSG35" s="899"/>
      <c r="MSH35" s="899"/>
      <c r="MSI35" s="899"/>
      <c r="MSJ35" s="899"/>
      <c r="MSK35" s="899"/>
      <c r="MSL35" s="899"/>
      <c r="MSM35" s="899"/>
      <c r="MSN35" s="899"/>
      <c r="MSO35" s="899"/>
      <c r="MSP35" s="899"/>
      <c r="MSQ35" s="899"/>
      <c r="MSR35" s="899"/>
      <c r="MSS35" s="899"/>
      <c r="MST35" s="899"/>
      <c r="MSU35" s="899"/>
      <c r="MSV35" s="899"/>
      <c r="MSW35" s="899"/>
      <c r="MSX35" s="899"/>
      <c r="MSY35" s="899"/>
      <c r="MSZ35" s="899"/>
      <c r="MTA35" s="899"/>
      <c r="MTB35" s="899"/>
      <c r="MTC35" s="899"/>
      <c r="MTD35" s="899"/>
      <c r="MTE35" s="899"/>
      <c r="MTF35" s="899"/>
      <c r="MTG35" s="899"/>
      <c r="MTH35" s="899"/>
      <c r="MTI35" s="899"/>
      <c r="MTJ35" s="899"/>
      <c r="MTK35" s="899"/>
      <c r="MTL35" s="899"/>
      <c r="MTM35" s="899"/>
      <c r="MTN35" s="899"/>
      <c r="MTO35" s="899"/>
      <c r="MTP35" s="899"/>
      <c r="MTQ35" s="899"/>
      <c r="MTR35" s="899"/>
      <c r="MTS35" s="899"/>
      <c r="MTT35" s="899"/>
      <c r="MTU35" s="899"/>
      <c r="MTV35" s="899"/>
      <c r="MTW35" s="899"/>
      <c r="MTX35" s="899"/>
      <c r="MTY35" s="899"/>
      <c r="MTZ35" s="899"/>
      <c r="MUA35" s="899"/>
      <c r="MUB35" s="899"/>
      <c r="MUC35" s="899"/>
      <c r="MUD35" s="899"/>
      <c r="MUE35" s="899"/>
      <c r="MUF35" s="899"/>
      <c r="MUG35" s="899"/>
      <c r="MUH35" s="899"/>
      <c r="MUI35" s="899"/>
      <c r="MUJ35" s="899"/>
      <c r="MUK35" s="899"/>
      <c r="MUL35" s="899"/>
      <c r="MUM35" s="899"/>
      <c r="MUN35" s="899"/>
      <c r="MUO35" s="899"/>
      <c r="MUP35" s="899"/>
      <c r="MUQ35" s="899"/>
      <c r="MUR35" s="899"/>
      <c r="MUS35" s="899"/>
      <c r="MUT35" s="899"/>
      <c r="MUU35" s="899"/>
      <c r="MUV35" s="899"/>
      <c r="MUW35" s="899"/>
      <c r="MUX35" s="899"/>
      <c r="MUY35" s="899"/>
      <c r="MUZ35" s="899"/>
      <c r="MVA35" s="899"/>
      <c r="MVB35" s="899"/>
      <c r="MVC35" s="899"/>
      <c r="MVD35" s="899"/>
      <c r="MVE35" s="899"/>
      <c r="MVF35" s="899"/>
      <c r="MVG35" s="899"/>
      <c r="MVH35" s="899"/>
      <c r="MVI35" s="899"/>
      <c r="MVJ35" s="899"/>
      <c r="MVK35" s="899"/>
      <c r="MVL35" s="899"/>
      <c r="MVM35" s="899"/>
      <c r="MVN35" s="899"/>
      <c r="MVO35" s="899"/>
      <c r="MVP35" s="899"/>
      <c r="MVQ35" s="899"/>
      <c r="MVR35" s="899"/>
      <c r="MVS35" s="899"/>
      <c r="MVT35" s="899"/>
      <c r="MVU35" s="899"/>
      <c r="MVV35" s="899"/>
      <c r="MVW35" s="899"/>
      <c r="MVX35" s="899"/>
      <c r="MVY35" s="899"/>
      <c r="MVZ35" s="899"/>
      <c r="MWA35" s="899"/>
      <c r="MWB35" s="899"/>
      <c r="MWC35" s="899"/>
      <c r="MWD35" s="899"/>
      <c r="MWE35" s="899"/>
      <c r="MWF35" s="899"/>
      <c r="MWG35" s="899"/>
      <c r="MWH35" s="899"/>
      <c r="MWI35" s="899"/>
      <c r="MWJ35" s="899"/>
      <c r="MWK35" s="899"/>
      <c r="MWL35" s="899"/>
      <c r="MWM35" s="899"/>
      <c r="MWN35" s="899"/>
      <c r="MWO35" s="899"/>
      <c r="MWP35" s="899"/>
      <c r="MWQ35" s="899"/>
      <c r="MWR35" s="899"/>
      <c r="MWS35" s="899"/>
      <c r="MWT35" s="899"/>
      <c r="MWU35" s="899"/>
      <c r="MWV35" s="899"/>
      <c r="MWW35" s="899"/>
      <c r="MWX35" s="899"/>
      <c r="MWY35" s="899"/>
      <c r="MWZ35" s="899"/>
      <c r="MXA35" s="899"/>
      <c r="MXB35" s="899"/>
      <c r="MXC35" s="899"/>
      <c r="MXD35" s="899"/>
      <c r="MXE35" s="899"/>
      <c r="MXF35" s="899"/>
      <c r="MXG35" s="899"/>
      <c r="MXH35" s="899"/>
      <c r="MXI35" s="899"/>
      <c r="MXJ35" s="899"/>
      <c r="MXK35" s="899"/>
      <c r="MXL35" s="899"/>
      <c r="MXM35" s="899"/>
      <c r="MXN35" s="899"/>
      <c r="MXO35" s="899"/>
      <c r="MXP35" s="899"/>
      <c r="MXQ35" s="899"/>
      <c r="MXR35" s="899"/>
      <c r="MXS35" s="899"/>
      <c r="MXT35" s="899"/>
      <c r="MXU35" s="899"/>
      <c r="MXV35" s="899"/>
      <c r="MXW35" s="899"/>
      <c r="MXX35" s="899"/>
      <c r="MXY35" s="899"/>
      <c r="MXZ35" s="899"/>
      <c r="MYA35" s="899"/>
      <c r="MYB35" s="899"/>
      <c r="MYC35" s="899"/>
      <c r="MYD35" s="899"/>
      <c r="MYE35" s="899"/>
      <c r="MYF35" s="899"/>
      <c r="MYG35" s="899"/>
      <c r="MYH35" s="899"/>
      <c r="MYI35" s="899"/>
      <c r="MYJ35" s="899"/>
      <c r="MYK35" s="899"/>
      <c r="MYL35" s="899"/>
      <c r="MYM35" s="899"/>
      <c r="MYN35" s="899"/>
      <c r="MYO35" s="899"/>
      <c r="MYP35" s="899"/>
      <c r="MYQ35" s="899"/>
      <c r="MYR35" s="899"/>
      <c r="MYS35" s="899"/>
      <c r="MYT35" s="899"/>
      <c r="MYU35" s="899"/>
      <c r="MYV35" s="899"/>
      <c r="MYW35" s="899"/>
      <c r="MYX35" s="899"/>
      <c r="MYY35" s="899"/>
      <c r="MYZ35" s="899"/>
      <c r="MZA35" s="899"/>
      <c r="MZB35" s="899"/>
      <c r="MZC35" s="899"/>
      <c r="MZD35" s="899"/>
      <c r="MZE35" s="899"/>
      <c r="MZF35" s="899"/>
      <c r="MZG35" s="899"/>
      <c r="MZH35" s="899"/>
      <c r="MZI35" s="899"/>
      <c r="MZJ35" s="899"/>
      <c r="MZK35" s="899"/>
      <c r="MZL35" s="899"/>
      <c r="MZM35" s="899"/>
      <c r="MZN35" s="899"/>
      <c r="MZO35" s="899"/>
      <c r="MZP35" s="899"/>
      <c r="MZQ35" s="899"/>
      <c r="MZR35" s="899"/>
      <c r="MZS35" s="899"/>
      <c r="MZT35" s="899"/>
      <c r="MZU35" s="899"/>
      <c r="MZV35" s="899"/>
      <c r="MZW35" s="899"/>
      <c r="MZX35" s="899"/>
      <c r="MZY35" s="899"/>
      <c r="MZZ35" s="899"/>
      <c r="NAA35" s="899"/>
      <c r="NAB35" s="899"/>
      <c r="NAC35" s="899"/>
      <c r="NAD35" s="899"/>
      <c r="NAE35" s="899"/>
      <c r="NAF35" s="899"/>
      <c r="NAG35" s="899"/>
      <c r="NAH35" s="899"/>
      <c r="NAI35" s="899"/>
      <c r="NAJ35" s="899"/>
      <c r="NAK35" s="899"/>
      <c r="NAL35" s="899"/>
      <c r="NAM35" s="899"/>
      <c r="NAN35" s="899"/>
      <c r="NAO35" s="899"/>
      <c r="NAP35" s="899"/>
      <c r="NAQ35" s="899"/>
      <c r="NAR35" s="899"/>
      <c r="NAS35" s="899"/>
      <c r="NAT35" s="899"/>
      <c r="NAU35" s="899"/>
      <c r="NAV35" s="899"/>
      <c r="NAW35" s="899"/>
      <c r="NAX35" s="899"/>
      <c r="NAY35" s="899"/>
      <c r="NAZ35" s="899"/>
      <c r="NBA35" s="899"/>
      <c r="NBB35" s="899"/>
      <c r="NBC35" s="899"/>
      <c r="NBD35" s="899"/>
      <c r="NBE35" s="899"/>
      <c r="NBF35" s="899"/>
      <c r="NBG35" s="899"/>
      <c r="NBH35" s="899"/>
      <c r="NBI35" s="899"/>
      <c r="NBJ35" s="899"/>
      <c r="NBK35" s="899"/>
      <c r="NBL35" s="899"/>
      <c r="NBM35" s="899"/>
      <c r="NBN35" s="899"/>
      <c r="NBO35" s="899"/>
      <c r="NBP35" s="899"/>
      <c r="NBQ35" s="899"/>
      <c r="NBR35" s="899"/>
      <c r="NBS35" s="899"/>
      <c r="NBT35" s="899"/>
      <c r="NBU35" s="899"/>
      <c r="NBV35" s="899"/>
      <c r="NBW35" s="899"/>
      <c r="NBX35" s="899"/>
      <c r="NBY35" s="899"/>
      <c r="NBZ35" s="899"/>
      <c r="NCA35" s="899"/>
      <c r="NCB35" s="899"/>
      <c r="NCC35" s="899"/>
      <c r="NCD35" s="899"/>
      <c r="NCE35" s="899"/>
      <c r="NCF35" s="899"/>
      <c r="NCG35" s="899"/>
      <c r="NCH35" s="899"/>
      <c r="NCI35" s="899"/>
      <c r="NCJ35" s="899"/>
      <c r="NCK35" s="899"/>
      <c r="NCL35" s="899"/>
      <c r="NCM35" s="899"/>
      <c r="NCN35" s="899"/>
      <c r="NCO35" s="899"/>
      <c r="NCP35" s="899"/>
      <c r="NCQ35" s="899"/>
      <c r="NCR35" s="899"/>
      <c r="NCS35" s="899"/>
      <c r="NCT35" s="899"/>
      <c r="NCU35" s="899"/>
      <c r="NCV35" s="899"/>
      <c r="NCW35" s="899"/>
      <c r="NCX35" s="899"/>
      <c r="NCY35" s="899"/>
      <c r="NCZ35" s="899"/>
      <c r="NDA35" s="899"/>
      <c r="NDB35" s="899"/>
      <c r="NDC35" s="899"/>
      <c r="NDD35" s="899"/>
      <c r="NDE35" s="899"/>
      <c r="NDF35" s="899"/>
      <c r="NDG35" s="899"/>
      <c r="NDH35" s="899"/>
      <c r="NDI35" s="899"/>
      <c r="NDJ35" s="899"/>
      <c r="NDK35" s="899"/>
      <c r="NDL35" s="899"/>
      <c r="NDM35" s="899"/>
      <c r="NDN35" s="899"/>
      <c r="NDO35" s="899"/>
      <c r="NDP35" s="899"/>
      <c r="NDQ35" s="899"/>
      <c r="NDR35" s="899"/>
      <c r="NDS35" s="899"/>
      <c r="NDT35" s="899"/>
      <c r="NDU35" s="899"/>
      <c r="NDV35" s="899"/>
      <c r="NDW35" s="899"/>
      <c r="NDX35" s="899"/>
      <c r="NDY35" s="899"/>
      <c r="NDZ35" s="899"/>
      <c r="NEA35" s="899"/>
      <c r="NEB35" s="899"/>
      <c r="NEC35" s="899"/>
      <c r="NED35" s="899"/>
      <c r="NEE35" s="899"/>
      <c r="NEF35" s="899"/>
      <c r="NEG35" s="899"/>
      <c r="NEH35" s="899"/>
      <c r="NEI35" s="899"/>
      <c r="NEJ35" s="899"/>
      <c r="NEK35" s="899"/>
      <c r="NEL35" s="899"/>
      <c r="NEM35" s="899"/>
      <c r="NEN35" s="899"/>
      <c r="NEO35" s="899"/>
      <c r="NEP35" s="899"/>
      <c r="NEQ35" s="899"/>
      <c r="NER35" s="899"/>
      <c r="NES35" s="899"/>
      <c r="NET35" s="899"/>
      <c r="NEU35" s="899"/>
      <c r="NEV35" s="899"/>
      <c r="NEW35" s="899"/>
      <c r="NEX35" s="899"/>
      <c r="NEY35" s="899"/>
      <c r="NEZ35" s="899"/>
      <c r="NFA35" s="899"/>
      <c r="NFB35" s="899"/>
      <c r="NFC35" s="899"/>
      <c r="NFD35" s="899"/>
      <c r="NFE35" s="899"/>
      <c r="NFF35" s="899"/>
      <c r="NFG35" s="899"/>
      <c r="NFH35" s="899"/>
      <c r="NFI35" s="899"/>
      <c r="NFJ35" s="899"/>
      <c r="NFK35" s="899"/>
      <c r="NFL35" s="899"/>
      <c r="NFM35" s="899"/>
      <c r="NFN35" s="899"/>
      <c r="NFO35" s="899"/>
      <c r="NFP35" s="899"/>
      <c r="NFQ35" s="899"/>
      <c r="NFR35" s="899"/>
      <c r="NFS35" s="899"/>
      <c r="NFT35" s="899"/>
      <c r="NFU35" s="899"/>
      <c r="NFV35" s="899"/>
      <c r="NFW35" s="899"/>
      <c r="NFX35" s="899"/>
      <c r="NFY35" s="899"/>
      <c r="NFZ35" s="899"/>
      <c r="NGA35" s="899"/>
      <c r="NGB35" s="899"/>
      <c r="NGC35" s="899"/>
      <c r="NGD35" s="899"/>
      <c r="NGE35" s="899"/>
      <c r="NGF35" s="899"/>
      <c r="NGG35" s="899"/>
      <c r="NGH35" s="899"/>
      <c r="NGI35" s="899"/>
      <c r="NGJ35" s="899"/>
      <c r="NGK35" s="899"/>
      <c r="NGL35" s="899"/>
      <c r="NGM35" s="899"/>
      <c r="NGN35" s="899"/>
      <c r="NGO35" s="899"/>
      <c r="NGP35" s="899"/>
      <c r="NGQ35" s="899"/>
      <c r="NGR35" s="899"/>
      <c r="NGS35" s="899"/>
      <c r="NGT35" s="899"/>
      <c r="NGU35" s="899"/>
      <c r="NGV35" s="899"/>
      <c r="NGW35" s="899"/>
      <c r="NGX35" s="899"/>
      <c r="NGY35" s="899"/>
      <c r="NGZ35" s="899"/>
      <c r="NHA35" s="899"/>
      <c r="NHB35" s="899"/>
      <c r="NHC35" s="899"/>
      <c r="NHD35" s="899"/>
      <c r="NHE35" s="899"/>
      <c r="NHF35" s="899"/>
      <c r="NHG35" s="899"/>
      <c r="NHH35" s="899"/>
      <c r="NHI35" s="899"/>
      <c r="NHJ35" s="899"/>
      <c r="NHK35" s="899"/>
      <c r="NHL35" s="899"/>
      <c r="NHM35" s="899"/>
      <c r="NHN35" s="899"/>
      <c r="NHO35" s="899"/>
      <c r="NHP35" s="899"/>
      <c r="NHQ35" s="899"/>
      <c r="NHR35" s="899"/>
      <c r="NHS35" s="899"/>
      <c r="NHT35" s="899"/>
      <c r="NHU35" s="899"/>
      <c r="NHV35" s="899"/>
      <c r="NHW35" s="899"/>
      <c r="NHX35" s="899"/>
      <c r="NHY35" s="899"/>
      <c r="NHZ35" s="899"/>
      <c r="NIA35" s="899"/>
      <c r="NIB35" s="899"/>
      <c r="NIC35" s="899"/>
      <c r="NID35" s="899"/>
      <c r="NIE35" s="899"/>
      <c r="NIF35" s="899"/>
      <c r="NIG35" s="899"/>
      <c r="NIH35" s="899"/>
      <c r="NII35" s="899"/>
      <c r="NIJ35" s="899"/>
      <c r="NIK35" s="899"/>
      <c r="NIL35" s="899"/>
      <c r="NIM35" s="899"/>
      <c r="NIN35" s="899"/>
      <c r="NIO35" s="899"/>
      <c r="NIP35" s="899"/>
      <c r="NIQ35" s="899"/>
      <c r="NIR35" s="899"/>
      <c r="NIS35" s="899"/>
      <c r="NIT35" s="899"/>
      <c r="NIU35" s="899"/>
      <c r="NIV35" s="899"/>
      <c r="NIW35" s="899"/>
      <c r="NIX35" s="899"/>
      <c r="NIY35" s="899"/>
      <c r="NIZ35" s="899"/>
      <c r="NJA35" s="899"/>
      <c r="NJB35" s="899"/>
      <c r="NJC35" s="899"/>
      <c r="NJD35" s="899"/>
      <c r="NJE35" s="899"/>
      <c r="NJF35" s="899"/>
      <c r="NJG35" s="899"/>
      <c r="NJH35" s="899"/>
      <c r="NJI35" s="899"/>
      <c r="NJJ35" s="899"/>
      <c r="NJK35" s="899"/>
      <c r="NJL35" s="899"/>
      <c r="NJM35" s="899"/>
      <c r="NJN35" s="899"/>
      <c r="NJO35" s="899"/>
      <c r="NJP35" s="899"/>
      <c r="NJQ35" s="899"/>
      <c r="NJR35" s="899"/>
      <c r="NJS35" s="899"/>
      <c r="NJT35" s="899"/>
      <c r="NJU35" s="899"/>
      <c r="NJV35" s="899"/>
      <c r="NJW35" s="899"/>
      <c r="NJX35" s="899"/>
      <c r="NJY35" s="899"/>
      <c r="NJZ35" s="899"/>
      <c r="NKA35" s="899"/>
      <c r="NKB35" s="899"/>
      <c r="NKC35" s="899"/>
      <c r="NKD35" s="899"/>
      <c r="NKE35" s="899"/>
      <c r="NKF35" s="899"/>
      <c r="NKG35" s="899"/>
      <c r="NKH35" s="899"/>
      <c r="NKI35" s="899"/>
      <c r="NKJ35" s="899"/>
      <c r="NKK35" s="899"/>
      <c r="NKL35" s="899"/>
      <c r="NKM35" s="899"/>
      <c r="NKN35" s="899"/>
      <c r="NKO35" s="899"/>
      <c r="NKP35" s="899"/>
      <c r="NKQ35" s="899"/>
      <c r="NKR35" s="899"/>
      <c r="NKS35" s="899"/>
      <c r="NKT35" s="899"/>
      <c r="NKU35" s="899"/>
      <c r="NKV35" s="899"/>
      <c r="NKW35" s="899"/>
      <c r="NKX35" s="899"/>
      <c r="NKY35" s="899"/>
      <c r="NKZ35" s="899"/>
      <c r="NLA35" s="899"/>
      <c r="NLB35" s="899"/>
      <c r="NLC35" s="899"/>
      <c r="NLD35" s="899"/>
      <c r="NLE35" s="899"/>
      <c r="NLF35" s="899"/>
      <c r="NLG35" s="899"/>
      <c r="NLH35" s="899"/>
      <c r="NLI35" s="899"/>
      <c r="NLJ35" s="899"/>
      <c r="NLK35" s="899"/>
      <c r="NLL35" s="899"/>
      <c r="NLM35" s="899"/>
      <c r="NLN35" s="899"/>
      <c r="NLO35" s="899"/>
      <c r="NLP35" s="899"/>
      <c r="NLQ35" s="899"/>
      <c r="NLR35" s="899"/>
      <c r="NLS35" s="899"/>
      <c r="NLT35" s="899"/>
      <c r="NLU35" s="899"/>
      <c r="NLV35" s="899"/>
      <c r="NLW35" s="899"/>
      <c r="NLX35" s="899"/>
      <c r="NLY35" s="899"/>
      <c r="NLZ35" s="899"/>
      <c r="NMA35" s="899"/>
      <c r="NMB35" s="899"/>
      <c r="NMC35" s="899"/>
      <c r="NMD35" s="899"/>
      <c r="NME35" s="899"/>
      <c r="NMF35" s="899"/>
      <c r="NMG35" s="899"/>
      <c r="NMH35" s="899"/>
      <c r="NMI35" s="899"/>
      <c r="NMJ35" s="899"/>
      <c r="NMK35" s="899"/>
      <c r="NML35" s="899"/>
      <c r="NMM35" s="899"/>
      <c r="NMN35" s="899"/>
      <c r="NMO35" s="899"/>
      <c r="NMP35" s="899"/>
      <c r="NMQ35" s="899"/>
      <c r="NMR35" s="899"/>
      <c r="NMS35" s="899"/>
      <c r="NMT35" s="899"/>
      <c r="NMU35" s="899"/>
      <c r="NMV35" s="899"/>
      <c r="NMW35" s="899"/>
      <c r="NMX35" s="899"/>
      <c r="NMY35" s="899"/>
      <c r="NMZ35" s="899"/>
      <c r="NNA35" s="899"/>
      <c r="NNB35" s="899"/>
      <c r="NNC35" s="899"/>
      <c r="NND35" s="899"/>
      <c r="NNE35" s="899"/>
      <c r="NNF35" s="899"/>
      <c r="NNG35" s="899"/>
      <c r="NNH35" s="899"/>
      <c r="NNI35" s="899"/>
      <c r="NNJ35" s="899"/>
      <c r="NNK35" s="899"/>
      <c r="NNL35" s="899"/>
      <c r="NNM35" s="899"/>
      <c r="NNN35" s="899"/>
      <c r="NNO35" s="899"/>
      <c r="NNP35" s="899"/>
      <c r="NNQ35" s="899"/>
      <c r="NNR35" s="899"/>
      <c r="NNS35" s="899"/>
      <c r="NNT35" s="899"/>
      <c r="NNU35" s="899"/>
      <c r="NNV35" s="899"/>
      <c r="NNW35" s="899"/>
      <c r="NNX35" s="899"/>
      <c r="NNY35" s="899"/>
      <c r="NNZ35" s="899"/>
      <c r="NOA35" s="899"/>
      <c r="NOB35" s="899"/>
      <c r="NOC35" s="899"/>
      <c r="NOD35" s="899"/>
      <c r="NOE35" s="899"/>
      <c r="NOF35" s="899"/>
      <c r="NOG35" s="899"/>
      <c r="NOH35" s="899"/>
      <c r="NOI35" s="899"/>
      <c r="NOJ35" s="899"/>
      <c r="NOK35" s="899"/>
      <c r="NOL35" s="899"/>
      <c r="NOM35" s="899"/>
      <c r="NON35" s="899"/>
      <c r="NOO35" s="899"/>
      <c r="NOP35" s="899"/>
      <c r="NOQ35" s="899"/>
      <c r="NOR35" s="899"/>
      <c r="NOS35" s="899"/>
      <c r="NOT35" s="899"/>
      <c r="NOU35" s="899"/>
      <c r="NOV35" s="899"/>
      <c r="NOW35" s="899"/>
      <c r="NOX35" s="899"/>
      <c r="NOY35" s="899"/>
      <c r="NOZ35" s="899"/>
      <c r="NPA35" s="899"/>
      <c r="NPB35" s="899"/>
      <c r="NPC35" s="899"/>
      <c r="NPD35" s="899"/>
      <c r="NPE35" s="899"/>
      <c r="NPF35" s="899"/>
      <c r="NPG35" s="899"/>
      <c r="NPH35" s="899"/>
      <c r="NPI35" s="899"/>
      <c r="NPJ35" s="899"/>
      <c r="NPK35" s="899"/>
      <c r="NPL35" s="899"/>
      <c r="NPM35" s="899"/>
      <c r="NPN35" s="899"/>
      <c r="NPO35" s="899"/>
      <c r="NPP35" s="899"/>
      <c r="NPQ35" s="899"/>
      <c r="NPR35" s="899"/>
      <c r="NPS35" s="899"/>
      <c r="NPT35" s="899"/>
      <c r="NPU35" s="899"/>
      <c r="NPV35" s="899"/>
      <c r="NPW35" s="899"/>
      <c r="NPX35" s="899"/>
      <c r="NPY35" s="899"/>
      <c r="NPZ35" s="899"/>
      <c r="NQA35" s="899"/>
      <c r="NQB35" s="899"/>
      <c r="NQC35" s="899"/>
      <c r="NQD35" s="899"/>
      <c r="NQE35" s="899"/>
      <c r="NQF35" s="899"/>
      <c r="NQG35" s="899"/>
      <c r="NQH35" s="899"/>
      <c r="NQI35" s="899"/>
      <c r="NQJ35" s="899"/>
      <c r="NQK35" s="899"/>
      <c r="NQL35" s="899"/>
      <c r="NQM35" s="899"/>
      <c r="NQN35" s="899"/>
      <c r="NQO35" s="899"/>
      <c r="NQP35" s="899"/>
      <c r="NQQ35" s="899"/>
      <c r="NQR35" s="899"/>
      <c r="NQS35" s="899"/>
      <c r="NQT35" s="899"/>
      <c r="NQU35" s="899"/>
      <c r="NQV35" s="899"/>
      <c r="NQW35" s="899"/>
      <c r="NQX35" s="899"/>
      <c r="NQY35" s="899"/>
      <c r="NQZ35" s="899"/>
      <c r="NRA35" s="899"/>
      <c r="NRB35" s="899"/>
      <c r="NRC35" s="899"/>
      <c r="NRD35" s="899"/>
      <c r="NRE35" s="899"/>
      <c r="NRF35" s="899"/>
      <c r="NRG35" s="899"/>
      <c r="NRH35" s="899"/>
      <c r="NRI35" s="899"/>
      <c r="NRJ35" s="899"/>
      <c r="NRK35" s="899"/>
      <c r="NRL35" s="899"/>
      <c r="NRM35" s="899"/>
      <c r="NRN35" s="899"/>
      <c r="NRO35" s="899"/>
      <c r="NRP35" s="899"/>
      <c r="NRQ35" s="899"/>
      <c r="NRR35" s="899"/>
      <c r="NRS35" s="899"/>
      <c r="NRT35" s="899"/>
      <c r="NRU35" s="899"/>
      <c r="NRV35" s="899"/>
      <c r="NRW35" s="899"/>
      <c r="NRX35" s="899"/>
      <c r="NRY35" s="899"/>
      <c r="NRZ35" s="899"/>
      <c r="NSA35" s="899"/>
      <c r="NSB35" s="899"/>
      <c r="NSC35" s="899"/>
      <c r="NSD35" s="899"/>
      <c r="NSE35" s="899"/>
      <c r="NSF35" s="899"/>
      <c r="NSG35" s="899"/>
      <c r="NSH35" s="899"/>
      <c r="NSI35" s="899"/>
      <c r="NSJ35" s="899"/>
      <c r="NSK35" s="899"/>
      <c r="NSL35" s="899"/>
      <c r="NSM35" s="899"/>
      <c r="NSN35" s="899"/>
      <c r="NSO35" s="899"/>
      <c r="NSP35" s="899"/>
      <c r="NSQ35" s="899"/>
      <c r="NSR35" s="899"/>
      <c r="NSS35" s="899"/>
      <c r="NST35" s="899"/>
      <c r="NSU35" s="899"/>
      <c r="NSV35" s="899"/>
      <c r="NSW35" s="899"/>
      <c r="NSX35" s="899"/>
      <c r="NSY35" s="899"/>
      <c r="NSZ35" s="899"/>
      <c r="NTA35" s="899"/>
      <c r="NTB35" s="899"/>
      <c r="NTC35" s="899"/>
      <c r="NTD35" s="899"/>
      <c r="NTE35" s="899"/>
      <c r="NTF35" s="899"/>
      <c r="NTG35" s="899"/>
      <c r="NTH35" s="899"/>
      <c r="NTI35" s="899"/>
      <c r="NTJ35" s="899"/>
      <c r="NTK35" s="899"/>
      <c r="NTL35" s="899"/>
      <c r="NTM35" s="899"/>
      <c r="NTN35" s="899"/>
      <c r="NTO35" s="899"/>
      <c r="NTP35" s="899"/>
      <c r="NTQ35" s="899"/>
      <c r="NTR35" s="899"/>
      <c r="NTS35" s="899"/>
      <c r="NTT35" s="899"/>
      <c r="NTU35" s="899"/>
      <c r="NTV35" s="899"/>
      <c r="NTW35" s="899"/>
      <c r="NTX35" s="899"/>
      <c r="NTY35" s="899"/>
      <c r="NTZ35" s="899"/>
      <c r="NUA35" s="899"/>
      <c r="NUB35" s="899"/>
      <c r="NUC35" s="899"/>
      <c r="NUD35" s="899"/>
      <c r="NUE35" s="899"/>
      <c r="NUF35" s="899"/>
      <c r="NUG35" s="899"/>
      <c r="NUH35" s="899"/>
      <c r="NUI35" s="899"/>
      <c r="NUJ35" s="899"/>
      <c r="NUK35" s="899"/>
      <c r="NUL35" s="899"/>
      <c r="NUM35" s="899"/>
      <c r="NUN35" s="899"/>
      <c r="NUO35" s="899"/>
      <c r="NUP35" s="899"/>
      <c r="NUQ35" s="899"/>
      <c r="NUR35" s="899"/>
      <c r="NUS35" s="899"/>
      <c r="NUT35" s="899"/>
      <c r="NUU35" s="899"/>
      <c r="NUV35" s="899"/>
      <c r="NUW35" s="899"/>
      <c r="NUX35" s="899"/>
      <c r="NUY35" s="899"/>
      <c r="NUZ35" s="899"/>
      <c r="NVA35" s="899"/>
      <c r="NVB35" s="899"/>
      <c r="NVC35" s="899"/>
      <c r="NVD35" s="899"/>
      <c r="NVE35" s="899"/>
      <c r="NVF35" s="899"/>
      <c r="NVG35" s="899"/>
      <c r="NVH35" s="899"/>
      <c r="NVI35" s="899"/>
      <c r="NVJ35" s="899"/>
      <c r="NVK35" s="899"/>
      <c r="NVL35" s="899"/>
      <c r="NVM35" s="899"/>
      <c r="NVN35" s="899"/>
      <c r="NVO35" s="899"/>
      <c r="NVP35" s="899"/>
      <c r="NVQ35" s="899"/>
      <c r="NVR35" s="899"/>
      <c r="NVS35" s="899"/>
      <c r="NVT35" s="899"/>
      <c r="NVU35" s="899"/>
      <c r="NVV35" s="899"/>
      <c r="NVW35" s="899"/>
      <c r="NVX35" s="899"/>
      <c r="NVY35" s="899"/>
      <c r="NVZ35" s="899"/>
      <c r="NWA35" s="899"/>
      <c r="NWB35" s="899"/>
      <c r="NWC35" s="899"/>
      <c r="NWD35" s="899"/>
      <c r="NWE35" s="899"/>
      <c r="NWF35" s="899"/>
      <c r="NWG35" s="899"/>
      <c r="NWH35" s="899"/>
      <c r="NWI35" s="899"/>
      <c r="NWJ35" s="899"/>
      <c r="NWK35" s="899"/>
      <c r="NWL35" s="899"/>
      <c r="NWM35" s="899"/>
      <c r="NWN35" s="899"/>
      <c r="NWO35" s="899"/>
      <c r="NWP35" s="899"/>
      <c r="NWQ35" s="899"/>
      <c r="NWR35" s="899"/>
      <c r="NWS35" s="899"/>
      <c r="NWT35" s="899"/>
      <c r="NWU35" s="899"/>
      <c r="NWV35" s="899"/>
      <c r="NWW35" s="899"/>
      <c r="NWX35" s="899"/>
      <c r="NWY35" s="899"/>
      <c r="NWZ35" s="899"/>
      <c r="NXA35" s="899"/>
      <c r="NXB35" s="899"/>
      <c r="NXC35" s="899"/>
      <c r="NXD35" s="899"/>
      <c r="NXE35" s="899"/>
      <c r="NXF35" s="899"/>
      <c r="NXG35" s="899"/>
      <c r="NXH35" s="899"/>
      <c r="NXI35" s="899"/>
      <c r="NXJ35" s="899"/>
      <c r="NXK35" s="899"/>
      <c r="NXL35" s="899"/>
      <c r="NXM35" s="899"/>
      <c r="NXN35" s="899"/>
      <c r="NXO35" s="899"/>
      <c r="NXP35" s="899"/>
      <c r="NXQ35" s="899"/>
      <c r="NXR35" s="899"/>
      <c r="NXS35" s="899"/>
      <c r="NXT35" s="899"/>
      <c r="NXU35" s="899"/>
      <c r="NXV35" s="899"/>
      <c r="NXW35" s="899"/>
      <c r="NXX35" s="899"/>
      <c r="NXY35" s="899"/>
      <c r="NXZ35" s="899"/>
      <c r="NYA35" s="899"/>
      <c r="NYB35" s="899"/>
      <c r="NYC35" s="899"/>
      <c r="NYD35" s="899"/>
      <c r="NYE35" s="899"/>
      <c r="NYF35" s="899"/>
      <c r="NYG35" s="899"/>
      <c r="NYH35" s="899"/>
      <c r="NYI35" s="899"/>
      <c r="NYJ35" s="899"/>
      <c r="NYK35" s="899"/>
      <c r="NYL35" s="899"/>
      <c r="NYM35" s="899"/>
      <c r="NYN35" s="899"/>
      <c r="NYO35" s="899"/>
      <c r="NYP35" s="899"/>
      <c r="NYQ35" s="899"/>
      <c r="NYR35" s="899"/>
      <c r="NYS35" s="899"/>
      <c r="NYT35" s="899"/>
      <c r="NYU35" s="899"/>
      <c r="NYV35" s="899"/>
      <c r="NYW35" s="899"/>
      <c r="NYX35" s="899"/>
      <c r="NYY35" s="899"/>
      <c r="NYZ35" s="899"/>
      <c r="NZA35" s="899"/>
      <c r="NZB35" s="899"/>
      <c r="NZC35" s="899"/>
      <c r="NZD35" s="899"/>
      <c r="NZE35" s="899"/>
      <c r="NZF35" s="899"/>
      <c r="NZG35" s="899"/>
      <c r="NZH35" s="899"/>
      <c r="NZI35" s="899"/>
      <c r="NZJ35" s="899"/>
      <c r="NZK35" s="899"/>
      <c r="NZL35" s="899"/>
      <c r="NZM35" s="899"/>
      <c r="NZN35" s="899"/>
      <c r="NZO35" s="899"/>
      <c r="NZP35" s="899"/>
      <c r="NZQ35" s="899"/>
      <c r="NZR35" s="899"/>
      <c r="NZS35" s="899"/>
      <c r="NZT35" s="899"/>
      <c r="NZU35" s="899"/>
      <c r="NZV35" s="899"/>
      <c r="NZW35" s="899"/>
      <c r="NZX35" s="899"/>
      <c r="NZY35" s="899"/>
      <c r="NZZ35" s="899"/>
      <c r="OAA35" s="899"/>
      <c r="OAB35" s="899"/>
      <c r="OAC35" s="899"/>
      <c r="OAD35" s="899"/>
      <c r="OAE35" s="899"/>
      <c r="OAF35" s="899"/>
      <c r="OAG35" s="899"/>
      <c r="OAH35" s="899"/>
      <c r="OAI35" s="899"/>
      <c r="OAJ35" s="899"/>
      <c r="OAK35" s="899"/>
      <c r="OAL35" s="899"/>
      <c r="OAM35" s="899"/>
      <c r="OAN35" s="899"/>
      <c r="OAO35" s="899"/>
      <c r="OAP35" s="899"/>
      <c r="OAQ35" s="899"/>
      <c r="OAR35" s="899"/>
      <c r="OAS35" s="899"/>
      <c r="OAT35" s="899"/>
      <c r="OAU35" s="899"/>
      <c r="OAV35" s="899"/>
      <c r="OAW35" s="899"/>
      <c r="OAX35" s="899"/>
      <c r="OAY35" s="899"/>
      <c r="OAZ35" s="899"/>
      <c r="OBA35" s="899"/>
      <c r="OBB35" s="899"/>
      <c r="OBC35" s="899"/>
      <c r="OBD35" s="899"/>
      <c r="OBE35" s="899"/>
      <c r="OBF35" s="899"/>
      <c r="OBG35" s="899"/>
      <c r="OBH35" s="899"/>
      <c r="OBI35" s="899"/>
      <c r="OBJ35" s="899"/>
      <c r="OBK35" s="899"/>
      <c r="OBL35" s="899"/>
      <c r="OBM35" s="899"/>
      <c r="OBN35" s="899"/>
      <c r="OBO35" s="899"/>
      <c r="OBP35" s="899"/>
      <c r="OBQ35" s="899"/>
      <c r="OBR35" s="899"/>
      <c r="OBS35" s="899"/>
      <c r="OBT35" s="899"/>
      <c r="OBU35" s="899"/>
      <c r="OBV35" s="899"/>
      <c r="OBW35" s="899"/>
      <c r="OBX35" s="899"/>
      <c r="OBY35" s="899"/>
      <c r="OBZ35" s="899"/>
      <c r="OCA35" s="899"/>
      <c r="OCB35" s="899"/>
      <c r="OCC35" s="899"/>
      <c r="OCD35" s="899"/>
      <c r="OCE35" s="899"/>
      <c r="OCF35" s="899"/>
      <c r="OCG35" s="899"/>
      <c r="OCH35" s="899"/>
      <c r="OCI35" s="899"/>
      <c r="OCJ35" s="899"/>
      <c r="OCK35" s="899"/>
      <c r="OCL35" s="899"/>
      <c r="OCM35" s="899"/>
      <c r="OCN35" s="899"/>
      <c r="OCO35" s="899"/>
      <c r="OCP35" s="899"/>
      <c r="OCQ35" s="899"/>
      <c r="OCR35" s="899"/>
      <c r="OCS35" s="899"/>
      <c r="OCT35" s="899"/>
      <c r="OCU35" s="899"/>
      <c r="OCV35" s="899"/>
      <c r="OCW35" s="899"/>
      <c r="OCX35" s="899"/>
      <c r="OCY35" s="899"/>
      <c r="OCZ35" s="899"/>
      <c r="ODA35" s="899"/>
      <c r="ODB35" s="899"/>
      <c r="ODC35" s="899"/>
      <c r="ODD35" s="899"/>
      <c r="ODE35" s="899"/>
      <c r="ODF35" s="899"/>
      <c r="ODG35" s="899"/>
      <c r="ODH35" s="899"/>
      <c r="ODI35" s="899"/>
      <c r="ODJ35" s="899"/>
      <c r="ODK35" s="899"/>
      <c r="ODL35" s="899"/>
      <c r="ODM35" s="899"/>
      <c r="ODN35" s="899"/>
      <c r="ODO35" s="899"/>
      <c r="ODP35" s="899"/>
      <c r="ODQ35" s="899"/>
      <c r="ODR35" s="899"/>
      <c r="ODS35" s="899"/>
      <c r="ODT35" s="899"/>
      <c r="ODU35" s="899"/>
      <c r="ODV35" s="899"/>
      <c r="ODW35" s="899"/>
      <c r="ODX35" s="899"/>
      <c r="ODY35" s="899"/>
      <c r="ODZ35" s="899"/>
      <c r="OEA35" s="899"/>
      <c r="OEB35" s="899"/>
      <c r="OEC35" s="899"/>
      <c r="OED35" s="899"/>
      <c r="OEE35" s="899"/>
      <c r="OEF35" s="899"/>
      <c r="OEG35" s="899"/>
      <c r="OEH35" s="899"/>
      <c r="OEI35" s="899"/>
      <c r="OEJ35" s="899"/>
      <c r="OEK35" s="899"/>
      <c r="OEL35" s="899"/>
      <c r="OEM35" s="899"/>
      <c r="OEN35" s="899"/>
      <c r="OEO35" s="899"/>
      <c r="OEP35" s="899"/>
      <c r="OEQ35" s="899"/>
      <c r="OER35" s="899"/>
      <c r="OES35" s="899"/>
      <c r="OET35" s="899"/>
      <c r="OEU35" s="899"/>
      <c r="OEV35" s="899"/>
      <c r="OEW35" s="899"/>
      <c r="OEX35" s="899"/>
      <c r="OEY35" s="899"/>
      <c r="OEZ35" s="899"/>
      <c r="OFA35" s="899"/>
      <c r="OFB35" s="899"/>
      <c r="OFC35" s="899"/>
      <c r="OFD35" s="899"/>
      <c r="OFE35" s="899"/>
      <c r="OFF35" s="899"/>
      <c r="OFG35" s="899"/>
      <c r="OFH35" s="899"/>
      <c r="OFI35" s="899"/>
      <c r="OFJ35" s="899"/>
      <c r="OFK35" s="899"/>
      <c r="OFL35" s="899"/>
      <c r="OFM35" s="899"/>
      <c r="OFN35" s="899"/>
      <c r="OFO35" s="899"/>
      <c r="OFP35" s="899"/>
      <c r="OFQ35" s="899"/>
      <c r="OFR35" s="899"/>
      <c r="OFS35" s="899"/>
      <c r="OFT35" s="899"/>
      <c r="OFU35" s="899"/>
      <c r="OFV35" s="899"/>
      <c r="OFW35" s="899"/>
      <c r="OFX35" s="899"/>
      <c r="OFY35" s="899"/>
      <c r="OFZ35" s="899"/>
      <c r="OGA35" s="899"/>
      <c r="OGB35" s="899"/>
      <c r="OGC35" s="899"/>
      <c r="OGD35" s="899"/>
      <c r="OGE35" s="899"/>
      <c r="OGF35" s="899"/>
      <c r="OGG35" s="899"/>
      <c r="OGH35" s="899"/>
      <c r="OGI35" s="899"/>
      <c r="OGJ35" s="899"/>
      <c r="OGK35" s="899"/>
      <c r="OGL35" s="899"/>
      <c r="OGM35" s="899"/>
      <c r="OGN35" s="899"/>
      <c r="OGO35" s="899"/>
      <c r="OGP35" s="899"/>
      <c r="OGQ35" s="899"/>
      <c r="OGR35" s="899"/>
      <c r="OGS35" s="899"/>
      <c r="OGT35" s="899"/>
      <c r="OGU35" s="899"/>
      <c r="OGV35" s="899"/>
      <c r="OGW35" s="899"/>
      <c r="OGX35" s="899"/>
      <c r="OGY35" s="899"/>
      <c r="OGZ35" s="899"/>
      <c r="OHA35" s="899"/>
      <c r="OHB35" s="899"/>
      <c r="OHC35" s="899"/>
      <c r="OHD35" s="899"/>
      <c r="OHE35" s="899"/>
      <c r="OHF35" s="899"/>
      <c r="OHG35" s="899"/>
      <c r="OHH35" s="899"/>
      <c r="OHI35" s="899"/>
      <c r="OHJ35" s="899"/>
      <c r="OHK35" s="899"/>
      <c r="OHL35" s="899"/>
      <c r="OHM35" s="899"/>
      <c r="OHN35" s="899"/>
      <c r="OHO35" s="899"/>
      <c r="OHP35" s="899"/>
      <c r="OHQ35" s="899"/>
      <c r="OHR35" s="899"/>
      <c r="OHS35" s="899"/>
      <c r="OHT35" s="899"/>
      <c r="OHU35" s="899"/>
      <c r="OHV35" s="899"/>
      <c r="OHW35" s="899"/>
      <c r="OHX35" s="899"/>
      <c r="OHY35" s="899"/>
      <c r="OHZ35" s="899"/>
      <c r="OIA35" s="899"/>
      <c r="OIB35" s="899"/>
      <c r="OIC35" s="899"/>
      <c r="OID35" s="899"/>
      <c r="OIE35" s="899"/>
      <c r="OIF35" s="899"/>
      <c r="OIG35" s="899"/>
      <c r="OIH35" s="899"/>
      <c r="OII35" s="899"/>
      <c r="OIJ35" s="899"/>
      <c r="OIK35" s="899"/>
      <c r="OIL35" s="899"/>
      <c r="OIM35" s="899"/>
      <c r="OIN35" s="899"/>
      <c r="OIO35" s="899"/>
      <c r="OIP35" s="899"/>
      <c r="OIQ35" s="899"/>
      <c r="OIR35" s="899"/>
      <c r="OIS35" s="899"/>
      <c r="OIT35" s="899"/>
      <c r="OIU35" s="899"/>
      <c r="OIV35" s="899"/>
      <c r="OIW35" s="899"/>
      <c r="OIX35" s="899"/>
      <c r="OIY35" s="899"/>
      <c r="OIZ35" s="899"/>
      <c r="OJA35" s="899"/>
      <c r="OJB35" s="899"/>
      <c r="OJC35" s="899"/>
      <c r="OJD35" s="899"/>
      <c r="OJE35" s="899"/>
      <c r="OJF35" s="899"/>
      <c r="OJG35" s="899"/>
      <c r="OJH35" s="899"/>
      <c r="OJI35" s="899"/>
      <c r="OJJ35" s="899"/>
      <c r="OJK35" s="899"/>
      <c r="OJL35" s="899"/>
      <c r="OJM35" s="899"/>
      <c r="OJN35" s="899"/>
      <c r="OJO35" s="899"/>
      <c r="OJP35" s="899"/>
      <c r="OJQ35" s="899"/>
      <c r="OJR35" s="899"/>
      <c r="OJS35" s="899"/>
      <c r="OJT35" s="899"/>
      <c r="OJU35" s="899"/>
      <c r="OJV35" s="899"/>
      <c r="OJW35" s="899"/>
      <c r="OJX35" s="899"/>
      <c r="OJY35" s="899"/>
      <c r="OJZ35" s="899"/>
      <c r="OKA35" s="899"/>
      <c r="OKB35" s="899"/>
      <c r="OKC35" s="899"/>
      <c r="OKD35" s="899"/>
      <c r="OKE35" s="899"/>
      <c r="OKF35" s="899"/>
      <c r="OKG35" s="899"/>
      <c r="OKH35" s="899"/>
      <c r="OKI35" s="899"/>
      <c r="OKJ35" s="899"/>
      <c r="OKK35" s="899"/>
      <c r="OKL35" s="899"/>
      <c r="OKM35" s="899"/>
      <c r="OKN35" s="899"/>
      <c r="OKO35" s="899"/>
      <c r="OKP35" s="899"/>
      <c r="OKQ35" s="899"/>
      <c r="OKR35" s="899"/>
      <c r="OKS35" s="899"/>
      <c r="OKT35" s="899"/>
      <c r="OKU35" s="899"/>
      <c r="OKV35" s="899"/>
      <c r="OKW35" s="899"/>
      <c r="OKX35" s="899"/>
      <c r="OKY35" s="899"/>
      <c r="OKZ35" s="899"/>
      <c r="OLA35" s="899"/>
      <c r="OLB35" s="899"/>
      <c r="OLC35" s="899"/>
      <c r="OLD35" s="899"/>
      <c r="OLE35" s="899"/>
      <c r="OLF35" s="899"/>
      <c r="OLG35" s="899"/>
      <c r="OLH35" s="899"/>
      <c r="OLI35" s="899"/>
      <c r="OLJ35" s="899"/>
      <c r="OLK35" s="899"/>
      <c r="OLL35" s="899"/>
      <c r="OLM35" s="899"/>
      <c r="OLN35" s="899"/>
      <c r="OLO35" s="899"/>
      <c r="OLP35" s="899"/>
      <c r="OLQ35" s="899"/>
      <c r="OLR35" s="899"/>
      <c r="OLS35" s="899"/>
      <c r="OLT35" s="899"/>
      <c r="OLU35" s="899"/>
      <c r="OLV35" s="899"/>
      <c r="OLW35" s="899"/>
      <c r="OLX35" s="899"/>
      <c r="OLY35" s="899"/>
      <c r="OLZ35" s="899"/>
      <c r="OMA35" s="899"/>
      <c r="OMB35" s="899"/>
      <c r="OMC35" s="899"/>
      <c r="OMD35" s="899"/>
      <c r="OME35" s="899"/>
      <c r="OMF35" s="899"/>
      <c r="OMG35" s="899"/>
      <c r="OMH35" s="899"/>
      <c r="OMI35" s="899"/>
      <c r="OMJ35" s="899"/>
      <c r="OMK35" s="899"/>
      <c r="OML35" s="899"/>
      <c r="OMM35" s="899"/>
      <c r="OMN35" s="899"/>
      <c r="OMO35" s="899"/>
      <c r="OMP35" s="899"/>
      <c r="OMQ35" s="899"/>
      <c r="OMR35" s="899"/>
      <c r="OMS35" s="899"/>
      <c r="OMT35" s="899"/>
      <c r="OMU35" s="899"/>
      <c r="OMV35" s="899"/>
      <c r="OMW35" s="899"/>
      <c r="OMX35" s="899"/>
      <c r="OMY35" s="899"/>
      <c r="OMZ35" s="899"/>
      <c r="ONA35" s="899"/>
      <c r="ONB35" s="899"/>
      <c r="ONC35" s="899"/>
      <c r="OND35" s="899"/>
      <c r="ONE35" s="899"/>
      <c r="ONF35" s="899"/>
      <c r="ONG35" s="899"/>
      <c r="ONH35" s="899"/>
      <c r="ONI35" s="899"/>
      <c r="ONJ35" s="899"/>
      <c r="ONK35" s="899"/>
      <c r="ONL35" s="899"/>
      <c r="ONM35" s="899"/>
      <c r="ONN35" s="899"/>
      <c r="ONO35" s="899"/>
      <c r="ONP35" s="899"/>
      <c r="ONQ35" s="899"/>
      <c r="ONR35" s="899"/>
      <c r="ONS35" s="899"/>
      <c r="ONT35" s="899"/>
      <c r="ONU35" s="899"/>
      <c r="ONV35" s="899"/>
      <c r="ONW35" s="899"/>
      <c r="ONX35" s="899"/>
      <c r="ONY35" s="899"/>
      <c r="ONZ35" s="899"/>
      <c r="OOA35" s="899"/>
      <c r="OOB35" s="899"/>
      <c r="OOC35" s="899"/>
      <c r="OOD35" s="899"/>
      <c r="OOE35" s="899"/>
      <c r="OOF35" s="899"/>
      <c r="OOG35" s="899"/>
      <c r="OOH35" s="899"/>
      <c r="OOI35" s="899"/>
      <c r="OOJ35" s="899"/>
      <c r="OOK35" s="899"/>
      <c r="OOL35" s="899"/>
      <c r="OOM35" s="899"/>
      <c r="OON35" s="899"/>
      <c r="OOO35" s="899"/>
      <c r="OOP35" s="899"/>
      <c r="OOQ35" s="899"/>
      <c r="OOR35" s="899"/>
      <c r="OOS35" s="899"/>
      <c r="OOT35" s="899"/>
      <c r="OOU35" s="899"/>
      <c r="OOV35" s="899"/>
      <c r="OOW35" s="899"/>
      <c r="OOX35" s="899"/>
      <c r="OOY35" s="899"/>
      <c r="OOZ35" s="899"/>
      <c r="OPA35" s="899"/>
      <c r="OPB35" s="899"/>
      <c r="OPC35" s="899"/>
      <c r="OPD35" s="899"/>
      <c r="OPE35" s="899"/>
      <c r="OPF35" s="899"/>
      <c r="OPG35" s="899"/>
      <c r="OPH35" s="899"/>
      <c r="OPI35" s="899"/>
      <c r="OPJ35" s="899"/>
      <c r="OPK35" s="899"/>
      <c r="OPL35" s="899"/>
      <c r="OPM35" s="899"/>
      <c r="OPN35" s="899"/>
      <c r="OPO35" s="899"/>
      <c r="OPP35" s="899"/>
      <c r="OPQ35" s="899"/>
      <c r="OPR35" s="899"/>
      <c r="OPS35" s="899"/>
      <c r="OPT35" s="899"/>
      <c r="OPU35" s="899"/>
      <c r="OPV35" s="899"/>
      <c r="OPW35" s="899"/>
      <c r="OPX35" s="899"/>
      <c r="OPY35" s="899"/>
      <c r="OPZ35" s="899"/>
      <c r="OQA35" s="899"/>
      <c r="OQB35" s="899"/>
      <c r="OQC35" s="899"/>
      <c r="OQD35" s="899"/>
      <c r="OQE35" s="899"/>
      <c r="OQF35" s="899"/>
      <c r="OQG35" s="899"/>
      <c r="OQH35" s="899"/>
      <c r="OQI35" s="899"/>
      <c r="OQJ35" s="899"/>
      <c r="OQK35" s="899"/>
      <c r="OQL35" s="899"/>
      <c r="OQM35" s="899"/>
      <c r="OQN35" s="899"/>
      <c r="OQO35" s="899"/>
      <c r="OQP35" s="899"/>
      <c r="OQQ35" s="899"/>
      <c r="OQR35" s="899"/>
      <c r="OQS35" s="899"/>
      <c r="OQT35" s="899"/>
      <c r="OQU35" s="899"/>
      <c r="OQV35" s="899"/>
      <c r="OQW35" s="899"/>
      <c r="OQX35" s="899"/>
      <c r="OQY35" s="899"/>
      <c r="OQZ35" s="899"/>
      <c r="ORA35" s="899"/>
      <c r="ORB35" s="899"/>
      <c r="ORC35" s="899"/>
      <c r="ORD35" s="899"/>
      <c r="ORE35" s="899"/>
      <c r="ORF35" s="899"/>
      <c r="ORG35" s="899"/>
      <c r="ORH35" s="899"/>
      <c r="ORI35" s="899"/>
      <c r="ORJ35" s="899"/>
      <c r="ORK35" s="899"/>
      <c r="ORL35" s="899"/>
      <c r="ORM35" s="899"/>
      <c r="ORN35" s="899"/>
      <c r="ORO35" s="899"/>
      <c r="ORP35" s="899"/>
      <c r="ORQ35" s="899"/>
      <c r="ORR35" s="899"/>
      <c r="ORS35" s="899"/>
      <c r="ORT35" s="899"/>
      <c r="ORU35" s="899"/>
      <c r="ORV35" s="899"/>
      <c r="ORW35" s="899"/>
      <c r="ORX35" s="899"/>
      <c r="ORY35" s="899"/>
      <c r="ORZ35" s="899"/>
      <c r="OSA35" s="899"/>
      <c r="OSB35" s="899"/>
      <c r="OSC35" s="899"/>
      <c r="OSD35" s="899"/>
      <c r="OSE35" s="899"/>
      <c r="OSF35" s="899"/>
      <c r="OSG35" s="899"/>
      <c r="OSH35" s="899"/>
      <c r="OSI35" s="899"/>
      <c r="OSJ35" s="899"/>
      <c r="OSK35" s="899"/>
      <c r="OSL35" s="899"/>
      <c r="OSM35" s="899"/>
      <c r="OSN35" s="899"/>
      <c r="OSO35" s="899"/>
      <c r="OSP35" s="899"/>
      <c r="OSQ35" s="899"/>
      <c r="OSR35" s="899"/>
      <c r="OSS35" s="899"/>
      <c r="OST35" s="899"/>
      <c r="OSU35" s="899"/>
      <c r="OSV35" s="899"/>
      <c r="OSW35" s="899"/>
      <c r="OSX35" s="899"/>
      <c r="OSY35" s="899"/>
      <c r="OSZ35" s="899"/>
      <c r="OTA35" s="899"/>
      <c r="OTB35" s="899"/>
      <c r="OTC35" s="899"/>
      <c r="OTD35" s="899"/>
      <c r="OTE35" s="899"/>
      <c r="OTF35" s="899"/>
      <c r="OTG35" s="899"/>
      <c r="OTH35" s="899"/>
      <c r="OTI35" s="899"/>
      <c r="OTJ35" s="899"/>
      <c r="OTK35" s="899"/>
      <c r="OTL35" s="899"/>
      <c r="OTM35" s="899"/>
      <c r="OTN35" s="899"/>
      <c r="OTO35" s="899"/>
      <c r="OTP35" s="899"/>
      <c r="OTQ35" s="899"/>
      <c r="OTR35" s="899"/>
      <c r="OTS35" s="899"/>
      <c r="OTT35" s="899"/>
      <c r="OTU35" s="899"/>
      <c r="OTV35" s="899"/>
      <c r="OTW35" s="899"/>
      <c r="OTX35" s="899"/>
      <c r="OTY35" s="899"/>
      <c r="OTZ35" s="899"/>
      <c r="OUA35" s="899"/>
      <c r="OUB35" s="899"/>
      <c r="OUC35" s="899"/>
      <c r="OUD35" s="899"/>
      <c r="OUE35" s="899"/>
      <c r="OUF35" s="899"/>
      <c r="OUG35" s="899"/>
      <c r="OUH35" s="899"/>
      <c r="OUI35" s="899"/>
      <c r="OUJ35" s="899"/>
      <c r="OUK35" s="899"/>
      <c r="OUL35" s="899"/>
      <c r="OUM35" s="899"/>
      <c r="OUN35" s="899"/>
      <c r="OUO35" s="899"/>
      <c r="OUP35" s="899"/>
      <c r="OUQ35" s="899"/>
      <c r="OUR35" s="899"/>
      <c r="OUS35" s="899"/>
      <c r="OUT35" s="899"/>
      <c r="OUU35" s="899"/>
      <c r="OUV35" s="899"/>
      <c r="OUW35" s="899"/>
      <c r="OUX35" s="899"/>
      <c r="OUY35" s="899"/>
      <c r="OUZ35" s="899"/>
      <c r="OVA35" s="899"/>
      <c r="OVB35" s="899"/>
      <c r="OVC35" s="899"/>
      <c r="OVD35" s="899"/>
      <c r="OVE35" s="899"/>
      <c r="OVF35" s="899"/>
      <c r="OVG35" s="899"/>
      <c r="OVH35" s="899"/>
      <c r="OVI35" s="899"/>
      <c r="OVJ35" s="899"/>
      <c r="OVK35" s="899"/>
      <c r="OVL35" s="899"/>
      <c r="OVM35" s="899"/>
      <c r="OVN35" s="899"/>
      <c r="OVO35" s="899"/>
      <c r="OVP35" s="899"/>
      <c r="OVQ35" s="899"/>
      <c r="OVR35" s="899"/>
      <c r="OVS35" s="899"/>
      <c r="OVT35" s="899"/>
      <c r="OVU35" s="899"/>
      <c r="OVV35" s="899"/>
      <c r="OVW35" s="899"/>
      <c r="OVX35" s="899"/>
      <c r="OVY35" s="899"/>
      <c r="OVZ35" s="899"/>
      <c r="OWA35" s="899"/>
      <c r="OWB35" s="899"/>
      <c r="OWC35" s="899"/>
      <c r="OWD35" s="899"/>
      <c r="OWE35" s="899"/>
      <c r="OWF35" s="899"/>
      <c r="OWG35" s="899"/>
      <c r="OWH35" s="899"/>
      <c r="OWI35" s="899"/>
      <c r="OWJ35" s="899"/>
      <c r="OWK35" s="899"/>
      <c r="OWL35" s="899"/>
      <c r="OWM35" s="899"/>
      <c r="OWN35" s="899"/>
      <c r="OWO35" s="899"/>
      <c r="OWP35" s="899"/>
      <c r="OWQ35" s="899"/>
      <c r="OWR35" s="899"/>
      <c r="OWS35" s="899"/>
      <c r="OWT35" s="899"/>
      <c r="OWU35" s="899"/>
      <c r="OWV35" s="899"/>
      <c r="OWW35" s="899"/>
      <c r="OWX35" s="899"/>
      <c r="OWY35" s="899"/>
      <c r="OWZ35" s="899"/>
      <c r="OXA35" s="899"/>
      <c r="OXB35" s="899"/>
      <c r="OXC35" s="899"/>
      <c r="OXD35" s="899"/>
      <c r="OXE35" s="899"/>
      <c r="OXF35" s="899"/>
      <c r="OXG35" s="899"/>
      <c r="OXH35" s="899"/>
      <c r="OXI35" s="899"/>
      <c r="OXJ35" s="899"/>
      <c r="OXK35" s="899"/>
      <c r="OXL35" s="899"/>
      <c r="OXM35" s="899"/>
      <c r="OXN35" s="899"/>
      <c r="OXO35" s="899"/>
      <c r="OXP35" s="899"/>
      <c r="OXQ35" s="899"/>
      <c r="OXR35" s="899"/>
      <c r="OXS35" s="899"/>
      <c r="OXT35" s="899"/>
      <c r="OXU35" s="899"/>
      <c r="OXV35" s="899"/>
      <c r="OXW35" s="899"/>
      <c r="OXX35" s="899"/>
      <c r="OXY35" s="899"/>
      <c r="OXZ35" s="899"/>
      <c r="OYA35" s="899"/>
      <c r="OYB35" s="899"/>
      <c r="OYC35" s="899"/>
      <c r="OYD35" s="899"/>
      <c r="OYE35" s="899"/>
      <c r="OYF35" s="899"/>
      <c r="OYG35" s="899"/>
      <c r="OYH35" s="899"/>
      <c r="OYI35" s="899"/>
      <c r="OYJ35" s="899"/>
      <c r="OYK35" s="899"/>
      <c r="OYL35" s="899"/>
      <c r="OYM35" s="899"/>
      <c r="OYN35" s="899"/>
      <c r="OYO35" s="899"/>
      <c r="OYP35" s="899"/>
      <c r="OYQ35" s="899"/>
      <c r="OYR35" s="899"/>
      <c r="OYS35" s="899"/>
      <c r="OYT35" s="899"/>
      <c r="OYU35" s="899"/>
      <c r="OYV35" s="899"/>
      <c r="OYW35" s="899"/>
      <c r="OYX35" s="899"/>
      <c r="OYY35" s="899"/>
      <c r="OYZ35" s="899"/>
      <c r="OZA35" s="899"/>
      <c r="OZB35" s="899"/>
      <c r="OZC35" s="899"/>
      <c r="OZD35" s="899"/>
      <c r="OZE35" s="899"/>
      <c r="OZF35" s="899"/>
      <c r="OZG35" s="899"/>
      <c r="OZH35" s="899"/>
      <c r="OZI35" s="899"/>
      <c r="OZJ35" s="899"/>
      <c r="OZK35" s="899"/>
      <c r="OZL35" s="899"/>
      <c r="OZM35" s="899"/>
      <c r="OZN35" s="899"/>
      <c r="OZO35" s="899"/>
      <c r="OZP35" s="899"/>
      <c r="OZQ35" s="899"/>
      <c r="OZR35" s="899"/>
      <c r="OZS35" s="899"/>
      <c r="OZT35" s="899"/>
      <c r="OZU35" s="899"/>
      <c r="OZV35" s="899"/>
      <c r="OZW35" s="899"/>
      <c r="OZX35" s="899"/>
      <c r="OZY35" s="899"/>
      <c r="OZZ35" s="899"/>
      <c r="PAA35" s="899"/>
      <c r="PAB35" s="899"/>
      <c r="PAC35" s="899"/>
      <c r="PAD35" s="899"/>
      <c r="PAE35" s="899"/>
      <c r="PAF35" s="899"/>
      <c r="PAG35" s="899"/>
      <c r="PAH35" s="899"/>
      <c r="PAI35" s="899"/>
      <c r="PAJ35" s="899"/>
      <c r="PAK35" s="899"/>
      <c r="PAL35" s="899"/>
      <c r="PAM35" s="899"/>
      <c r="PAN35" s="899"/>
      <c r="PAO35" s="899"/>
      <c r="PAP35" s="899"/>
      <c r="PAQ35" s="899"/>
      <c r="PAR35" s="899"/>
      <c r="PAS35" s="899"/>
      <c r="PAT35" s="899"/>
      <c r="PAU35" s="899"/>
      <c r="PAV35" s="899"/>
      <c r="PAW35" s="899"/>
      <c r="PAX35" s="899"/>
      <c r="PAY35" s="899"/>
      <c r="PAZ35" s="899"/>
      <c r="PBA35" s="899"/>
      <c r="PBB35" s="899"/>
      <c r="PBC35" s="899"/>
      <c r="PBD35" s="899"/>
      <c r="PBE35" s="899"/>
      <c r="PBF35" s="899"/>
      <c r="PBG35" s="899"/>
      <c r="PBH35" s="899"/>
      <c r="PBI35" s="899"/>
      <c r="PBJ35" s="899"/>
      <c r="PBK35" s="899"/>
      <c r="PBL35" s="899"/>
      <c r="PBM35" s="899"/>
      <c r="PBN35" s="899"/>
      <c r="PBO35" s="899"/>
      <c r="PBP35" s="899"/>
      <c r="PBQ35" s="899"/>
      <c r="PBR35" s="899"/>
      <c r="PBS35" s="899"/>
      <c r="PBT35" s="899"/>
      <c r="PBU35" s="899"/>
      <c r="PBV35" s="899"/>
      <c r="PBW35" s="899"/>
      <c r="PBX35" s="899"/>
      <c r="PBY35" s="899"/>
      <c r="PBZ35" s="899"/>
      <c r="PCA35" s="899"/>
      <c r="PCB35" s="899"/>
      <c r="PCC35" s="899"/>
      <c r="PCD35" s="899"/>
      <c r="PCE35" s="899"/>
      <c r="PCF35" s="899"/>
      <c r="PCG35" s="899"/>
      <c r="PCH35" s="899"/>
      <c r="PCI35" s="899"/>
      <c r="PCJ35" s="899"/>
      <c r="PCK35" s="899"/>
      <c r="PCL35" s="899"/>
      <c r="PCM35" s="899"/>
      <c r="PCN35" s="899"/>
      <c r="PCO35" s="899"/>
      <c r="PCP35" s="899"/>
      <c r="PCQ35" s="899"/>
      <c r="PCR35" s="899"/>
      <c r="PCS35" s="899"/>
      <c r="PCT35" s="899"/>
      <c r="PCU35" s="899"/>
      <c r="PCV35" s="899"/>
      <c r="PCW35" s="899"/>
      <c r="PCX35" s="899"/>
      <c r="PCY35" s="899"/>
      <c r="PCZ35" s="899"/>
      <c r="PDA35" s="899"/>
      <c r="PDB35" s="899"/>
      <c r="PDC35" s="899"/>
      <c r="PDD35" s="899"/>
      <c r="PDE35" s="899"/>
      <c r="PDF35" s="899"/>
      <c r="PDG35" s="899"/>
      <c r="PDH35" s="899"/>
      <c r="PDI35" s="899"/>
      <c r="PDJ35" s="899"/>
      <c r="PDK35" s="899"/>
      <c r="PDL35" s="899"/>
      <c r="PDM35" s="899"/>
      <c r="PDN35" s="899"/>
      <c r="PDO35" s="899"/>
      <c r="PDP35" s="899"/>
      <c r="PDQ35" s="899"/>
      <c r="PDR35" s="899"/>
      <c r="PDS35" s="899"/>
      <c r="PDT35" s="899"/>
      <c r="PDU35" s="899"/>
      <c r="PDV35" s="899"/>
      <c r="PDW35" s="899"/>
      <c r="PDX35" s="899"/>
      <c r="PDY35" s="899"/>
      <c r="PDZ35" s="899"/>
      <c r="PEA35" s="899"/>
      <c r="PEB35" s="899"/>
      <c r="PEC35" s="899"/>
      <c r="PED35" s="899"/>
      <c r="PEE35" s="899"/>
      <c r="PEF35" s="899"/>
      <c r="PEG35" s="899"/>
      <c r="PEH35" s="899"/>
      <c r="PEI35" s="899"/>
      <c r="PEJ35" s="899"/>
      <c r="PEK35" s="899"/>
      <c r="PEL35" s="899"/>
      <c r="PEM35" s="899"/>
      <c r="PEN35" s="899"/>
      <c r="PEO35" s="899"/>
      <c r="PEP35" s="899"/>
      <c r="PEQ35" s="899"/>
      <c r="PER35" s="899"/>
      <c r="PES35" s="899"/>
      <c r="PET35" s="899"/>
      <c r="PEU35" s="899"/>
      <c r="PEV35" s="899"/>
      <c r="PEW35" s="899"/>
      <c r="PEX35" s="899"/>
      <c r="PEY35" s="899"/>
      <c r="PEZ35" s="899"/>
      <c r="PFA35" s="899"/>
      <c r="PFB35" s="899"/>
      <c r="PFC35" s="899"/>
      <c r="PFD35" s="899"/>
      <c r="PFE35" s="899"/>
      <c r="PFF35" s="899"/>
      <c r="PFG35" s="899"/>
      <c r="PFH35" s="899"/>
      <c r="PFI35" s="899"/>
      <c r="PFJ35" s="899"/>
      <c r="PFK35" s="899"/>
      <c r="PFL35" s="899"/>
      <c r="PFM35" s="899"/>
      <c r="PFN35" s="899"/>
      <c r="PFO35" s="899"/>
      <c r="PFP35" s="899"/>
      <c r="PFQ35" s="899"/>
      <c r="PFR35" s="899"/>
      <c r="PFS35" s="899"/>
      <c r="PFT35" s="899"/>
      <c r="PFU35" s="899"/>
      <c r="PFV35" s="899"/>
      <c r="PFW35" s="899"/>
      <c r="PFX35" s="899"/>
      <c r="PFY35" s="899"/>
      <c r="PFZ35" s="899"/>
      <c r="PGA35" s="899"/>
      <c r="PGB35" s="899"/>
      <c r="PGC35" s="899"/>
      <c r="PGD35" s="899"/>
      <c r="PGE35" s="899"/>
      <c r="PGF35" s="899"/>
      <c r="PGG35" s="899"/>
      <c r="PGH35" s="899"/>
      <c r="PGI35" s="899"/>
      <c r="PGJ35" s="899"/>
      <c r="PGK35" s="899"/>
      <c r="PGL35" s="899"/>
      <c r="PGM35" s="899"/>
      <c r="PGN35" s="899"/>
      <c r="PGO35" s="899"/>
      <c r="PGP35" s="899"/>
      <c r="PGQ35" s="899"/>
      <c r="PGR35" s="899"/>
      <c r="PGS35" s="899"/>
      <c r="PGT35" s="899"/>
      <c r="PGU35" s="899"/>
      <c r="PGV35" s="899"/>
      <c r="PGW35" s="899"/>
      <c r="PGX35" s="899"/>
      <c r="PGY35" s="899"/>
      <c r="PGZ35" s="899"/>
      <c r="PHA35" s="899"/>
      <c r="PHB35" s="899"/>
      <c r="PHC35" s="899"/>
      <c r="PHD35" s="899"/>
      <c r="PHE35" s="899"/>
      <c r="PHF35" s="899"/>
      <c r="PHG35" s="899"/>
      <c r="PHH35" s="899"/>
      <c r="PHI35" s="899"/>
      <c r="PHJ35" s="899"/>
      <c r="PHK35" s="899"/>
      <c r="PHL35" s="899"/>
      <c r="PHM35" s="899"/>
      <c r="PHN35" s="899"/>
      <c r="PHO35" s="899"/>
      <c r="PHP35" s="899"/>
      <c r="PHQ35" s="899"/>
      <c r="PHR35" s="899"/>
      <c r="PHS35" s="899"/>
      <c r="PHT35" s="899"/>
      <c r="PHU35" s="899"/>
      <c r="PHV35" s="899"/>
      <c r="PHW35" s="899"/>
      <c r="PHX35" s="899"/>
      <c r="PHY35" s="899"/>
      <c r="PHZ35" s="899"/>
      <c r="PIA35" s="899"/>
      <c r="PIB35" s="899"/>
      <c r="PIC35" s="899"/>
      <c r="PID35" s="899"/>
      <c r="PIE35" s="899"/>
      <c r="PIF35" s="899"/>
      <c r="PIG35" s="899"/>
      <c r="PIH35" s="899"/>
      <c r="PII35" s="899"/>
      <c r="PIJ35" s="899"/>
      <c r="PIK35" s="899"/>
      <c r="PIL35" s="899"/>
      <c r="PIM35" s="899"/>
      <c r="PIN35" s="899"/>
      <c r="PIO35" s="899"/>
      <c r="PIP35" s="899"/>
      <c r="PIQ35" s="899"/>
      <c r="PIR35" s="899"/>
      <c r="PIS35" s="899"/>
      <c r="PIT35" s="899"/>
      <c r="PIU35" s="899"/>
      <c r="PIV35" s="899"/>
      <c r="PIW35" s="899"/>
      <c r="PIX35" s="899"/>
      <c r="PIY35" s="899"/>
      <c r="PIZ35" s="899"/>
      <c r="PJA35" s="899"/>
      <c r="PJB35" s="899"/>
      <c r="PJC35" s="899"/>
      <c r="PJD35" s="899"/>
      <c r="PJE35" s="899"/>
      <c r="PJF35" s="899"/>
      <c r="PJG35" s="899"/>
      <c r="PJH35" s="899"/>
      <c r="PJI35" s="899"/>
      <c r="PJJ35" s="899"/>
      <c r="PJK35" s="899"/>
      <c r="PJL35" s="899"/>
      <c r="PJM35" s="899"/>
      <c r="PJN35" s="899"/>
      <c r="PJO35" s="899"/>
      <c r="PJP35" s="899"/>
      <c r="PJQ35" s="899"/>
      <c r="PJR35" s="899"/>
      <c r="PJS35" s="899"/>
      <c r="PJT35" s="899"/>
      <c r="PJU35" s="899"/>
      <c r="PJV35" s="899"/>
      <c r="PJW35" s="899"/>
      <c r="PJX35" s="899"/>
      <c r="PJY35" s="899"/>
      <c r="PJZ35" s="899"/>
      <c r="PKA35" s="899"/>
      <c r="PKB35" s="899"/>
      <c r="PKC35" s="899"/>
      <c r="PKD35" s="899"/>
      <c r="PKE35" s="899"/>
      <c r="PKF35" s="899"/>
      <c r="PKG35" s="899"/>
      <c r="PKH35" s="899"/>
      <c r="PKI35" s="899"/>
      <c r="PKJ35" s="899"/>
      <c r="PKK35" s="899"/>
      <c r="PKL35" s="899"/>
      <c r="PKM35" s="899"/>
      <c r="PKN35" s="899"/>
      <c r="PKO35" s="899"/>
      <c r="PKP35" s="899"/>
      <c r="PKQ35" s="899"/>
      <c r="PKR35" s="899"/>
      <c r="PKS35" s="899"/>
      <c r="PKT35" s="899"/>
      <c r="PKU35" s="899"/>
      <c r="PKV35" s="899"/>
      <c r="PKW35" s="899"/>
      <c r="PKX35" s="899"/>
      <c r="PKY35" s="899"/>
      <c r="PKZ35" s="899"/>
      <c r="PLA35" s="899"/>
      <c r="PLB35" s="899"/>
      <c r="PLC35" s="899"/>
      <c r="PLD35" s="899"/>
      <c r="PLE35" s="899"/>
      <c r="PLF35" s="899"/>
      <c r="PLG35" s="899"/>
      <c r="PLH35" s="899"/>
      <c r="PLI35" s="899"/>
      <c r="PLJ35" s="899"/>
      <c r="PLK35" s="899"/>
      <c r="PLL35" s="899"/>
      <c r="PLM35" s="899"/>
      <c r="PLN35" s="899"/>
      <c r="PLO35" s="899"/>
      <c r="PLP35" s="899"/>
      <c r="PLQ35" s="899"/>
      <c r="PLR35" s="899"/>
      <c r="PLS35" s="899"/>
      <c r="PLT35" s="899"/>
      <c r="PLU35" s="899"/>
      <c r="PLV35" s="899"/>
      <c r="PLW35" s="899"/>
      <c r="PLX35" s="899"/>
      <c r="PLY35" s="899"/>
      <c r="PLZ35" s="899"/>
      <c r="PMA35" s="899"/>
      <c r="PMB35" s="899"/>
      <c r="PMC35" s="899"/>
      <c r="PMD35" s="899"/>
      <c r="PME35" s="899"/>
      <c r="PMF35" s="899"/>
      <c r="PMG35" s="899"/>
      <c r="PMH35" s="899"/>
      <c r="PMI35" s="899"/>
      <c r="PMJ35" s="899"/>
      <c r="PMK35" s="899"/>
      <c r="PML35" s="899"/>
      <c r="PMM35" s="899"/>
      <c r="PMN35" s="899"/>
      <c r="PMO35" s="899"/>
      <c r="PMP35" s="899"/>
      <c r="PMQ35" s="899"/>
      <c r="PMR35" s="899"/>
      <c r="PMS35" s="899"/>
      <c r="PMT35" s="899"/>
      <c r="PMU35" s="899"/>
      <c r="PMV35" s="899"/>
      <c r="PMW35" s="899"/>
      <c r="PMX35" s="899"/>
      <c r="PMY35" s="899"/>
      <c r="PMZ35" s="899"/>
      <c r="PNA35" s="899"/>
      <c r="PNB35" s="899"/>
      <c r="PNC35" s="899"/>
      <c r="PND35" s="899"/>
      <c r="PNE35" s="899"/>
      <c r="PNF35" s="899"/>
      <c r="PNG35" s="899"/>
      <c r="PNH35" s="899"/>
      <c r="PNI35" s="899"/>
      <c r="PNJ35" s="899"/>
      <c r="PNK35" s="899"/>
      <c r="PNL35" s="899"/>
      <c r="PNM35" s="899"/>
      <c r="PNN35" s="899"/>
      <c r="PNO35" s="899"/>
      <c r="PNP35" s="899"/>
      <c r="PNQ35" s="899"/>
      <c r="PNR35" s="899"/>
      <c r="PNS35" s="899"/>
      <c r="PNT35" s="899"/>
      <c r="PNU35" s="899"/>
      <c r="PNV35" s="899"/>
      <c r="PNW35" s="899"/>
      <c r="PNX35" s="899"/>
      <c r="PNY35" s="899"/>
      <c r="PNZ35" s="899"/>
      <c r="POA35" s="899"/>
      <c r="POB35" s="899"/>
      <c r="POC35" s="899"/>
      <c r="POD35" s="899"/>
      <c r="POE35" s="899"/>
      <c r="POF35" s="899"/>
      <c r="POG35" s="899"/>
      <c r="POH35" s="899"/>
      <c r="POI35" s="899"/>
      <c r="POJ35" s="899"/>
      <c r="POK35" s="899"/>
      <c r="POL35" s="899"/>
      <c r="POM35" s="899"/>
      <c r="PON35" s="899"/>
      <c r="POO35" s="899"/>
      <c r="POP35" s="899"/>
      <c r="POQ35" s="899"/>
      <c r="POR35" s="899"/>
      <c r="POS35" s="899"/>
      <c r="POT35" s="899"/>
      <c r="POU35" s="899"/>
      <c r="POV35" s="899"/>
      <c r="POW35" s="899"/>
      <c r="POX35" s="899"/>
      <c r="POY35" s="899"/>
      <c r="POZ35" s="899"/>
      <c r="PPA35" s="899"/>
      <c r="PPB35" s="899"/>
      <c r="PPC35" s="899"/>
      <c r="PPD35" s="899"/>
      <c r="PPE35" s="899"/>
      <c r="PPF35" s="899"/>
      <c r="PPG35" s="899"/>
      <c r="PPH35" s="899"/>
      <c r="PPI35" s="899"/>
      <c r="PPJ35" s="899"/>
      <c r="PPK35" s="899"/>
      <c r="PPL35" s="899"/>
      <c r="PPM35" s="899"/>
      <c r="PPN35" s="899"/>
      <c r="PPO35" s="899"/>
      <c r="PPP35" s="899"/>
      <c r="PPQ35" s="899"/>
      <c r="PPR35" s="899"/>
      <c r="PPS35" s="899"/>
      <c r="PPT35" s="899"/>
      <c r="PPU35" s="899"/>
      <c r="PPV35" s="899"/>
      <c r="PPW35" s="899"/>
      <c r="PPX35" s="899"/>
      <c r="PPY35" s="899"/>
      <c r="PPZ35" s="899"/>
      <c r="PQA35" s="899"/>
      <c r="PQB35" s="899"/>
      <c r="PQC35" s="899"/>
      <c r="PQD35" s="899"/>
      <c r="PQE35" s="899"/>
      <c r="PQF35" s="899"/>
      <c r="PQG35" s="899"/>
      <c r="PQH35" s="899"/>
      <c r="PQI35" s="899"/>
      <c r="PQJ35" s="899"/>
      <c r="PQK35" s="899"/>
      <c r="PQL35" s="899"/>
      <c r="PQM35" s="899"/>
      <c r="PQN35" s="899"/>
      <c r="PQO35" s="899"/>
      <c r="PQP35" s="899"/>
      <c r="PQQ35" s="899"/>
      <c r="PQR35" s="899"/>
      <c r="PQS35" s="899"/>
      <c r="PQT35" s="899"/>
      <c r="PQU35" s="899"/>
      <c r="PQV35" s="899"/>
      <c r="PQW35" s="899"/>
      <c r="PQX35" s="899"/>
      <c r="PQY35" s="899"/>
      <c r="PQZ35" s="899"/>
      <c r="PRA35" s="899"/>
      <c r="PRB35" s="899"/>
      <c r="PRC35" s="899"/>
      <c r="PRD35" s="899"/>
      <c r="PRE35" s="899"/>
      <c r="PRF35" s="899"/>
      <c r="PRG35" s="899"/>
      <c r="PRH35" s="899"/>
      <c r="PRI35" s="899"/>
      <c r="PRJ35" s="899"/>
      <c r="PRK35" s="899"/>
      <c r="PRL35" s="899"/>
      <c r="PRM35" s="899"/>
      <c r="PRN35" s="899"/>
      <c r="PRO35" s="899"/>
      <c r="PRP35" s="899"/>
      <c r="PRQ35" s="899"/>
      <c r="PRR35" s="899"/>
      <c r="PRS35" s="899"/>
      <c r="PRT35" s="899"/>
      <c r="PRU35" s="899"/>
      <c r="PRV35" s="899"/>
      <c r="PRW35" s="899"/>
      <c r="PRX35" s="899"/>
      <c r="PRY35" s="899"/>
      <c r="PRZ35" s="899"/>
      <c r="PSA35" s="899"/>
      <c r="PSB35" s="899"/>
      <c r="PSC35" s="899"/>
      <c r="PSD35" s="899"/>
      <c r="PSE35" s="899"/>
      <c r="PSF35" s="899"/>
      <c r="PSG35" s="899"/>
      <c r="PSH35" s="899"/>
      <c r="PSI35" s="899"/>
      <c r="PSJ35" s="899"/>
      <c r="PSK35" s="899"/>
      <c r="PSL35" s="899"/>
      <c r="PSM35" s="899"/>
      <c r="PSN35" s="899"/>
      <c r="PSO35" s="899"/>
      <c r="PSP35" s="899"/>
      <c r="PSQ35" s="899"/>
      <c r="PSR35" s="899"/>
      <c r="PSS35" s="899"/>
      <c r="PST35" s="899"/>
      <c r="PSU35" s="899"/>
      <c r="PSV35" s="899"/>
      <c r="PSW35" s="899"/>
      <c r="PSX35" s="899"/>
      <c r="PSY35" s="899"/>
      <c r="PSZ35" s="899"/>
      <c r="PTA35" s="899"/>
      <c r="PTB35" s="899"/>
      <c r="PTC35" s="899"/>
      <c r="PTD35" s="899"/>
      <c r="PTE35" s="899"/>
      <c r="PTF35" s="899"/>
      <c r="PTG35" s="899"/>
      <c r="PTH35" s="899"/>
      <c r="PTI35" s="899"/>
      <c r="PTJ35" s="899"/>
      <c r="PTK35" s="899"/>
      <c r="PTL35" s="899"/>
      <c r="PTM35" s="899"/>
      <c r="PTN35" s="899"/>
      <c r="PTO35" s="899"/>
      <c r="PTP35" s="899"/>
      <c r="PTQ35" s="899"/>
      <c r="PTR35" s="899"/>
      <c r="PTS35" s="899"/>
      <c r="PTT35" s="899"/>
      <c r="PTU35" s="899"/>
      <c r="PTV35" s="899"/>
      <c r="PTW35" s="899"/>
      <c r="PTX35" s="899"/>
      <c r="PTY35" s="899"/>
      <c r="PTZ35" s="899"/>
      <c r="PUA35" s="899"/>
      <c r="PUB35" s="899"/>
      <c r="PUC35" s="899"/>
      <c r="PUD35" s="899"/>
      <c r="PUE35" s="899"/>
      <c r="PUF35" s="899"/>
      <c r="PUG35" s="899"/>
      <c r="PUH35" s="899"/>
      <c r="PUI35" s="899"/>
      <c r="PUJ35" s="899"/>
      <c r="PUK35" s="899"/>
      <c r="PUL35" s="899"/>
      <c r="PUM35" s="899"/>
      <c r="PUN35" s="899"/>
      <c r="PUO35" s="899"/>
      <c r="PUP35" s="899"/>
      <c r="PUQ35" s="899"/>
      <c r="PUR35" s="899"/>
      <c r="PUS35" s="899"/>
      <c r="PUT35" s="899"/>
      <c r="PUU35" s="899"/>
      <c r="PUV35" s="899"/>
      <c r="PUW35" s="899"/>
      <c r="PUX35" s="899"/>
      <c r="PUY35" s="899"/>
      <c r="PUZ35" s="899"/>
      <c r="PVA35" s="899"/>
      <c r="PVB35" s="899"/>
      <c r="PVC35" s="899"/>
      <c r="PVD35" s="899"/>
      <c r="PVE35" s="899"/>
      <c r="PVF35" s="899"/>
      <c r="PVG35" s="899"/>
      <c r="PVH35" s="899"/>
      <c r="PVI35" s="899"/>
      <c r="PVJ35" s="899"/>
      <c r="PVK35" s="899"/>
      <c r="PVL35" s="899"/>
      <c r="PVM35" s="899"/>
      <c r="PVN35" s="899"/>
      <c r="PVO35" s="899"/>
      <c r="PVP35" s="899"/>
      <c r="PVQ35" s="899"/>
      <c r="PVR35" s="899"/>
      <c r="PVS35" s="899"/>
      <c r="PVT35" s="899"/>
      <c r="PVU35" s="899"/>
      <c r="PVV35" s="899"/>
      <c r="PVW35" s="899"/>
      <c r="PVX35" s="899"/>
      <c r="PVY35" s="899"/>
      <c r="PVZ35" s="899"/>
      <c r="PWA35" s="899"/>
      <c r="PWB35" s="899"/>
      <c r="PWC35" s="899"/>
      <c r="PWD35" s="899"/>
      <c r="PWE35" s="899"/>
      <c r="PWF35" s="899"/>
      <c r="PWG35" s="899"/>
      <c r="PWH35" s="899"/>
      <c r="PWI35" s="899"/>
      <c r="PWJ35" s="899"/>
      <c r="PWK35" s="899"/>
      <c r="PWL35" s="899"/>
      <c r="PWM35" s="899"/>
      <c r="PWN35" s="899"/>
      <c r="PWO35" s="899"/>
      <c r="PWP35" s="899"/>
      <c r="PWQ35" s="899"/>
      <c r="PWR35" s="899"/>
      <c r="PWS35" s="899"/>
      <c r="PWT35" s="899"/>
      <c r="PWU35" s="899"/>
      <c r="PWV35" s="899"/>
      <c r="PWW35" s="899"/>
      <c r="PWX35" s="899"/>
      <c r="PWY35" s="899"/>
      <c r="PWZ35" s="899"/>
      <c r="PXA35" s="899"/>
      <c r="PXB35" s="899"/>
      <c r="PXC35" s="899"/>
      <c r="PXD35" s="899"/>
      <c r="PXE35" s="899"/>
      <c r="PXF35" s="899"/>
      <c r="PXG35" s="899"/>
      <c r="PXH35" s="899"/>
      <c r="PXI35" s="899"/>
      <c r="PXJ35" s="899"/>
      <c r="PXK35" s="899"/>
      <c r="PXL35" s="899"/>
      <c r="PXM35" s="899"/>
      <c r="PXN35" s="899"/>
      <c r="PXO35" s="899"/>
      <c r="PXP35" s="899"/>
      <c r="PXQ35" s="899"/>
      <c r="PXR35" s="899"/>
      <c r="PXS35" s="899"/>
      <c r="PXT35" s="899"/>
      <c r="PXU35" s="899"/>
      <c r="PXV35" s="899"/>
      <c r="PXW35" s="899"/>
      <c r="PXX35" s="899"/>
      <c r="PXY35" s="899"/>
      <c r="PXZ35" s="899"/>
      <c r="PYA35" s="899"/>
      <c r="PYB35" s="899"/>
      <c r="PYC35" s="899"/>
      <c r="PYD35" s="899"/>
      <c r="PYE35" s="899"/>
      <c r="PYF35" s="899"/>
      <c r="PYG35" s="899"/>
      <c r="PYH35" s="899"/>
      <c r="PYI35" s="899"/>
      <c r="PYJ35" s="899"/>
      <c r="PYK35" s="899"/>
      <c r="PYL35" s="899"/>
      <c r="PYM35" s="899"/>
      <c r="PYN35" s="899"/>
      <c r="PYO35" s="899"/>
      <c r="PYP35" s="899"/>
      <c r="PYQ35" s="899"/>
      <c r="PYR35" s="899"/>
      <c r="PYS35" s="899"/>
      <c r="PYT35" s="899"/>
      <c r="PYU35" s="899"/>
      <c r="PYV35" s="899"/>
      <c r="PYW35" s="899"/>
      <c r="PYX35" s="899"/>
      <c r="PYY35" s="899"/>
      <c r="PYZ35" s="899"/>
      <c r="PZA35" s="899"/>
      <c r="PZB35" s="899"/>
      <c r="PZC35" s="899"/>
      <c r="PZD35" s="899"/>
      <c r="PZE35" s="899"/>
      <c r="PZF35" s="899"/>
      <c r="PZG35" s="899"/>
      <c r="PZH35" s="899"/>
      <c r="PZI35" s="899"/>
      <c r="PZJ35" s="899"/>
      <c r="PZK35" s="899"/>
      <c r="PZL35" s="899"/>
      <c r="PZM35" s="899"/>
      <c r="PZN35" s="899"/>
      <c r="PZO35" s="899"/>
      <c r="PZP35" s="899"/>
      <c r="PZQ35" s="899"/>
      <c r="PZR35" s="899"/>
      <c r="PZS35" s="899"/>
      <c r="PZT35" s="899"/>
      <c r="PZU35" s="899"/>
      <c r="PZV35" s="899"/>
      <c r="PZW35" s="899"/>
      <c r="PZX35" s="899"/>
      <c r="PZY35" s="899"/>
      <c r="PZZ35" s="899"/>
      <c r="QAA35" s="899"/>
      <c r="QAB35" s="899"/>
      <c r="QAC35" s="899"/>
      <c r="QAD35" s="899"/>
      <c r="QAE35" s="899"/>
      <c r="QAF35" s="899"/>
      <c r="QAG35" s="899"/>
      <c r="QAH35" s="899"/>
      <c r="QAI35" s="899"/>
      <c r="QAJ35" s="899"/>
      <c r="QAK35" s="899"/>
      <c r="QAL35" s="899"/>
      <c r="QAM35" s="899"/>
      <c r="QAN35" s="899"/>
      <c r="QAO35" s="899"/>
      <c r="QAP35" s="899"/>
      <c r="QAQ35" s="899"/>
      <c r="QAR35" s="899"/>
      <c r="QAS35" s="899"/>
      <c r="QAT35" s="899"/>
      <c r="QAU35" s="899"/>
      <c r="QAV35" s="899"/>
      <c r="QAW35" s="899"/>
      <c r="QAX35" s="899"/>
      <c r="QAY35" s="899"/>
      <c r="QAZ35" s="899"/>
      <c r="QBA35" s="899"/>
      <c r="QBB35" s="899"/>
      <c r="QBC35" s="899"/>
      <c r="QBD35" s="899"/>
      <c r="QBE35" s="899"/>
      <c r="QBF35" s="899"/>
      <c r="QBG35" s="899"/>
      <c r="QBH35" s="899"/>
      <c r="QBI35" s="899"/>
      <c r="QBJ35" s="899"/>
      <c r="QBK35" s="899"/>
      <c r="QBL35" s="899"/>
      <c r="QBM35" s="899"/>
      <c r="QBN35" s="899"/>
      <c r="QBO35" s="899"/>
      <c r="QBP35" s="899"/>
      <c r="QBQ35" s="899"/>
      <c r="QBR35" s="899"/>
      <c r="QBS35" s="899"/>
      <c r="QBT35" s="899"/>
      <c r="QBU35" s="899"/>
      <c r="QBV35" s="899"/>
      <c r="QBW35" s="899"/>
      <c r="QBX35" s="899"/>
      <c r="QBY35" s="899"/>
      <c r="QBZ35" s="899"/>
      <c r="QCA35" s="899"/>
      <c r="QCB35" s="899"/>
      <c r="QCC35" s="899"/>
      <c r="QCD35" s="899"/>
      <c r="QCE35" s="899"/>
      <c r="QCF35" s="899"/>
      <c r="QCG35" s="899"/>
      <c r="QCH35" s="899"/>
      <c r="QCI35" s="899"/>
      <c r="QCJ35" s="899"/>
      <c r="QCK35" s="899"/>
      <c r="QCL35" s="899"/>
      <c r="QCM35" s="899"/>
      <c r="QCN35" s="899"/>
      <c r="QCO35" s="899"/>
      <c r="QCP35" s="899"/>
      <c r="QCQ35" s="899"/>
      <c r="QCR35" s="899"/>
      <c r="QCS35" s="899"/>
      <c r="QCT35" s="899"/>
      <c r="QCU35" s="899"/>
      <c r="QCV35" s="899"/>
      <c r="QCW35" s="899"/>
      <c r="QCX35" s="899"/>
      <c r="QCY35" s="899"/>
      <c r="QCZ35" s="899"/>
      <c r="QDA35" s="899"/>
      <c r="QDB35" s="899"/>
      <c r="QDC35" s="899"/>
      <c r="QDD35" s="899"/>
      <c r="QDE35" s="899"/>
      <c r="QDF35" s="899"/>
      <c r="QDG35" s="899"/>
      <c r="QDH35" s="899"/>
      <c r="QDI35" s="899"/>
      <c r="QDJ35" s="899"/>
      <c r="QDK35" s="899"/>
      <c r="QDL35" s="899"/>
      <c r="QDM35" s="899"/>
      <c r="QDN35" s="899"/>
      <c r="QDO35" s="899"/>
      <c r="QDP35" s="899"/>
      <c r="QDQ35" s="899"/>
      <c r="QDR35" s="899"/>
      <c r="QDS35" s="899"/>
      <c r="QDT35" s="899"/>
      <c r="QDU35" s="899"/>
      <c r="QDV35" s="899"/>
      <c r="QDW35" s="899"/>
      <c r="QDX35" s="899"/>
      <c r="QDY35" s="899"/>
      <c r="QDZ35" s="899"/>
      <c r="QEA35" s="899"/>
      <c r="QEB35" s="899"/>
      <c r="QEC35" s="899"/>
      <c r="QED35" s="899"/>
      <c r="QEE35" s="899"/>
      <c r="QEF35" s="899"/>
      <c r="QEG35" s="899"/>
      <c r="QEH35" s="899"/>
      <c r="QEI35" s="899"/>
      <c r="QEJ35" s="899"/>
      <c r="QEK35" s="899"/>
      <c r="QEL35" s="899"/>
      <c r="QEM35" s="899"/>
      <c r="QEN35" s="899"/>
      <c r="QEO35" s="899"/>
      <c r="QEP35" s="899"/>
      <c r="QEQ35" s="899"/>
      <c r="QER35" s="899"/>
      <c r="QES35" s="899"/>
      <c r="QET35" s="899"/>
      <c r="QEU35" s="899"/>
      <c r="QEV35" s="899"/>
      <c r="QEW35" s="899"/>
      <c r="QEX35" s="899"/>
      <c r="QEY35" s="899"/>
      <c r="QEZ35" s="899"/>
      <c r="QFA35" s="899"/>
      <c r="QFB35" s="899"/>
      <c r="QFC35" s="899"/>
      <c r="QFD35" s="899"/>
      <c r="QFE35" s="899"/>
      <c r="QFF35" s="899"/>
      <c r="QFG35" s="899"/>
      <c r="QFH35" s="899"/>
      <c r="QFI35" s="899"/>
      <c r="QFJ35" s="899"/>
      <c r="QFK35" s="899"/>
      <c r="QFL35" s="899"/>
      <c r="QFM35" s="899"/>
      <c r="QFN35" s="899"/>
      <c r="QFO35" s="899"/>
      <c r="QFP35" s="899"/>
      <c r="QFQ35" s="899"/>
      <c r="QFR35" s="899"/>
      <c r="QFS35" s="899"/>
      <c r="QFT35" s="899"/>
      <c r="QFU35" s="899"/>
      <c r="QFV35" s="899"/>
      <c r="QFW35" s="899"/>
      <c r="QFX35" s="899"/>
      <c r="QFY35" s="899"/>
      <c r="QFZ35" s="899"/>
      <c r="QGA35" s="899"/>
      <c r="QGB35" s="899"/>
      <c r="QGC35" s="899"/>
      <c r="QGD35" s="899"/>
      <c r="QGE35" s="899"/>
      <c r="QGF35" s="899"/>
      <c r="QGG35" s="899"/>
      <c r="QGH35" s="899"/>
      <c r="QGI35" s="899"/>
      <c r="QGJ35" s="899"/>
      <c r="QGK35" s="899"/>
      <c r="QGL35" s="899"/>
      <c r="QGM35" s="899"/>
      <c r="QGN35" s="899"/>
      <c r="QGO35" s="899"/>
      <c r="QGP35" s="899"/>
      <c r="QGQ35" s="899"/>
      <c r="QGR35" s="899"/>
      <c r="QGS35" s="899"/>
      <c r="QGT35" s="899"/>
      <c r="QGU35" s="899"/>
      <c r="QGV35" s="899"/>
      <c r="QGW35" s="899"/>
      <c r="QGX35" s="899"/>
      <c r="QGY35" s="899"/>
      <c r="QGZ35" s="899"/>
      <c r="QHA35" s="899"/>
      <c r="QHB35" s="899"/>
      <c r="QHC35" s="899"/>
      <c r="QHD35" s="899"/>
      <c r="QHE35" s="899"/>
      <c r="QHF35" s="899"/>
      <c r="QHG35" s="899"/>
      <c r="QHH35" s="899"/>
      <c r="QHI35" s="899"/>
      <c r="QHJ35" s="899"/>
      <c r="QHK35" s="899"/>
      <c r="QHL35" s="899"/>
      <c r="QHM35" s="899"/>
      <c r="QHN35" s="899"/>
      <c r="QHO35" s="899"/>
      <c r="QHP35" s="899"/>
      <c r="QHQ35" s="899"/>
      <c r="QHR35" s="899"/>
      <c r="QHS35" s="899"/>
      <c r="QHT35" s="899"/>
      <c r="QHU35" s="899"/>
      <c r="QHV35" s="899"/>
      <c r="QHW35" s="899"/>
      <c r="QHX35" s="899"/>
      <c r="QHY35" s="899"/>
      <c r="QHZ35" s="899"/>
      <c r="QIA35" s="899"/>
      <c r="QIB35" s="899"/>
      <c r="QIC35" s="899"/>
      <c r="QID35" s="899"/>
      <c r="QIE35" s="899"/>
      <c r="QIF35" s="899"/>
      <c r="QIG35" s="899"/>
      <c r="QIH35" s="899"/>
      <c r="QII35" s="899"/>
      <c r="QIJ35" s="899"/>
      <c r="QIK35" s="899"/>
      <c r="QIL35" s="899"/>
      <c r="QIM35" s="899"/>
      <c r="QIN35" s="899"/>
      <c r="QIO35" s="899"/>
      <c r="QIP35" s="899"/>
      <c r="QIQ35" s="899"/>
      <c r="QIR35" s="899"/>
      <c r="QIS35" s="899"/>
      <c r="QIT35" s="899"/>
      <c r="QIU35" s="899"/>
      <c r="QIV35" s="899"/>
      <c r="QIW35" s="899"/>
      <c r="QIX35" s="899"/>
      <c r="QIY35" s="899"/>
      <c r="QIZ35" s="899"/>
      <c r="QJA35" s="899"/>
      <c r="QJB35" s="899"/>
      <c r="QJC35" s="899"/>
      <c r="QJD35" s="899"/>
      <c r="QJE35" s="899"/>
      <c r="QJF35" s="899"/>
      <c r="QJG35" s="899"/>
      <c r="QJH35" s="899"/>
      <c r="QJI35" s="899"/>
      <c r="QJJ35" s="899"/>
      <c r="QJK35" s="899"/>
      <c r="QJL35" s="899"/>
      <c r="QJM35" s="899"/>
      <c r="QJN35" s="899"/>
      <c r="QJO35" s="899"/>
      <c r="QJP35" s="899"/>
      <c r="QJQ35" s="899"/>
      <c r="QJR35" s="899"/>
      <c r="QJS35" s="899"/>
      <c r="QJT35" s="899"/>
      <c r="QJU35" s="899"/>
      <c r="QJV35" s="899"/>
      <c r="QJW35" s="899"/>
      <c r="QJX35" s="899"/>
      <c r="QJY35" s="899"/>
      <c r="QJZ35" s="899"/>
      <c r="QKA35" s="899"/>
      <c r="QKB35" s="899"/>
      <c r="QKC35" s="899"/>
      <c r="QKD35" s="899"/>
      <c r="QKE35" s="899"/>
      <c r="QKF35" s="899"/>
      <c r="QKG35" s="899"/>
      <c r="QKH35" s="899"/>
      <c r="QKI35" s="899"/>
      <c r="QKJ35" s="899"/>
      <c r="QKK35" s="899"/>
      <c r="QKL35" s="899"/>
      <c r="QKM35" s="899"/>
      <c r="QKN35" s="899"/>
      <c r="QKO35" s="899"/>
      <c r="QKP35" s="899"/>
      <c r="QKQ35" s="899"/>
      <c r="QKR35" s="899"/>
      <c r="QKS35" s="899"/>
      <c r="QKT35" s="899"/>
      <c r="QKU35" s="899"/>
      <c r="QKV35" s="899"/>
      <c r="QKW35" s="899"/>
      <c r="QKX35" s="899"/>
      <c r="QKY35" s="899"/>
      <c r="QKZ35" s="899"/>
      <c r="QLA35" s="899"/>
      <c r="QLB35" s="899"/>
      <c r="QLC35" s="899"/>
      <c r="QLD35" s="899"/>
      <c r="QLE35" s="899"/>
      <c r="QLF35" s="899"/>
      <c r="QLG35" s="899"/>
      <c r="QLH35" s="899"/>
      <c r="QLI35" s="899"/>
      <c r="QLJ35" s="899"/>
      <c r="QLK35" s="899"/>
      <c r="QLL35" s="899"/>
      <c r="QLM35" s="899"/>
      <c r="QLN35" s="899"/>
      <c r="QLO35" s="899"/>
      <c r="QLP35" s="899"/>
      <c r="QLQ35" s="899"/>
      <c r="QLR35" s="899"/>
      <c r="QLS35" s="899"/>
      <c r="QLT35" s="899"/>
      <c r="QLU35" s="899"/>
      <c r="QLV35" s="899"/>
      <c r="QLW35" s="899"/>
      <c r="QLX35" s="899"/>
      <c r="QLY35" s="899"/>
      <c r="QLZ35" s="899"/>
      <c r="QMA35" s="899"/>
      <c r="QMB35" s="899"/>
      <c r="QMC35" s="899"/>
      <c r="QMD35" s="899"/>
      <c r="QME35" s="899"/>
      <c r="QMF35" s="899"/>
      <c r="QMG35" s="899"/>
      <c r="QMH35" s="899"/>
      <c r="QMI35" s="899"/>
      <c r="QMJ35" s="899"/>
      <c r="QMK35" s="899"/>
      <c r="QML35" s="899"/>
      <c r="QMM35" s="899"/>
      <c r="QMN35" s="899"/>
      <c r="QMO35" s="899"/>
      <c r="QMP35" s="899"/>
      <c r="QMQ35" s="899"/>
      <c r="QMR35" s="899"/>
      <c r="QMS35" s="899"/>
      <c r="QMT35" s="899"/>
      <c r="QMU35" s="899"/>
      <c r="QMV35" s="899"/>
      <c r="QMW35" s="899"/>
      <c r="QMX35" s="899"/>
      <c r="QMY35" s="899"/>
      <c r="QMZ35" s="899"/>
      <c r="QNA35" s="899"/>
      <c r="QNB35" s="899"/>
      <c r="QNC35" s="899"/>
      <c r="QND35" s="899"/>
      <c r="QNE35" s="899"/>
      <c r="QNF35" s="899"/>
      <c r="QNG35" s="899"/>
      <c r="QNH35" s="899"/>
      <c r="QNI35" s="899"/>
      <c r="QNJ35" s="899"/>
      <c r="QNK35" s="899"/>
      <c r="QNL35" s="899"/>
      <c r="QNM35" s="899"/>
      <c r="QNN35" s="899"/>
      <c r="QNO35" s="899"/>
      <c r="QNP35" s="899"/>
      <c r="QNQ35" s="899"/>
      <c r="QNR35" s="899"/>
      <c r="QNS35" s="899"/>
      <c r="QNT35" s="899"/>
      <c r="QNU35" s="899"/>
      <c r="QNV35" s="899"/>
      <c r="QNW35" s="899"/>
      <c r="QNX35" s="899"/>
      <c r="QNY35" s="899"/>
      <c r="QNZ35" s="899"/>
      <c r="QOA35" s="899"/>
      <c r="QOB35" s="899"/>
      <c r="QOC35" s="899"/>
      <c r="QOD35" s="899"/>
      <c r="QOE35" s="899"/>
      <c r="QOF35" s="899"/>
      <c r="QOG35" s="899"/>
      <c r="QOH35" s="899"/>
      <c r="QOI35" s="899"/>
      <c r="QOJ35" s="899"/>
      <c r="QOK35" s="899"/>
      <c r="QOL35" s="899"/>
      <c r="QOM35" s="899"/>
      <c r="QON35" s="899"/>
      <c r="QOO35" s="899"/>
      <c r="QOP35" s="899"/>
      <c r="QOQ35" s="899"/>
      <c r="QOR35" s="899"/>
      <c r="QOS35" s="899"/>
      <c r="QOT35" s="899"/>
      <c r="QOU35" s="899"/>
      <c r="QOV35" s="899"/>
      <c r="QOW35" s="899"/>
      <c r="QOX35" s="899"/>
      <c r="QOY35" s="899"/>
      <c r="QOZ35" s="899"/>
      <c r="QPA35" s="899"/>
      <c r="QPB35" s="899"/>
      <c r="QPC35" s="899"/>
      <c r="QPD35" s="899"/>
      <c r="QPE35" s="899"/>
      <c r="QPF35" s="899"/>
      <c r="QPG35" s="899"/>
      <c r="QPH35" s="899"/>
      <c r="QPI35" s="899"/>
      <c r="QPJ35" s="899"/>
      <c r="QPK35" s="899"/>
      <c r="QPL35" s="899"/>
      <c r="QPM35" s="899"/>
      <c r="QPN35" s="899"/>
      <c r="QPO35" s="899"/>
      <c r="QPP35" s="899"/>
      <c r="QPQ35" s="899"/>
      <c r="QPR35" s="899"/>
      <c r="QPS35" s="899"/>
      <c r="QPT35" s="899"/>
      <c r="QPU35" s="899"/>
      <c r="QPV35" s="899"/>
      <c r="QPW35" s="899"/>
      <c r="QPX35" s="899"/>
      <c r="QPY35" s="899"/>
      <c r="QPZ35" s="899"/>
      <c r="QQA35" s="899"/>
      <c r="QQB35" s="899"/>
      <c r="QQC35" s="899"/>
      <c r="QQD35" s="899"/>
      <c r="QQE35" s="899"/>
      <c r="QQF35" s="899"/>
      <c r="QQG35" s="899"/>
      <c r="QQH35" s="899"/>
      <c r="QQI35" s="899"/>
      <c r="QQJ35" s="899"/>
      <c r="QQK35" s="899"/>
      <c r="QQL35" s="899"/>
      <c r="QQM35" s="899"/>
      <c r="QQN35" s="899"/>
      <c r="QQO35" s="899"/>
      <c r="QQP35" s="899"/>
      <c r="QQQ35" s="899"/>
      <c r="QQR35" s="899"/>
      <c r="QQS35" s="899"/>
      <c r="QQT35" s="899"/>
      <c r="QQU35" s="899"/>
      <c r="QQV35" s="899"/>
      <c r="QQW35" s="899"/>
      <c r="QQX35" s="899"/>
      <c r="QQY35" s="899"/>
      <c r="QQZ35" s="899"/>
      <c r="QRA35" s="899"/>
      <c r="QRB35" s="899"/>
      <c r="QRC35" s="899"/>
      <c r="QRD35" s="899"/>
      <c r="QRE35" s="899"/>
      <c r="QRF35" s="899"/>
      <c r="QRG35" s="899"/>
      <c r="QRH35" s="899"/>
      <c r="QRI35" s="899"/>
      <c r="QRJ35" s="899"/>
      <c r="QRK35" s="899"/>
      <c r="QRL35" s="899"/>
      <c r="QRM35" s="899"/>
      <c r="QRN35" s="899"/>
      <c r="QRO35" s="899"/>
      <c r="QRP35" s="899"/>
      <c r="QRQ35" s="899"/>
      <c r="QRR35" s="899"/>
      <c r="QRS35" s="899"/>
      <c r="QRT35" s="899"/>
      <c r="QRU35" s="899"/>
      <c r="QRV35" s="899"/>
      <c r="QRW35" s="899"/>
      <c r="QRX35" s="899"/>
      <c r="QRY35" s="899"/>
      <c r="QRZ35" s="899"/>
      <c r="QSA35" s="899"/>
      <c r="QSB35" s="899"/>
      <c r="QSC35" s="899"/>
      <c r="QSD35" s="899"/>
      <c r="QSE35" s="899"/>
      <c r="QSF35" s="899"/>
      <c r="QSG35" s="899"/>
      <c r="QSH35" s="899"/>
      <c r="QSI35" s="899"/>
      <c r="QSJ35" s="899"/>
      <c r="QSK35" s="899"/>
      <c r="QSL35" s="899"/>
      <c r="QSM35" s="899"/>
      <c r="QSN35" s="899"/>
      <c r="QSO35" s="899"/>
      <c r="QSP35" s="899"/>
      <c r="QSQ35" s="899"/>
      <c r="QSR35" s="899"/>
      <c r="QSS35" s="899"/>
      <c r="QST35" s="899"/>
      <c r="QSU35" s="899"/>
      <c r="QSV35" s="899"/>
      <c r="QSW35" s="899"/>
      <c r="QSX35" s="899"/>
      <c r="QSY35" s="899"/>
      <c r="QSZ35" s="899"/>
      <c r="QTA35" s="899"/>
      <c r="QTB35" s="899"/>
      <c r="QTC35" s="899"/>
      <c r="QTD35" s="899"/>
      <c r="QTE35" s="899"/>
      <c r="QTF35" s="899"/>
      <c r="QTG35" s="899"/>
      <c r="QTH35" s="899"/>
      <c r="QTI35" s="899"/>
      <c r="QTJ35" s="899"/>
      <c r="QTK35" s="899"/>
      <c r="QTL35" s="899"/>
      <c r="QTM35" s="899"/>
      <c r="QTN35" s="899"/>
      <c r="QTO35" s="899"/>
      <c r="QTP35" s="899"/>
      <c r="QTQ35" s="899"/>
      <c r="QTR35" s="899"/>
      <c r="QTS35" s="899"/>
      <c r="QTT35" s="899"/>
      <c r="QTU35" s="899"/>
      <c r="QTV35" s="899"/>
      <c r="QTW35" s="899"/>
      <c r="QTX35" s="899"/>
      <c r="QTY35" s="899"/>
      <c r="QTZ35" s="899"/>
      <c r="QUA35" s="899"/>
      <c r="QUB35" s="899"/>
      <c r="QUC35" s="899"/>
      <c r="QUD35" s="899"/>
      <c r="QUE35" s="899"/>
      <c r="QUF35" s="899"/>
      <c r="QUG35" s="899"/>
      <c r="QUH35" s="899"/>
      <c r="QUI35" s="899"/>
      <c r="QUJ35" s="899"/>
      <c r="QUK35" s="899"/>
      <c r="QUL35" s="899"/>
      <c r="QUM35" s="899"/>
      <c r="QUN35" s="899"/>
      <c r="QUO35" s="899"/>
      <c r="QUP35" s="899"/>
      <c r="QUQ35" s="899"/>
      <c r="QUR35" s="899"/>
      <c r="QUS35" s="899"/>
      <c r="QUT35" s="899"/>
      <c r="QUU35" s="899"/>
      <c r="QUV35" s="899"/>
      <c r="QUW35" s="899"/>
      <c r="QUX35" s="899"/>
      <c r="QUY35" s="899"/>
      <c r="QUZ35" s="899"/>
      <c r="QVA35" s="899"/>
      <c r="QVB35" s="899"/>
      <c r="QVC35" s="899"/>
      <c r="QVD35" s="899"/>
      <c r="QVE35" s="899"/>
      <c r="QVF35" s="899"/>
      <c r="QVG35" s="899"/>
      <c r="QVH35" s="899"/>
      <c r="QVI35" s="899"/>
      <c r="QVJ35" s="899"/>
      <c r="QVK35" s="899"/>
      <c r="QVL35" s="899"/>
      <c r="QVM35" s="899"/>
      <c r="QVN35" s="899"/>
      <c r="QVO35" s="899"/>
      <c r="QVP35" s="899"/>
      <c r="QVQ35" s="899"/>
      <c r="QVR35" s="899"/>
      <c r="QVS35" s="899"/>
      <c r="QVT35" s="899"/>
      <c r="QVU35" s="899"/>
      <c r="QVV35" s="899"/>
      <c r="QVW35" s="899"/>
      <c r="QVX35" s="899"/>
      <c r="QVY35" s="899"/>
      <c r="QVZ35" s="899"/>
      <c r="QWA35" s="899"/>
      <c r="QWB35" s="899"/>
      <c r="QWC35" s="899"/>
      <c r="QWD35" s="899"/>
      <c r="QWE35" s="899"/>
      <c r="QWF35" s="899"/>
      <c r="QWG35" s="899"/>
      <c r="QWH35" s="899"/>
      <c r="QWI35" s="899"/>
      <c r="QWJ35" s="899"/>
      <c r="QWK35" s="899"/>
      <c r="QWL35" s="899"/>
      <c r="QWM35" s="899"/>
      <c r="QWN35" s="899"/>
      <c r="QWO35" s="899"/>
      <c r="QWP35" s="899"/>
      <c r="QWQ35" s="899"/>
      <c r="QWR35" s="899"/>
      <c r="QWS35" s="899"/>
      <c r="QWT35" s="899"/>
      <c r="QWU35" s="899"/>
      <c r="QWV35" s="899"/>
      <c r="QWW35" s="899"/>
      <c r="QWX35" s="899"/>
      <c r="QWY35" s="899"/>
      <c r="QWZ35" s="899"/>
      <c r="QXA35" s="899"/>
      <c r="QXB35" s="899"/>
      <c r="QXC35" s="899"/>
      <c r="QXD35" s="899"/>
      <c r="QXE35" s="899"/>
      <c r="QXF35" s="899"/>
      <c r="QXG35" s="899"/>
      <c r="QXH35" s="899"/>
      <c r="QXI35" s="899"/>
      <c r="QXJ35" s="899"/>
      <c r="QXK35" s="899"/>
      <c r="QXL35" s="899"/>
      <c r="QXM35" s="899"/>
      <c r="QXN35" s="899"/>
      <c r="QXO35" s="899"/>
      <c r="QXP35" s="899"/>
      <c r="QXQ35" s="899"/>
      <c r="QXR35" s="899"/>
      <c r="QXS35" s="899"/>
      <c r="QXT35" s="899"/>
      <c r="QXU35" s="899"/>
      <c r="QXV35" s="899"/>
      <c r="QXW35" s="899"/>
      <c r="QXX35" s="899"/>
      <c r="QXY35" s="899"/>
      <c r="QXZ35" s="899"/>
      <c r="QYA35" s="899"/>
      <c r="QYB35" s="899"/>
      <c r="QYC35" s="899"/>
      <c r="QYD35" s="899"/>
      <c r="QYE35" s="899"/>
      <c r="QYF35" s="899"/>
      <c r="QYG35" s="899"/>
      <c r="QYH35" s="899"/>
      <c r="QYI35" s="899"/>
      <c r="QYJ35" s="899"/>
      <c r="QYK35" s="899"/>
      <c r="QYL35" s="899"/>
      <c r="QYM35" s="899"/>
      <c r="QYN35" s="899"/>
      <c r="QYO35" s="899"/>
      <c r="QYP35" s="899"/>
      <c r="QYQ35" s="899"/>
      <c r="QYR35" s="899"/>
      <c r="QYS35" s="899"/>
      <c r="QYT35" s="899"/>
      <c r="QYU35" s="899"/>
      <c r="QYV35" s="899"/>
      <c r="QYW35" s="899"/>
      <c r="QYX35" s="899"/>
      <c r="QYY35" s="899"/>
      <c r="QYZ35" s="899"/>
      <c r="QZA35" s="899"/>
      <c r="QZB35" s="899"/>
      <c r="QZC35" s="899"/>
      <c r="QZD35" s="899"/>
      <c r="QZE35" s="899"/>
      <c r="QZF35" s="899"/>
      <c r="QZG35" s="899"/>
      <c r="QZH35" s="899"/>
      <c r="QZI35" s="899"/>
      <c r="QZJ35" s="899"/>
      <c r="QZK35" s="899"/>
      <c r="QZL35" s="899"/>
      <c r="QZM35" s="899"/>
      <c r="QZN35" s="899"/>
      <c r="QZO35" s="899"/>
      <c r="QZP35" s="899"/>
      <c r="QZQ35" s="899"/>
      <c r="QZR35" s="899"/>
      <c r="QZS35" s="899"/>
      <c r="QZT35" s="899"/>
      <c r="QZU35" s="899"/>
      <c r="QZV35" s="899"/>
      <c r="QZW35" s="899"/>
      <c r="QZX35" s="899"/>
      <c r="QZY35" s="899"/>
      <c r="QZZ35" s="899"/>
      <c r="RAA35" s="899"/>
      <c r="RAB35" s="899"/>
      <c r="RAC35" s="899"/>
      <c r="RAD35" s="899"/>
      <c r="RAE35" s="899"/>
      <c r="RAF35" s="899"/>
      <c r="RAG35" s="899"/>
      <c r="RAH35" s="899"/>
      <c r="RAI35" s="899"/>
      <c r="RAJ35" s="899"/>
      <c r="RAK35" s="899"/>
      <c r="RAL35" s="899"/>
      <c r="RAM35" s="899"/>
      <c r="RAN35" s="899"/>
      <c r="RAO35" s="899"/>
      <c r="RAP35" s="899"/>
      <c r="RAQ35" s="899"/>
      <c r="RAR35" s="899"/>
      <c r="RAS35" s="899"/>
      <c r="RAT35" s="899"/>
      <c r="RAU35" s="899"/>
      <c r="RAV35" s="899"/>
      <c r="RAW35" s="899"/>
      <c r="RAX35" s="899"/>
      <c r="RAY35" s="899"/>
      <c r="RAZ35" s="899"/>
      <c r="RBA35" s="899"/>
      <c r="RBB35" s="899"/>
      <c r="RBC35" s="899"/>
      <c r="RBD35" s="899"/>
      <c r="RBE35" s="899"/>
      <c r="RBF35" s="899"/>
      <c r="RBG35" s="899"/>
      <c r="RBH35" s="899"/>
      <c r="RBI35" s="899"/>
      <c r="RBJ35" s="899"/>
      <c r="RBK35" s="899"/>
      <c r="RBL35" s="899"/>
      <c r="RBM35" s="899"/>
      <c r="RBN35" s="899"/>
      <c r="RBO35" s="899"/>
      <c r="RBP35" s="899"/>
      <c r="RBQ35" s="899"/>
      <c r="RBR35" s="899"/>
      <c r="RBS35" s="899"/>
      <c r="RBT35" s="899"/>
      <c r="RBU35" s="899"/>
      <c r="RBV35" s="899"/>
      <c r="RBW35" s="899"/>
      <c r="RBX35" s="899"/>
      <c r="RBY35" s="899"/>
      <c r="RBZ35" s="899"/>
      <c r="RCA35" s="899"/>
      <c r="RCB35" s="899"/>
      <c r="RCC35" s="899"/>
      <c r="RCD35" s="899"/>
      <c r="RCE35" s="899"/>
      <c r="RCF35" s="899"/>
      <c r="RCG35" s="899"/>
      <c r="RCH35" s="899"/>
      <c r="RCI35" s="899"/>
      <c r="RCJ35" s="899"/>
      <c r="RCK35" s="899"/>
      <c r="RCL35" s="899"/>
      <c r="RCM35" s="899"/>
      <c r="RCN35" s="899"/>
      <c r="RCO35" s="899"/>
      <c r="RCP35" s="899"/>
      <c r="RCQ35" s="899"/>
      <c r="RCR35" s="899"/>
      <c r="RCS35" s="899"/>
      <c r="RCT35" s="899"/>
      <c r="RCU35" s="899"/>
      <c r="RCV35" s="899"/>
      <c r="RCW35" s="899"/>
      <c r="RCX35" s="899"/>
      <c r="RCY35" s="899"/>
      <c r="RCZ35" s="899"/>
      <c r="RDA35" s="899"/>
      <c r="RDB35" s="899"/>
      <c r="RDC35" s="899"/>
      <c r="RDD35" s="899"/>
      <c r="RDE35" s="899"/>
      <c r="RDF35" s="899"/>
      <c r="RDG35" s="899"/>
      <c r="RDH35" s="899"/>
      <c r="RDI35" s="899"/>
      <c r="RDJ35" s="899"/>
      <c r="RDK35" s="899"/>
      <c r="RDL35" s="899"/>
      <c r="RDM35" s="899"/>
      <c r="RDN35" s="899"/>
      <c r="RDO35" s="899"/>
      <c r="RDP35" s="899"/>
      <c r="RDQ35" s="899"/>
      <c r="RDR35" s="899"/>
      <c r="RDS35" s="899"/>
      <c r="RDT35" s="899"/>
      <c r="RDU35" s="899"/>
      <c r="RDV35" s="899"/>
      <c r="RDW35" s="899"/>
      <c r="RDX35" s="899"/>
      <c r="RDY35" s="899"/>
      <c r="RDZ35" s="899"/>
      <c r="REA35" s="899"/>
      <c r="REB35" s="899"/>
      <c r="REC35" s="899"/>
      <c r="RED35" s="899"/>
      <c r="REE35" s="899"/>
      <c r="REF35" s="899"/>
      <c r="REG35" s="899"/>
      <c r="REH35" s="899"/>
      <c r="REI35" s="899"/>
      <c r="REJ35" s="899"/>
      <c r="REK35" s="899"/>
      <c r="REL35" s="899"/>
      <c r="REM35" s="899"/>
      <c r="REN35" s="899"/>
      <c r="REO35" s="899"/>
      <c r="REP35" s="899"/>
      <c r="REQ35" s="899"/>
      <c r="RER35" s="899"/>
      <c r="RES35" s="899"/>
      <c r="RET35" s="899"/>
      <c r="REU35" s="899"/>
      <c r="REV35" s="899"/>
      <c r="REW35" s="899"/>
      <c r="REX35" s="899"/>
      <c r="REY35" s="899"/>
      <c r="REZ35" s="899"/>
      <c r="RFA35" s="899"/>
      <c r="RFB35" s="899"/>
      <c r="RFC35" s="899"/>
      <c r="RFD35" s="899"/>
      <c r="RFE35" s="899"/>
      <c r="RFF35" s="899"/>
      <c r="RFG35" s="899"/>
      <c r="RFH35" s="899"/>
      <c r="RFI35" s="899"/>
      <c r="RFJ35" s="899"/>
      <c r="RFK35" s="899"/>
      <c r="RFL35" s="899"/>
      <c r="RFM35" s="899"/>
      <c r="RFN35" s="899"/>
      <c r="RFO35" s="899"/>
      <c r="RFP35" s="899"/>
      <c r="RFQ35" s="899"/>
      <c r="RFR35" s="899"/>
      <c r="RFS35" s="899"/>
      <c r="RFT35" s="899"/>
      <c r="RFU35" s="899"/>
      <c r="RFV35" s="899"/>
      <c r="RFW35" s="899"/>
      <c r="RFX35" s="899"/>
      <c r="RFY35" s="899"/>
      <c r="RFZ35" s="899"/>
      <c r="RGA35" s="899"/>
      <c r="RGB35" s="899"/>
      <c r="RGC35" s="899"/>
      <c r="RGD35" s="899"/>
      <c r="RGE35" s="899"/>
      <c r="RGF35" s="899"/>
      <c r="RGG35" s="899"/>
      <c r="RGH35" s="899"/>
      <c r="RGI35" s="899"/>
      <c r="RGJ35" s="899"/>
      <c r="RGK35" s="899"/>
      <c r="RGL35" s="899"/>
      <c r="RGM35" s="899"/>
      <c r="RGN35" s="899"/>
      <c r="RGO35" s="899"/>
      <c r="RGP35" s="899"/>
      <c r="RGQ35" s="899"/>
      <c r="RGR35" s="899"/>
      <c r="RGS35" s="899"/>
      <c r="RGT35" s="899"/>
      <c r="RGU35" s="899"/>
      <c r="RGV35" s="899"/>
      <c r="RGW35" s="899"/>
      <c r="RGX35" s="899"/>
      <c r="RGY35" s="899"/>
      <c r="RGZ35" s="899"/>
      <c r="RHA35" s="899"/>
      <c r="RHB35" s="899"/>
      <c r="RHC35" s="899"/>
      <c r="RHD35" s="899"/>
      <c r="RHE35" s="899"/>
      <c r="RHF35" s="899"/>
      <c r="RHG35" s="899"/>
      <c r="RHH35" s="899"/>
      <c r="RHI35" s="899"/>
      <c r="RHJ35" s="899"/>
      <c r="RHK35" s="899"/>
      <c r="RHL35" s="899"/>
      <c r="RHM35" s="899"/>
      <c r="RHN35" s="899"/>
      <c r="RHO35" s="899"/>
      <c r="RHP35" s="899"/>
      <c r="RHQ35" s="899"/>
      <c r="RHR35" s="899"/>
      <c r="RHS35" s="899"/>
      <c r="RHT35" s="899"/>
      <c r="RHU35" s="899"/>
      <c r="RHV35" s="899"/>
      <c r="RHW35" s="899"/>
      <c r="RHX35" s="899"/>
      <c r="RHY35" s="899"/>
      <c r="RHZ35" s="899"/>
      <c r="RIA35" s="899"/>
      <c r="RIB35" s="899"/>
      <c r="RIC35" s="899"/>
      <c r="RID35" s="899"/>
      <c r="RIE35" s="899"/>
      <c r="RIF35" s="899"/>
      <c r="RIG35" s="899"/>
      <c r="RIH35" s="899"/>
      <c r="RII35" s="899"/>
      <c r="RIJ35" s="899"/>
      <c r="RIK35" s="899"/>
      <c r="RIL35" s="899"/>
      <c r="RIM35" s="899"/>
      <c r="RIN35" s="899"/>
      <c r="RIO35" s="899"/>
      <c r="RIP35" s="899"/>
      <c r="RIQ35" s="899"/>
      <c r="RIR35" s="899"/>
      <c r="RIS35" s="899"/>
      <c r="RIT35" s="899"/>
      <c r="RIU35" s="899"/>
      <c r="RIV35" s="899"/>
      <c r="RIW35" s="899"/>
      <c r="RIX35" s="899"/>
      <c r="RIY35" s="899"/>
      <c r="RIZ35" s="899"/>
      <c r="RJA35" s="899"/>
      <c r="RJB35" s="899"/>
      <c r="RJC35" s="899"/>
      <c r="RJD35" s="899"/>
      <c r="RJE35" s="899"/>
      <c r="RJF35" s="899"/>
      <c r="RJG35" s="899"/>
      <c r="RJH35" s="899"/>
      <c r="RJI35" s="899"/>
      <c r="RJJ35" s="899"/>
      <c r="RJK35" s="899"/>
      <c r="RJL35" s="899"/>
      <c r="RJM35" s="899"/>
      <c r="RJN35" s="899"/>
      <c r="RJO35" s="899"/>
      <c r="RJP35" s="899"/>
      <c r="RJQ35" s="899"/>
      <c r="RJR35" s="899"/>
      <c r="RJS35" s="899"/>
      <c r="RJT35" s="899"/>
      <c r="RJU35" s="899"/>
      <c r="RJV35" s="899"/>
      <c r="RJW35" s="899"/>
      <c r="RJX35" s="899"/>
      <c r="RJY35" s="899"/>
      <c r="RJZ35" s="899"/>
      <c r="RKA35" s="899"/>
      <c r="RKB35" s="899"/>
      <c r="RKC35" s="899"/>
      <c r="RKD35" s="899"/>
      <c r="RKE35" s="899"/>
      <c r="RKF35" s="899"/>
      <c r="RKG35" s="899"/>
      <c r="RKH35" s="899"/>
      <c r="RKI35" s="899"/>
      <c r="RKJ35" s="899"/>
      <c r="RKK35" s="899"/>
      <c r="RKL35" s="899"/>
      <c r="RKM35" s="899"/>
      <c r="RKN35" s="899"/>
      <c r="RKO35" s="899"/>
      <c r="RKP35" s="899"/>
      <c r="RKQ35" s="899"/>
      <c r="RKR35" s="899"/>
      <c r="RKS35" s="899"/>
      <c r="RKT35" s="899"/>
      <c r="RKU35" s="899"/>
      <c r="RKV35" s="899"/>
      <c r="RKW35" s="899"/>
      <c r="RKX35" s="899"/>
      <c r="RKY35" s="899"/>
      <c r="RKZ35" s="899"/>
      <c r="RLA35" s="899"/>
      <c r="RLB35" s="899"/>
      <c r="RLC35" s="899"/>
      <c r="RLD35" s="899"/>
      <c r="RLE35" s="899"/>
      <c r="RLF35" s="899"/>
      <c r="RLG35" s="899"/>
      <c r="RLH35" s="899"/>
      <c r="RLI35" s="899"/>
      <c r="RLJ35" s="899"/>
      <c r="RLK35" s="899"/>
      <c r="RLL35" s="899"/>
      <c r="RLM35" s="899"/>
      <c r="RLN35" s="899"/>
      <c r="RLO35" s="899"/>
      <c r="RLP35" s="899"/>
      <c r="RLQ35" s="899"/>
      <c r="RLR35" s="899"/>
      <c r="RLS35" s="899"/>
      <c r="RLT35" s="899"/>
      <c r="RLU35" s="899"/>
      <c r="RLV35" s="899"/>
      <c r="RLW35" s="899"/>
      <c r="RLX35" s="899"/>
      <c r="RLY35" s="899"/>
      <c r="RLZ35" s="899"/>
      <c r="RMA35" s="899"/>
      <c r="RMB35" s="899"/>
      <c r="RMC35" s="899"/>
      <c r="RMD35" s="899"/>
      <c r="RME35" s="899"/>
      <c r="RMF35" s="899"/>
      <c r="RMG35" s="899"/>
      <c r="RMH35" s="899"/>
      <c r="RMI35" s="899"/>
      <c r="RMJ35" s="899"/>
      <c r="RMK35" s="899"/>
      <c r="RML35" s="899"/>
      <c r="RMM35" s="899"/>
      <c r="RMN35" s="899"/>
      <c r="RMO35" s="899"/>
      <c r="RMP35" s="899"/>
      <c r="RMQ35" s="899"/>
      <c r="RMR35" s="899"/>
      <c r="RMS35" s="899"/>
      <c r="RMT35" s="899"/>
      <c r="RMU35" s="899"/>
      <c r="RMV35" s="899"/>
      <c r="RMW35" s="899"/>
      <c r="RMX35" s="899"/>
      <c r="RMY35" s="899"/>
      <c r="RMZ35" s="899"/>
      <c r="RNA35" s="899"/>
      <c r="RNB35" s="899"/>
      <c r="RNC35" s="899"/>
      <c r="RND35" s="899"/>
      <c r="RNE35" s="899"/>
      <c r="RNF35" s="899"/>
      <c r="RNG35" s="899"/>
      <c r="RNH35" s="899"/>
      <c r="RNI35" s="899"/>
      <c r="RNJ35" s="899"/>
      <c r="RNK35" s="899"/>
      <c r="RNL35" s="899"/>
      <c r="RNM35" s="899"/>
      <c r="RNN35" s="899"/>
      <c r="RNO35" s="899"/>
      <c r="RNP35" s="899"/>
      <c r="RNQ35" s="899"/>
      <c r="RNR35" s="899"/>
      <c r="RNS35" s="899"/>
      <c r="RNT35" s="899"/>
      <c r="RNU35" s="899"/>
      <c r="RNV35" s="899"/>
      <c r="RNW35" s="899"/>
      <c r="RNX35" s="899"/>
      <c r="RNY35" s="899"/>
      <c r="RNZ35" s="899"/>
      <c r="ROA35" s="899"/>
      <c r="ROB35" s="899"/>
      <c r="ROC35" s="899"/>
      <c r="ROD35" s="899"/>
      <c r="ROE35" s="899"/>
      <c r="ROF35" s="899"/>
      <c r="ROG35" s="899"/>
      <c r="ROH35" s="899"/>
      <c r="ROI35" s="899"/>
      <c r="ROJ35" s="899"/>
      <c r="ROK35" s="899"/>
      <c r="ROL35" s="899"/>
      <c r="ROM35" s="899"/>
      <c r="RON35" s="899"/>
      <c r="ROO35" s="899"/>
      <c r="ROP35" s="899"/>
      <c r="ROQ35" s="899"/>
      <c r="ROR35" s="899"/>
      <c r="ROS35" s="899"/>
      <c r="ROT35" s="899"/>
      <c r="ROU35" s="899"/>
      <c r="ROV35" s="899"/>
      <c r="ROW35" s="899"/>
      <c r="ROX35" s="899"/>
      <c r="ROY35" s="899"/>
      <c r="ROZ35" s="899"/>
      <c r="RPA35" s="899"/>
      <c r="RPB35" s="899"/>
      <c r="RPC35" s="899"/>
      <c r="RPD35" s="899"/>
      <c r="RPE35" s="899"/>
      <c r="RPF35" s="899"/>
      <c r="RPG35" s="899"/>
      <c r="RPH35" s="899"/>
      <c r="RPI35" s="899"/>
      <c r="RPJ35" s="899"/>
      <c r="RPK35" s="899"/>
      <c r="RPL35" s="899"/>
      <c r="RPM35" s="899"/>
      <c r="RPN35" s="899"/>
      <c r="RPO35" s="899"/>
      <c r="RPP35" s="899"/>
      <c r="RPQ35" s="899"/>
      <c r="RPR35" s="899"/>
      <c r="RPS35" s="899"/>
      <c r="RPT35" s="899"/>
      <c r="RPU35" s="899"/>
      <c r="RPV35" s="899"/>
      <c r="RPW35" s="899"/>
      <c r="RPX35" s="899"/>
      <c r="RPY35" s="899"/>
      <c r="RPZ35" s="899"/>
      <c r="RQA35" s="899"/>
      <c r="RQB35" s="899"/>
      <c r="RQC35" s="899"/>
      <c r="RQD35" s="899"/>
      <c r="RQE35" s="899"/>
      <c r="RQF35" s="899"/>
      <c r="RQG35" s="899"/>
      <c r="RQH35" s="899"/>
      <c r="RQI35" s="899"/>
      <c r="RQJ35" s="899"/>
      <c r="RQK35" s="899"/>
      <c r="RQL35" s="899"/>
      <c r="RQM35" s="899"/>
      <c r="RQN35" s="899"/>
      <c r="RQO35" s="899"/>
      <c r="RQP35" s="899"/>
      <c r="RQQ35" s="899"/>
      <c r="RQR35" s="899"/>
      <c r="RQS35" s="899"/>
      <c r="RQT35" s="899"/>
      <c r="RQU35" s="899"/>
      <c r="RQV35" s="899"/>
      <c r="RQW35" s="899"/>
      <c r="RQX35" s="899"/>
      <c r="RQY35" s="899"/>
      <c r="RQZ35" s="899"/>
      <c r="RRA35" s="899"/>
      <c r="RRB35" s="899"/>
      <c r="RRC35" s="899"/>
      <c r="RRD35" s="899"/>
      <c r="RRE35" s="899"/>
      <c r="RRF35" s="899"/>
      <c r="RRG35" s="899"/>
      <c r="RRH35" s="899"/>
      <c r="RRI35" s="899"/>
      <c r="RRJ35" s="899"/>
      <c r="RRK35" s="899"/>
      <c r="RRL35" s="899"/>
      <c r="RRM35" s="899"/>
      <c r="RRN35" s="899"/>
      <c r="RRO35" s="899"/>
      <c r="RRP35" s="899"/>
      <c r="RRQ35" s="899"/>
      <c r="RRR35" s="899"/>
      <c r="RRS35" s="899"/>
      <c r="RRT35" s="899"/>
      <c r="RRU35" s="899"/>
      <c r="RRV35" s="899"/>
      <c r="RRW35" s="899"/>
      <c r="RRX35" s="899"/>
      <c r="RRY35" s="899"/>
      <c r="RRZ35" s="899"/>
      <c r="RSA35" s="899"/>
      <c r="RSB35" s="899"/>
      <c r="RSC35" s="899"/>
      <c r="RSD35" s="899"/>
      <c r="RSE35" s="899"/>
      <c r="RSF35" s="899"/>
      <c r="RSG35" s="899"/>
      <c r="RSH35" s="899"/>
      <c r="RSI35" s="899"/>
      <c r="RSJ35" s="899"/>
      <c r="RSK35" s="899"/>
      <c r="RSL35" s="899"/>
      <c r="RSM35" s="899"/>
      <c r="RSN35" s="899"/>
      <c r="RSO35" s="899"/>
      <c r="RSP35" s="899"/>
      <c r="RSQ35" s="899"/>
      <c r="RSR35" s="899"/>
      <c r="RSS35" s="899"/>
      <c r="RST35" s="899"/>
      <c r="RSU35" s="899"/>
      <c r="RSV35" s="899"/>
      <c r="RSW35" s="899"/>
      <c r="RSX35" s="899"/>
      <c r="RSY35" s="899"/>
      <c r="RSZ35" s="899"/>
      <c r="RTA35" s="899"/>
      <c r="RTB35" s="899"/>
      <c r="RTC35" s="899"/>
      <c r="RTD35" s="899"/>
      <c r="RTE35" s="899"/>
      <c r="RTF35" s="899"/>
      <c r="RTG35" s="899"/>
      <c r="RTH35" s="899"/>
      <c r="RTI35" s="899"/>
      <c r="RTJ35" s="899"/>
      <c r="RTK35" s="899"/>
      <c r="RTL35" s="899"/>
      <c r="RTM35" s="899"/>
      <c r="RTN35" s="899"/>
      <c r="RTO35" s="899"/>
      <c r="RTP35" s="899"/>
      <c r="RTQ35" s="899"/>
      <c r="RTR35" s="899"/>
      <c r="RTS35" s="899"/>
      <c r="RTT35" s="899"/>
      <c r="RTU35" s="899"/>
      <c r="RTV35" s="899"/>
      <c r="RTW35" s="899"/>
      <c r="RTX35" s="899"/>
      <c r="RTY35" s="899"/>
      <c r="RTZ35" s="899"/>
      <c r="RUA35" s="899"/>
      <c r="RUB35" s="899"/>
      <c r="RUC35" s="899"/>
      <c r="RUD35" s="899"/>
      <c r="RUE35" s="899"/>
      <c r="RUF35" s="899"/>
      <c r="RUG35" s="899"/>
      <c r="RUH35" s="899"/>
      <c r="RUI35" s="899"/>
      <c r="RUJ35" s="899"/>
      <c r="RUK35" s="899"/>
      <c r="RUL35" s="899"/>
      <c r="RUM35" s="899"/>
      <c r="RUN35" s="899"/>
      <c r="RUO35" s="899"/>
      <c r="RUP35" s="899"/>
      <c r="RUQ35" s="899"/>
      <c r="RUR35" s="899"/>
      <c r="RUS35" s="899"/>
      <c r="RUT35" s="899"/>
      <c r="RUU35" s="899"/>
      <c r="RUV35" s="899"/>
      <c r="RUW35" s="899"/>
      <c r="RUX35" s="899"/>
      <c r="RUY35" s="899"/>
      <c r="RUZ35" s="899"/>
      <c r="RVA35" s="899"/>
      <c r="RVB35" s="899"/>
      <c r="RVC35" s="899"/>
      <c r="RVD35" s="899"/>
      <c r="RVE35" s="899"/>
      <c r="RVF35" s="899"/>
      <c r="RVG35" s="899"/>
      <c r="RVH35" s="899"/>
      <c r="RVI35" s="899"/>
      <c r="RVJ35" s="899"/>
      <c r="RVK35" s="899"/>
      <c r="RVL35" s="899"/>
      <c r="RVM35" s="899"/>
      <c r="RVN35" s="899"/>
      <c r="RVO35" s="899"/>
      <c r="RVP35" s="899"/>
      <c r="RVQ35" s="899"/>
      <c r="RVR35" s="899"/>
      <c r="RVS35" s="899"/>
      <c r="RVT35" s="899"/>
      <c r="RVU35" s="899"/>
      <c r="RVV35" s="899"/>
      <c r="RVW35" s="899"/>
      <c r="RVX35" s="899"/>
      <c r="RVY35" s="899"/>
      <c r="RVZ35" s="899"/>
      <c r="RWA35" s="899"/>
      <c r="RWB35" s="899"/>
      <c r="RWC35" s="899"/>
      <c r="RWD35" s="899"/>
      <c r="RWE35" s="899"/>
      <c r="RWF35" s="899"/>
      <c r="RWG35" s="899"/>
      <c r="RWH35" s="899"/>
      <c r="RWI35" s="899"/>
      <c r="RWJ35" s="899"/>
      <c r="RWK35" s="899"/>
      <c r="RWL35" s="899"/>
      <c r="RWM35" s="899"/>
      <c r="RWN35" s="899"/>
      <c r="RWO35" s="899"/>
      <c r="RWP35" s="899"/>
      <c r="RWQ35" s="899"/>
      <c r="RWR35" s="899"/>
      <c r="RWS35" s="899"/>
      <c r="RWT35" s="899"/>
      <c r="RWU35" s="899"/>
      <c r="RWV35" s="899"/>
      <c r="RWW35" s="899"/>
      <c r="RWX35" s="899"/>
      <c r="RWY35" s="899"/>
      <c r="RWZ35" s="899"/>
      <c r="RXA35" s="899"/>
      <c r="RXB35" s="899"/>
      <c r="RXC35" s="899"/>
      <c r="RXD35" s="899"/>
      <c r="RXE35" s="899"/>
      <c r="RXF35" s="899"/>
      <c r="RXG35" s="899"/>
      <c r="RXH35" s="899"/>
      <c r="RXI35" s="899"/>
      <c r="RXJ35" s="899"/>
      <c r="RXK35" s="899"/>
      <c r="RXL35" s="899"/>
      <c r="RXM35" s="899"/>
      <c r="RXN35" s="899"/>
      <c r="RXO35" s="899"/>
      <c r="RXP35" s="899"/>
      <c r="RXQ35" s="899"/>
      <c r="RXR35" s="899"/>
      <c r="RXS35" s="899"/>
      <c r="RXT35" s="899"/>
      <c r="RXU35" s="899"/>
      <c r="RXV35" s="899"/>
      <c r="RXW35" s="899"/>
      <c r="RXX35" s="899"/>
      <c r="RXY35" s="899"/>
      <c r="RXZ35" s="899"/>
      <c r="RYA35" s="899"/>
      <c r="RYB35" s="899"/>
      <c r="RYC35" s="899"/>
      <c r="RYD35" s="899"/>
      <c r="RYE35" s="899"/>
      <c r="RYF35" s="899"/>
      <c r="RYG35" s="899"/>
      <c r="RYH35" s="899"/>
      <c r="RYI35" s="899"/>
      <c r="RYJ35" s="899"/>
      <c r="RYK35" s="899"/>
      <c r="RYL35" s="899"/>
      <c r="RYM35" s="899"/>
      <c r="RYN35" s="899"/>
      <c r="RYO35" s="899"/>
      <c r="RYP35" s="899"/>
      <c r="RYQ35" s="899"/>
      <c r="RYR35" s="899"/>
      <c r="RYS35" s="899"/>
      <c r="RYT35" s="899"/>
      <c r="RYU35" s="899"/>
      <c r="RYV35" s="899"/>
      <c r="RYW35" s="899"/>
      <c r="RYX35" s="899"/>
      <c r="RYY35" s="899"/>
      <c r="RYZ35" s="899"/>
      <c r="RZA35" s="899"/>
      <c r="RZB35" s="899"/>
      <c r="RZC35" s="899"/>
      <c r="RZD35" s="899"/>
      <c r="RZE35" s="899"/>
      <c r="RZF35" s="899"/>
      <c r="RZG35" s="899"/>
      <c r="RZH35" s="899"/>
      <c r="RZI35" s="899"/>
      <c r="RZJ35" s="899"/>
      <c r="RZK35" s="899"/>
      <c r="RZL35" s="899"/>
      <c r="RZM35" s="899"/>
      <c r="RZN35" s="899"/>
      <c r="RZO35" s="899"/>
      <c r="RZP35" s="899"/>
      <c r="RZQ35" s="899"/>
      <c r="RZR35" s="899"/>
      <c r="RZS35" s="899"/>
      <c r="RZT35" s="899"/>
      <c r="RZU35" s="899"/>
      <c r="RZV35" s="899"/>
      <c r="RZW35" s="899"/>
      <c r="RZX35" s="899"/>
      <c r="RZY35" s="899"/>
      <c r="RZZ35" s="899"/>
      <c r="SAA35" s="899"/>
      <c r="SAB35" s="899"/>
      <c r="SAC35" s="899"/>
      <c r="SAD35" s="899"/>
      <c r="SAE35" s="899"/>
      <c r="SAF35" s="899"/>
      <c r="SAG35" s="899"/>
      <c r="SAH35" s="899"/>
      <c r="SAI35" s="899"/>
      <c r="SAJ35" s="899"/>
      <c r="SAK35" s="899"/>
      <c r="SAL35" s="899"/>
      <c r="SAM35" s="899"/>
      <c r="SAN35" s="899"/>
      <c r="SAO35" s="899"/>
      <c r="SAP35" s="899"/>
      <c r="SAQ35" s="899"/>
      <c r="SAR35" s="899"/>
      <c r="SAS35" s="899"/>
      <c r="SAT35" s="899"/>
      <c r="SAU35" s="899"/>
      <c r="SAV35" s="899"/>
      <c r="SAW35" s="899"/>
      <c r="SAX35" s="899"/>
      <c r="SAY35" s="899"/>
      <c r="SAZ35" s="899"/>
      <c r="SBA35" s="899"/>
      <c r="SBB35" s="899"/>
      <c r="SBC35" s="899"/>
      <c r="SBD35" s="899"/>
      <c r="SBE35" s="899"/>
      <c r="SBF35" s="899"/>
      <c r="SBG35" s="899"/>
      <c r="SBH35" s="899"/>
      <c r="SBI35" s="899"/>
      <c r="SBJ35" s="899"/>
      <c r="SBK35" s="899"/>
      <c r="SBL35" s="899"/>
      <c r="SBM35" s="899"/>
      <c r="SBN35" s="899"/>
      <c r="SBO35" s="899"/>
      <c r="SBP35" s="899"/>
      <c r="SBQ35" s="899"/>
      <c r="SBR35" s="899"/>
      <c r="SBS35" s="899"/>
      <c r="SBT35" s="899"/>
      <c r="SBU35" s="899"/>
      <c r="SBV35" s="899"/>
      <c r="SBW35" s="899"/>
      <c r="SBX35" s="899"/>
      <c r="SBY35" s="899"/>
      <c r="SBZ35" s="899"/>
      <c r="SCA35" s="899"/>
      <c r="SCB35" s="899"/>
      <c r="SCC35" s="899"/>
      <c r="SCD35" s="899"/>
      <c r="SCE35" s="899"/>
      <c r="SCF35" s="899"/>
      <c r="SCG35" s="899"/>
      <c r="SCH35" s="899"/>
      <c r="SCI35" s="899"/>
      <c r="SCJ35" s="899"/>
      <c r="SCK35" s="899"/>
      <c r="SCL35" s="899"/>
      <c r="SCM35" s="899"/>
      <c r="SCN35" s="899"/>
      <c r="SCO35" s="899"/>
      <c r="SCP35" s="899"/>
      <c r="SCQ35" s="899"/>
      <c r="SCR35" s="899"/>
      <c r="SCS35" s="899"/>
      <c r="SCT35" s="899"/>
      <c r="SCU35" s="899"/>
      <c r="SCV35" s="899"/>
      <c r="SCW35" s="899"/>
      <c r="SCX35" s="899"/>
      <c r="SCY35" s="899"/>
      <c r="SCZ35" s="899"/>
      <c r="SDA35" s="899"/>
      <c r="SDB35" s="899"/>
      <c r="SDC35" s="899"/>
      <c r="SDD35" s="899"/>
      <c r="SDE35" s="899"/>
      <c r="SDF35" s="899"/>
      <c r="SDG35" s="899"/>
      <c r="SDH35" s="899"/>
      <c r="SDI35" s="899"/>
      <c r="SDJ35" s="899"/>
      <c r="SDK35" s="899"/>
      <c r="SDL35" s="899"/>
      <c r="SDM35" s="899"/>
      <c r="SDN35" s="899"/>
      <c r="SDO35" s="899"/>
      <c r="SDP35" s="899"/>
      <c r="SDQ35" s="899"/>
      <c r="SDR35" s="899"/>
      <c r="SDS35" s="899"/>
      <c r="SDT35" s="899"/>
      <c r="SDU35" s="899"/>
      <c r="SDV35" s="899"/>
      <c r="SDW35" s="899"/>
      <c r="SDX35" s="899"/>
      <c r="SDY35" s="899"/>
      <c r="SDZ35" s="899"/>
      <c r="SEA35" s="899"/>
      <c r="SEB35" s="899"/>
      <c r="SEC35" s="899"/>
      <c r="SED35" s="899"/>
      <c r="SEE35" s="899"/>
      <c r="SEF35" s="899"/>
      <c r="SEG35" s="899"/>
      <c r="SEH35" s="899"/>
      <c r="SEI35" s="899"/>
      <c r="SEJ35" s="899"/>
      <c r="SEK35" s="899"/>
      <c r="SEL35" s="899"/>
      <c r="SEM35" s="899"/>
      <c r="SEN35" s="899"/>
      <c r="SEO35" s="899"/>
      <c r="SEP35" s="899"/>
      <c r="SEQ35" s="899"/>
      <c r="SER35" s="899"/>
      <c r="SES35" s="899"/>
      <c r="SET35" s="899"/>
      <c r="SEU35" s="899"/>
      <c r="SEV35" s="899"/>
      <c r="SEW35" s="899"/>
      <c r="SEX35" s="899"/>
      <c r="SEY35" s="899"/>
      <c r="SEZ35" s="899"/>
      <c r="SFA35" s="899"/>
      <c r="SFB35" s="899"/>
      <c r="SFC35" s="899"/>
      <c r="SFD35" s="899"/>
      <c r="SFE35" s="899"/>
      <c r="SFF35" s="899"/>
      <c r="SFG35" s="899"/>
      <c r="SFH35" s="899"/>
      <c r="SFI35" s="899"/>
      <c r="SFJ35" s="899"/>
      <c r="SFK35" s="899"/>
      <c r="SFL35" s="899"/>
      <c r="SFM35" s="899"/>
      <c r="SFN35" s="899"/>
      <c r="SFO35" s="899"/>
      <c r="SFP35" s="899"/>
      <c r="SFQ35" s="899"/>
      <c r="SFR35" s="899"/>
      <c r="SFS35" s="899"/>
      <c r="SFT35" s="899"/>
      <c r="SFU35" s="899"/>
      <c r="SFV35" s="899"/>
      <c r="SFW35" s="899"/>
      <c r="SFX35" s="899"/>
      <c r="SFY35" s="899"/>
      <c r="SFZ35" s="899"/>
      <c r="SGA35" s="899"/>
      <c r="SGB35" s="899"/>
      <c r="SGC35" s="899"/>
      <c r="SGD35" s="899"/>
      <c r="SGE35" s="899"/>
      <c r="SGF35" s="899"/>
      <c r="SGG35" s="899"/>
      <c r="SGH35" s="899"/>
      <c r="SGI35" s="899"/>
      <c r="SGJ35" s="899"/>
      <c r="SGK35" s="899"/>
      <c r="SGL35" s="899"/>
      <c r="SGM35" s="899"/>
      <c r="SGN35" s="899"/>
      <c r="SGO35" s="899"/>
      <c r="SGP35" s="899"/>
      <c r="SGQ35" s="899"/>
      <c r="SGR35" s="899"/>
      <c r="SGS35" s="899"/>
      <c r="SGT35" s="899"/>
      <c r="SGU35" s="899"/>
      <c r="SGV35" s="899"/>
      <c r="SGW35" s="899"/>
      <c r="SGX35" s="899"/>
      <c r="SGY35" s="899"/>
      <c r="SGZ35" s="899"/>
      <c r="SHA35" s="899"/>
      <c r="SHB35" s="899"/>
      <c r="SHC35" s="899"/>
      <c r="SHD35" s="899"/>
      <c r="SHE35" s="899"/>
      <c r="SHF35" s="899"/>
      <c r="SHG35" s="899"/>
      <c r="SHH35" s="899"/>
      <c r="SHI35" s="899"/>
      <c r="SHJ35" s="899"/>
      <c r="SHK35" s="899"/>
      <c r="SHL35" s="899"/>
      <c r="SHM35" s="899"/>
      <c r="SHN35" s="899"/>
      <c r="SHO35" s="899"/>
      <c r="SHP35" s="899"/>
      <c r="SHQ35" s="899"/>
      <c r="SHR35" s="899"/>
      <c r="SHS35" s="899"/>
      <c r="SHT35" s="899"/>
      <c r="SHU35" s="899"/>
      <c r="SHV35" s="899"/>
      <c r="SHW35" s="899"/>
      <c r="SHX35" s="899"/>
      <c r="SHY35" s="899"/>
      <c r="SHZ35" s="899"/>
      <c r="SIA35" s="899"/>
      <c r="SIB35" s="899"/>
      <c r="SIC35" s="899"/>
      <c r="SID35" s="899"/>
      <c r="SIE35" s="899"/>
      <c r="SIF35" s="899"/>
      <c r="SIG35" s="899"/>
      <c r="SIH35" s="899"/>
      <c r="SII35" s="899"/>
      <c r="SIJ35" s="899"/>
      <c r="SIK35" s="899"/>
      <c r="SIL35" s="899"/>
      <c r="SIM35" s="899"/>
      <c r="SIN35" s="899"/>
      <c r="SIO35" s="899"/>
      <c r="SIP35" s="899"/>
      <c r="SIQ35" s="899"/>
      <c r="SIR35" s="899"/>
      <c r="SIS35" s="899"/>
      <c r="SIT35" s="899"/>
      <c r="SIU35" s="899"/>
      <c r="SIV35" s="899"/>
      <c r="SIW35" s="899"/>
      <c r="SIX35" s="899"/>
      <c r="SIY35" s="899"/>
      <c r="SIZ35" s="899"/>
      <c r="SJA35" s="899"/>
      <c r="SJB35" s="899"/>
      <c r="SJC35" s="899"/>
      <c r="SJD35" s="899"/>
      <c r="SJE35" s="899"/>
      <c r="SJF35" s="899"/>
      <c r="SJG35" s="899"/>
      <c r="SJH35" s="899"/>
      <c r="SJI35" s="899"/>
      <c r="SJJ35" s="899"/>
      <c r="SJK35" s="899"/>
      <c r="SJL35" s="899"/>
      <c r="SJM35" s="899"/>
      <c r="SJN35" s="899"/>
      <c r="SJO35" s="899"/>
      <c r="SJP35" s="899"/>
      <c r="SJQ35" s="899"/>
      <c r="SJR35" s="899"/>
      <c r="SJS35" s="899"/>
      <c r="SJT35" s="899"/>
      <c r="SJU35" s="899"/>
      <c r="SJV35" s="899"/>
      <c r="SJW35" s="899"/>
      <c r="SJX35" s="899"/>
      <c r="SJY35" s="899"/>
      <c r="SJZ35" s="899"/>
      <c r="SKA35" s="899"/>
      <c r="SKB35" s="899"/>
      <c r="SKC35" s="899"/>
      <c r="SKD35" s="899"/>
      <c r="SKE35" s="899"/>
      <c r="SKF35" s="899"/>
      <c r="SKG35" s="899"/>
      <c r="SKH35" s="899"/>
      <c r="SKI35" s="899"/>
      <c r="SKJ35" s="899"/>
      <c r="SKK35" s="899"/>
      <c r="SKL35" s="899"/>
      <c r="SKM35" s="899"/>
      <c r="SKN35" s="899"/>
      <c r="SKO35" s="899"/>
      <c r="SKP35" s="899"/>
      <c r="SKQ35" s="899"/>
      <c r="SKR35" s="899"/>
      <c r="SKS35" s="899"/>
      <c r="SKT35" s="899"/>
      <c r="SKU35" s="899"/>
      <c r="SKV35" s="899"/>
      <c r="SKW35" s="899"/>
      <c r="SKX35" s="899"/>
      <c r="SKY35" s="899"/>
      <c r="SKZ35" s="899"/>
      <c r="SLA35" s="899"/>
      <c r="SLB35" s="899"/>
      <c r="SLC35" s="899"/>
      <c r="SLD35" s="899"/>
      <c r="SLE35" s="899"/>
      <c r="SLF35" s="899"/>
      <c r="SLG35" s="899"/>
      <c r="SLH35" s="899"/>
      <c r="SLI35" s="899"/>
      <c r="SLJ35" s="899"/>
      <c r="SLK35" s="899"/>
      <c r="SLL35" s="899"/>
      <c r="SLM35" s="899"/>
      <c r="SLN35" s="899"/>
      <c r="SLO35" s="899"/>
      <c r="SLP35" s="899"/>
      <c r="SLQ35" s="899"/>
      <c r="SLR35" s="899"/>
      <c r="SLS35" s="899"/>
      <c r="SLT35" s="899"/>
      <c r="SLU35" s="899"/>
      <c r="SLV35" s="899"/>
      <c r="SLW35" s="899"/>
      <c r="SLX35" s="899"/>
      <c r="SLY35" s="899"/>
      <c r="SLZ35" s="899"/>
      <c r="SMA35" s="899"/>
      <c r="SMB35" s="899"/>
      <c r="SMC35" s="899"/>
      <c r="SMD35" s="899"/>
      <c r="SME35" s="899"/>
      <c r="SMF35" s="899"/>
      <c r="SMG35" s="899"/>
      <c r="SMH35" s="899"/>
      <c r="SMI35" s="899"/>
      <c r="SMJ35" s="899"/>
      <c r="SMK35" s="899"/>
      <c r="SML35" s="899"/>
      <c r="SMM35" s="899"/>
      <c r="SMN35" s="899"/>
      <c r="SMO35" s="899"/>
      <c r="SMP35" s="899"/>
      <c r="SMQ35" s="899"/>
      <c r="SMR35" s="899"/>
      <c r="SMS35" s="899"/>
      <c r="SMT35" s="899"/>
      <c r="SMU35" s="899"/>
      <c r="SMV35" s="899"/>
      <c r="SMW35" s="899"/>
      <c r="SMX35" s="899"/>
      <c r="SMY35" s="899"/>
      <c r="SMZ35" s="899"/>
      <c r="SNA35" s="899"/>
      <c r="SNB35" s="899"/>
      <c r="SNC35" s="899"/>
      <c r="SND35" s="899"/>
      <c r="SNE35" s="899"/>
      <c r="SNF35" s="899"/>
      <c r="SNG35" s="899"/>
      <c r="SNH35" s="899"/>
      <c r="SNI35" s="899"/>
      <c r="SNJ35" s="899"/>
      <c r="SNK35" s="899"/>
      <c r="SNL35" s="899"/>
      <c r="SNM35" s="899"/>
      <c r="SNN35" s="899"/>
      <c r="SNO35" s="899"/>
      <c r="SNP35" s="899"/>
      <c r="SNQ35" s="899"/>
      <c r="SNR35" s="899"/>
      <c r="SNS35" s="899"/>
      <c r="SNT35" s="899"/>
      <c r="SNU35" s="899"/>
      <c r="SNV35" s="899"/>
      <c r="SNW35" s="899"/>
      <c r="SNX35" s="899"/>
      <c r="SNY35" s="899"/>
      <c r="SNZ35" s="899"/>
      <c r="SOA35" s="899"/>
      <c r="SOB35" s="899"/>
      <c r="SOC35" s="899"/>
      <c r="SOD35" s="899"/>
      <c r="SOE35" s="899"/>
      <c r="SOF35" s="899"/>
      <c r="SOG35" s="899"/>
      <c r="SOH35" s="899"/>
      <c r="SOI35" s="899"/>
      <c r="SOJ35" s="899"/>
      <c r="SOK35" s="899"/>
      <c r="SOL35" s="899"/>
      <c r="SOM35" s="899"/>
      <c r="SON35" s="899"/>
      <c r="SOO35" s="899"/>
      <c r="SOP35" s="899"/>
      <c r="SOQ35" s="899"/>
      <c r="SOR35" s="899"/>
      <c r="SOS35" s="899"/>
      <c r="SOT35" s="899"/>
      <c r="SOU35" s="899"/>
      <c r="SOV35" s="899"/>
      <c r="SOW35" s="899"/>
      <c r="SOX35" s="899"/>
      <c r="SOY35" s="899"/>
      <c r="SOZ35" s="899"/>
      <c r="SPA35" s="899"/>
      <c r="SPB35" s="899"/>
      <c r="SPC35" s="899"/>
      <c r="SPD35" s="899"/>
      <c r="SPE35" s="899"/>
      <c r="SPF35" s="899"/>
      <c r="SPG35" s="899"/>
      <c r="SPH35" s="899"/>
      <c r="SPI35" s="899"/>
      <c r="SPJ35" s="899"/>
      <c r="SPK35" s="899"/>
      <c r="SPL35" s="899"/>
      <c r="SPM35" s="899"/>
      <c r="SPN35" s="899"/>
      <c r="SPO35" s="899"/>
      <c r="SPP35" s="899"/>
      <c r="SPQ35" s="899"/>
      <c r="SPR35" s="899"/>
      <c r="SPS35" s="899"/>
      <c r="SPT35" s="899"/>
      <c r="SPU35" s="899"/>
      <c r="SPV35" s="899"/>
      <c r="SPW35" s="899"/>
      <c r="SPX35" s="899"/>
      <c r="SPY35" s="899"/>
      <c r="SPZ35" s="899"/>
      <c r="SQA35" s="899"/>
      <c r="SQB35" s="899"/>
      <c r="SQC35" s="899"/>
      <c r="SQD35" s="899"/>
      <c r="SQE35" s="899"/>
      <c r="SQF35" s="899"/>
      <c r="SQG35" s="899"/>
      <c r="SQH35" s="899"/>
      <c r="SQI35" s="899"/>
      <c r="SQJ35" s="899"/>
      <c r="SQK35" s="899"/>
      <c r="SQL35" s="899"/>
      <c r="SQM35" s="899"/>
      <c r="SQN35" s="899"/>
      <c r="SQO35" s="899"/>
      <c r="SQP35" s="899"/>
      <c r="SQQ35" s="899"/>
      <c r="SQR35" s="899"/>
      <c r="SQS35" s="899"/>
      <c r="SQT35" s="899"/>
      <c r="SQU35" s="899"/>
      <c r="SQV35" s="899"/>
      <c r="SQW35" s="899"/>
      <c r="SQX35" s="899"/>
      <c r="SQY35" s="899"/>
      <c r="SQZ35" s="899"/>
      <c r="SRA35" s="899"/>
      <c r="SRB35" s="899"/>
      <c r="SRC35" s="899"/>
      <c r="SRD35" s="899"/>
      <c r="SRE35" s="899"/>
      <c r="SRF35" s="899"/>
      <c r="SRG35" s="899"/>
      <c r="SRH35" s="899"/>
      <c r="SRI35" s="899"/>
      <c r="SRJ35" s="899"/>
      <c r="SRK35" s="899"/>
      <c r="SRL35" s="899"/>
      <c r="SRM35" s="899"/>
      <c r="SRN35" s="899"/>
      <c r="SRO35" s="899"/>
      <c r="SRP35" s="899"/>
      <c r="SRQ35" s="899"/>
      <c r="SRR35" s="899"/>
      <c r="SRS35" s="899"/>
      <c r="SRT35" s="899"/>
      <c r="SRU35" s="899"/>
      <c r="SRV35" s="899"/>
      <c r="SRW35" s="899"/>
      <c r="SRX35" s="899"/>
      <c r="SRY35" s="899"/>
      <c r="SRZ35" s="899"/>
      <c r="SSA35" s="899"/>
      <c r="SSB35" s="899"/>
      <c r="SSC35" s="899"/>
      <c r="SSD35" s="899"/>
      <c r="SSE35" s="899"/>
      <c r="SSF35" s="899"/>
      <c r="SSG35" s="899"/>
      <c r="SSH35" s="899"/>
      <c r="SSI35" s="899"/>
      <c r="SSJ35" s="899"/>
      <c r="SSK35" s="899"/>
      <c r="SSL35" s="899"/>
      <c r="SSM35" s="899"/>
      <c r="SSN35" s="899"/>
      <c r="SSO35" s="899"/>
      <c r="SSP35" s="899"/>
      <c r="SSQ35" s="899"/>
      <c r="SSR35" s="899"/>
      <c r="SSS35" s="899"/>
      <c r="SST35" s="899"/>
      <c r="SSU35" s="899"/>
      <c r="SSV35" s="899"/>
      <c r="SSW35" s="899"/>
      <c r="SSX35" s="899"/>
      <c r="SSY35" s="899"/>
      <c r="SSZ35" s="899"/>
      <c r="STA35" s="899"/>
      <c r="STB35" s="899"/>
      <c r="STC35" s="899"/>
      <c r="STD35" s="899"/>
      <c r="STE35" s="899"/>
      <c r="STF35" s="899"/>
      <c r="STG35" s="899"/>
      <c r="STH35" s="899"/>
      <c r="STI35" s="899"/>
      <c r="STJ35" s="899"/>
      <c r="STK35" s="899"/>
      <c r="STL35" s="899"/>
      <c r="STM35" s="899"/>
      <c r="STN35" s="899"/>
      <c r="STO35" s="899"/>
      <c r="STP35" s="899"/>
      <c r="STQ35" s="899"/>
      <c r="STR35" s="899"/>
      <c r="STS35" s="899"/>
      <c r="STT35" s="899"/>
      <c r="STU35" s="899"/>
      <c r="STV35" s="899"/>
      <c r="STW35" s="899"/>
      <c r="STX35" s="899"/>
      <c r="STY35" s="899"/>
      <c r="STZ35" s="899"/>
      <c r="SUA35" s="899"/>
      <c r="SUB35" s="899"/>
      <c r="SUC35" s="899"/>
      <c r="SUD35" s="899"/>
      <c r="SUE35" s="899"/>
      <c r="SUF35" s="899"/>
      <c r="SUG35" s="899"/>
      <c r="SUH35" s="899"/>
      <c r="SUI35" s="899"/>
      <c r="SUJ35" s="899"/>
      <c r="SUK35" s="899"/>
      <c r="SUL35" s="899"/>
      <c r="SUM35" s="899"/>
      <c r="SUN35" s="899"/>
      <c r="SUO35" s="899"/>
      <c r="SUP35" s="899"/>
      <c r="SUQ35" s="899"/>
      <c r="SUR35" s="899"/>
      <c r="SUS35" s="899"/>
      <c r="SUT35" s="899"/>
      <c r="SUU35" s="899"/>
      <c r="SUV35" s="899"/>
      <c r="SUW35" s="899"/>
      <c r="SUX35" s="899"/>
      <c r="SUY35" s="899"/>
      <c r="SUZ35" s="899"/>
      <c r="SVA35" s="899"/>
      <c r="SVB35" s="899"/>
      <c r="SVC35" s="899"/>
      <c r="SVD35" s="899"/>
      <c r="SVE35" s="899"/>
      <c r="SVF35" s="899"/>
      <c r="SVG35" s="899"/>
      <c r="SVH35" s="899"/>
      <c r="SVI35" s="899"/>
      <c r="SVJ35" s="899"/>
      <c r="SVK35" s="899"/>
      <c r="SVL35" s="899"/>
      <c r="SVM35" s="899"/>
      <c r="SVN35" s="899"/>
      <c r="SVO35" s="899"/>
      <c r="SVP35" s="899"/>
      <c r="SVQ35" s="899"/>
      <c r="SVR35" s="899"/>
      <c r="SVS35" s="899"/>
      <c r="SVT35" s="899"/>
      <c r="SVU35" s="899"/>
      <c r="SVV35" s="899"/>
      <c r="SVW35" s="899"/>
      <c r="SVX35" s="899"/>
      <c r="SVY35" s="899"/>
      <c r="SVZ35" s="899"/>
      <c r="SWA35" s="899"/>
      <c r="SWB35" s="899"/>
      <c r="SWC35" s="899"/>
      <c r="SWD35" s="899"/>
      <c r="SWE35" s="899"/>
      <c r="SWF35" s="899"/>
      <c r="SWG35" s="899"/>
      <c r="SWH35" s="899"/>
      <c r="SWI35" s="899"/>
      <c r="SWJ35" s="899"/>
      <c r="SWK35" s="899"/>
      <c r="SWL35" s="899"/>
      <c r="SWM35" s="899"/>
      <c r="SWN35" s="899"/>
      <c r="SWO35" s="899"/>
      <c r="SWP35" s="899"/>
      <c r="SWQ35" s="899"/>
      <c r="SWR35" s="899"/>
      <c r="SWS35" s="899"/>
      <c r="SWT35" s="899"/>
      <c r="SWU35" s="899"/>
      <c r="SWV35" s="899"/>
      <c r="SWW35" s="899"/>
      <c r="SWX35" s="899"/>
      <c r="SWY35" s="899"/>
      <c r="SWZ35" s="899"/>
      <c r="SXA35" s="899"/>
      <c r="SXB35" s="899"/>
      <c r="SXC35" s="899"/>
      <c r="SXD35" s="899"/>
      <c r="SXE35" s="899"/>
      <c r="SXF35" s="899"/>
      <c r="SXG35" s="899"/>
      <c r="SXH35" s="899"/>
      <c r="SXI35" s="899"/>
      <c r="SXJ35" s="899"/>
      <c r="SXK35" s="899"/>
      <c r="SXL35" s="899"/>
      <c r="SXM35" s="899"/>
      <c r="SXN35" s="899"/>
      <c r="SXO35" s="899"/>
      <c r="SXP35" s="899"/>
      <c r="SXQ35" s="899"/>
      <c r="SXR35" s="899"/>
      <c r="SXS35" s="899"/>
      <c r="SXT35" s="899"/>
      <c r="SXU35" s="899"/>
      <c r="SXV35" s="899"/>
      <c r="SXW35" s="899"/>
      <c r="SXX35" s="899"/>
      <c r="SXY35" s="899"/>
      <c r="SXZ35" s="899"/>
      <c r="SYA35" s="899"/>
      <c r="SYB35" s="899"/>
      <c r="SYC35" s="899"/>
      <c r="SYD35" s="899"/>
      <c r="SYE35" s="899"/>
      <c r="SYF35" s="899"/>
      <c r="SYG35" s="899"/>
      <c r="SYH35" s="899"/>
      <c r="SYI35" s="899"/>
      <c r="SYJ35" s="899"/>
      <c r="SYK35" s="899"/>
      <c r="SYL35" s="899"/>
      <c r="SYM35" s="899"/>
      <c r="SYN35" s="899"/>
      <c r="SYO35" s="899"/>
      <c r="SYP35" s="899"/>
      <c r="SYQ35" s="899"/>
      <c r="SYR35" s="899"/>
      <c r="SYS35" s="899"/>
      <c r="SYT35" s="899"/>
      <c r="SYU35" s="899"/>
      <c r="SYV35" s="899"/>
      <c r="SYW35" s="899"/>
      <c r="SYX35" s="899"/>
      <c r="SYY35" s="899"/>
      <c r="SYZ35" s="899"/>
      <c r="SZA35" s="899"/>
      <c r="SZB35" s="899"/>
      <c r="SZC35" s="899"/>
      <c r="SZD35" s="899"/>
      <c r="SZE35" s="899"/>
      <c r="SZF35" s="899"/>
      <c r="SZG35" s="899"/>
      <c r="SZH35" s="899"/>
      <c r="SZI35" s="899"/>
      <c r="SZJ35" s="899"/>
      <c r="SZK35" s="899"/>
      <c r="SZL35" s="899"/>
      <c r="SZM35" s="899"/>
      <c r="SZN35" s="899"/>
      <c r="SZO35" s="899"/>
      <c r="SZP35" s="899"/>
      <c r="SZQ35" s="899"/>
      <c r="SZR35" s="899"/>
      <c r="SZS35" s="899"/>
      <c r="SZT35" s="899"/>
      <c r="SZU35" s="899"/>
      <c r="SZV35" s="899"/>
      <c r="SZW35" s="899"/>
      <c r="SZX35" s="899"/>
      <c r="SZY35" s="899"/>
      <c r="SZZ35" s="899"/>
      <c r="TAA35" s="899"/>
      <c r="TAB35" s="899"/>
      <c r="TAC35" s="899"/>
      <c r="TAD35" s="899"/>
      <c r="TAE35" s="899"/>
      <c r="TAF35" s="899"/>
      <c r="TAG35" s="899"/>
      <c r="TAH35" s="899"/>
      <c r="TAI35" s="899"/>
      <c r="TAJ35" s="899"/>
      <c r="TAK35" s="899"/>
      <c r="TAL35" s="899"/>
      <c r="TAM35" s="899"/>
      <c r="TAN35" s="899"/>
      <c r="TAO35" s="899"/>
      <c r="TAP35" s="899"/>
      <c r="TAQ35" s="899"/>
      <c r="TAR35" s="899"/>
      <c r="TAS35" s="899"/>
      <c r="TAT35" s="899"/>
      <c r="TAU35" s="899"/>
      <c r="TAV35" s="899"/>
      <c r="TAW35" s="899"/>
      <c r="TAX35" s="899"/>
      <c r="TAY35" s="899"/>
      <c r="TAZ35" s="899"/>
      <c r="TBA35" s="899"/>
      <c r="TBB35" s="899"/>
      <c r="TBC35" s="899"/>
      <c r="TBD35" s="899"/>
      <c r="TBE35" s="899"/>
      <c r="TBF35" s="899"/>
      <c r="TBG35" s="899"/>
      <c r="TBH35" s="899"/>
      <c r="TBI35" s="899"/>
      <c r="TBJ35" s="899"/>
      <c r="TBK35" s="899"/>
      <c r="TBL35" s="899"/>
      <c r="TBM35" s="899"/>
      <c r="TBN35" s="899"/>
      <c r="TBO35" s="899"/>
      <c r="TBP35" s="899"/>
      <c r="TBQ35" s="899"/>
      <c r="TBR35" s="899"/>
      <c r="TBS35" s="899"/>
      <c r="TBT35" s="899"/>
      <c r="TBU35" s="899"/>
      <c r="TBV35" s="899"/>
      <c r="TBW35" s="899"/>
      <c r="TBX35" s="899"/>
      <c r="TBY35" s="899"/>
      <c r="TBZ35" s="899"/>
      <c r="TCA35" s="899"/>
      <c r="TCB35" s="899"/>
      <c r="TCC35" s="899"/>
      <c r="TCD35" s="899"/>
      <c r="TCE35" s="899"/>
      <c r="TCF35" s="899"/>
      <c r="TCG35" s="899"/>
      <c r="TCH35" s="899"/>
      <c r="TCI35" s="899"/>
      <c r="TCJ35" s="899"/>
      <c r="TCK35" s="899"/>
      <c r="TCL35" s="899"/>
      <c r="TCM35" s="899"/>
      <c r="TCN35" s="899"/>
      <c r="TCO35" s="899"/>
      <c r="TCP35" s="899"/>
      <c r="TCQ35" s="899"/>
      <c r="TCR35" s="899"/>
      <c r="TCS35" s="899"/>
      <c r="TCT35" s="899"/>
      <c r="TCU35" s="899"/>
      <c r="TCV35" s="899"/>
      <c r="TCW35" s="899"/>
      <c r="TCX35" s="899"/>
      <c r="TCY35" s="899"/>
      <c r="TCZ35" s="899"/>
      <c r="TDA35" s="899"/>
      <c r="TDB35" s="899"/>
      <c r="TDC35" s="899"/>
      <c r="TDD35" s="899"/>
      <c r="TDE35" s="899"/>
      <c r="TDF35" s="899"/>
      <c r="TDG35" s="899"/>
      <c r="TDH35" s="899"/>
      <c r="TDI35" s="899"/>
      <c r="TDJ35" s="899"/>
      <c r="TDK35" s="899"/>
      <c r="TDL35" s="899"/>
      <c r="TDM35" s="899"/>
      <c r="TDN35" s="899"/>
      <c r="TDO35" s="899"/>
      <c r="TDP35" s="899"/>
      <c r="TDQ35" s="899"/>
      <c r="TDR35" s="899"/>
      <c r="TDS35" s="899"/>
      <c r="TDT35" s="899"/>
      <c r="TDU35" s="899"/>
      <c r="TDV35" s="899"/>
      <c r="TDW35" s="899"/>
      <c r="TDX35" s="899"/>
      <c r="TDY35" s="899"/>
      <c r="TDZ35" s="899"/>
      <c r="TEA35" s="899"/>
      <c r="TEB35" s="899"/>
      <c r="TEC35" s="899"/>
      <c r="TED35" s="899"/>
      <c r="TEE35" s="899"/>
      <c r="TEF35" s="899"/>
      <c r="TEG35" s="899"/>
      <c r="TEH35" s="899"/>
      <c r="TEI35" s="899"/>
      <c r="TEJ35" s="899"/>
      <c r="TEK35" s="899"/>
      <c r="TEL35" s="899"/>
      <c r="TEM35" s="899"/>
      <c r="TEN35" s="899"/>
      <c r="TEO35" s="899"/>
      <c r="TEP35" s="899"/>
      <c r="TEQ35" s="899"/>
      <c r="TER35" s="899"/>
      <c r="TES35" s="899"/>
      <c r="TET35" s="899"/>
      <c r="TEU35" s="899"/>
      <c r="TEV35" s="899"/>
      <c r="TEW35" s="899"/>
      <c r="TEX35" s="899"/>
      <c r="TEY35" s="899"/>
      <c r="TEZ35" s="899"/>
      <c r="TFA35" s="899"/>
      <c r="TFB35" s="899"/>
      <c r="TFC35" s="899"/>
      <c r="TFD35" s="899"/>
      <c r="TFE35" s="899"/>
      <c r="TFF35" s="899"/>
      <c r="TFG35" s="899"/>
      <c r="TFH35" s="899"/>
      <c r="TFI35" s="899"/>
      <c r="TFJ35" s="899"/>
      <c r="TFK35" s="899"/>
      <c r="TFL35" s="899"/>
      <c r="TFM35" s="899"/>
      <c r="TFN35" s="899"/>
      <c r="TFO35" s="899"/>
      <c r="TFP35" s="899"/>
      <c r="TFQ35" s="899"/>
      <c r="TFR35" s="899"/>
      <c r="TFS35" s="899"/>
      <c r="TFT35" s="899"/>
      <c r="TFU35" s="899"/>
      <c r="TFV35" s="899"/>
      <c r="TFW35" s="899"/>
      <c r="TFX35" s="899"/>
      <c r="TFY35" s="899"/>
      <c r="TFZ35" s="899"/>
      <c r="TGA35" s="899"/>
      <c r="TGB35" s="899"/>
      <c r="TGC35" s="899"/>
      <c r="TGD35" s="899"/>
      <c r="TGE35" s="899"/>
      <c r="TGF35" s="899"/>
      <c r="TGG35" s="899"/>
      <c r="TGH35" s="899"/>
      <c r="TGI35" s="899"/>
      <c r="TGJ35" s="899"/>
      <c r="TGK35" s="899"/>
      <c r="TGL35" s="899"/>
      <c r="TGM35" s="899"/>
      <c r="TGN35" s="899"/>
      <c r="TGO35" s="899"/>
      <c r="TGP35" s="899"/>
      <c r="TGQ35" s="899"/>
      <c r="TGR35" s="899"/>
      <c r="TGS35" s="899"/>
      <c r="TGT35" s="899"/>
      <c r="TGU35" s="899"/>
      <c r="TGV35" s="899"/>
      <c r="TGW35" s="899"/>
      <c r="TGX35" s="899"/>
      <c r="TGY35" s="899"/>
      <c r="TGZ35" s="899"/>
      <c r="THA35" s="899"/>
      <c r="THB35" s="899"/>
      <c r="THC35" s="899"/>
      <c r="THD35" s="899"/>
      <c r="THE35" s="899"/>
      <c r="THF35" s="899"/>
      <c r="THG35" s="899"/>
      <c r="THH35" s="899"/>
      <c r="THI35" s="899"/>
      <c r="THJ35" s="899"/>
      <c r="THK35" s="899"/>
      <c r="THL35" s="899"/>
      <c r="THM35" s="899"/>
      <c r="THN35" s="899"/>
      <c r="THO35" s="899"/>
      <c r="THP35" s="899"/>
      <c r="THQ35" s="899"/>
      <c r="THR35" s="899"/>
      <c r="THS35" s="899"/>
      <c r="THT35" s="899"/>
      <c r="THU35" s="899"/>
      <c r="THV35" s="899"/>
      <c r="THW35" s="899"/>
      <c r="THX35" s="899"/>
      <c r="THY35" s="899"/>
      <c r="THZ35" s="899"/>
      <c r="TIA35" s="899"/>
      <c r="TIB35" s="899"/>
      <c r="TIC35" s="899"/>
      <c r="TID35" s="899"/>
      <c r="TIE35" s="899"/>
      <c r="TIF35" s="899"/>
      <c r="TIG35" s="899"/>
      <c r="TIH35" s="899"/>
      <c r="TII35" s="899"/>
      <c r="TIJ35" s="899"/>
      <c r="TIK35" s="899"/>
      <c r="TIL35" s="899"/>
      <c r="TIM35" s="899"/>
      <c r="TIN35" s="899"/>
      <c r="TIO35" s="899"/>
      <c r="TIP35" s="899"/>
      <c r="TIQ35" s="899"/>
      <c r="TIR35" s="899"/>
      <c r="TIS35" s="899"/>
      <c r="TIT35" s="899"/>
      <c r="TIU35" s="899"/>
      <c r="TIV35" s="899"/>
      <c r="TIW35" s="899"/>
      <c r="TIX35" s="899"/>
      <c r="TIY35" s="899"/>
      <c r="TIZ35" s="899"/>
      <c r="TJA35" s="899"/>
      <c r="TJB35" s="899"/>
      <c r="TJC35" s="899"/>
      <c r="TJD35" s="899"/>
      <c r="TJE35" s="899"/>
      <c r="TJF35" s="899"/>
      <c r="TJG35" s="899"/>
      <c r="TJH35" s="899"/>
      <c r="TJI35" s="899"/>
      <c r="TJJ35" s="899"/>
      <c r="TJK35" s="899"/>
      <c r="TJL35" s="899"/>
      <c r="TJM35" s="899"/>
      <c r="TJN35" s="899"/>
      <c r="TJO35" s="899"/>
      <c r="TJP35" s="899"/>
      <c r="TJQ35" s="899"/>
      <c r="TJR35" s="899"/>
      <c r="TJS35" s="899"/>
      <c r="TJT35" s="899"/>
      <c r="TJU35" s="899"/>
      <c r="TJV35" s="899"/>
      <c r="TJW35" s="899"/>
      <c r="TJX35" s="899"/>
      <c r="TJY35" s="899"/>
      <c r="TJZ35" s="899"/>
      <c r="TKA35" s="899"/>
      <c r="TKB35" s="899"/>
      <c r="TKC35" s="899"/>
      <c r="TKD35" s="899"/>
      <c r="TKE35" s="899"/>
      <c r="TKF35" s="899"/>
      <c r="TKG35" s="899"/>
      <c r="TKH35" s="899"/>
      <c r="TKI35" s="899"/>
      <c r="TKJ35" s="899"/>
      <c r="TKK35" s="899"/>
      <c r="TKL35" s="899"/>
      <c r="TKM35" s="899"/>
      <c r="TKN35" s="899"/>
      <c r="TKO35" s="899"/>
      <c r="TKP35" s="899"/>
      <c r="TKQ35" s="899"/>
      <c r="TKR35" s="899"/>
      <c r="TKS35" s="899"/>
      <c r="TKT35" s="899"/>
      <c r="TKU35" s="899"/>
      <c r="TKV35" s="899"/>
      <c r="TKW35" s="899"/>
      <c r="TKX35" s="899"/>
      <c r="TKY35" s="899"/>
      <c r="TKZ35" s="899"/>
      <c r="TLA35" s="899"/>
      <c r="TLB35" s="899"/>
      <c r="TLC35" s="899"/>
      <c r="TLD35" s="899"/>
      <c r="TLE35" s="899"/>
      <c r="TLF35" s="899"/>
      <c r="TLG35" s="899"/>
      <c r="TLH35" s="899"/>
      <c r="TLI35" s="899"/>
      <c r="TLJ35" s="899"/>
      <c r="TLK35" s="899"/>
      <c r="TLL35" s="899"/>
      <c r="TLM35" s="899"/>
      <c r="TLN35" s="899"/>
      <c r="TLO35" s="899"/>
      <c r="TLP35" s="899"/>
      <c r="TLQ35" s="899"/>
      <c r="TLR35" s="899"/>
      <c r="TLS35" s="899"/>
      <c r="TLT35" s="899"/>
      <c r="TLU35" s="899"/>
      <c r="TLV35" s="899"/>
      <c r="TLW35" s="899"/>
      <c r="TLX35" s="899"/>
      <c r="TLY35" s="899"/>
      <c r="TLZ35" s="899"/>
      <c r="TMA35" s="899"/>
      <c r="TMB35" s="899"/>
      <c r="TMC35" s="899"/>
      <c r="TMD35" s="899"/>
      <c r="TME35" s="899"/>
      <c r="TMF35" s="899"/>
      <c r="TMG35" s="899"/>
      <c r="TMH35" s="899"/>
      <c r="TMI35" s="899"/>
      <c r="TMJ35" s="899"/>
      <c r="TMK35" s="899"/>
      <c r="TML35" s="899"/>
      <c r="TMM35" s="899"/>
      <c r="TMN35" s="899"/>
      <c r="TMO35" s="899"/>
      <c r="TMP35" s="899"/>
      <c r="TMQ35" s="899"/>
      <c r="TMR35" s="899"/>
      <c r="TMS35" s="899"/>
      <c r="TMT35" s="899"/>
      <c r="TMU35" s="899"/>
      <c r="TMV35" s="899"/>
      <c r="TMW35" s="899"/>
      <c r="TMX35" s="899"/>
      <c r="TMY35" s="899"/>
      <c r="TMZ35" s="899"/>
      <c r="TNA35" s="899"/>
      <c r="TNB35" s="899"/>
      <c r="TNC35" s="899"/>
      <c r="TND35" s="899"/>
      <c r="TNE35" s="899"/>
      <c r="TNF35" s="899"/>
      <c r="TNG35" s="899"/>
      <c r="TNH35" s="899"/>
      <c r="TNI35" s="899"/>
      <c r="TNJ35" s="899"/>
      <c r="TNK35" s="899"/>
      <c r="TNL35" s="899"/>
      <c r="TNM35" s="899"/>
      <c r="TNN35" s="899"/>
      <c r="TNO35" s="899"/>
      <c r="TNP35" s="899"/>
      <c r="TNQ35" s="899"/>
      <c r="TNR35" s="899"/>
      <c r="TNS35" s="899"/>
      <c r="TNT35" s="899"/>
      <c r="TNU35" s="899"/>
      <c r="TNV35" s="899"/>
      <c r="TNW35" s="899"/>
      <c r="TNX35" s="899"/>
      <c r="TNY35" s="899"/>
      <c r="TNZ35" s="899"/>
      <c r="TOA35" s="899"/>
      <c r="TOB35" s="899"/>
      <c r="TOC35" s="899"/>
      <c r="TOD35" s="899"/>
      <c r="TOE35" s="899"/>
      <c r="TOF35" s="899"/>
      <c r="TOG35" s="899"/>
      <c r="TOH35" s="899"/>
      <c r="TOI35" s="899"/>
      <c r="TOJ35" s="899"/>
      <c r="TOK35" s="899"/>
      <c r="TOL35" s="899"/>
      <c r="TOM35" s="899"/>
      <c r="TON35" s="899"/>
      <c r="TOO35" s="899"/>
      <c r="TOP35" s="899"/>
      <c r="TOQ35" s="899"/>
      <c r="TOR35" s="899"/>
      <c r="TOS35" s="899"/>
      <c r="TOT35" s="899"/>
      <c r="TOU35" s="899"/>
      <c r="TOV35" s="899"/>
      <c r="TOW35" s="899"/>
      <c r="TOX35" s="899"/>
      <c r="TOY35" s="899"/>
      <c r="TOZ35" s="899"/>
      <c r="TPA35" s="899"/>
      <c r="TPB35" s="899"/>
      <c r="TPC35" s="899"/>
      <c r="TPD35" s="899"/>
      <c r="TPE35" s="899"/>
      <c r="TPF35" s="899"/>
      <c r="TPG35" s="899"/>
      <c r="TPH35" s="899"/>
      <c r="TPI35" s="899"/>
      <c r="TPJ35" s="899"/>
      <c r="TPK35" s="899"/>
      <c r="TPL35" s="899"/>
      <c r="TPM35" s="899"/>
      <c r="TPN35" s="899"/>
      <c r="TPO35" s="899"/>
      <c r="TPP35" s="899"/>
      <c r="TPQ35" s="899"/>
      <c r="TPR35" s="899"/>
      <c r="TPS35" s="899"/>
      <c r="TPT35" s="899"/>
      <c r="TPU35" s="899"/>
      <c r="TPV35" s="899"/>
      <c r="TPW35" s="899"/>
      <c r="TPX35" s="899"/>
      <c r="TPY35" s="899"/>
      <c r="TPZ35" s="899"/>
      <c r="TQA35" s="899"/>
      <c r="TQB35" s="899"/>
      <c r="TQC35" s="899"/>
      <c r="TQD35" s="899"/>
      <c r="TQE35" s="899"/>
      <c r="TQF35" s="899"/>
      <c r="TQG35" s="899"/>
      <c r="TQH35" s="899"/>
      <c r="TQI35" s="899"/>
      <c r="TQJ35" s="899"/>
      <c r="TQK35" s="899"/>
      <c r="TQL35" s="899"/>
      <c r="TQM35" s="899"/>
      <c r="TQN35" s="899"/>
      <c r="TQO35" s="899"/>
      <c r="TQP35" s="899"/>
      <c r="TQQ35" s="899"/>
      <c r="TQR35" s="899"/>
      <c r="TQS35" s="899"/>
      <c r="TQT35" s="899"/>
      <c r="TQU35" s="899"/>
      <c r="TQV35" s="899"/>
      <c r="TQW35" s="899"/>
      <c r="TQX35" s="899"/>
      <c r="TQY35" s="899"/>
      <c r="TQZ35" s="899"/>
      <c r="TRA35" s="899"/>
      <c r="TRB35" s="899"/>
      <c r="TRC35" s="899"/>
      <c r="TRD35" s="899"/>
      <c r="TRE35" s="899"/>
      <c r="TRF35" s="899"/>
      <c r="TRG35" s="899"/>
      <c r="TRH35" s="899"/>
      <c r="TRI35" s="899"/>
      <c r="TRJ35" s="899"/>
      <c r="TRK35" s="899"/>
      <c r="TRL35" s="899"/>
      <c r="TRM35" s="899"/>
      <c r="TRN35" s="899"/>
      <c r="TRO35" s="899"/>
      <c r="TRP35" s="899"/>
      <c r="TRQ35" s="899"/>
      <c r="TRR35" s="899"/>
      <c r="TRS35" s="899"/>
      <c r="TRT35" s="899"/>
      <c r="TRU35" s="899"/>
      <c r="TRV35" s="899"/>
      <c r="TRW35" s="899"/>
      <c r="TRX35" s="899"/>
      <c r="TRY35" s="899"/>
      <c r="TRZ35" s="899"/>
      <c r="TSA35" s="899"/>
      <c r="TSB35" s="899"/>
      <c r="TSC35" s="899"/>
      <c r="TSD35" s="899"/>
      <c r="TSE35" s="899"/>
      <c r="TSF35" s="899"/>
      <c r="TSG35" s="899"/>
      <c r="TSH35" s="899"/>
      <c r="TSI35" s="899"/>
      <c r="TSJ35" s="899"/>
      <c r="TSK35" s="899"/>
      <c r="TSL35" s="899"/>
      <c r="TSM35" s="899"/>
      <c r="TSN35" s="899"/>
      <c r="TSO35" s="899"/>
      <c r="TSP35" s="899"/>
      <c r="TSQ35" s="899"/>
      <c r="TSR35" s="899"/>
      <c r="TSS35" s="899"/>
      <c r="TST35" s="899"/>
      <c r="TSU35" s="899"/>
      <c r="TSV35" s="899"/>
      <c r="TSW35" s="899"/>
      <c r="TSX35" s="899"/>
      <c r="TSY35" s="899"/>
      <c r="TSZ35" s="899"/>
      <c r="TTA35" s="899"/>
      <c r="TTB35" s="899"/>
      <c r="TTC35" s="899"/>
      <c r="TTD35" s="899"/>
      <c r="TTE35" s="899"/>
      <c r="TTF35" s="899"/>
      <c r="TTG35" s="899"/>
      <c r="TTH35" s="899"/>
      <c r="TTI35" s="899"/>
      <c r="TTJ35" s="899"/>
      <c r="TTK35" s="899"/>
      <c r="TTL35" s="899"/>
      <c r="TTM35" s="899"/>
      <c r="TTN35" s="899"/>
      <c r="TTO35" s="899"/>
      <c r="TTP35" s="899"/>
      <c r="TTQ35" s="899"/>
      <c r="TTR35" s="899"/>
      <c r="TTS35" s="899"/>
      <c r="TTT35" s="899"/>
      <c r="TTU35" s="899"/>
      <c r="TTV35" s="899"/>
      <c r="TTW35" s="899"/>
      <c r="TTX35" s="899"/>
      <c r="TTY35" s="899"/>
      <c r="TTZ35" s="899"/>
      <c r="TUA35" s="899"/>
      <c r="TUB35" s="899"/>
      <c r="TUC35" s="899"/>
      <c r="TUD35" s="899"/>
      <c r="TUE35" s="899"/>
      <c r="TUF35" s="899"/>
      <c r="TUG35" s="899"/>
      <c r="TUH35" s="899"/>
      <c r="TUI35" s="899"/>
      <c r="TUJ35" s="899"/>
      <c r="TUK35" s="899"/>
      <c r="TUL35" s="899"/>
      <c r="TUM35" s="899"/>
      <c r="TUN35" s="899"/>
      <c r="TUO35" s="899"/>
      <c r="TUP35" s="899"/>
      <c r="TUQ35" s="899"/>
      <c r="TUR35" s="899"/>
      <c r="TUS35" s="899"/>
      <c r="TUT35" s="899"/>
      <c r="TUU35" s="899"/>
      <c r="TUV35" s="899"/>
      <c r="TUW35" s="899"/>
      <c r="TUX35" s="899"/>
      <c r="TUY35" s="899"/>
      <c r="TUZ35" s="899"/>
      <c r="TVA35" s="899"/>
      <c r="TVB35" s="899"/>
      <c r="TVC35" s="899"/>
      <c r="TVD35" s="899"/>
      <c r="TVE35" s="899"/>
      <c r="TVF35" s="899"/>
      <c r="TVG35" s="899"/>
      <c r="TVH35" s="899"/>
      <c r="TVI35" s="899"/>
      <c r="TVJ35" s="899"/>
      <c r="TVK35" s="899"/>
      <c r="TVL35" s="899"/>
      <c r="TVM35" s="899"/>
      <c r="TVN35" s="899"/>
      <c r="TVO35" s="899"/>
      <c r="TVP35" s="899"/>
      <c r="TVQ35" s="899"/>
      <c r="TVR35" s="899"/>
      <c r="TVS35" s="899"/>
      <c r="TVT35" s="899"/>
      <c r="TVU35" s="899"/>
      <c r="TVV35" s="899"/>
      <c r="TVW35" s="899"/>
      <c r="TVX35" s="899"/>
      <c r="TVY35" s="899"/>
      <c r="TVZ35" s="899"/>
      <c r="TWA35" s="899"/>
      <c r="TWB35" s="899"/>
      <c r="TWC35" s="899"/>
      <c r="TWD35" s="899"/>
      <c r="TWE35" s="899"/>
      <c r="TWF35" s="899"/>
      <c r="TWG35" s="899"/>
      <c r="TWH35" s="899"/>
      <c r="TWI35" s="899"/>
      <c r="TWJ35" s="899"/>
      <c r="TWK35" s="899"/>
      <c r="TWL35" s="899"/>
      <c r="TWM35" s="899"/>
      <c r="TWN35" s="899"/>
      <c r="TWO35" s="899"/>
      <c r="TWP35" s="899"/>
      <c r="TWQ35" s="899"/>
      <c r="TWR35" s="899"/>
      <c r="TWS35" s="899"/>
      <c r="TWT35" s="899"/>
      <c r="TWU35" s="899"/>
      <c r="TWV35" s="899"/>
      <c r="TWW35" s="899"/>
      <c r="TWX35" s="899"/>
      <c r="TWY35" s="899"/>
      <c r="TWZ35" s="899"/>
      <c r="TXA35" s="899"/>
      <c r="TXB35" s="899"/>
      <c r="TXC35" s="899"/>
      <c r="TXD35" s="899"/>
      <c r="TXE35" s="899"/>
      <c r="TXF35" s="899"/>
      <c r="TXG35" s="899"/>
      <c r="TXH35" s="899"/>
      <c r="TXI35" s="899"/>
      <c r="TXJ35" s="899"/>
      <c r="TXK35" s="899"/>
      <c r="TXL35" s="899"/>
      <c r="TXM35" s="899"/>
      <c r="TXN35" s="899"/>
      <c r="TXO35" s="899"/>
      <c r="TXP35" s="899"/>
      <c r="TXQ35" s="899"/>
      <c r="TXR35" s="899"/>
      <c r="TXS35" s="899"/>
      <c r="TXT35" s="899"/>
      <c r="TXU35" s="899"/>
      <c r="TXV35" s="899"/>
      <c r="TXW35" s="899"/>
      <c r="TXX35" s="899"/>
      <c r="TXY35" s="899"/>
      <c r="TXZ35" s="899"/>
      <c r="TYA35" s="899"/>
      <c r="TYB35" s="899"/>
      <c r="TYC35" s="899"/>
      <c r="TYD35" s="899"/>
      <c r="TYE35" s="899"/>
      <c r="TYF35" s="899"/>
      <c r="TYG35" s="899"/>
      <c r="TYH35" s="899"/>
      <c r="TYI35" s="899"/>
      <c r="TYJ35" s="899"/>
      <c r="TYK35" s="899"/>
      <c r="TYL35" s="899"/>
      <c r="TYM35" s="899"/>
      <c r="TYN35" s="899"/>
      <c r="TYO35" s="899"/>
      <c r="TYP35" s="899"/>
      <c r="TYQ35" s="899"/>
      <c r="TYR35" s="899"/>
      <c r="TYS35" s="899"/>
      <c r="TYT35" s="899"/>
      <c r="TYU35" s="899"/>
      <c r="TYV35" s="899"/>
      <c r="TYW35" s="899"/>
      <c r="TYX35" s="899"/>
      <c r="TYY35" s="899"/>
      <c r="TYZ35" s="899"/>
      <c r="TZA35" s="899"/>
      <c r="TZB35" s="899"/>
      <c r="TZC35" s="899"/>
      <c r="TZD35" s="899"/>
      <c r="TZE35" s="899"/>
      <c r="TZF35" s="899"/>
      <c r="TZG35" s="899"/>
      <c r="TZH35" s="899"/>
      <c r="TZI35" s="899"/>
      <c r="TZJ35" s="899"/>
      <c r="TZK35" s="899"/>
      <c r="TZL35" s="899"/>
      <c r="TZM35" s="899"/>
      <c r="TZN35" s="899"/>
      <c r="TZO35" s="899"/>
      <c r="TZP35" s="899"/>
      <c r="TZQ35" s="899"/>
      <c r="TZR35" s="899"/>
      <c r="TZS35" s="899"/>
      <c r="TZT35" s="899"/>
      <c r="TZU35" s="899"/>
      <c r="TZV35" s="899"/>
      <c r="TZW35" s="899"/>
      <c r="TZX35" s="899"/>
      <c r="TZY35" s="899"/>
      <c r="TZZ35" s="899"/>
      <c r="UAA35" s="899"/>
      <c r="UAB35" s="899"/>
      <c r="UAC35" s="899"/>
      <c r="UAD35" s="899"/>
      <c r="UAE35" s="899"/>
      <c r="UAF35" s="899"/>
      <c r="UAG35" s="899"/>
      <c r="UAH35" s="899"/>
      <c r="UAI35" s="899"/>
      <c r="UAJ35" s="899"/>
      <c r="UAK35" s="899"/>
      <c r="UAL35" s="899"/>
      <c r="UAM35" s="899"/>
      <c r="UAN35" s="899"/>
      <c r="UAO35" s="899"/>
      <c r="UAP35" s="899"/>
      <c r="UAQ35" s="899"/>
      <c r="UAR35" s="899"/>
      <c r="UAS35" s="899"/>
      <c r="UAT35" s="899"/>
      <c r="UAU35" s="899"/>
      <c r="UAV35" s="899"/>
      <c r="UAW35" s="899"/>
      <c r="UAX35" s="899"/>
      <c r="UAY35" s="899"/>
      <c r="UAZ35" s="899"/>
      <c r="UBA35" s="899"/>
      <c r="UBB35" s="899"/>
      <c r="UBC35" s="899"/>
      <c r="UBD35" s="899"/>
      <c r="UBE35" s="899"/>
      <c r="UBF35" s="899"/>
      <c r="UBG35" s="899"/>
      <c r="UBH35" s="899"/>
      <c r="UBI35" s="899"/>
      <c r="UBJ35" s="899"/>
      <c r="UBK35" s="899"/>
      <c r="UBL35" s="899"/>
      <c r="UBM35" s="899"/>
      <c r="UBN35" s="899"/>
      <c r="UBO35" s="899"/>
      <c r="UBP35" s="899"/>
      <c r="UBQ35" s="899"/>
      <c r="UBR35" s="899"/>
      <c r="UBS35" s="899"/>
      <c r="UBT35" s="899"/>
      <c r="UBU35" s="899"/>
      <c r="UBV35" s="899"/>
      <c r="UBW35" s="899"/>
      <c r="UBX35" s="899"/>
      <c r="UBY35" s="899"/>
      <c r="UBZ35" s="899"/>
      <c r="UCA35" s="899"/>
      <c r="UCB35" s="899"/>
      <c r="UCC35" s="899"/>
      <c r="UCD35" s="899"/>
      <c r="UCE35" s="899"/>
      <c r="UCF35" s="899"/>
      <c r="UCG35" s="899"/>
      <c r="UCH35" s="899"/>
      <c r="UCI35" s="899"/>
      <c r="UCJ35" s="899"/>
      <c r="UCK35" s="899"/>
      <c r="UCL35" s="899"/>
      <c r="UCM35" s="899"/>
      <c r="UCN35" s="899"/>
      <c r="UCO35" s="899"/>
      <c r="UCP35" s="899"/>
      <c r="UCQ35" s="899"/>
      <c r="UCR35" s="899"/>
      <c r="UCS35" s="899"/>
      <c r="UCT35" s="899"/>
      <c r="UCU35" s="899"/>
      <c r="UCV35" s="899"/>
      <c r="UCW35" s="899"/>
      <c r="UCX35" s="899"/>
      <c r="UCY35" s="899"/>
      <c r="UCZ35" s="899"/>
      <c r="UDA35" s="899"/>
      <c r="UDB35" s="899"/>
      <c r="UDC35" s="899"/>
      <c r="UDD35" s="899"/>
      <c r="UDE35" s="899"/>
      <c r="UDF35" s="899"/>
      <c r="UDG35" s="899"/>
      <c r="UDH35" s="899"/>
      <c r="UDI35" s="899"/>
      <c r="UDJ35" s="899"/>
      <c r="UDK35" s="899"/>
      <c r="UDL35" s="899"/>
      <c r="UDM35" s="899"/>
      <c r="UDN35" s="899"/>
      <c r="UDO35" s="899"/>
      <c r="UDP35" s="899"/>
      <c r="UDQ35" s="899"/>
      <c r="UDR35" s="899"/>
      <c r="UDS35" s="899"/>
      <c r="UDT35" s="899"/>
      <c r="UDU35" s="899"/>
      <c r="UDV35" s="899"/>
      <c r="UDW35" s="899"/>
      <c r="UDX35" s="899"/>
      <c r="UDY35" s="899"/>
      <c r="UDZ35" s="899"/>
      <c r="UEA35" s="899"/>
      <c r="UEB35" s="899"/>
      <c r="UEC35" s="899"/>
      <c r="UED35" s="899"/>
      <c r="UEE35" s="899"/>
      <c r="UEF35" s="899"/>
      <c r="UEG35" s="899"/>
      <c r="UEH35" s="899"/>
      <c r="UEI35" s="899"/>
      <c r="UEJ35" s="899"/>
      <c r="UEK35" s="899"/>
      <c r="UEL35" s="899"/>
      <c r="UEM35" s="899"/>
      <c r="UEN35" s="899"/>
      <c r="UEO35" s="899"/>
      <c r="UEP35" s="899"/>
      <c r="UEQ35" s="899"/>
      <c r="UER35" s="899"/>
      <c r="UES35" s="899"/>
      <c r="UET35" s="899"/>
      <c r="UEU35" s="899"/>
      <c r="UEV35" s="899"/>
      <c r="UEW35" s="899"/>
      <c r="UEX35" s="899"/>
      <c r="UEY35" s="899"/>
      <c r="UEZ35" s="899"/>
      <c r="UFA35" s="899"/>
      <c r="UFB35" s="899"/>
      <c r="UFC35" s="899"/>
      <c r="UFD35" s="899"/>
      <c r="UFE35" s="899"/>
      <c r="UFF35" s="899"/>
      <c r="UFG35" s="899"/>
      <c r="UFH35" s="899"/>
      <c r="UFI35" s="899"/>
      <c r="UFJ35" s="899"/>
      <c r="UFK35" s="899"/>
      <c r="UFL35" s="899"/>
      <c r="UFM35" s="899"/>
      <c r="UFN35" s="899"/>
      <c r="UFO35" s="899"/>
      <c r="UFP35" s="899"/>
      <c r="UFQ35" s="899"/>
      <c r="UFR35" s="899"/>
      <c r="UFS35" s="899"/>
      <c r="UFT35" s="899"/>
      <c r="UFU35" s="899"/>
      <c r="UFV35" s="899"/>
      <c r="UFW35" s="899"/>
      <c r="UFX35" s="899"/>
      <c r="UFY35" s="899"/>
      <c r="UFZ35" s="899"/>
      <c r="UGA35" s="899"/>
      <c r="UGB35" s="899"/>
      <c r="UGC35" s="899"/>
      <c r="UGD35" s="899"/>
      <c r="UGE35" s="899"/>
      <c r="UGF35" s="899"/>
      <c r="UGG35" s="899"/>
      <c r="UGH35" s="899"/>
      <c r="UGI35" s="899"/>
      <c r="UGJ35" s="899"/>
      <c r="UGK35" s="899"/>
      <c r="UGL35" s="899"/>
      <c r="UGM35" s="899"/>
      <c r="UGN35" s="899"/>
      <c r="UGO35" s="899"/>
      <c r="UGP35" s="899"/>
      <c r="UGQ35" s="899"/>
      <c r="UGR35" s="899"/>
      <c r="UGS35" s="899"/>
      <c r="UGT35" s="899"/>
      <c r="UGU35" s="899"/>
      <c r="UGV35" s="899"/>
      <c r="UGW35" s="899"/>
      <c r="UGX35" s="899"/>
      <c r="UGY35" s="899"/>
      <c r="UGZ35" s="899"/>
      <c r="UHA35" s="899"/>
      <c r="UHB35" s="899"/>
      <c r="UHC35" s="899"/>
      <c r="UHD35" s="899"/>
      <c r="UHE35" s="899"/>
      <c r="UHF35" s="899"/>
      <c r="UHG35" s="899"/>
      <c r="UHH35" s="899"/>
      <c r="UHI35" s="899"/>
      <c r="UHJ35" s="899"/>
      <c r="UHK35" s="899"/>
      <c r="UHL35" s="899"/>
      <c r="UHM35" s="899"/>
      <c r="UHN35" s="899"/>
      <c r="UHO35" s="899"/>
      <c r="UHP35" s="899"/>
      <c r="UHQ35" s="899"/>
      <c r="UHR35" s="899"/>
      <c r="UHS35" s="899"/>
      <c r="UHT35" s="899"/>
      <c r="UHU35" s="899"/>
      <c r="UHV35" s="899"/>
      <c r="UHW35" s="899"/>
      <c r="UHX35" s="899"/>
      <c r="UHY35" s="899"/>
      <c r="UHZ35" s="899"/>
      <c r="UIA35" s="899"/>
      <c r="UIB35" s="899"/>
      <c r="UIC35" s="899"/>
      <c r="UID35" s="899"/>
      <c r="UIE35" s="899"/>
      <c r="UIF35" s="899"/>
      <c r="UIG35" s="899"/>
      <c r="UIH35" s="899"/>
      <c r="UII35" s="899"/>
      <c r="UIJ35" s="899"/>
      <c r="UIK35" s="899"/>
      <c r="UIL35" s="899"/>
      <c r="UIM35" s="899"/>
      <c r="UIN35" s="899"/>
      <c r="UIO35" s="899"/>
      <c r="UIP35" s="899"/>
      <c r="UIQ35" s="899"/>
      <c r="UIR35" s="899"/>
      <c r="UIS35" s="899"/>
      <c r="UIT35" s="899"/>
      <c r="UIU35" s="899"/>
      <c r="UIV35" s="899"/>
      <c r="UIW35" s="899"/>
      <c r="UIX35" s="899"/>
      <c r="UIY35" s="899"/>
      <c r="UIZ35" s="899"/>
      <c r="UJA35" s="899"/>
      <c r="UJB35" s="899"/>
      <c r="UJC35" s="899"/>
      <c r="UJD35" s="899"/>
      <c r="UJE35" s="899"/>
      <c r="UJF35" s="899"/>
      <c r="UJG35" s="899"/>
      <c r="UJH35" s="899"/>
      <c r="UJI35" s="899"/>
      <c r="UJJ35" s="899"/>
      <c r="UJK35" s="899"/>
      <c r="UJL35" s="899"/>
      <c r="UJM35" s="899"/>
      <c r="UJN35" s="899"/>
      <c r="UJO35" s="899"/>
      <c r="UJP35" s="899"/>
      <c r="UJQ35" s="899"/>
      <c r="UJR35" s="899"/>
      <c r="UJS35" s="899"/>
      <c r="UJT35" s="899"/>
      <c r="UJU35" s="899"/>
      <c r="UJV35" s="899"/>
      <c r="UJW35" s="899"/>
      <c r="UJX35" s="899"/>
      <c r="UJY35" s="899"/>
      <c r="UJZ35" s="899"/>
      <c r="UKA35" s="899"/>
      <c r="UKB35" s="899"/>
      <c r="UKC35" s="899"/>
      <c r="UKD35" s="899"/>
      <c r="UKE35" s="899"/>
      <c r="UKF35" s="899"/>
      <c r="UKG35" s="899"/>
      <c r="UKH35" s="899"/>
      <c r="UKI35" s="899"/>
      <c r="UKJ35" s="899"/>
      <c r="UKK35" s="899"/>
      <c r="UKL35" s="899"/>
      <c r="UKM35" s="899"/>
      <c r="UKN35" s="899"/>
      <c r="UKO35" s="899"/>
      <c r="UKP35" s="899"/>
      <c r="UKQ35" s="899"/>
      <c r="UKR35" s="899"/>
      <c r="UKS35" s="899"/>
      <c r="UKT35" s="899"/>
      <c r="UKU35" s="899"/>
      <c r="UKV35" s="899"/>
      <c r="UKW35" s="899"/>
      <c r="UKX35" s="899"/>
      <c r="UKY35" s="899"/>
      <c r="UKZ35" s="899"/>
      <c r="ULA35" s="899"/>
      <c r="ULB35" s="899"/>
      <c r="ULC35" s="899"/>
      <c r="ULD35" s="899"/>
      <c r="ULE35" s="899"/>
      <c r="ULF35" s="899"/>
      <c r="ULG35" s="899"/>
      <c r="ULH35" s="899"/>
      <c r="ULI35" s="899"/>
      <c r="ULJ35" s="899"/>
      <c r="ULK35" s="899"/>
      <c r="ULL35" s="899"/>
      <c r="ULM35" s="899"/>
      <c r="ULN35" s="899"/>
      <c r="ULO35" s="899"/>
      <c r="ULP35" s="899"/>
      <c r="ULQ35" s="899"/>
      <c r="ULR35" s="899"/>
      <c r="ULS35" s="899"/>
      <c r="ULT35" s="899"/>
      <c r="ULU35" s="899"/>
      <c r="ULV35" s="899"/>
      <c r="ULW35" s="899"/>
      <c r="ULX35" s="899"/>
      <c r="ULY35" s="899"/>
      <c r="ULZ35" s="899"/>
      <c r="UMA35" s="899"/>
      <c r="UMB35" s="899"/>
      <c r="UMC35" s="899"/>
      <c r="UMD35" s="899"/>
      <c r="UME35" s="899"/>
      <c r="UMF35" s="899"/>
      <c r="UMG35" s="899"/>
      <c r="UMH35" s="899"/>
      <c r="UMI35" s="899"/>
      <c r="UMJ35" s="899"/>
      <c r="UMK35" s="899"/>
      <c r="UML35" s="899"/>
      <c r="UMM35" s="899"/>
      <c r="UMN35" s="899"/>
      <c r="UMO35" s="899"/>
      <c r="UMP35" s="899"/>
      <c r="UMQ35" s="899"/>
      <c r="UMR35" s="899"/>
      <c r="UMS35" s="899"/>
      <c r="UMT35" s="899"/>
      <c r="UMU35" s="899"/>
      <c r="UMV35" s="899"/>
      <c r="UMW35" s="899"/>
      <c r="UMX35" s="899"/>
      <c r="UMY35" s="899"/>
      <c r="UMZ35" s="899"/>
      <c r="UNA35" s="899"/>
      <c r="UNB35" s="899"/>
      <c r="UNC35" s="899"/>
      <c r="UND35" s="899"/>
      <c r="UNE35" s="899"/>
      <c r="UNF35" s="899"/>
      <c r="UNG35" s="899"/>
      <c r="UNH35" s="899"/>
      <c r="UNI35" s="899"/>
      <c r="UNJ35" s="899"/>
      <c r="UNK35" s="899"/>
      <c r="UNL35" s="899"/>
      <c r="UNM35" s="899"/>
      <c r="UNN35" s="899"/>
      <c r="UNO35" s="899"/>
      <c r="UNP35" s="899"/>
      <c r="UNQ35" s="899"/>
      <c r="UNR35" s="899"/>
      <c r="UNS35" s="899"/>
      <c r="UNT35" s="899"/>
      <c r="UNU35" s="899"/>
      <c r="UNV35" s="899"/>
      <c r="UNW35" s="899"/>
      <c r="UNX35" s="899"/>
      <c r="UNY35" s="899"/>
      <c r="UNZ35" s="899"/>
      <c r="UOA35" s="899"/>
      <c r="UOB35" s="899"/>
      <c r="UOC35" s="899"/>
      <c r="UOD35" s="899"/>
      <c r="UOE35" s="899"/>
      <c r="UOF35" s="899"/>
      <c r="UOG35" s="899"/>
      <c r="UOH35" s="899"/>
      <c r="UOI35" s="899"/>
      <c r="UOJ35" s="899"/>
      <c r="UOK35" s="899"/>
      <c r="UOL35" s="899"/>
      <c r="UOM35" s="899"/>
      <c r="UON35" s="899"/>
      <c r="UOO35" s="899"/>
      <c r="UOP35" s="899"/>
      <c r="UOQ35" s="899"/>
      <c r="UOR35" s="899"/>
      <c r="UOS35" s="899"/>
      <c r="UOT35" s="899"/>
      <c r="UOU35" s="899"/>
      <c r="UOV35" s="899"/>
      <c r="UOW35" s="899"/>
      <c r="UOX35" s="899"/>
      <c r="UOY35" s="899"/>
      <c r="UOZ35" s="899"/>
      <c r="UPA35" s="899"/>
      <c r="UPB35" s="899"/>
      <c r="UPC35" s="899"/>
      <c r="UPD35" s="899"/>
      <c r="UPE35" s="899"/>
      <c r="UPF35" s="899"/>
      <c r="UPG35" s="899"/>
      <c r="UPH35" s="899"/>
      <c r="UPI35" s="899"/>
      <c r="UPJ35" s="899"/>
      <c r="UPK35" s="899"/>
      <c r="UPL35" s="899"/>
      <c r="UPM35" s="899"/>
      <c r="UPN35" s="899"/>
      <c r="UPO35" s="899"/>
      <c r="UPP35" s="899"/>
      <c r="UPQ35" s="899"/>
      <c r="UPR35" s="899"/>
      <c r="UPS35" s="899"/>
      <c r="UPT35" s="899"/>
      <c r="UPU35" s="899"/>
      <c r="UPV35" s="899"/>
      <c r="UPW35" s="899"/>
      <c r="UPX35" s="899"/>
      <c r="UPY35" s="899"/>
      <c r="UPZ35" s="899"/>
      <c r="UQA35" s="899"/>
      <c r="UQB35" s="899"/>
      <c r="UQC35" s="899"/>
      <c r="UQD35" s="899"/>
      <c r="UQE35" s="899"/>
      <c r="UQF35" s="899"/>
      <c r="UQG35" s="899"/>
      <c r="UQH35" s="899"/>
      <c r="UQI35" s="899"/>
      <c r="UQJ35" s="899"/>
      <c r="UQK35" s="899"/>
      <c r="UQL35" s="899"/>
      <c r="UQM35" s="899"/>
      <c r="UQN35" s="899"/>
      <c r="UQO35" s="899"/>
      <c r="UQP35" s="899"/>
      <c r="UQQ35" s="899"/>
      <c r="UQR35" s="899"/>
      <c r="UQS35" s="899"/>
      <c r="UQT35" s="899"/>
      <c r="UQU35" s="899"/>
      <c r="UQV35" s="899"/>
      <c r="UQW35" s="899"/>
      <c r="UQX35" s="899"/>
      <c r="UQY35" s="899"/>
      <c r="UQZ35" s="899"/>
      <c r="URA35" s="899"/>
      <c r="URB35" s="899"/>
      <c r="URC35" s="899"/>
      <c r="URD35" s="899"/>
      <c r="URE35" s="899"/>
      <c r="URF35" s="899"/>
      <c r="URG35" s="899"/>
      <c r="URH35" s="899"/>
      <c r="URI35" s="899"/>
      <c r="URJ35" s="899"/>
      <c r="URK35" s="899"/>
      <c r="URL35" s="899"/>
      <c r="URM35" s="899"/>
      <c r="URN35" s="899"/>
      <c r="URO35" s="899"/>
      <c r="URP35" s="899"/>
      <c r="URQ35" s="899"/>
      <c r="URR35" s="899"/>
      <c r="URS35" s="899"/>
      <c r="URT35" s="899"/>
      <c r="URU35" s="899"/>
      <c r="URV35" s="899"/>
      <c r="URW35" s="899"/>
      <c r="URX35" s="899"/>
      <c r="URY35" s="899"/>
      <c r="URZ35" s="899"/>
      <c r="USA35" s="899"/>
      <c r="USB35" s="899"/>
      <c r="USC35" s="899"/>
      <c r="USD35" s="899"/>
      <c r="USE35" s="899"/>
      <c r="USF35" s="899"/>
      <c r="USG35" s="899"/>
      <c r="USH35" s="899"/>
      <c r="USI35" s="899"/>
      <c r="USJ35" s="899"/>
      <c r="USK35" s="899"/>
      <c r="USL35" s="899"/>
      <c r="USM35" s="899"/>
      <c r="USN35" s="899"/>
      <c r="USO35" s="899"/>
      <c r="USP35" s="899"/>
      <c r="USQ35" s="899"/>
      <c r="USR35" s="899"/>
      <c r="USS35" s="899"/>
      <c r="UST35" s="899"/>
      <c r="USU35" s="899"/>
      <c r="USV35" s="899"/>
      <c r="USW35" s="899"/>
      <c r="USX35" s="899"/>
      <c r="USY35" s="899"/>
      <c r="USZ35" s="899"/>
      <c r="UTA35" s="899"/>
      <c r="UTB35" s="899"/>
      <c r="UTC35" s="899"/>
      <c r="UTD35" s="899"/>
      <c r="UTE35" s="899"/>
      <c r="UTF35" s="899"/>
      <c r="UTG35" s="899"/>
      <c r="UTH35" s="899"/>
      <c r="UTI35" s="899"/>
      <c r="UTJ35" s="899"/>
      <c r="UTK35" s="899"/>
      <c r="UTL35" s="899"/>
      <c r="UTM35" s="899"/>
      <c r="UTN35" s="899"/>
      <c r="UTO35" s="899"/>
      <c r="UTP35" s="899"/>
      <c r="UTQ35" s="899"/>
      <c r="UTR35" s="899"/>
      <c r="UTS35" s="899"/>
      <c r="UTT35" s="899"/>
      <c r="UTU35" s="899"/>
      <c r="UTV35" s="899"/>
      <c r="UTW35" s="899"/>
      <c r="UTX35" s="899"/>
      <c r="UTY35" s="899"/>
      <c r="UTZ35" s="899"/>
      <c r="UUA35" s="899"/>
      <c r="UUB35" s="899"/>
      <c r="UUC35" s="899"/>
      <c r="UUD35" s="899"/>
      <c r="UUE35" s="899"/>
      <c r="UUF35" s="899"/>
      <c r="UUG35" s="899"/>
      <c r="UUH35" s="899"/>
      <c r="UUI35" s="899"/>
      <c r="UUJ35" s="899"/>
      <c r="UUK35" s="899"/>
      <c r="UUL35" s="899"/>
      <c r="UUM35" s="899"/>
      <c r="UUN35" s="899"/>
      <c r="UUO35" s="899"/>
      <c r="UUP35" s="899"/>
      <c r="UUQ35" s="899"/>
      <c r="UUR35" s="899"/>
      <c r="UUS35" s="899"/>
      <c r="UUT35" s="899"/>
      <c r="UUU35" s="899"/>
      <c r="UUV35" s="899"/>
      <c r="UUW35" s="899"/>
      <c r="UUX35" s="899"/>
      <c r="UUY35" s="899"/>
      <c r="UUZ35" s="899"/>
      <c r="UVA35" s="899"/>
      <c r="UVB35" s="899"/>
      <c r="UVC35" s="899"/>
      <c r="UVD35" s="899"/>
      <c r="UVE35" s="899"/>
      <c r="UVF35" s="899"/>
      <c r="UVG35" s="899"/>
      <c r="UVH35" s="899"/>
      <c r="UVI35" s="899"/>
      <c r="UVJ35" s="899"/>
      <c r="UVK35" s="899"/>
      <c r="UVL35" s="899"/>
      <c r="UVM35" s="899"/>
      <c r="UVN35" s="899"/>
      <c r="UVO35" s="899"/>
      <c r="UVP35" s="899"/>
      <c r="UVQ35" s="899"/>
      <c r="UVR35" s="899"/>
      <c r="UVS35" s="899"/>
      <c r="UVT35" s="899"/>
      <c r="UVU35" s="899"/>
      <c r="UVV35" s="899"/>
      <c r="UVW35" s="899"/>
      <c r="UVX35" s="899"/>
      <c r="UVY35" s="899"/>
      <c r="UVZ35" s="899"/>
      <c r="UWA35" s="899"/>
      <c r="UWB35" s="899"/>
      <c r="UWC35" s="899"/>
      <c r="UWD35" s="899"/>
      <c r="UWE35" s="899"/>
      <c r="UWF35" s="899"/>
      <c r="UWG35" s="899"/>
      <c r="UWH35" s="899"/>
      <c r="UWI35" s="899"/>
      <c r="UWJ35" s="899"/>
      <c r="UWK35" s="899"/>
      <c r="UWL35" s="899"/>
      <c r="UWM35" s="899"/>
      <c r="UWN35" s="899"/>
      <c r="UWO35" s="899"/>
      <c r="UWP35" s="899"/>
      <c r="UWQ35" s="899"/>
      <c r="UWR35" s="899"/>
      <c r="UWS35" s="899"/>
      <c r="UWT35" s="899"/>
      <c r="UWU35" s="899"/>
      <c r="UWV35" s="899"/>
      <c r="UWW35" s="899"/>
      <c r="UWX35" s="899"/>
      <c r="UWY35" s="899"/>
      <c r="UWZ35" s="899"/>
      <c r="UXA35" s="899"/>
      <c r="UXB35" s="899"/>
      <c r="UXC35" s="899"/>
      <c r="UXD35" s="899"/>
      <c r="UXE35" s="899"/>
      <c r="UXF35" s="899"/>
      <c r="UXG35" s="899"/>
      <c r="UXH35" s="899"/>
      <c r="UXI35" s="899"/>
      <c r="UXJ35" s="899"/>
      <c r="UXK35" s="899"/>
      <c r="UXL35" s="899"/>
      <c r="UXM35" s="899"/>
      <c r="UXN35" s="899"/>
      <c r="UXO35" s="899"/>
      <c r="UXP35" s="899"/>
      <c r="UXQ35" s="899"/>
      <c r="UXR35" s="899"/>
      <c r="UXS35" s="899"/>
      <c r="UXT35" s="899"/>
      <c r="UXU35" s="899"/>
      <c r="UXV35" s="899"/>
      <c r="UXW35" s="899"/>
      <c r="UXX35" s="899"/>
      <c r="UXY35" s="899"/>
      <c r="UXZ35" s="899"/>
      <c r="UYA35" s="899"/>
      <c r="UYB35" s="899"/>
      <c r="UYC35" s="899"/>
      <c r="UYD35" s="899"/>
      <c r="UYE35" s="899"/>
      <c r="UYF35" s="899"/>
      <c r="UYG35" s="899"/>
      <c r="UYH35" s="899"/>
      <c r="UYI35" s="899"/>
      <c r="UYJ35" s="899"/>
      <c r="UYK35" s="899"/>
      <c r="UYL35" s="899"/>
      <c r="UYM35" s="899"/>
      <c r="UYN35" s="899"/>
      <c r="UYO35" s="899"/>
      <c r="UYP35" s="899"/>
      <c r="UYQ35" s="899"/>
      <c r="UYR35" s="899"/>
      <c r="UYS35" s="899"/>
      <c r="UYT35" s="899"/>
      <c r="UYU35" s="899"/>
      <c r="UYV35" s="899"/>
      <c r="UYW35" s="899"/>
      <c r="UYX35" s="899"/>
      <c r="UYY35" s="899"/>
      <c r="UYZ35" s="899"/>
      <c r="UZA35" s="899"/>
      <c r="UZB35" s="899"/>
      <c r="UZC35" s="899"/>
      <c r="UZD35" s="899"/>
      <c r="UZE35" s="899"/>
      <c r="UZF35" s="899"/>
      <c r="UZG35" s="899"/>
      <c r="UZH35" s="899"/>
      <c r="UZI35" s="899"/>
      <c r="UZJ35" s="899"/>
      <c r="UZK35" s="899"/>
      <c r="UZL35" s="899"/>
      <c r="UZM35" s="899"/>
      <c r="UZN35" s="899"/>
      <c r="UZO35" s="899"/>
      <c r="UZP35" s="899"/>
      <c r="UZQ35" s="899"/>
      <c r="UZR35" s="899"/>
      <c r="UZS35" s="899"/>
      <c r="UZT35" s="899"/>
      <c r="UZU35" s="899"/>
      <c r="UZV35" s="899"/>
      <c r="UZW35" s="899"/>
      <c r="UZX35" s="899"/>
      <c r="UZY35" s="899"/>
      <c r="UZZ35" s="899"/>
      <c r="VAA35" s="899"/>
      <c r="VAB35" s="899"/>
      <c r="VAC35" s="899"/>
      <c r="VAD35" s="899"/>
      <c r="VAE35" s="899"/>
      <c r="VAF35" s="899"/>
      <c r="VAG35" s="899"/>
      <c r="VAH35" s="899"/>
      <c r="VAI35" s="899"/>
      <c r="VAJ35" s="899"/>
      <c r="VAK35" s="899"/>
      <c r="VAL35" s="899"/>
      <c r="VAM35" s="899"/>
      <c r="VAN35" s="899"/>
      <c r="VAO35" s="899"/>
      <c r="VAP35" s="899"/>
      <c r="VAQ35" s="899"/>
      <c r="VAR35" s="899"/>
      <c r="VAS35" s="899"/>
      <c r="VAT35" s="899"/>
      <c r="VAU35" s="899"/>
      <c r="VAV35" s="899"/>
      <c r="VAW35" s="899"/>
      <c r="VAX35" s="899"/>
      <c r="VAY35" s="899"/>
      <c r="VAZ35" s="899"/>
      <c r="VBA35" s="899"/>
      <c r="VBB35" s="899"/>
      <c r="VBC35" s="899"/>
      <c r="VBD35" s="899"/>
      <c r="VBE35" s="899"/>
      <c r="VBF35" s="899"/>
      <c r="VBG35" s="899"/>
      <c r="VBH35" s="899"/>
      <c r="VBI35" s="899"/>
      <c r="VBJ35" s="899"/>
      <c r="VBK35" s="899"/>
      <c r="VBL35" s="899"/>
      <c r="VBM35" s="899"/>
      <c r="VBN35" s="899"/>
      <c r="VBO35" s="899"/>
      <c r="VBP35" s="899"/>
      <c r="VBQ35" s="899"/>
      <c r="VBR35" s="899"/>
      <c r="VBS35" s="899"/>
      <c r="VBT35" s="899"/>
      <c r="VBU35" s="899"/>
      <c r="VBV35" s="899"/>
      <c r="VBW35" s="899"/>
      <c r="VBX35" s="899"/>
      <c r="VBY35" s="899"/>
      <c r="VBZ35" s="899"/>
      <c r="VCA35" s="899"/>
      <c r="VCB35" s="899"/>
      <c r="VCC35" s="899"/>
      <c r="VCD35" s="899"/>
      <c r="VCE35" s="899"/>
      <c r="VCF35" s="899"/>
      <c r="VCG35" s="899"/>
      <c r="VCH35" s="899"/>
      <c r="VCI35" s="899"/>
      <c r="VCJ35" s="899"/>
      <c r="VCK35" s="899"/>
      <c r="VCL35" s="899"/>
      <c r="VCM35" s="899"/>
      <c r="VCN35" s="899"/>
      <c r="VCO35" s="899"/>
      <c r="VCP35" s="899"/>
      <c r="VCQ35" s="899"/>
      <c r="VCR35" s="899"/>
      <c r="VCS35" s="899"/>
      <c r="VCT35" s="899"/>
      <c r="VCU35" s="899"/>
      <c r="VCV35" s="899"/>
      <c r="VCW35" s="899"/>
      <c r="VCX35" s="899"/>
      <c r="VCY35" s="899"/>
      <c r="VCZ35" s="899"/>
      <c r="VDA35" s="899"/>
      <c r="VDB35" s="899"/>
      <c r="VDC35" s="899"/>
      <c r="VDD35" s="899"/>
      <c r="VDE35" s="899"/>
      <c r="VDF35" s="899"/>
      <c r="VDG35" s="899"/>
      <c r="VDH35" s="899"/>
      <c r="VDI35" s="899"/>
      <c r="VDJ35" s="899"/>
      <c r="VDK35" s="899"/>
      <c r="VDL35" s="899"/>
      <c r="VDM35" s="899"/>
      <c r="VDN35" s="899"/>
      <c r="VDO35" s="899"/>
      <c r="VDP35" s="899"/>
      <c r="VDQ35" s="899"/>
      <c r="VDR35" s="899"/>
      <c r="VDS35" s="899"/>
      <c r="VDT35" s="899"/>
      <c r="VDU35" s="899"/>
      <c r="VDV35" s="899"/>
      <c r="VDW35" s="899"/>
      <c r="VDX35" s="899"/>
      <c r="VDY35" s="899"/>
      <c r="VDZ35" s="899"/>
      <c r="VEA35" s="899"/>
      <c r="VEB35" s="899"/>
      <c r="VEC35" s="899"/>
      <c r="VED35" s="899"/>
      <c r="VEE35" s="899"/>
      <c r="VEF35" s="899"/>
      <c r="VEG35" s="899"/>
      <c r="VEH35" s="899"/>
      <c r="VEI35" s="899"/>
      <c r="VEJ35" s="899"/>
      <c r="VEK35" s="899"/>
      <c r="VEL35" s="899"/>
      <c r="VEM35" s="899"/>
      <c r="VEN35" s="899"/>
      <c r="VEO35" s="899"/>
      <c r="VEP35" s="899"/>
      <c r="VEQ35" s="899"/>
      <c r="VER35" s="899"/>
      <c r="VES35" s="899"/>
      <c r="VET35" s="899"/>
      <c r="VEU35" s="899"/>
      <c r="VEV35" s="899"/>
      <c r="VEW35" s="899"/>
      <c r="VEX35" s="899"/>
      <c r="VEY35" s="899"/>
      <c r="VEZ35" s="899"/>
      <c r="VFA35" s="899"/>
      <c r="VFB35" s="899"/>
      <c r="VFC35" s="899"/>
      <c r="VFD35" s="899"/>
      <c r="VFE35" s="899"/>
      <c r="VFF35" s="899"/>
      <c r="VFG35" s="899"/>
      <c r="VFH35" s="899"/>
      <c r="VFI35" s="899"/>
      <c r="VFJ35" s="899"/>
      <c r="VFK35" s="899"/>
      <c r="VFL35" s="899"/>
      <c r="VFM35" s="899"/>
      <c r="VFN35" s="899"/>
      <c r="VFO35" s="899"/>
      <c r="VFP35" s="899"/>
      <c r="VFQ35" s="899"/>
      <c r="VFR35" s="899"/>
      <c r="VFS35" s="899"/>
      <c r="VFT35" s="899"/>
      <c r="VFU35" s="899"/>
      <c r="VFV35" s="899"/>
      <c r="VFW35" s="899"/>
      <c r="VFX35" s="899"/>
      <c r="VFY35" s="899"/>
      <c r="VFZ35" s="899"/>
      <c r="VGA35" s="899"/>
      <c r="VGB35" s="899"/>
      <c r="VGC35" s="899"/>
      <c r="VGD35" s="899"/>
      <c r="VGE35" s="899"/>
      <c r="VGF35" s="899"/>
      <c r="VGG35" s="899"/>
      <c r="VGH35" s="899"/>
      <c r="VGI35" s="899"/>
      <c r="VGJ35" s="899"/>
      <c r="VGK35" s="899"/>
      <c r="VGL35" s="899"/>
      <c r="VGM35" s="899"/>
      <c r="VGN35" s="899"/>
      <c r="VGO35" s="899"/>
      <c r="VGP35" s="899"/>
      <c r="VGQ35" s="899"/>
      <c r="VGR35" s="899"/>
      <c r="VGS35" s="899"/>
      <c r="VGT35" s="899"/>
      <c r="VGU35" s="899"/>
      <c r="VGV35" s="899"/>
      <c r="VGW35" s="899"/>
      <c r="VGX35" s="899"/>
      <c r="VGY35" s="899"/>
      <c r="VGZ35" s="899"/>
      <c r="VHA35" s="899"/>
      <c r="VHB35" s="899"/>
      <c r="VHC35" s="899"/>
      <c r="VHD35" s="899"/>
      <c r="VHE35" s="899"/>
      <c r="VHF35" s="899"/>
      <c r="VHG35" s="899"/>
      <c r="VHH35" s="899"/>
      <c r="VHI35" s="899"/>
      <c r="VHJ35" s="899"/>
      <c r="VHK35" s="899"/>
      <c r="VHL35" s="899"/>
      <c r="VHM35" s="899"/>
      <c r="VHN35" s="899"/>
      <c r="VHO35" s="899"/>
      <c r="VHP35" s="899"/>
      <c r="VHQ35" s="899"/>
      <c r="VHR35" s="899"/>
      <c r="VHS35" s="899"/>
      <c r="VHT35" s="899"/>
      <c r="VHU35" s="899"/>
      <c r="VHV35" s="899"/>
      <c r="VHW35" s="899"/>
      <c r="VHX35" s="899"/>
      <c r="VHY35" s="899"/>
      <c r="VHZ35" s="899"/>
      <c r="VIA35" s="899"/>
      <c r="VIB35" s="899"/>
      <c r="VIC35" s="899"/>
      <c r="VID35" s="899"/>
      <c r="VIE35" s="899"/>
      <c r="VIF35" s="899"/>
      <c r="VIG35" s="899"/>
      <c r="VIH35" s="899"/>
      <c r="VII35" s="899"/>
      <c r="VIJ35" s="899"/>
      <c r="VIK35" s="899"/>
      <c r="VIL35" s="899"/>
      <c r="VIM35" s="899"/>
      <c r="VIN35" s="899"/>
      <c r="VIO35" s="899"/>
      <c r="VIP35" s="899"/>
      <c r="VIQ35" s="899"/>
      <c r="VIR35" s="899"/>
      <c r="VIS35" s="899"/>
      <c r="VIT35" s="899"/>
      <c r="VIU35" s="899"/>
      <c r="VIV35" s="899"/>
      <c r="VIW35" s="899"/>
      <c r="VIX35" s="899"/>
      <c r="VIY35" s="899"/>
      <c r="VIZ35" s="899"/>
      <c r="VJA35" s="899"/>
      <c r="VJB35" s="899"/>
      <c r="VJC35" s="899"/>
      <c r="VJD35" s="899"/>
      <c r="VJE35" s="899"/>
      <c r="VJF35" s="899"/>
      <c r="VJG35" s="899"/>
      <c r="VJH35" s="899"/>
      <c r="VJI35" s="899"/>
      <c r="VJJ35" s="899"/>
      <c r="VJK35" s="899"/>
      <c r="VJL35" s="899"/>
      <c r="VJM35" s="899"/>
      <c r="VJN35" s="899"/>
      <c r="VJO35" s="899"/>
      <c r="VJP35" s="899"/>
      <c r="VJQ35" s="899"/>
      <c r="VJR35" s="899"/>
      <c r="VJS35" s="899"/>
      <c r="VJT35" s="899"/>
      <c r="VJU35" s="899"/>
      <c r="VJV35" s="899"/>
      <c r="VJW35" s="899"/>
      <c r="VJX35" s="899"/>
      <c r="VJY35" s="899"/>
      <c r="VJZ35" s="899"/>
      <c r="VKA35" s="899"/>
      <c r="VKB35" s="899"/>
      <c r="VKC35" s="899"/>
      <c r="VKD35" s="899"/>
      <c r="VKE35" s="899"/>
      <c r="VKF35" s="899"/>
      <c r="VKG35" s="899"/>
      <c r="VKH35" s="899"/>
      <c r="VKI35" s="899"/>
      <c r="VKJ35" s="899"/>
      <c r="VKK35" s="899"/>
      <c r="VKL35" s="899"/>
      <c r="VKM35" s="899"/>
      <c r="VKN35" s="899"/>
      <c r="VKO35" s="899"/>
      <c r="VKP35" s="899"/>
      <c r="VKQ35" s="899"/>
      <c r="VKR35" s="899"/>
      <c r="VKS35" s="899"/>
      <c r="VKT35" s="899"/>
      <c r="VKU35" s="899"/>
      <c r="VKV35" s="899"/>
      <c r="VKW35" s="899"/>
      <c r="VKX35" s="899"/>
      <c r="VKY35" s="899"/>
      <c r="VKZ35" s="899"/>
      <c r="VLA35" s="899"/>
      <c r="VLB35" s="899"/>
      <c r="VLC35" s="899"/>
      <c r="VLD35" s="899"/>
      <c r="VLE35" s="899"/>
      <c r="VLF35" s="899"/>
      <c r="VLG35" s="899"/>
      <c r="VLH35" s="899"/>
      <c r="VLI35" s="899"/>
      <c r="VLJ35" s="899"/>
      <c r="VLK35" s="899"/>
      <c r="VLL35" s="899"/>
      <c r="VLM35" s="899"/>
      <c r="VLN35" s="899"/>
      <c r="VLO35" s="899"/>
      <c r="VLP35" s="899"/>
      <c r="VLQ35" s="899"/>
      <c r="VLR35" s="899"/>
      <c r="VLS35" s="899"/>
      <c r="VLT35" s="899"/>
      <c r="VLU35" s="899"/>
      <c r="VLV35" s="899"/>
      <c r="VLW35" s="899"/>
      <c r="VLX35" s="899"/>
      <c r="VLY35" s="899"/>
      <c r="VLZ35" s="899"/>
      <c r="VMA35" s="899"/>
      <c r="VMB35" s="899"/>
      <c r="VMC35" s="899"/>
      <c r="VMD35" s="899"/>
      <c r="VME35" s="899"/>
      <c r="VMF35" s="899"/>
      <c r="VMG35" s="899"/>
      <c r="VMH35" s="899"/>
      <c r="VMI35" s="899"/>
      <c r="VMJ35" s="899"/>
      <c r="VMK35" s="899"/>
      <c r="VML35" s="899"/>
      <c r="VMM35" s="899"/>
      <c r="VMN35" s="899"/>
      <c r="VMO35" s="899"/>
      <c r="VMP35" s="899"/>
      <c r="VMQ35" s="899"/>
      <c r="VMR35" s="899"/>
      <c r="VMS35" s="899"/>
      <c r="VMT35" s="899"/>
      <c r="VMU35" s="899"/>
      <c r="VMV35" s="899"/>
      <c r="VMW35" s="899"/>
      <c r="VMX35" s="899"/>
      <c r="VMY35" s="899"/>
      <c r="VMZ35" s="899"/>
      <c r="VNA35" s="899"/>
      <c r="VNB35" s="899"/>
      <c r="VNC35" s="899"/>
      <c r="VND35" s="899"/>
      <c r="VNE35" s="899"/>
      <c r="VNF35" s="899"/>
      <c r="VNG35" s="899"/>
      <c r="VNH35" s="899"/>
      <c r="VNI35" s="899"/>
      <c r="VNJ35" s="899"/>
      <c r="VNK35" s="899"/>
      <c r="VNL35" s="899"/>
      <c r="VNM35" s="899"/>
      <c r="VNN35" s="899"/>
      <c r="VNO35" s="899"/>
      <c r="VNP35" s="899"/>
      <c r="VNQ35" s="899"/>
      <c r="VNR35" s="899"/>
      <c r="VNS35" s="899"/>
      <c r="VNT35" s="899"/>
      <c r="VNU35" s="899"/>
      <c r="VNV35" s="899"/>
      <c r="VNW35" s="899"/>
      <c r="VNX35" s="899"/>
      <c r="VNY35" s="899"/>
      <c r="VNZ35" s="899"/>
      <c r="VOA35" s="899"/>
      <c r="VOB35" s="899"/>
      <c r="VOC35" s="899"/>
      <c r="VOD35" s="899"/>
      <c r="VOE35" s="899"/>
      <c r="VOF35" s="899"/>
      <c r="VOG35" s="899"/>
      <c r="VOH35" s="899"/>
      <c r="VOI35" s="899"/>
      <c r="VOJ35" s="899"/>
      <c r="VOK35" s="899"/>
      <c r="VOL35" s="899"/>
      <c r="VOM35" s="899"/>
      <c r="VON35" s="899"/>
      <c r="VOO35" s="899"/>
      <c r="VOP35" s="899"/>
      <c r="VOQ35" s="899"/>
      <c r="VOR35" s="899"/>
      <c r="VOS35" s="899"/>
      <c r="VOT35" s="899"/>
      <c r="VOU35" s="899"/>
      <c r="VOV35" s="899"/>
      <c r="VOW35" s="899"/>
      <c r="VOX35" s="899"/>
      <c r="VOY35" s="899"/>
      <c r="VOZ35" s="899"/>
      <c r="VPA35" s="899"/>
      <c r="VPB35" s="899"/>
      <c r="VPC35" s="899"/>
      <c r="VPD35" s="899"/>
      <c r="VPE35" s="899"/>
      <c r="VPF35" s="899"/>
      <c r="VPG35" s="899"/>
      <c r="VPH35" s="899"/>
      <c r="VPI35" s="899"/>
      <c r="VPJ35" s="899"/>
      <c r="VPK35" s="899"/>
      <c r="VPL35" s="899"/>
      <c r="VPM35" s="899"/>
      <c r="VPN35" s="899"/>
      <c r="VPO35" s="899"/>
      <c r="VPP35" s="899"/>
      <c r="VPQ35" s="899"/>
      <c r="VPR35" s="899"/>
      <c r="VPS35" s="899"/>
      <c r="VPT35" s="899"/>
      <c r="VPU35" s="899"/>
      <c r="VPV35" s="899"/>
      <c r="VPW35" s="899"/>
      <c r="VPX35" s="899"/>
      <c r="VPY35" s="899"/>
      <c r="VPZ35" s="899"/>
      <c r="VQA35" s="899"/>
      <c r="VQB35" s="899"/>
      <c r="VQC35" s="899"/>
      <c r="VQD35" s="899"/>
      <c r="VQE35" s="899"/>
      <c r="VQF35" s="899"/>
      <c r="VQG35" s="899"/>
      <c r="VQH35" s="899"/>
      <c r="VQI35" s="899"/>
      <c r="VQJ35" s="899"/>
      <c r="VQK35" s="899"/>
      <c r="VQL35" s="899"/>
      <c r="VQM35" s="899"/>
      <c r="VQN35" s="899"/>
      <c r="VQO35" s="899"/>
      <c r="VQP35" s="899"/>
      <c r="VQQ35" s="899"/>
      <c r="VQR35" s="899"/>
      <c r="VQS35" s="899"/>
      <c r="VQT35" s="899"/>
      <c r="VQU35" s="899"/>
      <c r="VQV35" s="899"/>
      <c r="VQW35" s="899"/>
      <c r="VQX35" s="899"/>
      <c r="VQY35" s="899"/>
      <c r="VQZ35" s="899"/>
      <c r="VRA35" s="899"/>
      <c r="VRB35" s="899"/>
      <c r="VRC35" s="899"/>
      <c r="VRD35" s="899"/>
      <c r="VRE35" s="899"/>
      <c r="VRF35" s="899"/>
      <c r="VRG35" s="899"/>
      <c r="VRH35" s="899"/>
      <c r="VRI35" s="899"/>
      <c r="VRJ35" s="899"/>
      <c r="VRK35" s="899"/>
      <c r="VRL35" s="899"/>
      <c r="VRM35" s="899"/>
      <c r="VRN35" s="899"/>
      <c r="VRO35" s="899"/>
      <c r="VRP35" s="899"/>
      <c r="VRQ35" s="899"/>
      <c r="VRR35" s="899"/>
      <c r="VRS35" s="899"/>
      <c r="VRT35" s="899"/>
      <c r="VRU35" s="899"/>
      <c r="VRV35" s="899"/>
      <c r="VRW35" s="899"/>
      <c r="VRX35" s="899"/>
      <c r="VRY35" s="899"/>
      <c r="VRZ35" s="899"/>
      <c r="VSA35" s="899"/>
      <c r="VSB35" s="899"/>
      <c r="VSC35" s="899"/>
      <c r="VSD35" s="899"/>
      <c r="VSE35" s="899"/>
      <c r="VSF35" s="899"/>
      <c r="VSG35" s="899"/>
      <c r="VSH35" s="899"/>
      <c r="VSI35" s="899"/>
      <c r="VSJ35" s="899"/>
      <c r="VSK35" s="899"/>
      <c r="VSL35" s="899"/>
      <c r="VSM35" s="899"/>
      <c r="VSN35" s="899"/>
      <c r="VSO35" s="899"/>
      <c r="VSP35" s="899"/>
      <c r="VSQ35" s="899"/>
      <c r="VSR35" s="899"/>
      <c r="VSS35" s="899"/>
      <c r="VST35" s="899"/>
      <c r="VSU35" s="899"/>
      <c r="VSV35" s="899"/>
      <c r="VSW35" s="899"/>
      <c r="VSX35" s="899"/>
      <c r="VSY35" s="899"/>
      <c r="VSZ35" s="899"/>
      <c r="VTA35" s="899"/>
      <c r="VTB35" s="899"/>
      <c r="VTC35" s="899"/>
      <c r="VTD35" s="899"/>
      <c r="VTE35" s="899"/>
      <c r="VTF35" s="899"/>
      <c r="VTG35" s="899"/>
      <c r="VTH35" s="899"/>
      <c r="VTI35" s="899"/>
      <c r="VTJ35" s="899"/>
      <c r="VTK35" s="899"/>
      <c r="VTL35" s="899"/>
      <c r="VTM35" s="899"/>
      <c r="VTN35" s="899"/>
      <c r="VTO35" s="899"/>
      <c r="VTP35" s="899"/>
      <c r="VTQ35" s="899"/>
      <c r="VTR35" s="899"/>
      <c r="VTS35" s="899"/>
      <c r="VTT35" s="899"/>
      <c r="VTU35" s="899"/>
      <c r="VTV35" s="899"/>
      <c r="VTW35" s="899"/>
      <c r="VTX35" s="899"/>
      <c r="VTY35" s="899"/>
      <c r="VTZ35" s="899"/>
      <c r="VUA35" s="899"/>
      <c r="VUB35" s="899"/>
      <c r="VUC35" s="899"/>
      <c r="VUD35" s="899"/>
      <c r="VUE35" s="899"/>
      <c r="VUF35" s="899"/>
      <c r="VUG35" s="899"/>
      <c r="VUH35" s="899"/>
      <c r="VUI35" s="899"/>
      <c r="VUJ35" s="899"/>
      <c r="VUK35" s="899"/>
      <c r="VUL35" s="899"/>
      <c r="VUM35" s="899"/>
      <c r="VUN35" s="899"/>
      <c r="VUO35" s="899"/>
      <c r="VUP35" s="899"/>
      <c r="VUQ35" s="899"/>
      <c r="VUR35" s="899"/>
      <c r="VUS35" s="899"/>
      <c r="VUT35" s="899"/>
      <c r="VUU35" s="899"/>
      <c r="VUV35" s="899"/>
      <c r="VUW35" s="899"/>
      <c r="VUX35" s="899"/>
      <c r="VUY35" s="899"/>
      <c r="VUZ35" s="899"/>
      <c r="VVA35" s="899"/>
      <c r="VVB35" s="899"/>
      <c r="VVC35" s="899"/>
      <c r="VVD35" s="899"/>
      <c r="VVE35" s="899"/>
      <c r="VVF35" s="899"/>
      <c r="VVG35" s="899"/>
      <c r="VVH35" s="899"/>
      <c r="VVI35" s="899"/>
      <c r="VVJ35" s="899"/>
      <c r="VVK35" s="899"/>
      <c r="VVL35" s="899"/>
      <c r="VVM35" s="899"/>
      <c r="VVN35" s="899"/>
      <c r="VVO35" s="899"/>
      <c r="VVP35" s="899"/>
      <c r="VVQ35" s="899"/>
      <c r="VVR35" s="899"/>
      <c r="VVS35" s="899"/>
      <c r="VVT35" s="899"/>
      <c r="VVU35" s="899"/>
      <c r="VVV35" s="899"/>
      <c r="VVW35" s="899"/>
      <c r="VVX35" s="899"/>
      <c r="VVY35" s="899"/>
      <c r="VVZ35" s="899"/>
      <c r="VWA35" s="899"/>
      <c r="VWB35" s="899"/>
      <c r="VWC35" s="899"/>
      <c r="VWD35" s="899"/>
      <c r="VWE35" s="899"/>
      <c r="VWF35" s="899"/>
      <c r="VWG35" s="899"/>
      <c r="VWH35" s="899"/>
      <c r="VWI35" s="899"/>
      <c r="VWJ35" s="899"/>
      <c r="VWK35" s="899"/>
      <c r="VWL35" s="899"/>
      <c r="VWM35" s="899"/>
      <c r="VWN35" s="899"/>
      <c r="VWO35" s="899"/>
      <c r="VWP35" s="899"/>
      <c r="VWQ35" s="899"/>
      <c r="VWR35" s="899"/>
      <c r="VWS35" s="899"/>
      <c r="VWT35" s="899"/>
      <c r="VWU35" s="899"/>
      <c r="VWV35" s="899"/>
      <c r="VWW35" s="899"/>
      <c r="VWX35" s="899"/>
      <c r="VWY35" s="899"/>
      <c r="VWZ35" s="899"/>
      <c r="VXA35" s="899"/>
      <c r="VXB35" s="899"/>
      <c r="VXC35" s="899"/>
      <c r="VXD35" s="899"/>
      <c r="VXE35" s="899"/>
      <c r="VXF35" s="899"/>
      <c r="VXG35" s="899"/>
      <c r="VXH35" s="899"/>
      <c r="VXI35" s="899"/>
      <c r="VXJ35" s="899"/>
      <c r="VXK35" s="899"/>
      <c r="VXL35" s="899"/>
      <c r="VXM35" s="899"/>
      <c r="VXN35" s="899"/>
      <c r="VXO35" s="899"/>
      <c r="VXP35" s="899"/>
      <c r="VXQ35" s="899"/>
      <c r="VXR35" s="899"/>
      <c r="VXS35" s="899"/>
      <c r="VXT35" s="899"/>
      <c r="VXU35" s="899"/>
      <c r="VXV35" s="899"/>
      <c r="VXW35" s="899"/>
      <c r="VXX35" s="899"/>
      <c r="VXY35" s="899"/>
      <c r="VXZ35" s="899"/>
      <c r="VYA35" s="899"/>
      <c r="VYB35" s="899"/>
      <c r="VYC35" s="899"/>
      <c r="VYD35" s="899"/>
      <c r="VYE35" s="899"/>
      <c r="VYF35" s="899"/>
      <c r="VYG35" s="899"/>
      <c r="VYH35" s="899"/>
      <c r="VYI35" s="899"/>
      <c r="VYJ35" s="899"/>
      <c r="VYK35" s="899"/>
      <c r="VYL35" s="899"/>
      <c r="VYM35" s="899"/>
      <c r="VYN35" s="899"/>
      <c r="VYO35" s="899"/>
      <c r="VYP35" s="899"/>
      <c r="VYQ35" s="899"/>
      <c r="VYR35" s="899"/>
      <c r="VYS35" s="899"/>
      <c r="VYT35" s="899"/>
      <c r="VYU35" s="899"/>
      <c r="VYV35" s="899"/>
      <c r="VYW35" s="899"/>
      <c r="VYX35" s="899"/>
      <c r="VYY35" s="899"/>
      <c r="VYZ35" s="899"/>
      <c r="VZA35" s="899"/>
      <c r="VZB35" s="899"/>
      <c r="VZC35" s="899"/>
      <c r="VZD35" s="899"/>
      <c r="VZE35" s="899"/>
      <c r="VZF35" s="899"/>
      <c r="VZG35" s="899"/>
      <c r="VZH35" s="899"/>
      <c r="VZI35" s="899"/>
      <c r="VZJ35" s="899"/>
      <c r="VZK35" s="899"/>
      <c r="VZL35" s="899"/>
      <c r="VZM35" s="899"/>
      <c r="VZN35" s="899"/>
      <c r="VZO35" s="899"/>
      <c r="VZP35" s="899"/>
      <c r="VZQ35" s="899"/>
      <c r="VZR35" s="899"/>
      <c r="VZS35" s="899"/>
      <c r="VZT35" s="899"/>
      <c r="VZU35" s="899"/>
      <c r="VZV35" s="899"/>
      <c r="VZW35" s="899"/>
      <c r="VZX35" s="899"/>
      <c r="VZY35" s="899"/>
      <c r="VZZ35" s="899"/>
      <c r="WAA35" s="899"/>
      <c r="WAB35" s="899"/>
      <c r="WAC35" s="899"/>
      <c r="WAD35" s="899"/>
      <c r="WAE35" s="899"/>
      <c r="WAF35" s="899"/>
      <c r="WAG35" s="899"/>
      <c r="WAH35" s="899"/>
      <c r="WAI35" s="899"/>
      <c r="WAJ35" s="899"/>
      <c r="WAK35" s="899"/>
      <c r="WAL35" s="899"/>
      <c r="WAM35" s="899"/>
      <c r="WAN35" s="899"/>
      <c r="WAO35" s="899"/>
      <c r="WAP35" s="899"/>
      <c r="WAQ35" s="899"/>
      <c r="WAR35" s="899"/>
      <c r="WAS35" s="899"/>
      <c r="WAT35" s="899"/>
      <c r="WAU35" s="899"/>
      <c r="WAV35" s="899"/>
      <c r="WAW35" s="899"/>
      <c r="WAX35" s="899"/>
      <c r="WAY35" s="899"/>
      <c r="WAZ35" s="899"/>
      <c r="WBA35" s="899"/>
      <c r="WBB35" s="899"/>
      <c r="WBC35" s="899"/>
      <c r="WBD35" s="899"/>
      <c r="WBE35" s="899"/>
      <c r="WBF35" s="899"/>
      <c r="WBG35" s="899"/>
      <c r="WBH35" s="899"/>
      <c r="WBI35" s="899"/>
      <c r="WBJ35" s="899"/>
      <c r="WBK35" s="899"/>
      <c r="WBL35" s="899"/>
      <c r="WBM35" s="899"/>
      <c r="WBN35" s="899"/>
      <c r="WBO35" s="899"/>
      <c r="WBP35" s="899"/>
      <c r="WBQ35" s="899"/>
      <c r="WBR35" s="899"/>
      <c r="WBS35" s="899"/>
      <c r="WBT35" s="899"/>
      <c r="WBU35" s="899"/>
      <c r="WBV35" s="899"/>
      <c r="WBW35" s="899"/>
      <c r="WBX35" s="899"/>
      <c r="WBY35" s="899"/>
      <c r="WBZ35" s="899"/>
      <c r="WCA35" s="899"/>
      <c r="WCB35" s="899"/>
      <c r="WCC35" s="899"/>
      <c r="WCD35" s="899"/>
      <c r="WCE35" s="899"/>
      <c r="WCF35" s="899"/>
      <c r="WCG35" s="899"/>
      <c r="WCH35" s="899"/>
      <c r="WCI35" s="899"/>
      <c r="WCJ35" s="899"/>
      <c r="WCK35" s="899"/>
      <c r="WCL35" s="899"/>
      <c r="WCM35" s="899"/>
      <c r="WCN35" s="899"/>
      <c r="WCO35" s="899"/>
      <c r="WCP35" s="899"/>
      <c r="WCQ35" s="899"/>
      <c r="WCR35" s="899"/>
      <c r="WCS35" s="899"/>
      <c r="WCT35" s="899"/>
      <c r="WCU35" s="899"/>
      <c r="WCV35" s="899"/>
      <c r="WCW35" s="899"/>
      <c r="WCX35" s="899"/>
      <c r="WCY35" s="899"/>
      <c r="WCZ35" s="899"/>
      <c r="WDA35" s="899"/>
      <c r="WDB35" s="899"/>
      <c r="WDC35" s="899"/>
      <c r="WDD35" s="899"/>
      <c r="WDE35" s="899"/>
      <c r="WDF35" s="899"/>
      <c r="WDG35" s="899"/>
      <c r="WDH35" s="899"/>
      <c r="WDI35" s="899"/>
      <c r="WDJ35" s="899"/>
      <c r="WDK35" s="899"/>
      <c r="WDL35" s="899"/>
      <c r="WDM35" s="899"/>
      <c r="WDN35" s="899"/>
      <c r="WDO35" s="899"/>
      <c r="WDP35" s="899"/>
      <c r="WDQ35" s="899"/>
      <c r="WDR35" s="899"/>
      <c r="WDS35" s="899"/>
      <c r="WDT35" s="899"/>
      <c r="WDU35" s="899"/>
      <c r="WDV35" s="899"/>
      <c r="WDW35" s="899"/>
      <c r="WDX35" s="899"/>
      <c r="WDY35" s="899"/>
      <c r="WDZ35" s="899"/>
      <c r="WEA35" s="899"/>
      <c r="WEB35" s="899"/>
      <c r="WEC35" s="899"/>
      <c r="WED35" s="899"/>
      <c r="WEE35" s="899"/>
      <c r="WEF35" s="899"/>
      <c r="WEG35" s="899"/>
      <c r="WEH35" s="899"/>
      <c r="WEI35" s="899"/>
      <c r="WEJ35" s="899"/>
      <c r="WEK35" s="899"/>
      <c r="WEL35" s="899"/>
      <c r="WEM35" s="899"/>
      <c r="WEN35" s="899"/>
      <c r="WEO35" s="899"/>
      <c r="WEP35" s="899"/>
      <c r="WEQ35" s="899"/>
      <c r="WER35" s="899"/>
      <c r="WES35" s="899"/>
      <c r="WET35" s="899"/>
      <c r="WEU35" s="899"/>
      <c r="WEV35" s="899"/>
      <c r="WEW35" s="899"/>
      <c r="WEX35" s="899"/>
      <c r="WEY35" s="899"/>
      <c r="WEZ35" s="899"/>
      <c r="WFA35" s="899"/>
      <c r="WFB35" s="899"/>
      <c r="WFC35" s="899"/>
      <c r="WFD35" s="899"/>
      <c r="WFE35" s="899"/>
      <c r="WFF35" s="899"/>
      <c r="WFG35" s="899"/>
      <c r="WFH35" s="899"/>
      <c r="WFI35" s="899"/>
      <c r="WFJ35" s="899"/>
      <c r="WFK35" s="899"/>
      <c r="WFL35" s="899"/>
      <c r="WFM35" s="899"/>
      <c r="WFN35" s="899"/>
      <c r="WFO35" s="899"/>
      <c r="WFP35" s="899"/>
      <c r="WFQ35" s="899"/>
      <c r="WFR35" s="899"/>
      <c r="WFS35" s="899"/>
      <c r="WFT35" s="899"/>
      <c r="WFU35" s="899"/>
      <c r="WFV35" s="899"/>
      <c r="WFW35" s="899"/>
      <c r="WFX35" s="899"/>
      <c r="WFY35" s="899"/>
      <c r="WFZ35" s="899"/>
      <c r="WGA35" s="899"/>
      <c r="WGB35" s="899"/>
      <c r="WGC35" s="899"/>
      <c r="WGD35" s="899"/>
      <c r="WGE35" s="899"/>
      <c r="WGF35" s="899"/>
      <c r="WGG35" s="899"/>
      <c r="WGH35" s="899"/>
      <c r="WGI35" s="899"/>
      <c r="WGJ35" s="899"/>
      <c r="WGK35" s="899"/>
      <c r="WGL35" s="899"/>
      <c r="WGM35" s="899"/>
      <c r="WGN35" s="899"/>
      <c r="WGO35" s="899"/>
      <c r="WGP35" s="899"/>
      <c r="WGQ35" s="899"/>
      <c r="WGR35" s="899"/>
      <c r="WGS35" s="899"/>
      <c r="WGT35" s="899"/>
      <c r="WGU35" s="899"/>
      <c r="WGV35" s="899"/>
      <c r="WGW35" s="899"/>
      <c r="WGX35" s="899"/>
      <c r="WGY35" s="899"/>
      <c r="WGZ35" s="899"/>
      <c r="WHA35" s="899"/>
      <c r="WHB35" s="899"/>
      <c r="WHC35" s="899"/>
      <c r="WHD35" s="899"/>
      <c r="WHE35" s="899"/>
      <c r="WHF35" s="899"/>
      <c r="WHG35" s="899"/>
      <c r="WHH35" s="899"/>
      <c r="WHI35" s="899"/>
      <c r="WHJ35" s="899"/>
      <c r="WHK35" s="899"/>
      <c r="WHL35" s="899"/>
      <c r="WHM35" s="899"/>
      <c r="WHN35" s="899"/>
      <c r="WHO35" s="899"/>
      <c r="WHP35" s="899"/>
      <c r="WHQ35" s="899"/>
      <c r="WHR35" s="899"/>
      <c r="WHS35" s="899"/>
      <c r="WHT35" s="899"/>
      <c r="WHU35" s="899"/>
      <c r="WHV35" s="899"/>
      <c r="WHW35" s="899"/>
      <c r="WHX35" s="899"/>
      <c r="WHY35" s="899"/>
      <c r="WHZ35" s="899"/>
      <c r="WIA35" s="899"/>
      <c r="WIB35" s="899"/>
      <c r="WIC35" s="899"/>
      <c r="WID35" s="899"/>
      <c r="WIE35" s="899"/>
      <c r="WIF35" s="899"/>
      <c r="WIG35" s="899"/>
      <c r="WIH35" s="899"/>
      <c r="WII35" s="899"/>
      <c r="WIJ35" s="899"/>
      <c r="WIK35" s="899"/>
      <c r="WIL35" s="899"/>
      <c r="WIM35" s="899"/>
      <c r="WIN35" s="899"/>
      <c r="WIO35" s="899"/>
      <c r="WIP35" s="899"/>
      <c r="WIQ35" s="899"/>
      <c r="WIR35" s="899"/>
      <c r="WIS35" s="899"/>
      <c r="WIT35" s="899"/>
      <c r="WIU35" s="899"/>
      <c r="WIV35" s="899"/>
      <c r="WIW35" s="899"/>
      <c r="WIX35" s="899"/>
      <c r="WIY35" s="899"/>
      <c r="WIZ35" s="899"/>
      <c r="WJA35" s="899"/>
      <c r="WJB35" s="899"/>
      <c r="WJC35" s="899"/>
      <c r="WJD35" s="899"/>
      <c r="WJE35" s="899"/>
      <c r="WJF35" s="899"/>
      <c r="WJG35" s="899"/>
      <c r="WJH35" s="899"/>
      <c r="WJI35" s="899"/>
      <c r="WJJ35" s="899"/>
      <c r="WJK35" s="899"/>
      <c r="WJL35" s="899"/>
      <c r="WJM35" s="899"/>
      <c r="WJN35" s="899"/>
      <c r="WJO35" s="899"/>
      <c r="WJP35" s="899"/>
      <c r="WJQ35" s="899"/>
      <c r="WJR35" s="899"/>
      <c r="WJS35" s="899"/>
      <c r="WJT35" s="899"/>
      <c r="WJU35" s="899"/>
      <c r="WJV35" s="899"/>
      <c r="WJW35" s="899"/>
      <c r="WJX35" s="899"/>
      <c r="WJY35" s="899"/>
      <c r="WJZ35" s="899"/>
      <c r="WKA35" s="899"/>
      <c r="WKB35" s="899"/>
      <c r="WKC35" s="899"/>
      <c r="WKD35" s="899"/>
      <c r="WKE35" s="899"/>
      <c r="WKF35" s="899"/>
      <c r="WKG35" s="899"/>
      <c r="WKH35" s="899"/>
      <c r="WKI35" s="899"/>
      <c r="WKJ35" s="899"/>
      <c r="WKK35" s="899"/>
      <c r="WKL35" s="899"/>
      <c r="WKM35" s="899"/>
      <c r="WKN35" s="899"/>
      <c r="WKO35" s="899"/>
      <c r="WKP35" s="899"/>
      <c r="WKQ35" s="899"/>
      <c r="WKR35" s="899"/>
      <c r="WKS35" s="899"/>
      <c r="WKT35" s="899"/>
      <c r="WKU35" s="899"/>
      <c r="WKV35" s="899"/>
      <c r="WKW35" s="899"/>
      <c r="WKX35" s="899"/>
      <c r="WKY35" s="899"/>
      <c r="WKZ35" s="899"/>
      <c r="WLA35" s="899"/>
      <c r="WLB35" s="899"/>
      <c r="WLC35" s="899"/>
      <c r="WLD35" s="899"/>
      <c r="WLE35" s="899"/>
      <c r="WLF35" s="899"/>
      <c r="WLG35" s="899"/>
      <c r="WLH35" s="899"/>
      <c r="WLI35" s="899"/>
      <c r="WLJ35" s="899"/>
      <c r="WLK35" s="899"/>
      <c r="WLL35" s="899"/>
      <c r="WLM35" s="899"/>
      <c r="WLN35" s="899"/>
      <c r="WLO35" s="899"/>
      <c r="WLP35" s="899"/>
      <c r="WLQ35" s="899"/>
      <c r="WLR35" s="899"/>
      <c r="WLS35" s="899"/>
      <c r="WLT35" s="899"/>
      <c r="WLU35" s="899"/>
      <c r="WLV35" s="899"/>
      <c r="WLW35" s="899"/>
      <c r="WLX35" s="899"/>
      <c r="WLY35" s="899"/>
      <c r="WLZ35" s="899"/>
      <c r="WMA35" s="899"/>
      <c r="WMB35" s="899"/>
      <c r="WMC35" s="899"/>
      <c r="WMD35" s="899"/>
      <c r="WME35" s="899"/>
      <c r="WMF35" s="899"/>
      <c r="WMG35" s="899"/>
      <c r="WMH35" s="899"/>
      <c r="WMI35" s="899"/>
      <c r="WMJ35" s="899"/>
      <c r="WMK35" s="899"/>
      <c r="WML35" s="899"/>
      <c r="WMM35" s="899"/>
      <c r="WMN35" s="899"/>
      <c r="WMO35" s="899"/>
      <c r="WMP35" s="899"/>
      <c r="WMQ35" s="899"/>
      <c r="WMR35" s="899"/>
      <c r="WMS35" s="899"/>
      <c r="WMT35" s="899"/>
      <c r="WMU35" s="899"/>
      <c r="WMV35" s="899"/>
      <c r="WMW35" s="899"/>
      <c r="WMX35" s="899"/>
      <c r="WMY35" s="899"/>
      <c r="WMZ35" s="899"/>
      <c r="WNA35" s="899"/>
      <c r="WNB35" s="899"/>
      <c r="WNC35" s="899"/>
      <c r="WND35" s="899"/>
      <c r="WNE35" s="899"/>
      <c r="WNF35" s="899"/>
      <c r="WNG35" s="899"/>
      <c r="WNH35" s="899"/>
      <c r="WNI35" s="899"/>
      <c r="WNJ35" s="899"/>
      <c r="WNK35" s="899"/>
      <c r="WNL35" s="899"/>
      <c r="WNM35" s="899"/>
      <c r="WNN35" s="899"/>
      <c r="WNO35" s="899"/>
      <c r="WNP35" s="899"/>
      <c r="WNQ35" s="899"/>
      <c r="WNR35" s="899"/>
      <c r="WNS35" s="899"/>
      <c r="WNT35" s="899"/>
      <c r="WNU35" s="899"/>
      <c r="WNV35" s="899"/>
      <c r="WNW35" s="899"/>
      <c r="WNX35" s="899"/>
      <c r="WNY35" s="899"/>
      <c r="WNZ35" s="899"/>
      <c r="WOA35" s="899"/>
      <c r="WOB35" s="899"/>
      <c r="WOC35" s="899"/>
      <c r="WOD35" s="899"/>
      <c r="WOE35" s="899"/>
      <c r="WOF35" s="899"/>
      <c r="WOG35" s="899"/>
      <c r="WOH35" s="899"/>
      <c r="WOI35" s="899"/>
      <c r="WOJ35" s="899"/>
      <c r="WOK35" s="899"/>
      <c r="WOL35" s="899"/>
      <c r="WOM35" s="899"/>
      <c r="WON35" s="899"/>
      <c r="WOO35" s="899"/>
      <c r="WOP35" s="899"/>
      <c r="WOQ35" s="899"/>
      <c r="WOR35" s="899"/>
      <c r="WOS35" s="899"/>
      <c r="WOT35" s="899"/>
      <c r="WOU35" s="899"/>
      <c r="WOV35" s="899"/>
      <c r="WOW35" s="899"/>
      <c r="WOX35" s="899"/>
      <c r="WOY35" s="899"/>
      <c r="WOZ35" s="899"/>
      <c r="WPA35" s="899"/>
      <c r="WPB35" s="899"/>
      <c r="WPC35" s="899"/>
      <c r="WPD35" s="899"/>
      <c r="WPE35" s="899"/>
      <c r="WPF35" s="899"/>
      <c r="WPG35" s="899"/>
      <c r="WPH35" s="899"/>
      <c r="WPI35" s="899"/>
      <c r="WPJ35" s="899"/>
      <c r="WPK35" s="899"/>
      <c r="WPL35" s="899"/>
      <c r="WPM35" s="899"/>
      <c r="WPN35" s="899"/>
      <c r="WPO35" s="899"/>
      <c r="WPP35" s="899"/>
      <c r="WPQ35" s="899"/>
      <c r="WPR35" s="899"/>
      <c r="WPS35" s="899"/>
      <c r="WPT35" s="899"/>
      <c r="WPU35" s="899"/>
      <c r="WPV35" s="899"/>
      <c r="WPW35" s="899"/>
      <c r="WPX35" s="899"/>
      <c r="WPY35" s="899"/>
      <c r="WPZ35" s="899"/>
      <c r="WQA35" s="899"/>
      <c r="WQB35" s="899"/>
      <c r="WQC35" s="899"/>
      <c r="WQD35" s="899"/>
      <c r="WQE35" s="899"/>
      <c r="WQF35" s="899"/>
      <c r="WQG35" s="899"/>
      <c r="WQH35" s="899"/>
      <c r="WQI35" s="899"/>
      <c r="WQJ35" s="899"/>
      <c r="WQK35" s="899"/>
      <c r="WQL35" s="899"/>
      <c r="WQM35" s="899"/>
      <c r="WQN35" s="899"/>
      <c r="WQO35" s="899"/>
      <c r="WQP35" s="899"/>
      <c r="WQQ35" s="899"/>
      <c r="WQR35" s="899"/>
      <c r="WQS35" s="899"/>
      <c r="WQT35" s="899"/>
      <c r="WQU35" s="899"/>
      <c r="WQV35" s="899"/>
      <c r="WQW35" s="899"/>
      <c r="WQX35" s="899"/>
      <c r="WQY35" s="899"/>
      <c r="WQZ35" s="899"/>
      <c r="WRA35" s="899"/>
      <c r="WRB35" s="899"/>
      <c r="WRC35" s="899"/>
      <c r="WRD35" s="899"/>
      <c r="WRE35" s="899"/>
      <c r="WRF35" s="899"/>
      <c r="WRG35" s="899"/>
      <c r="WRH35" s="899"/>
      <c r="WRI35" s="899"/>
      <c r="WRJ35" s="899"/>
      <c r="WRK35" s="899"/>
      <c r="WRL35" s="899"/>
      <c r="WRM35" s="899"/>
      <c r="WRN35" s="899"/>
      <c r="WRO35" s="899"/>
      <c r="WRP35" s="899"/>
      <c r="WRQ35" s="899"/>
      <c r="WRR35" s="899"/>
      <c r="WRS35" s="899"/>
      <c r="WRT35" s="899"/>
      <c r="WRU35" s="899"/>
      <c r="WRV35" s="899"/>
      <c r="WRW35" s="899"/>
      <c r="WRX35" s="899"/>
      <c r="WRY35" s="899"/>
      <c r="WRZ35" s="899"/>
      <c r="WSA35" s="899"/>
      <c r="WSB35" s="899"/>
      <c r="WSC35" s="899"/>
      <c r="WSD35" s="899"/>
      <c r="WSE35" s="899"/>
      <c r="WSF35" s="899"/>
      <c r="WSG35" s="899"/>
      <c r="WSH35" s="899"/>
      <c r="WSI35" s="899"/>
      <c r="WSJ35" s="899"/>
      <c r="WSK35" s="899"/>
      <c r="WSL35" s="899"/>
      <c r="WSM35" s="899"/>
      <c r="WSN35" s="899"/>
      <c r="WSO35" s="899"/>
      <c r="WSP35" s="899"/>
      <c r="WSQ35" s="899"/>
      <c r="WSR35" s="899"/>
      <c r="WSS35" s="899"/>
      <c r="WST35" s="899"/>
      <c r="WSU35" s="899"/>
      <c r="WSV35" s="899"/>
      <c r="WSW35" s="899"/>
      <c r="WSX35" s="899"/>
      <c r="WSY35" s="899"/>
      <c r="WSZ35" s="899"/>
      <c r="WTA35" s="899"/>
      <c r="WTB35" s="899"/>
      <c r="WTC35" s="899"/>
      <c r="WTD35" s="899"/>
      <c r="WTE35" s="899"/>
      <c r="WTF35" s="899"/>
      <c r="WTG35" s="899"/>
      <c r="WTH35" s="899"/>
      <c r="WTI35" s="899"/>
      <c r="WTJ35" s="899"/>
      <c r="WTK35" s="899"/>
      <c r="WTL35" s="899"/>
      <c r="WTM35" s="899"/>
      <c r="WTN35" s="899"/>
      <c r="WTO35" s="899"/>
      <c r="WTP35" s="899"/>
      <c r="WTQ35" s="899"/>
      <c r="WTR35" s="899"/>
      <c r="WTS35" s="899"/>
      <c r="WTT35" s="899"/>
      <c r="WTU35" s="899"/>
      <c r="WTV35" s="899"/>
      <c r="WTW35" s="899"/>
      <c r="WTX35" s="899"/>
      <c r="WTY35" s="899"/>
      <c r="WTZ35" s="899"/>
      <c r="WUA35" s="899"/>
      <c r="WUB35" s="899"/>
      <c r="WUC35" s="899"/>
      <c r="WUD35" s="899"/>
      <c r="WUE35" s="899"/>
      <c r="WUF35" s="899"/>
      <c r="WUG35" s="899"/>
      <c r="WUH35" s="899"/>
      <c r="WUI35" s="899"/>
      <c r="WUJ35" s="899"/>
      <c r="WUK35" s="899"/>
      <c r="WUL35" s="899"/>
      <c r="WUM35" s="899"/>
      <c r="WUN35" s="899"/>
      <c r="WUO35" s="899"/>
      <c r="WUP35" s="899"/>
      <c r="WUQ35" s="899"/>
      <c r="WUR35" s="899"/>
      <c r="WUS35" s="899"/>
      <c r="WUT35" s="899"/>
      <c r="WUU35" s="899"/>
      <c r="WUV35" s="899"/>
      <c r="WUW35" s="899"/>
      <c r="WUX35" s="899"/>
      <c r="WUY35" s="899"/>
      <c r="WUZ35" s="899"/>
      <c r="WVA35" s="899"/>
      <c r="WVB35" s="899"/>
      <c r="WVC35" s="899"/>
      <c r="WVD35" s="899"/>
      <c r="WVE35" s="899"/>
      <c r="WVF35" s="899"/>
      <c r="WVG35" s="899"/>
      <c r="WVH35" s="899"/>
      <c r="WVI35" s="899"/>
      <c r="WVJ35" s="899"/>
      <c r="WVK35" s="899"/>
      <c r="WVL35" s="899"/>
      <c r="WVM35" s="899"/>
      <c r="WVN35" s="899"/>
      <c r="WVO35" s="899"/>
      <c r="WVP35" s="899"/>
      <c r="WVQ35" s="899"/>
      <c r="WVR35" s="899"/>
      <c r="WVS35" s="899"/>
      <c r="WVT35" s="899"/>
      <c r="WVU35" s="899"/>
      <c r="WVV35" s="899"/>
      <c r="WVW35" s="899"/>
      <c r="WVX35" s="899"/>
      <c r="WVY35" s="899"/>
      <c r="WVZ35" s="899"/>
      <c r="WWA35" s="899"/>
      <c r="WWB35" s="899"/>
      <c r="WWC35" s="899"/>
      <c r="WWD35" s="899"/>
      <c r="WWE35" s="899"/>
      <c r="WWF35" s="899"/>
      <c r="WWG35" s="899"/>
      <c r="WWH35" s="899"/>
      <c r="WWI35" s="899"/>
      <c r="WWJ35" s="899"/>
      <c r="WWK35" s="899"/>
      <c r="WWL35" s="899"/>
      <c r="WWM35" s="899"/>
      <c r="WWN35" s="899"/>
      <c r="WWO35" s="899"/>
      <c r="WWP35" s="899"/>
      <c r="WWQ35" s="899"/>
      <c r="WWR35" s="899"/>
      <c r="WWS35" s="899"/>
      <c r="WWT35" s="899"/>
      <c r="WWU35" s="899"/>
      <c r="WWV35" s="899"/>
      <c r="WWW35" s="899"/>
      <c r="WWX35" s="899"/>
      <c r="WWY35" s="899"/>
      <c r="WWZ35" s="899"/>
      <c r="WXA35" s="899"/>
      <c r="WXB35" s="899"/>
      <c r="WXC35" s="899"/>
      <c r="WXD35" s="899"/>
      <c r="WXE35" s="899"/>
      <c r="WXF35" s="899"/>
      <c r="WXG35" s="899"/>
      <c r="WXH35" s="899"/>
      <c r="WXI35" s="899"/>
      <c r="WXJ35" s="899"/>
      <c r="WXK35" s="899"/>
      <c r="WXL35" s="899"/>
      <c r="WXM35" s="899"/>
      <c r="WXN35" s="899"/>
      <c r="WXO35" s="899"/>
      <c r="WXP35" s="899"/>
      <c r="WXQ35" s="899"/>
      <c r="WXR35" s="899"/>
      <c r="WXS35" s="899"/>
      <c r="WXT35" s="899"/>
      <c r="WXU35" s="899"/>
      <c r="WXV35" s="899"/>
      <c r="WXW35" s="899"/>
      <c r="WXX35" s="899"/>
      <c r="WXY35" s="899"/>
      <c r="WXZ35" s="899"/>
      <c r="WYA35" s="899"/>
      <c r="WYB35" s="899"/>
      <c r="WYC35" s="899"/>
      <c r="WYD35" s="899"/>
      <c r="WYE35" s="899"/>
      <c r="WYF35" s="899"/>
      <c r="WYG35" s="899"/>
      <c r="WYH35" s="899"/>
      <c r="WYI35" s="899"/>
      <c r="WYJ35" s="899"/>
      <c r="WYK35" s="899"/>
      <c r="WYL35" s="899"/>
      <c r="WYM35" s="899"/>
      <c r="WYN35" s="899"/>
      <c r="WYO35" s="899"/>
      <c r="WYP35" s="899"/>
      <c r="WYQ35" s="899"/>
      <c r="WYR35" s="899"/>
      <c r="WYS35" s="899"/>
      <c r="WYT35" s="899"/>
      <c r="WYU35" s="899"/>
      <c r="WYV35" s="899"/>
      <c r="WYW35" s="899"/>
      <c r="WYX35" s="899"/>
      <c r="WYY35" s="899"/>
      <c r="WYZ35" s="899"/>
      <c r="WZA35" s="899"/>
      <c r="WZB35" s="899"/>
      <c r="WZC35" s="899"/>
      <c r="WZD35" s="899"/>
      <c r="WZE35" s="899"/>
      <c r="WZF35" s="899"/>
      <c r="WZG35" s="899"/>
      <c r="WZH35" s="899"/>
      <c r="WZI35" s="899"/>
      <c r="WZJ35" s="899"/>
      <c r="WZK35" s="899"/>
      <c r="WZL35" s="899"/>
      <c r="WZM35" s="899"/>
      <c r="WZN35" s="899"/>
      <c r="WZO35" s="899"/>
      <c r="WZP35" s="899"/>
      <c r="WZQ35" s="899"/>
      <c r="WZR35" s="899"/>
      <c r="WZS35" s="899"/>
      <c r="WZT35" s="899"/>
      <c r="WZU35" s="899"/>
      <c r="WZV35" s="899"/>
      <c r="WZW35" s="899"/>
      <c r="WZX35" s="899"/>
      <c r="WZY35" s="899"/>
      <c r="WZZ35" s="899"/>
      <c r="XAA35" s="899"/>
      <c r="XAB35" s="899"/>
      <c r="XAC35" s="899"/>
      <c r="XAD35" s="899"/>
      <c r="XAE35" s="899"/>
      <c r="XAF35" s="899"/>
      <c r="XAG35" s="899"/>
      <c r="XAH35" s="899"/>
      <c r="XAI35" s="899"/>
      <c r="XAJ35" s="899"/>
      <c r="XAK35" s="899"/>
      <c r="XAL35" s="899"/>
      <c r="XAM35" s="899"/>
      <c r="XAN35" s="899"/>
      <c r="XAO35" s="899"/>
      <c r="XAP35" s="899"/>
      <c r="XAQ35" s="899"/>
      <c r="XAR35" s="899"/>
      <c r="XAS35" s="899"/>
      <c r="XAT35" s="899"/>
      <c r="XAU35" s="899"/>
      <c r="XAV35" s="899"/>
      <c r="XAW35" s="899"/>
      <c r="XAX35" s="899"/>
      <c r="XAY35" s="899"/>
      <c r="XAZ35" s="899"/>
      <c r="XBA35" s="899"/>
      <c r="XBB35" s="899"/>
      <c r="XBC35" s="899"/>
      <c r="XBD35" s="899"/>
      <c r="XBE35" s="899"/>
      <c r="XBF35" s="899"/>
      <c r="XBG35" s="899"/>
      <c r="XBH35" s="899"/>
      <c r="XBI35" s="899"/>
      <c r="XBJ35" s="899"/>
      <c r="XBK35" s="899"/>
      <c r="XBL35" s="899"/>
      <c r="XBM35" s="899"/>
      <c r="XBN35" s="899"/>
      <c r="XBO35" s="899"/>
      <c r="XBP35" s="899"/>
      <c r="XBQ35" s="899"/>
      <c r="XBR35" s="899"/>
      <c r="XBS35" s="899"/>
      <c r="XBT35" s="899"/>
      <c r="XBU35" s="899"/>
      <c r="XBV35" s="899"/>
      <c r="XBW35" s="899"/>
      <c r="XBX35" s="899"/>
      <c r="XBY35" s="899"/>
      <c r="XBZ35" s="899"/>
      <c r="XCA35" s="899"/>
      <c r="XCB35" s="899"/>
      <c r="XCC35" s="899"/>
      <c r="XCD35" s="899"/>
      <c r="XCE35" s="899"/>
      <c r="XCF35" s="899"/>
      <c r="XCG35" s="899"/>
      <c r="XCH35" s="899"/>
      <c r="XCI35" s="899"/>
      <c r="XCJ35" s="899"/>
      <c r="XCK35" s="899"/>
      <c r="XCL35" s="899"/>
      <c r="XCM35" s="899"/>
      <c r="XCN35" s="899"/>
      <c r="XCO35" s="899"/>
      <c r="XCP35" s="899"/>
      <c r="XCQ35" s="899"/>
      <c r="XCR35" s="899"/>
      <c r="XCS35" s="899"/>
      <c r="XCT35" s="899"/>
      <c r="XCU35" s="899"/>
      <c r="XCV35" s="899"/>
      <c r="XCW35" s="899"/>
      <c r="XCX35" s="899"/>
      <c r="XCY35" s="899"/>
      <c r="XCZ35" s="899"/>
      <c r="XDA35" s="899"/>
      <c r="XDB35" s="899"/>
      <c r="XDC35" s="899"/>
      <c r="XDD35" s="899"/>
      <c r="XDE35" s="899"/>
      <c r="XDF35" s="899"/>
      <c r="XDG35" s="899"/>
      <c r="XDH35" s="899"/>
      <c r="XDI35" s="899"/>
      <c r="XDJ35" s="899"/>
      <c r="XDK35" s="899"/>
      <c r="XDL35" s="899"/>
      <c r="XDM35" s="899"/>
      <c r="XDN35" s="899"/>
      <c r="XDO35" s="899"/>
      <c r="XDP35" s="899"/>
      <c r="XDQ35" s="899"/>
      <c r="XDR35" s="899"/>
      <c r="XDS35" s="899"/>
      <c r="XDT35" s="899"/>
      <c r="XDU35" s="899"/>
      <c r="XDV35" s="899"/>
      <c r="XDW35" s="899"/>
      <c r="XDX35" s="899"/>
      <c r="XDY35" s="899"/>
      <c r="XDZ35" s="899"/>
      <c r="XEA35" s="899"/>
      <c r="XEB35" s="899"/>
      <c r="XEC35" s="899"/>
      <c r="XED35" s="899"/>
      <c r="XEE35" s="899"/>
      <c r="XEF35" s="899"/>
      <c r="XEG35" s="899"/>
      <c r="XEH35" s="899"/>
      <c r="XEI35" s="899"/>
      <c r="XEJ35" s="899"/>
      <c r="XEK35" s="899"/>
      <c r="XEL35" s="899"/>
      <c r="XEM35" s="899"/>
      <c r="XEN35" s="899"/>
      <c r="XEO35" s="899"/>
      <c r="XEP35" s="899"/>
      <c r="XEQ35" s="899"/>
      <c r="XER35" s="899"/>
      <c r="XES35" s="899"/>
      <c r="XET35" s="899"/>
      <c r="XEU35" s="899"/>
      <c r="XEV35" s="899"/>
      <c r="XEW35" s="899"/>
      <c r="XEX35" s="899"/>
      <c r="XEY35" s="899"/>
      <c r="XEZ35" s="899"/>
      <c r="XFA35" s="899"/>
      <c r="XFB35" s="899"/>
      <c r="XFC35" s="899"/>
    </row>
    <row r="36" spans="1:16383" ht="24" customHeight="1">
      <c r="A36" s="290" t="s">
        <v>141</v>
      </c>
      <c r="B36" s="304">
        <v>20.100000000000001</v>
      </c>
      <c r="C36" s="898"/>
      <c r="D36" s="83"/>
      <c r="E36" s="898"/>
      <c r="F36" s="83"/>
      <c r="G36" s="898"/>
      <c r="H36" s="83"/>
      <c r="I36" s="898"/>
      <c r="J36" s="83"/>
      <c r="K36" s="898"/>
      <c r="L36" s="83"/>
      <c r="M36" s="898"/>
      <c r="N36" s="83"/>
      <c r="O36" s="898"/>
      <c r="P36" s="83"/>
      <c r="Q36" s="898"/>
      <c r="R36" s="83"/>
      <c r="S36" s="898"/>
      <c r="T36" s="83"/>
      <c r="U36" s="898"/>
      <c r="V36" s="83"/>
      <c r="W36" s="898"/>
      <c r="X36" s="83"/>
      <c r="Y36" s="898"/>
      <c r="Z36" s="83"/>
      <c r="AA36" s="898"/>
      <c r="AB36" s="83"/>
      <c r="AC36" s="898"/>
      <c r="AD36" s="83"/>
      <c r="AE36" s="898"/>
      <c r="AF36" s="83"/>
      <c r="AG36" s="898"/>
      <c r="AH36" s="83"/>
      <c r="AI36" s="898"/>
      <c r="AJ36" s="83"/>
      <c r="AK36" s="898"/>
      <c r="AL36" s="83"/>
      <c r="AM36" s="898"/>
      <c r="AN36" s="83"/>
      <c r="AO36" s="898"/>
      <c r="AP36" s="83"/>
      <c r="AQ36" s="898"/>
      <c r="AR36" s="83"/>
      <c r="AS36" s="898"/>
      <c r="AT36" s="83"/>
      <c r="AU36" s="898"/>
      <c r="AV36" s="83"/>
      <c r="AW36" s="898"/>
      <c r="AX36" s="83"/>
      <c r="AY36" s="898"/>
      <c r="AZ36" s="83"/>
      <c r="BA36" s="898"/>
      <c r="BB36" s="83"/>
      <c r="BC36" s="898"/>
      <c r="BD36" s="83"/>
      <c r="BE36" s="898"/>
      <c r="BF36" s="83"/>
      <c r="BG36" s="898"/>
      <c r="BH36" s="83"/>
      <c r="BI36" s="898"/>
      <c r="BJ36" s="83"/>
      <c r="BK36" s="898"/>
      <c r="BL36" s="83"/>
      <c r="BM36" s="898"/>
      <c r="BN36" s="83"/>
      <c r="BO36" s="898"/>
      <c r="BP36" s="83"/>
      <c r="BQ36" s="898"/>
      <c r="BS36" s="899"/>
      <c r="BU36" s="899"/>
      <c r="BW36" s="899"/>
      <c r="BY36" s="899"/>
      <c r="CA36" s="899"/>
      <c r="CC36" s="899"/>
      <c r="CE36" s="899"/>
      <c r="CG36" s="899"/>
      <c r="CI36" s="899"/>
      <c r="CK36" s="899"/>
      <c r="CM36" s="899"/>
      <c r="CO36" s="899"/>
      <c r="CQ36" s="899"/>
      <c r="CS36" s="899"/>
      <c r="CU36" s="899"/>
      <c r="CW36" s="899"/>
      <c r="CY36" s="899"/>
      <c r="DA36" s="899"/>
      <c r="DC36" s="899"/>
      <c r="DE36" s="899"/>
      <c r="DG36" s="899"/>
      <c r="DI36" s="899"/>
      <c r="DK36" s="899"/>
      <c r="DM36" s="899"/>
      <c r="DO36" s="899"/>
      <c r="DQ36" s="899"/>
      <c r="DS36" s="899"/>
      <c r="DU36" s="899"/>
      <c r="DW36" s="899"/>
      <c r="DY36" s="899"/>
      <c r="EA36" s="899"/>
      <c r="EC36" s="899"/>
      <c r="EE36" s="899"/>
      <c r="EG36" s="899"/>
      <c r="EI36" s="899"/>
      <c r="EK36" s="899"/>
      <c r="EM36" s="899"/>
      <c r="EO36" s="899"/>
      <c r="EQ36" s="899"/>
      <c r="ES36" s="899"/>
      <c r="EU36" s="899"/>
      <c r="EW36" s="899"/>
      <c r="EY36" s="899"/>
      <c r="FA36" s="899"/>
      <c r="FC36" s="899"/>
      <c r="FE36" s="899"/>
      <c r="FG36" s="899"/>
      <c r="FI36" s="899"/>
      <c r="FK36" s="899"/>
      <c r="FM36" s="899"/>
      <c r="FO36" s="899"/>
      <c r="FQ36" s="899"/>
      <c r="FS36" s="899"/>
      <c r="FU36" s="899"/>
      <c r="FW36" s="899"/>
      <c r="FY36" s="899"/>
      <c r="GA36" s="899"/>
      <c r="GC36" s="899"/>
      <c r="GE36" s="899"/>
      <c r="GG36" s="899"/>
      <c r="GI36" s="899"/>
      <c r="GK36" s="899"/>
      <c r="GM36" s="899"/>
      <c r="GO36" s="899"/>
      <c r="GQ36" s="899"/>
      <c r="GS36" s="899"/>
      <c r="GU36" s="899"/>
      <c r="GW36" s="899"/>
      <c r="GY36" s="899"/>
      <c r="HA36" s="899"/>
      <c r="HC36" s="899"/>
      <c r="HE36" s="899"/>
      <c r="HG36" s="899"/>
      <c r="HI36" s="899"/>
      <c r="HK36" s="899"/>
      <c r="HM36" s="899"/>
      <c r="HO36" s="899"/>
      <c r="HQ36" s="899"/>
      <c r="HS36" s="899"/>
      <c r="HU36" s="899"/>
      <c r="HW36" s="899"/>
      <c r="HY36" s="899"/>
      <c r="IA36" s="899"/>
      <c r="IC36" s="899"/>
      <c r="IE36" s="899"/>
      <c r="IG36" s="899"/>
      <c r="II36" s="899"/>
      <c r="IK36" s="899"/>
      <c r="IM36" s="899"/>
      <c r="IO36" s="899"/>
      <c r="IQ36" s="899"/>
      <c r="IS36" s="899"/>
      <c r="IU36" s="899"/>
      <c r="IW36" s="899"/>
      <c r="IY36" s="899"/>
      <c r="JA36" s="899"/>
      <c r="JC36" s="899"/>
      <c r="JE36" s="899"/>
      <c r="JG36" s="899"/>
      <c r="JI36" s="899"/>
      <c r="JK36" s="899"/>
      <c r="JM36" s="899"/>
      <c r="JO36" s="899"/>
      <c r="JQ36" s="899"/>
      <c r="JS36" s="899"/>
      <c r="JU36" s="899"/>
      <c r="JW36" s="899"/>
      <c r="JY36" s="899"/>
      <c r="KA36" s="899"/>
      <c r="KC36" s="899"/>
      <c r="KE36" s="899"/>
      <c r="KG36" s="899"/>
      <c r="KI36" s="899"/>
      <c r="KK36" s="899"/>
      <c r="KM36" s="899"/>
      <c r="KO36" s="899"/>
      <c r="KQ36" s="899"/>
      <c r="KS36" s="899"/>
      <c r="KU36" s="899"/>
      <c r="KW36" s="899"/>
      <c r="KY36" s="899"/>
      <c r="LA36" s="899"/>
      <c r="LC36" s="899"/>
      <c r="LE36" s="899"/>
      <c r="LG36" s="899"/>
      <c r="LI36" s="899"/>
      <c r="LK36" s="899"/>
      <c r="LM36" s="899"/>
      <c r="LO36" s="899"/>
      <c r="LQ36" s="899"/>
      <c r="LS36" s="899"/>
      <c r="LU36" s="899"/>
      <c r="LW36" s="899"/>
      <c r="LY36" s="899"/>
      <c r="MA36" s="899"/>
      <c r="MC36" s="899"/>
      <c r="ME36" s="899"/>
      <c r="MG36" s="899"/>
      <c r="MI36" s="899"/>
      <c r="MK36" s="899"/>
      <c r="MM36" s="899"/>
      <c r="MO36" s="899"/>
      <c r="MQ36" s="899"/>
      <c r="MS36" s="899"/>
      <c r="MU36" s="899"/>
      <c r="MW36" s="899"/>
      <c r="MY36" s="899"/>
      <c r="NA36" s="899"/>
      <c r="NC36" s="899"/>
      <c r="NE36" s="899"/>
      <c r="NG36" s="899"/>
      <c r="NI36" s="899"/>
      <c r="NK36" s="899"/>
      <c r="NM36" s="899"/>
      <c r="NO36" s="899"/>
      <c r="NQ36" s="899"/>
      <c r="NS36" s="899"/>
      <c r="NU36" s="899"/>
      <c r="NW36" s="899"/>
      <c r="NY36" s="899"/>
      <c r="OA36" s="899"/>
      <c r="OC36" s="899"/>
      <c r="OE36" s="899"/>
      <c r="OG36" s="899"/>
      <c r="OI36" s="899"/>
      <c r="OK36" s="899"/>
      <c r="OM36" s="899"/>
      <c r="OO36" s="899"/>
      <c r="OQ36" s="899"/>
      <c r="OS36" s="899"/>
      <c r="OU36" s="899"/>
      <c r="OW36" s="899"/>
      <c r="OY36" s="899"/>
      <c r="PA36" s="899"/>
      <c r="PC36" s="899"/>
      <c r="PE36" s="899"/>
      <c r="PG36" s="899"/>
      <c r="PI36" s="899"/>
      <c r="PK36" s="899"/>
      <c r="PM36" s="899"/>
      <c r="PO36" s="899"/>
      <c r="PQ36" s="899"/>
      <c r="PS36" s="899"/>
      <c r="PU36" s="899"/>
      <c r="PW36" s="899"/>
      <c r="PY36" s="899"/>
      <c r="QA36" s="899"/>
      <c r="QC36" s="899"/>
      <c r="QE36" s="899"/>
      <c r="QG36" s="899"/>
      <c r="QI36" s="899"/>
      <c r="QK36" s="899"/>
      <c r="QM36" s="899"/>
      <c r="QO36" s="899"/>
      <c r="QQ36" s="899"/>
      <c r="QS36" s="899"/>
      <c r="QU36" s="899"/>
      <c r="QW36" s="899"/>
      <c r="QY36" s="899"/>
      <c r="RA36" s="899"/>
      <c r="RC36" s="899"/>
      <c r="RE36" s="899"/>
      <c r="RG36" s="899"/>
      <c r="RI36" s="899"/>
      <c r="RK36" s="899"/>
      <c r="RM36" s="899"/>
      <c r="RO36" s="899"/>
      <c r="RQ36" s="899"/>
      <c r="RS36" s="899"/>
      <c r="RU36" s="899"/>
      <c r="RW36" s="899"/>
      <c r="RY36" s="899"/>
      <c r="SA36" s="899"/>
      <c r="SC36" s="899"/>
      <c r="SE36" s="899"/>
      <c r="SG36" s="899"/>
      <c r="SI36" s="899"/>
      <c r="SK36" s="899"/>
      <c r="SM36" s="899"/>
      <c r="SO36" s="899"/>
      <c r="SQ36" s="899"/>
      <c r="SS36" s="899"/>
      <c r="SU36" s="899"/>
      <c r="SW36" s="899"/>
      <c r="SY36" s="899"/>
      <c r="TA36" s="899"/>
      <c r="TC36" s="899"/>
      <c r="TE36" s="899"/>
      <c r="TG36" s="899"/>
      <c r="TI36" s="899"/>
      <c r="TK36" s="899"/>
      <c r="TM36" s="899"/>
      <c r="TO36" s="899"/>
      <c r="TQ36" s="899"/>
      <c r="TS36" s="899"/>
      <c r="TU36" s="899"/>
      <c r="TW36" s="899"/>
      <c r="TY36" s="899"/>
      <c r="UA36" s="899"/>
      <c r="UC36" s="899"/>
      <c r="UE36" s="899"/>
      <c r="UG36" s="899"/>
      <c r="UI36" s="899"/>
      <c r="UK36" s="899"/>
      <c r="UM36" s="899"/>
      <c r="UO36" s="899"/>
      <c r="UQ36" s="899"/>
      <c r="US36" s="899"/>
      <c r="UU36" s="899"/>
      <c r="UW36" s="899"/>
      <c r="UY36" s="899"/>
      <c r="VA36" s="899"/>
      <c r="VC36" s="899"/>
      <c r="VE36" s="899"/>
      <c r="VG36" s="899"/>
      <c r="VI36" s="899"/>
      <c r="VK36" s="899"/>
      <c r="VM36" s="899"/>
      <c r="VO36" s="899"/>
      <c r="VQ36" s="899"/>
      <c r="VS36" s="899"/>
      <c r="VU36" s="899"/>
      <c r="VW36" s="899"/>
      <c r="VY36" s="899"/>
      <c r="WA36" s="899"/>
      <c r="WC36" s="899"/>
      <c r="WE36" s="899"/>
      <c r="WG36" s="899"/>
      <c r="WI36" s="899"/>
      <c r="WK36" s="899"/>
      <c r="WM36" s="899"/>
      <c r="WO36" s="899"/>
      <c r="WQ36" s="899"/>
      <c r="WS36" s="899"/>
      <c r="WU36" s="899"/>
      <c r="WW36" s="899"/>
      <c r="WY36" s="899"/>
      <c r="XA36" s="899"/>
      <c r="XC36" s="899"/>
      <c r="XE36" s="899"/>
      <c r="XG36" s="899"/>
      <c r="XI36" s="899"/>
      <c r="XK36" s="899"/>
      <c r="XM36" s="899"/>
      <c r="XO36" s="899"/>
      <c r="XQ36" s="899"/>
      <c r="XS36" s="899"/>
      <c r="XU36" s="899"/>
      <c r="XW36" s="899"/>
      <c r="XY36" s="899"/>
      <c r="YA36" s="899"/>
      <c r="YC36" s="899"/>
      <c r="YE36" s="899"/>
      <c r="YG36" s="899"/>
      <c r="YI36" s="899"/>
      <c r="YK36" s="899"/>
      <c r="YM36" s="899"/>
      <c r="YO36" s="899"/>
      <c r="YQ36" s="899"/>
      <c r="YS36" s="899"/>
      <c r="YU36" s="899"/>
      <c r="YW36" s="899"/>
      <c r="YY36" s="899"/>
      <c r="ZA36" s="899"/>
      <c r="ZC36" s="899"/>
      <c r="ZE36" s="899"/>
      <c r="ZG36" s="899"/>
      <c r="ZI36" s="899"/>
      <c r="ZK36" s="899"/>
      <c r="ZM36" s="899"/>
      <c r="ZO36" s="899"/>
      <c r="ZQ36" s="899"/>
      <c r="ZS36" s="899"/>
      <c r="ZU36" s="899"/>
      <c r="ZW36" s="899"/>
      <c r="ZY36" s="899"/>
      <c r="AAA36" s="899"/>
      <c r="AAC36" s="899"/>
      <c r="AAE36" s="899"/>
      <c r="AAG36" s="899"/>
      <c r="AAI36" s="899"/>
      <c r="AAK36" s="899"/>
      <c r="AAM36" s="899"/>
      <c r="AAO36" s="899"/>
      <c r="AAQ36" s="899"/>
      <c r="AAS36" s="899"/>
      <c r="AAU36" s="899"/>
      <c r="AAW36" s="899"/>
      <c r="AAY36" s="899"/>
      <c r="ABA36" s="899"/>
      <c r="ABC36" s="899"/>
      <c r="ABE36" s="899"/>
      <c r="ABG36" s="899"/>
      <c r="ABI36" s="899"/>
      <c r="ABK36" s="899"/>
      <c r="ABM36" s="899"/>
      <c r="ABO36" s="899"/>
      <c r="ABQ36" s="899"/>
      <c r="ABS36" s="899"/>
      <c r="ABU36" s="899"/>
      <c r="ABW36" s="899"/>
      <c r="ABY36" s="899"/>
      <c r="ACA36" s="899"/>
      <c r="ACC36" s="899"/>
      <c r="ACE36" s="899"/>
      <c r="ACG36" s="899"/>
      <c r="ACI36" s="899"/>
      <c r="ACK36" s="899"/>
      <c r="ACM36" s="899"/>
      <c r="ACO36" s="899"/>
      <c r="ACQ36" s="899"/>
      <c r="ACS36" s="899"/>
      <c r="ACU36" s="899"/>
      <c r="ACW36" s="899"/>
      <c r="ACY36" s="899"/>
      <c r="ADA36" s="899"/>
      <c r="ADC36" s="899"/>
      <c r="ADE36" s="899"/>
      <c r="ADG36" s="899"/>
      <c r="ADI36" s="899"/>
      <c r="ADK36" s="899"/>
      <c r="ADM36" s="899"/>
      <c r="ADO36" s="899"/>
      <c r="ADQ36" s="899"/>
      <c r="ADS36" s="899"/>
      <c r="ADU36" s="899"/>
      <c r="ADW36" s="899"/>
      <c r="ADY36" s="899"/>
      <c r="AEA36" s="899"/>
      <c r="AEC36" s="899"/>
      <c r="AEE36" s="899"/>
      <c r="AEG36" s="899"/>
      <c r="AEI36" s="899"/>
      <c r="AEK36" s="899"/>
      <c r="AEM36" s="899"/>
      <c r="AEO36" s="899"/>
      <c r="AEQ36" s="899"/>
      <c r="AES36" s="899"/>
      <c r="AEU36" s="899"/>
      <c r="AEW36" s="899"/>
      <c r="AEY36" s="899"/>
      <c r="AFA36" s="899"/>
      <c r="AFC36" s="899"/>
      <c r="AFE36" s="899"/>
      <c r="AFG36" s="899"/>
      <c r="AFI36" s="899"/>
      <c r="AFK36" s="899"/>
      <c r="AFM36" s="899"/>
      <c r="AFO36" s="899"/>
      <c r="AFQ36" s="899"/>
      <c r="AFS36" s="899"/>
      <c r="AFU36" s="899"/>
      <c r="AFW36" s="899"/>
      <c r="AFY36" s="899"/>
      <c r="AGA36" s="899"/>
      <c r="AGC36" s="899"/>
      <c r="AGE36" s="899"/>
      <c r="AGG36" s="899"/>
      <c r="AGI36" s="899"/>
      <c r="AGK36" s="899"/>
      <c r="AGM36" s="899"/>
      <c r="AGO36" s="899"/>
      <c r="AGQ36" s="899"/>
      <c r="AGS36" s="899"/>
      <c r="AGU36" s="899"/>
      <c r="AGW36" s="899"/>
      <c r="AGY36" s="899"/>
      <c r="AHA36" s="899"/>
      <c r="AHC36" s="899"/>
      <c r="AHE36" s="899"/>
      <c r="AHG36" s="899"/>
      <c r="AHI36" s="899"/>
      <c r="AHK36" s="899"/>
      <c r="AHM36" s="899"/>
      <c r="AHO36" s="899"/>
      <c r="AHQ36" s="899"/>
      <c r="AHS36" s="899"/>
      <c r="AHU36" s="899"/>
      <c r="AHW36" s="899"/>
      <c r="AHY36" s="899"/>
      <c r="AIA36" s="899"/>
      <c r="AIC36" s="899"/>
      <c r="AIE36" s="899"/>
      <c r="AIG36" s="899"/>
      <c r="AII36" s="899"/>
      <c r="AIK36" s="899"/>
      <c r="AIM36" s="899"/>
      <c r="AIO36" s="899"/>
      <c r="AIQ36" s="899"/>
      <c r="AIS36" s="899"/>
      <c r="AIU36" s="899"/>
      <c r="AIW36" s="899"/>
      <c r="AIY36" s="899"/>
      <c r="AJA36" s="899"/>
      <c r="AJC36" s="899"/>
      <c r="AJE36" s="899"/>
      <c r="AJG36" s="899"/>
      <c r="AJI36" s="899"/>
      <c r="AJK36" s="899"/>
      <c r="AJM36" s="899"/>
      <c r="AJO36" s="899"/>
      <c r="AJQ36" s="899"/>
      <c r="AJS36" s="899"/>
      <c r="AJU36" s="899"/>
      <c r="AJW36" s="899"/>
      <c r="AJY36" s="899"/>
      <c r="AKA36" s="899"/>
      <c r="AKC36" s="899"/>
      <c r="AKE36" s="899"/>
      <c r="AKG36" s="899"/>
      <c r="AKI36" s="899"/>
      <c r="AKK36" s="899"/>
      <c r="AKM36" s="899"/>
      <c r="AKO36" s="899"/>
      <c r="AKQ36" s="899"/>
      <c r="AKS36" s="899"/>
      <c r="AKU36" s="899"/>
      <c r="AKW36" s="899"/>
      <c r="AKY36" s="899"/>
      <c r="ALA36" s="899"/>
      <c r="ALC36" s="899"/>
      <c r="ALE36" s="899"/>
      <c r="ALG36" s="899"/>
      <c r="ALI36" s="899"/>
      <c r="ALK36" s="899"/>
      <c r="ALM36" s="899"/>
      <c r="ALO36" s="899"/>
      <c r="ALQ36" s="899"/>
      <c r="ALS36" s="899"/>
      <c r="ALU36" s="899"/>
      <c r="ALW36" s="899"/>
      <c r="ALY36" s="899"/>
      <c r="AMA36" s="899"/>
      <c r="AMC36" s="899"/>
      <c r="AME36" s="899"/>
      <c r="AMG36" s="899"/>
      <c r="AMI36" s="899"/>
      <c r="AMK36" s="899"/>
      <c r="AMM36" s="899"/>
      <c r="AMO36" s="899"/>
      <c r="AMQ36" s="899"/>
      <c r="AMS36" s="899"/>
      <c r="AMU36" s="899"/>
      <c r="AMW36" s="899"/>
      <c r="AMY36" s="899"/>
      <c r="ANA36" s="899"/>
      <c r="ANC36" s="899"/>
      <c r="ANE36" s="899"/>
      <c r="ANG36" s="899"/>
      <c r="ANI36" s="899"/>
      <c r="ANK36" s="899"/>
      <c r="ANM36" s="899"/>
      <c r="ANO36" s="899"/>
      <c r="ANQ36" s="899"/>
      <c r="ANS36" s="899"/>
      <c r="ANU36" s="899"/>
      <c r="ANW36" s="899"/>
      <c r="ANY36" s="899"/>
      <c r="AOA36" s="899"/>
      <c r="AOC36" s="899"/>
      <c r="AOE36" s="899"/>
      <c r="AOG36" s="899"/>
      <c r="AOI36" s="899"/>
      <c r="AOK36" s="899"/>
      <c r="AOM36" s="899"/>
      <c r="AOO36" s="899"/>
      <c r="AOQ36" s="899"/>
      <c r="AOS36" s="899"/>
      <c r="AOU36" s="899"/>
      <c r="AOW36" s="899"/>
      <c r="AOY36" s="899"/>
      <c r="APA36" s="899"/>
      <c r="APC36" s="899"/>
      <c r="APE36" s="899"/>
      <c r="APG36" s="899"/>
      <c r="API36" s="899"/>
      <c r="APK36" s="899"/>
      <c r="APM36" s="899"/>
      <c r="APO36" s="899"/>
      <c r="APQ36" s="899"/>
      <c r="APS36" s="899"/>
      <c r="APU36" s="899"/>
      <c r="APW36" s="899"/>
      <c r="APY36" s="899"/>
      <c r="AQA36" s="899"/>
      <c r="AQC36" s="899"/>
      <c r="AQE36" s="899"/>
      <c r="AQG36" s="899"/>
      <c r="AQI36" s="899"/>
      <c r="AQK36" s="899"/>
      <c r="AQM36" s="899"/>
      <c r="AQO36" s="899"/>
      <c r="AQQ36" s="899"/>
      <c r="AQS36" s="899"/>
      <c r="AQU36" s="899"/>
      <c r="AQW36" s="899"/>
      <c r="AQY36" s="899"/>
      <c r="ARA36" s="899"/>
      <c r="ARC36" s="899"/>
      <c r="ARE36" s="899"/>
      <c r="ARG36" s="899"/>
      <c r="ARI36" s="899"/>
      <c r="ARK36" s="899"/>
      <c r="ARM36" s="899"/>
      <c r="ARO36" s="899"/>
      <c r="ARQ36" s="899"/>
      <c r="ARS36" s="899"/>
      <c r="ARU36" s="899"/>
      <c r="ARW36" s="899"/>
      <c r="ARY36" s="899"/>
      <c r="ASA36" s="899"/>
      <c r="ASC36" s="899"/>
      <c r="ASE36" s="899"/>
      <c r="ASG36" s="899"/>
      <c r="ASI36" s="899"/>
      <c r="ASK36" s="899"/>
      <c r="ASM36" s="899"/>
      <c r="ASO36" s="899"/>
      <c r="ASQ36" s="899"/>
      <c r="ASS36" s="899"/>
      <c r="ASU36" s="899"/>
      <c r="ASW36" s="899"/>
      <c r="ASY36" s="899"/>
      <c r="ATA36" s="899"/>
      <c r="ATC36" s="899"/>
      <c r="ATE36" s="899"/>
      <c r="ATG36" s="899"/>
      <c r="ATI36" s="899"/>
      <c r="ATK36" s="899"/>
      <c r="ATM36" s="899"/>
      <c r="ATO36" s="899"/>
      <c r="ATQ36" s="899"/>
      <c r="ATS36" s="899"/>
      <c r="ATU36" s="899"/>
      <c r="ATW36" s="899"/>
      <c r="ATY36" s="899"/>
      <c r="AUA36" s="899"/>
      <c r="AUC36" s="899"/>
      <c r="AUE36" s="899"/>
      <c r="AUG36" s="899"/>
      <c r="AUI36" s="899"/>
      <c r="AUK36" s="899"/>
      <c r="AUM36" s="899"/>
      <c r="AUO36" s="899"/>
      <c r="AUQ36" s="899"/>
      <c r="AUS36" s="899"/>
      <c r="AUU36" s="899"/>
      <c r="AUW36" s="899"/>
      <c r="AUY36" s="899"/>
      <c r="AVA36" s="899"/>
      <c r="AVC36" s="899"/>
      <c r="AVE36" s="899"/>
      <c r="AVG36" s="899"/>
      <c r="AVI36" s="899"/>
      <c r="AVK36" s="899"/>
      <c r="AVM36" s="899"/>
      <c r="AVO36" s="899"/>
      <c r="AVQ36" s="899"/>
      <c r="AVS36" s="899"/>
      <c r="AVU36" s="899"/>
      <c r="AVW36" s="899"/>
      <c r="AVY36" s="899"/>
      <c r="AWA36" s="899"/>
      <c r="AWC36" s="899"/>
      <c r="AWE36" s="899"/>
      <c r="AWG36" s="899"/>
      <c r="AWI36" s="899"/>
      <c r="AWK36" s="899"/>
      <c r="AWM36" s="899"/>
      <c r="AWO36" s="899"/>
      <c r="AWQ36" s="899"/>
      <c r="AWS36" s="899"/>
      <c r="AWU36" s="899"/>
      <c r="AWW36" s="899"/>
      <c r="AWY36" s="899"/>
      <c r="AXA36" s="899"/>
      <c r="AXC36" s="899"/>
      <c r="AXE36" s="899"/>
      <c r="AXG36" s="899"/>
      <c r="AXI36" s="899"/>
      <c r="AXK36" s="899"/>
      <c r="AXM36" s="899"/>
      <c r="AXO36" s="899"/>
      <c r="AXQ36" s="899"/>
      <c r="AXS36" s="899"/>
      <c r="AXU36" s="899"/>
      <c r="AXW36" s="899"/>
      <c r="AXY36" s="899"/>
      <c r="AYA36" s="899"/>
      <c r="AYC36" s="899"/>
      <c r="AYE36" s="899"/>
      <c r="AYG36" s="899"/>
      <c r="AYI36" s="899"/>
      <c r="AYK36" s="899"/>
      <c r="AYM36" s="899"/>
      <c r="AYO36" s="899"/>
      <c r="AYQ36" s="899"/>
      <c r="AYS36" s="899"/>
      <c r="AYU36" s="899"/>
      <c r="AYW36" s="899"/>
      <c r="AYY36" s="899"/>
      <c r="AZA36" s="899"/>
      <c r="AZC36" s="899"/>
      <c r="AZE36" s="899"/>
      <c r="AZG36" s="899"/>
      <c r="AZI36" s="899"/>
      <c r="AZK36" s="899"/>
      <c r="AZM36" s="899"/>
      <c r="AZO36" s="899"/>
      <c r="AZQ36" s="899"/>
      <c r="AZS36" s="899"/>
      <c r="AZU36" s="899"/>
      <c r="AZW36" s="899"/>
      <c r="AZY36" s="899"/>
      <c r="BAA36" s="899"/>
      <c r="BAC36" s="899"/>
      <c r="BAE36" s="899"/>
      <c r="BAG36" s="899"/>
      <c r="BAI36" s="899"/>
      <c r="BAK36" s="899"/>
      <c r="BAM36" s="899"/>
      <c r="BAO36" s="899"/>
      <c r="BAQ36" s="899"/>
      <c r="BAS36" s="899"/>
      <c r="BAU36" s="899"/>
      <c r="BAW36" s="899"/>
      <c r="BAY36" s="899"/>
      <c r="BBA36" s="899"/>
      <c r="BBC36" s="899"/>
      <c r="BBE36" s="899"/>
      <c r="BBG36" s="899"/>
      <c r="BBI36" s="899"/>
      <c r="BBK36" s="899"/>
      <c r="BBM36" s="899"/>
      <c r="BBO36" s="899"/>
      <c r="BBQ36" s="899"/>
      <c r="BBS36" s="899"/>
      <c r="BBU36" s="899"/>
      <c r="BBW36" s="899"/>
      <c r="BBY36" s="899"/>
      <c r="BCA36" s="899"/>
      <c r="BCC36" s="899"/>
      <c r="BCE36" s="899"/>
      <c r="BCG36" s="899"/>
      <c r="BCI36" s="899"/>
      <c r="BCK36" s="899"/>
      <c r="BCM36" s="899"/>
      <c r="BCO36" s="899"/>
      <c r="BCQ36" s="899"/>
      <c r="BCS36" s="899"/>
      <c r="BCU36" s="899"/>
      <c r="BCW36" s="899"/>
      <c r="BCY36" s="899"/>
      <c r="BDA36" s="899"/>
      <c r="BDC36" s="899"/>
      <c r="BDE36" s="899"/>
      <c r="BDG36" s="899"/>
      <c r="BDI36" s="899"/>
      <c r="BDK36" s="899"/>
      <c r="BDM36" s="899"/>
      <c r="BDO36" s="899"/>
      <c r="BDQ36" s="899"/>
      <c r="BDS36" s="899"/>
      <c r="BDU36" s="899"/>
      <c r="BDW36" s="899"/>
      <c r="BDY36" s="899"/>
      <c r="BEA36" s="899"/>
      <c r="BEC36" s="899"/>
      <c r="BEE36" s="899"/>
      <c r="BEG36" s="899"/>
      <c r="BEI36" s="899"/>
      <c r="BEK36" s="899"/>
      <c r="BEM36" s="899"/>
      <c r="BEO36" s="899"/>
      <c r="BEQ36" s="899"/>
      <c r="BES36" s="899"/>
      <c r="BEU36" s="899"/>
      <c r="BEW36" s="899"/>
      <c r="BEY36" s="899"/>
      <c r="BFA36" s="899"/>
      <c r="BFC36" s="899"/>
      <c r="BFE36" s="899"/>
      <c r="BFG36" s="899"/>
      <c r="BFI36" s="899"/>
      <c r="BFK36" s="899"/>
      <c r="BFM36" s="899"/>
      <c r="BFO36" s="899"/>
      <c r="BFQ36" s="899"/>
      <c r="BFS36" s="899"/>
      <c r="BFU36" s="899"/>
      <c r="BFW36" s="899"/>
      <c r="BFY36" s="899"/>
      <c r="BGA36" s="899"/>
      <c r="BGC36" s="899"/>
      <c r="BGE36" s="899"/>
      <c r="BGG36" s="899"/>
      <c r="BGI36" s="899"/>
      <c r="BGK36" s="899"/>
      <c r="BGM36" s="899"/>
      <c r="BGO36" s="899"/>
      <c r="BGQ36" s="899"/>
      <c r="BGS36" s="899"/>
      <c r="BGU36" s="899"/>
      <c r="BGW36" s="899"/>
      <c r="BGY36" s="899"/>
      <c r="BHA36" s="899"/>
      <c r="BHC36" s="899"/>
      <c r="BHE36" s="899"/>
      <c r="BHG36" s="899"/>
      <c r="BHI36" s="899"/>
      <c r="BHK36" s="899"/>
      <c r="BHM36" s="899"/>
      <c r="BHO36" s="899"/>
      <c r="BHQ36" s="899"/>
      <c r="BHS36" s="899"/>
      <c r="BHU36" s="899"/>
      <c r="BHW36" s="899"/>
      <c r="BHY36" s="899"/>
      <c r="BIA36" s="899"/>
      <c r="BIC36" s="899"/>
      <c r="BIE36" s="899"/>
      <c r="BIG36" s="899"/>
      <c r="BII36" s="899"/>
      <c r="BIK36" s="899"/>
      <c r="BIM36" s="899"/>
      <c r="BIO36" s="899"/>
      <c r="BIQ36" s="899"/>
      <c r="BIS36" s="899"/>
      <c r="BIU36" s="899"/>
      <c r="BIW36" s="899"/>
      <c r="BIY36" s="899"/>
      <c r="BJA36" s="899"/>
      <c r="BJC36" s="899"/>
      <c r="BJE36" s="899"/>
      <c r="BJG36" s="899"/>
      <c r="BJI36" s="899"/>
      <c r="BJK36" s="899"/>
      <c r="BJM36" s="899"/>
      <c r="BJO36" s="899"/>
      <c r="BJQ36" s="899"/>
      <c r="BJS36" s="899"/>
      <c r="BJU36" s="899"/>
      <c r="BJW36" s="899"/>
      <c r="BJY36" s="899"/>
      <c r="BKA36" s="899"/>
      <c r="BKC36" s="899"/>
      <c r="BKE36" s="899"/>
      <c r="BKG36" s="899"/>
      <c r="BKI36" s="899"/>
      <c r="BKK36" s="899"/>
      <c r="BKM36" s="899"/>
      <c r="BKO36" s="899"/>
      <c r="BKQ36" s="899"/>
      <c r="BKS36" s="899"/>
      <c r="BKU36" s="899"/>
      <c r="BKW36" s="899"/>
      <c r="BKY36" s="899"/>
      <c r="BLA36" s="899"/>
      <c r="BLC36" s="899"/>
      <c r="BLE36" s="899"/>
      <c r="BLG36" s="899"/>
      <c r="BLI36" s="899"/>
      <c r="BLK36" s="899"/>
      <c r="BLM36" s="899"/>
      <c r="BLO36" s="899"/>
      <c r="BLQ36" s="899"/>
      <c r="BLS36" s="899"/>
      <c r="BLU36" s="899"/>
      <c r="BLW36" s="899"/>
      <c r="BLY36" s="899"/>
      <c r="BMA36" s="899"/>
      <c r="BMC36" s="899"/>
      <c r="BME36" s="899"/>
      <c r="BMG36" s="899"/>
      <c r="BMI36" s="899"/>
      <c r="BMK36" s="899"/>
      <c r="BMM36" s="899"/>
      <c r="BMO36" s="899"/>
      <c r="BMQ36" s="899"/>
      <c r="BMS36" s="899"/>
      <c r="BMU36" s="899"/>
      <c r="BMW36" s="899"/>
      <c r="BMY36" s="899"/>
      <c r="BNA36" s="899"/>
      <c r="BNC36" s="899"/>
      <c r="BNE36" s="899"/>
      <c r="BNG36" s="899"/>
      <c r="BNI36" s="899"/>
      <c r="BNK36" s="899"/>
      <c r="BNM36" s="899"/>
      <c r="BNO36" s="899"/>
      <c r="BNQ36" s="899"/>
      <c r="BNS36" s="899"/>
      <c r="BNU36" s="899"/>
      <c r="BNW36" s="899"/>
      <c r="BNY36" s="899"/>
      <c r="BOA36" s="899"/>
      <c r="BOC36" s="899"/>
      <c r="BOE36" s="899"/>
      <c r="BOG36" s="899"/>
      <c r="BOI36" s="899"/>
      <c r="BOK36" s="899"/>
      <c r="BOM36" s="899"/>
      <c r="BOO36" s="899"/>
      <c r="BOQ36" s="899"/>
      <c r="BOS36" s="899"/>
      <c r="BOU36" s="899"/>
      <c r="BOW36" s="899"/>
      <c r="BOY36" s="899"/>
      <c r="BPA36" s="899"/>
      <c r="BPC36" s="899"/>
      <c r="BPE36" s="899"/>
      <c r="BPG36" s="899"/>
      <c r="BPI36" s="899"/>
      <c r="BPK36" s="899"/>
      <c r="BPM36" s="899"/>
      <c r="BPO36" s="899"/>
      <c r="BPQ36" s="899"/>
      <c r="BPS36" s="899"/>
      <c r="BPU36" s="899"/>
      <c r="BPW36" s="899"/>
      <c r="BPY36" s="899"/>
      <c r="BQA36" s="899"/>
      <c r="BQC36" s="899"/>
      <c r="BQE36" s="899"/>
      <c r="BQG36" s="899"/>
      <c r="BQI36" s="899"/>
      <c r="BQK36" s="899"/>
      <c r="BQM36" s="899"/>
      <c r="BQO36" s="899"/>
      <c r="BQQ36" s="899"/>
      <c r="BQS36" s="899"/>
      <c r="BQU36" s="899"/>
      <c r="BQW36" s="899"/>
      <c r="BQY36" s="899"/>
      <c r="BRA36" s="899"/>
      <c r="BRC36" s="899"/>
      <c r="BRE36" s="899"/>
      <c r="BRG36" s="899"/>
      <c r="BRI36" s="899"/>
      <c r="BRK36" s="899"/>
      <c r="BRM36" s="899"/>
      <c r="BRO36" s="899"/>
      <c r="BRQ36" s="899"/>
      <c r="BRS36" s="899"/>
      <c r="BRU36" s="899"/>
      <c r="BRW36" s="899"/>
      <c r="BRY36" s="899"/>
      <c r="BSA36" s="899"/>
      <c r="BSC36" s="899"/>
      <c r="BSE36" s="899"/>
      <c r="BSG36" s="899"/>
      <c r="BSI36" s="899"/>
      <c r="BSK36" s="899"/>
      <c r="BSM36" s="899"/>
      <c r="BSO36" s="899"/>
      <c r="BSQ36" s="899"/>
      <c r="BSS36" s="899"/>
      <c r="BSU36" s="899"/>
      <c r="BSW36" s="899"/>
      <c r="BSY36" s="899"/>
      <c r="BTA36" s="899"/>
      <c r="BTC36" s="899"/>
      <c r="BTE36" s="899"/>
      <c r="BTG36" s="899"/>
      <c r="BTI36" s="899"/>
      <c r="BTK36" s="899"/>
      <c r="BTM36" s="899"/>
      <c r="BTO36" s="899"/>
      <c r="BTQ36" s="899"/>
      <c r="BTS36" s="899"/>
      <c r="BTU36" s="899"/>
      <c r="BTW36" s="899"/>
      <c r="BTY36" s="899"/>
      <c r="BUA36" s="899"/>
      <c r="BUC36" s="899"/>
      <c r="BUE36" s="899"/>
      <c r="BUG36" s="899"/>
      <c r="BUI36" s="899"/>
      <c r="BUK36" s="899"/>
      <c r="BUM36" s="899"/>
      <c r="BUO36" s="899"/>
      <c r="BUQ36" s="899"/>
      <c r="BUS36" s="899"/>
      <c r="BUU36" s="899"/>
      <c r="BUW36" s="899"/>
      <c r="BUY36" s="899"/>
      <c r="BVA36" s="899"/>
      <c r="BVC36" s="899"/>
      <c r="BVE36" s="899"/>
      <c r="BVG36" s="899"/>
      <c r="BVI36" s="899"/>
      <c r="BVK36" s="899"/>
      <c r="BVM36" s="899"/>
      <c r="BVO36" s="899"/>
      <c r="BVQ36" s="899"/>
      <c r="BVS36" s="899"/>
      <c r="BVU36" s="899"/>
      <c r="BVW36" s="899"/>
      <c r="BVY36" s="899"/>
      <c r="BWA36" s="899"/>
      <c r="BWC36" s="899"/>
      <c r="BWE36" s="899"/>
      <c r="BWG36" s="899"/>
      <c r="BWI36" s="899"/>
      <c r="BWK36" s="899"/>
      <c r="BWM36" s="899"/>
      <c r="BWO36" s="899"/>
      <c r="BWQ36" s="899"/>
      <c r="BWS36" s="899"/>
      <c r="BWU36" s="899"/>
      <c r="BWW36" s="899"/>
      <c r="BWY36" s="899"/>
      <c r="BXA36" s="899"/>
      <c r="BXC36" s="899"/>
      <c r="BXE36" s="899"/>
      <c r="BXG36" s="899"/>
      <c r="BXI36" s="899"/>
      <c r="BXK36" s="899"/>
      <c r="BXM36" s="899"/>
      <c r="BXO36" s="899"/>
      <c r="BXQ36" s="899"/>
      <c r="BXS36" s="899"/>
      <c r="BXU36" s="899"/>
      <c r="BXW36" s="899"/>
      <c r="BXY36" s="899"/>
      <c r="BYA36" s="899"/>
      <c r="BYC36" s="899"/>
      <c r="BYE36" s="899"/>
      <c r="BYG36" s="899"/>
      <c r="BYI36" s="899"/>
      <c r="BYK36" s="899"/>
      <c r="BYM36" s="899"/>
      <c r="BYO36" s="899"/>
      <c r="BYQ36" s="899"/>
      <c r="BYS36" s="899"/>
      <c r="BYU36" s="899"/>
      <c r="BYW36" s="899"/>
      <c r="BYY36" s="899"/>
      <c r="BZA36" s="899"/>
      <c r="BZC36" s="899"/>
      <c r="BZE36" s="899"/>
      <c r="BZG36" s="899"/>
      <c r="BZI36" s="899"/>
      <c r="BZK36" s="899"/>
      <c r="BZM36" s="899"/>
      <c r="BZO36" s="899"/>
      <c r="BZQ36" s="899"/>
      <c r="BZS36" s="899"/>
      <c r="BZU36" s="899"/>
      <c r="BZW36" s="899"/>
      <c r="BZY36" s="899"/>
      <c r="CAA36" s="899"/>
      <c r="CAC36" s="899"/>
      <c r="CAE36" s="899"/>
      <c r="CAG36" s="899"/>
      <c r="CAI36" s="899"/>
      <c r="CAK36" s="899"/>
      <c r="CAM36" s="899"/>
      <c r="CAO36" s="899"/>
      <c r="CAQ36" s="899"/>
      <c r="CAS36" s="899"/>
      <c r="CAU36" s="899"/>
      <c r="CAW36" s="899"/>
      <c r="CAY36" s="899"/>
      <c r="CBA36" s="899"/>
      <c r="CBC36" s="899"/>
      <c r="CBE36" s="899"/>
      <c r="CBG36" s="899"/>
      <c r="CBI36" s="899"/>
      <c r="CBK36" s="899"/>
      <c r="CBM36" s="899"/>
      <c r="CBO36" s="899"/>
      <c r="CBQ36" s="899"/>
      <c r="CBS36" s="899"/>
      <c r="CBU36" s="899"/>
      <c r="CBW36" s="899"/>
      <c r="CBY36" s="899"/>
      <c r="CCA36" s="899"/>
      <c r="CCC36" s="899"/>
      <c r="CCE36" s="899"/>
      <c r="CCG36" s="899"/>
      <c r="CCI36" s="899"/>
      <c r="CCK36" s="899"/>
      <c r="CCM36" s="899"/>
      <c r="CCO36" s="899"/>
      <c r="CCQ36" s="899"/>
      <c r="CCS36" s="899"/>
      <c r="CCU36" s="899"/>
      <c r="CCW36" s="899"/>
      <c r="CCY36" s="899"/>
      <c r="CDA36" s="899"/>
      <c r="CDC36" s="899"/>
      <c r="CDE36" s="899"/>
      <c r="CDG36" s="899"/>
      <c r="CDI36" s="899"/>
      <c r="CDK36" s="899"/>
      <c r="CDM36" s="899"/>
      <c r="CDO36" s="899"/>
      <c r="CDQ36" s="899"/>
      <c r="CDS36" s="899"/>
      <c r="CDU36" s="899"/>
      <c r="CDW36" s="899"/>
      <c r="CDY36" s="899"/>
      <c r="CEA36" s="899"/>
      <c r="CEC36" s="899"/>
      <c r="CEE36" s="899"/>
      <c r="CEG36" s="899"/>
      <c r="CEI36" s="899"/>
      <c r="CEK36" s="899"/>
      <c r="CEM36" s="899"/>
      <c r="CEO36" s="899"/>
      <c r="CEQ36" s="899"/>
      <c r="CES36" s="899"/>
      <c r="CEU36" s="899"/>
      <c r="CEW36" s="899"/>
      <c r="CEY36" s="899"/>
      <c r="CFA36" s="899"/>
      <c r="CFC36" s="899"/>
      <c r="CFE36" s="899"/>
      <c r="CFG36" s="899"/>
      <c r="CFI36" s="899"/>
      <c r="CFK36" s="899"/>
      <c r="CFM36" s="899"/>
      <c r="CFO36" s="899"/>
      <c r="CFQ36" s="899"/>
      <c r="CFS36" s="899"/>
      <c r="CFU36" s="899"/>
      <c r="CFW36" s="899"/>
      <c r="CFY36" s="899"/>
      <c r="CGA36" s="899"/>
      <c r="CGC36" s="899"/>
      <c r="CGE36" s="899"/>
      <c r="CGG36" s="899"/>
      <c r="CGI36" s="899"/>
      <c r="CGK36" s="899"/>
      <c r="CGM36" s="899"/>
      <c r="CGO36" s="899"/>
      <c r="CGQ36" s="899"/>
      <c r="CGS36" s="899"/>
      <c r="CGU36" s="899"/>
      <c r="CGW36" s="899"/>
      <c r="CGY36" s="899"/>
      <c r="CHA36" s="899"/>
      <c r="CHC36" s="899"/>
      <c r="CHE36" s="899"/>
      <c r="CHG36" s="899"/>
      <c r="CHI36" s="899"/>
      <c r="CHK36" s="899"/>
      <c r="CHM36" s="899"/>
      <c r="CHO36" s="899"/>
      <c r="CHQ36" s="899"/>
      <c r="CHS36" s="899"/>
      <c r="CHU36" s="899"/>
      <c r="CHW36" s="899"/>
      <c r="CHY36" s="899"/>
      <c r="CIA36" s="899"/>
      <c r="CIC36" s="899"/>
      <c r="CIE36" s="899"/>
      <c r="CIG36" s="899"/>
      <c r="CII36" s="899"/>
      <c r="CIK36" s="899"/>
      <c r="CIM36" s="899"/>
      <c r="CIO36" s="899"/>
      <c r="CIQ36" s="899"/>
      <c r="CIS36" s="899"/>
      <c r="CIU36" s="899"/>
      <c r="CIW36" s="899"/>
      <c r="CIY36" s="899"/>
      <c r="CJA36" s="899"/>
      <c r="CJC36" s="899"/>
      <c r="CJE36" s="899"/>
      <c r="CJG36" s="899"/>
      <c r="CJI36" s="899"/>
      <c r="CJK36" s="899"/>
      <c r="CJM36" s="899"/>
      <c r="CJO36" s="899"/>
      <c r="CJQ36" s="899"/>
      <c r="CJS36" s="899"/>
      <c r="CJU36" s="899"/>
      <c r="CJW36" s="899"/>
      <c r="CJY36" s="899"/>
      <c r="CKA36" s="899"/>
      <c r="CKC36" s="899"/>
      <c r="CKE36" s="899"/>
      <c r="CKG36" s="899"/>
      <c r="CKI36" s="899"/>
      <c r="CKK36" s="899"/>
      <c r="CKM36" s="899"/>
      <c r="CKO36" s="899"/>
      <c r="CKQ36" s="899"/>
      <c r="CKS36" s="899"/>
      <c r="CKU36" s="899"/>
      <c r="CKW36" s="899"/>
      <c r="CKY36" s="899"/>
      <c r="CLA36" s="899"/>
      <c r="CLC36" s="899"/>
      <c r="CLE36" s="899"/>
      <c r="CLG36" s="899"/>
      <c r="CLI36" s="899"/>
      <c r="CLK36" s="899"/>
      <c r="CLM36" s="899"/>
      <c r="CLO36" s="899"/>
      <c r="CLQ36" s="899"/>
      <c r="CLS36" s="899"/>
      <c r="CLU36" s="899"/>
      <c r="CLW36" s="899"/>
      <c r="CLY36" s="899"/>
      <c r="CMA36" s="899"/>
      <c r="CMC36" s="899"/>
      <c r="CME36" s="899"/>
      <c r="CMG36" s="899"/>
      <c r="CMI36" s="899"/>
      <c r="CMK36" s="899"/>
      <c r="CMM36" s="899"/>
      <c r="CMO36" s="899"/>
      <c r="CMQ36" s="899"/>
      <c r="CMS36" s="899"/>
      <c r="CMU36" s="899"/>
      <c r="CMW36" s="899"/>
      <c r="CMY36" s="899"/>
      <c r="CNA36" s="899"/>
      <c r="CNC36" s="899"/>
      <c r="CNE36" s="899"/>
      <c r="CNG36" s="899"/>
      <c r="CNI36" s="899"/>
      <c r="CNK36" s="899"/>
      <c r="CNM36" s="899"/>
      <c r="CNO36" s="899"/>
      <c r="CNQ36" s="899"/>
      <c r="CNS36" s="899"/>
      <c r="CNU36" s="899"/>
      <c r="CNW36" s="899"/>
      <c r="CNY36" s="899"/>
      <c r="COA36" s="899"/>
      <c r="COC36" s="899"/>
      <c r="COE36" s="899"/>
      <c r="COG36" s="899"/>
      <c r="COI36" s="899"/>
      <c r="COK36" s="899"/>
      <c r="COM36" s="899"/>
      <c r="COO36" s="899"/>
      <c r="COQ36" s="899"/>
      <c r="COS36" s="899"/>
      <c r="COU36" s="899"/>
      <c r="COW36" s="899"/>
      <c r="COY36" s="899"/>
      <c r="CPA36" s="899"/>
      <c r="CPC36" s="899"/>
      <c r="CPE36" s="899"/>
      <c r="CPG36" s="899"/>
      <c r="CPI36" s="899"/>
      <c r="CPK36" s="899"/>
      <c r="CPM36" s="899"/>
      <c r="CPO36" s="899"/>
      <c r="CPQ36" s="899"/>
      <c r="CPS36" s="899"/>
      <c r="CPU36" s="899"/>
      <c r="CPW36" s="899"/>
      <c r="CPY36" s="899"/>
      <c r="CQA36" s="899"/>
      <c r="CQC36" s="899"/>
      <c r="CQE36" s="899"/>
      <c r="CQG36" s="899"/>
      <c r="CQI36" s="899"/>
      <c r="CQK36" s="899"/>
      <c r="CQM36" s="899"/>
      <c r="CQO36" s="899"/>
      <c r="CQQ36" s="899"/>
      <c r="CQS36" s="899"/>
      <c r="CQU36" s="899"/>
      <c r="CQW36" s="899"/>
      <c r="CQY36" s="899"/>
      <c r="CRA36" s="899"/>
      <c r="CRC36" s="899"/>
      <c r="CRE36" s="899"/>
      <c r="CRG36" s="899"/>
      <c r="CRI36" s="899"/>
      <c r="CRK36" s="899"/>
      <c r="CRM36" s="899"/>
      <c r="CRO36" s="899"/>
      <c r="CRQ36" s="899"/>
      <c r="CRS36" s="899"/>
      <c r="CRU36" s="899"/>
      <c r="CRW36" s="899"/>
      <c r="CRY36" s="899"/>
      <c r="CSA36" s="899"/>
      <c r="CSC36" s="899"/>
      <c r="CSE36" s="899"/>
      <c r="CSG36" s="899"/>
      <c r="CSI36" s="899"/>
      <c r="CSK36" s="899"/>
      <c r="CSM36" s="899"/>
      <c r="CSO36" s="899"/>
      <c r="CSQ36" s="899"/>
      <c r="CSS36" s="899"/>
      <c r="CSU36" s="899"/>
      <c r="CSW36" s="899"/>
      <c r="CSY36" s="899"/>
      <c r="CTA36" s="899"/>
      <c r="CTC36" s="899"/>
      <c r="CTE36" s="899"/>
      <c r="CTG36" s="899"/>
      <c r="CTI36" s="899"/>
      <c r="CTK36" s="899"/>
      <c r="CTM36" s="899"/>
      <c r="CTO36" s="899"/>
      <c r="CTQ36" s="899"/>
      <c r="CTS36" s="899"/>
      <c r="CTU36" s="899"/>
      <c r="CTW36" s="899"/>
      <c r="CTY36" s="899"/>
      <c r="CUA36" s="899"/>
      <c r="CUC36" s="899"/>
      <c r="CUE36" s="899"/>
      <c r="CUG36" s="899"/>
      <c r="CUI36" s="899"/>
      <c r="CUK36" s="899"/>
      <c r="CUM36" s="899"/>
      <c r="CUO36" s="899"/>
      <c r="CUQ36" s="899"/>
      <c r="CUS36" s="899"/>
      <c r="CUU36" s="899"/>
      <c r="CUW36" s="899"/>
      <c r="CUY36" s="899"/>
      <c r="CVA36" s="899"/>
      <c r="CVC36" s="899"/>
      <c r="CVE36" s="899"/>
      <c r="CVG36" s="899"/>
      <c r="CVI36" s="899"/>
      <c r="CVK36" s="899"/>
      <c r="CVM36" s="899"/>
      <c r="CVO36" s="899"/>
      <c r="CVQ36" s="899"/>
      <c r="CVS36" s="899"/>
      <c r="CVU36" s="899"/>
      <c r="CVW36" s="899"/>
      <c r="CVY36" s="899"/>
      <c r="CWA36" s="899"/>
      <c r="CWC36" s="899"/>
      <c r="CWE36" s="899"/>
      <c r="CWG36" s="899"/>
      <c r="CWI36" s="899"/>
      <c r="CWK36" s="899"/>
      <c r="CWM36" s="899"/>
      <c r="CWO36" s="899"/>
      <c r="CWQ36" s="899"/>
      <c r="CWS36" s="899"/>
      <c r="CWU36" s="899"/>
      <c r="CWW36" s="899"/>
      <c r="CWY36" s="899"/>
      <c r="CXA36" s="899"/>
      <c r="CXC36" s="899"/>
      <c r="CXE36" s="899"/>
      <c r="CXG36" s="899"/>
      <c r="CXI36" s="899"/>
      <c r="CXK36" s="899"/>
      <c r="CXM36" s="899"/>
      <c r="CXO36" s="899"/>
      <c r="CXQ36" s="899"/>
      <c r="CXS36" s="899"/>
      <c r="CXU36" s="899"/>
      <c r="CXW36" s="899"/>
      <c r="CXY36" s="899"/>
      <c r="CYA36" s="899"/>
      <c r="CYC36" s="899"/>
      <c r="CYE36" s="899"/>
      <c r="CYG36" s="899"/>
      <c r="CYI36" s="899"/>
      <c r="CYK36" s="899"/>
      <c r="CYM36" s="899"/>
      <c r="CYO36" s="899"/>
      <c r="CYQ36" s="899"/>
      <c r="CYS36" s="899"/>
      <c r="CYU36" s="899"/>
      <c r="CYW36" s="899"/>
      <c r="CYY36" s="899"/>
      <c r="CZA36" s="899"/>
      <c r="CZC36" s="899"/>
      <c r="CZE36" s="899"/>
      <c r="CZG36" s="899"/>
      <c r="CZI36" s="899"/>
      <c r="CZK36" s="899"/>
      <c r="CZM36" s="899"/>
      <c r="CZO36" s="899"/>
      <c r="CZQ36" s="899"/>
      <c r="CZS36" s="899"/>
      <c r="CZU36" s="899"/>
      <c r="CZW36" s="899"/>
      <c r="CZY36" s="899"/>
      <c r="DAA36" s="899"/>
      <c r="DAC36" s="899"/>
      <c r="DAE36" s="899"/>
      <c r="DAG36" s="899"/>
      <c r="DAI36" s="899"/>
      <c r="DAK36" s="899"/>
      <c r="DAM36" s="899"/>
      <c r="DAO36" s="899"/>
      <c r="DAQ36" s="899"/>
      <c r="DAS36" s="899"/>
      <c r="DAU36" s="899"/>
      <c r="DAW36" s="899"/>
      <c r="DAY36" s="899"/>
      <c r="DBA36" s="899"/>
      <c r="DBC36" s="899"/>
      <c r="DBE36" s="899"/>
      <c r="DBG36" s="899"/>
      <c r="DBI36" s="899"/>
      <c r="DBK36" s="899"/>
      <c r="DBM36" s="899"/>
      <c r="DBO36" s="899"/>
      <c r="DBQ36" s="899"/>
      <c r="DBS36" s="899"/>
      <c r="DBU36" s="899"/>
      <c r="DBW36" s="899"/>
      <c r="DBY36" s="899"/>
      <c r="DCA36" s="899"/>
      <c r="DCC36" s="899"/>
      <c r="DCE36" s="899"/>
      <c r="DCG36" s="899"/>
      <c r="DCI36" s="899"/>
      <c r="DCK36" s="899"/>
      <c r="DCM36" s="899"/>
      <c r="DCO36" s="899"/>
      <c r="DCQ36" s="899"/>
      <c r="DCS36" s="899"/>
      <c r="DCU36" s="899"/>
      <c r="DCW36" s="899"/>
      <c r="DCY36" s="899"/>
      <c r="DDA36" s="899"/>
      <c r="DDC36" s="899"/>
      <c r="DDE36" s="899"/>
      <c r="DDG36" s="899"/>
      <c r="DDI36" s="899"/>
      <c r="DDK36" s="899"/>
      <c r="DDM36" s="899"/>
      <c r="DDO36" s="899"/>
      <c r="DDQ36" s="899"/>
      <c r="DDS36" s="899"/>
      <c r="DDU36" s="899"/>
      <c r="DDW36" s="899"/>
      <c r="DDY36" s="899"/>
      <c r="DEA36" s="899"/>
      <c r="DEC36" s="899"/>
      <c r="DEE36" s="899"/>
      <c r="DEG36" s="899"/>
      <c r="DEI36" s="899"/>
      <c r="DEK36" s="899"/>
      <c r="DEM36" s="899"/>
      <c r="DEO36" s="899"/>
      <c r="DEQ36" s="899"/>
      <c r="DES36" s="899"/>
      <c r="DEU36" s="899"/>
      <c r="DEW36" s="899"/>
      <c r="DEY36" s="899"/>
      <c r="DFA36" s="899"/>
      <c r="DFC36" s="899"/>
      <c r="DFE36" s="899"/>
      <c r="DFG36" s="899"/>
      <c r="DFI36" s="899"/>
      <c r="DFK36" s="899"/>
      <c r="DFM36" s="899"/>
      <c r="DFO36" s="899"/>
      <c r="DFQ36" s="899"/>
      <c r="DFS36" s="899"/>
      <c r="DFU36" s="899"/>
      <c r="DFW36" s="899"/>
      <c r="DFY36" s="899"/>
      <c r="DGA36" s="899"/>
      <c r="DGC36" s="899"/>
      <c r="DGE36" s="899"/>
      <c r="DGG36" s="899"/>
      <c r="DGI36" s="899"/>
      <c r="DGK36" s="899"/>
      <c r="DGM36" s="899"/>
      <c r="DGO36" s="899"/>
      <c r="DGQ36" s="899"/>
      <c r="DGS36" s="899"/>
      <c r="DGU36" s="899"/>
      <c r="DGW36" s="899"/>
      <c r="DGY36" s="899"/>
      <c r="DHA36" s="899"/>
      <c r="DHC36" s="899"/>
      <c r="DHE36" s="899"/>
      <c r="DHG36" s="899"/>
      <c r="DHI36" s="899"/>
      <c r="DHK36" s="899"/>
      <c r="DHM36" s="899"/>
      <c r="DHO36" s="899"/>
      <c r="DHQ36" s="899"/>
      <c r="DHS36" s="899"/>
      <c r="DHU36" s="899"/>
      <c r="DHW36" s="899"/>
      <c r="DHY36" s="899"/>
      <c r="DIA36" s="899"/>
      <c r="DIC36" s="899"/>
      <c r="DIE36" s="899"/>
      <c r="DIG36" s="899"/>
      <c r="DII36" s="899"/>
      <c r="DIK36" s="899"/>
      <c r="DIM36" s="899"/>
      <c r="DIO36" s="899"/>
      <c r="DIQ36" s="899"/>
      <c r="DIS36" s="899"/>
      <c r="DIU36" s="899"/>
      <c r="DIW36" s="899"/>
      <c r="DIY36" s="899"/>
      <c r="DJA36" s="899"/>
      <c r="DJC36" s="899"/>
      <c r="DJE36" s="899"/>
      <c r="DJG36" s="899"/>
      <c r="DJI36" s="899"/>
      <c r="DJK36" s="899"/>
      <c r="DJM36" s="899"/>
      <c r="DJO36" s="899"/>
      <c r="DJQ36" s="899"/>
      <c r="DJS36" s="899"/>
      <c r="DJU36" s="899"/>
      <c r="DJW36" s="899"/>
      <c r="DJY36" s="899"/>
      <c r="DKA36" s="899"/>
      <c r="DKC36" s="899"/>
      <c r="DKE36" s="899"/>
      <c r="DKG36" s="899"/>
      <c r="DKI36" s="899"/>
      <c r="DKK36" s="899"/>
      <c r="DKM36" s="899"/>
      <c r="DKO36" s="899"/>
      <c r="DKQ36" s="899"/>
      <c r="DKS36" s="899"/>
      <c r="DKU36" s="899"/>
      <c r="DKW36" s="899"/>
      <c r="DKY36" s="899"/>
      <c r="DLA36" s="899"/>
      <c r="DLC36" s="899"/>
      <c r="DLE36" s="899"/>
      <c r="DLG36" s="899"/>
      <c r="DLI36" s="899"/>
      <c r="DLK36" s="899"/>
      <c r="DLM36" s="899"/>
      <c r="DLO36" s="899"/>
      <c r="DLQ36" s="899"/>
      <c r="DLS36" s="899"/>
      <c r="DLU36" s="899"/>
      <c r="DLW36" s="899"/>
      <c r="DLY36" s="899"/>
      <c r="DMA36" s="899"/>
      <c r="DMC36" s="899"/>
      <c r="DME36" s="899"/>
      <c r="DMG36" s="899"/>
      <c r="DMI36" s="899"/>
      <c r="DMK36" s="899"/>
      <c r="DMM36" s="899"/>
      <c r="DMO36" s="899"/>
      <c r="DMQ36" s="899"/>
      <c r="DMS36" s="899"/>
      <c r="DMU36" s="899"/>
      <c r="DMW36" s="899"/>
      <c r="DMY36" s="899"/>
      <c r="DNA36" s="899"/>
      <c r="DNC36" s="899"/>
      <c r="DNE36" s="899"/>
      <c r="DNG36" s="899"/>
      <c r="DNI36" s="899"/>
      <c r="DNK36" s="899"/>
      <c r="DNM36" s="899"/>
      <c r="DNO36" s="899"/>
      <c r="DNQ36" s="899"/>
      <c r="DNS36" s="899"/>
      <c r="DNU36" s="899"/>
      <c r="DNW36" s="899"/>
      <c r="DNY36" s="899"/>
      <c r="DOA36" s="899"/>
      <c r="DOC36" s="899"/>
      <c r="DOE36" s="899"/>
      <c r="DOG36" s="899"/>
      <c r="DOI36" s="899"/>
      <c r="DOK36" s="899"/>
      <c r="DOM36" s="899"/>
      <c r="DOO36" s="899"/>
      <c r="DOQ36" s="899"/>
      <c r="DOS36" s="899"/>
      <c r="DOU36" s="899"/>
      <c r="DOW36" s="899"/>
      <c r="DOY36" s="899"/>
      <c r="DPA36" s="899"/>
      <c r="DPC36" s="899"/>
      <c r="DPE36" s="899"/>
      <c r="DPG36" s="899"/>
      <c r="DPI36" s="899"/>
      <c r="DPK36" s="899"/>
      <c r="DPM36" s="899"/>
      <c r="DPO36" s="899"/>
      <c r="DPQ36" s="899"/>
      <c r="DPS36" s="899"/>
      <c r="DPU36" s="899"/>
      <c r="DPW36" s="899"/>
      <c r="DPY36" s="899"/>
      <c r="DQA36" s="899"/>
      <c r="DQC36" s="899"/>
      <c r="DQE36" s="899"/>
      <c r="DQG36" s="899"/>
      <c r="DQI36" s="899"/>
      <c r="DQK36" s="899"/>
      <c r="DQM36" s="899"/>
      <c r="DQO36" s="899"/>
      <c r="DQQ36" s="899"/>
      <c r="DQS36" s="899"/>
      <c r="DQU36" s="899"/>
      <c r="DQW36" s="899"/>
      <c r="DQY36" s="899"/>
      <c r="DRA36" s="899"/>
      <c r="DRC36" s="899"/>
      <c r="DRE36" s="899"/>
      <c r="DRG36" s="899"/>
      <c r="DRI36" s="899"/>
      <c r="DRK36" s="899"/>
      <c r="DRM36" s="899"/>
      <c r="DRO36" s="899"/>
      <c r="DRQ36" s="899"/>
      <c r="DRS36" s="899"/>
      <c r="DRU36" s="899"/>
      <c r="DRW36" s="899"/>
      <c r="DRY36" s="899"/>
      <c r="DSA36" s="899"/>
      <c r="DSC36" s="899"/>
      <c r="DSE36" s="899"/>
      <c r="DSG36" s="899"/>
      <c r="DSI36" s="899"/>
      <c r="DSK36" s="899"/>
      <c r="DSM36" s="899"/>
      <c r="DSO36" s="899"/>
      <c r="DSQ36" s="899"/>
      <c r="DSS36" s="899"/>
      <c r="DSU36" s="899"/>
      <c r="DSW36" s="899"/>
      <c r="DSY36" s="899"/>
      <c r="DTA36" s="899"/>
      <c r="DTC36" s="899"/>
      <c r="DTE36" s="899"/>
      <c r="DTG36" s="899"/>
      <c r="DTI36" s="899"/>
      <c r="DTK36" s="899"/>
      <c r="DTM36" s="899"/>
      <c r="DTO36" s="899"/>
      <c r="DTQ36" s="899"/>
      <c r="DTS36" s="899"/>
      <c r="DTU36" s="899"/>
      <c r="DTW36" s="899"/>
      <c r="DTY36" s="899"/>
      <c r="DUA36" s="899"/>
      <c r="DUC36" s="899"/>
      <c r="DUE36" s="899"/>
      <c r="DUG36" s="899"/>
      <c r="DUI36" s="899"/>
      <c r="DUK36" s="899"/>
      <c r="DUM36" s="899"/>
      <c r="DUO36" s="899"/>
      <c r="DUQ36" s="899"/>
      <c r="DUS36" s="899"/>
      <c r="DUU36" s="899"/>
      <c r="DUW36" s="899"/>
      <c r="DUY36" s="899"/>
      <c r="DVA36" s="899"/>
      <c r="DVC36" s="899"/>
      <c r="DVE36" s="899"/>
      <c r="DVG36" s="899"/>
      <c r="DVI36" s="899"/>
      <c r="DVK36" s="899"/>
      <c r="DVM36" s="899"/>
      <c r="DVO36" s="899"/>
      <c r="DVQ36" s="899"/>
      <c r="DVS36" s="899"/>
      <c r="DVU36" s="899"/>
      <c r="DVW36" s="899"/>
      <c r="DVY36" s="899"/>
      <c r="DWA36" s="899"/>
      <c r="DWC36" s="899"/>
      <c r="DWE36" s="899"/>
      <c r="DWG36" s="899"/>
      <c r="DWI36" s="899"/>
      <c r="DWK36" s="899"/>
      <c r="DWM36" s="899"/>
      <c r="DWO36" s="899"/>
      <c r="DWQ36" s="899"/>
      <c r="DWS36" s="899"/>
      <c r="DWU36" s="899"/>
      <c r="DWW36" s="899"/>
      <c r="DWY36" s="899"/>
      <c r="DXA36" s="899"/>
      <c r="DXC36" s="899"/>
      <c r="DXE36" s="899"/>
      <c r="DXG36" s="899"/>
      <c r="DXI36" s="899"/>
      <c r="DXK36" s="899"/>
      <c r="DXM36" s="899"/>
      <c r="DXO36" s="899"/>
      <c r="DXQ36" s="899"/>
      <c r="DXS36" s="899"/>
      <c r="DXU36" s="899"/>
      <c r="DXW36" s="899"/>
      <c r="DXY36" s="899"/>
      <c r="DYA36" s="899"/>
      <c r="DYC36" s="899"/>
      <c r="DYE36" s="899"/>
      <c r="DYG36" s="899"/>
      <c r="DYI36" s="899"/>
      <c r="DYK36" s="899"/>
      <c r="DYM36" s="899"/>
      <c r="DYO36" s="899"/>
      <c r="DYQ36" s="899"/>
      <c r="DYS36" s="899"/>
      <c r="DYU36" s="899"/>
      <c r="DYW36" s="899"/>
      <c r="DYY36" s="899"/>
      <c r="DZA36" s="899"/>
      <c r="DZC36" s="899"/>
      <c r="DZE36" s="899"/>
      <c r="DZG36" s="899"/>
      <c r="DZI36" s="899"/>
      <c r="DZK36" s="899"/>
      <c r="DZM36" s="899"/>
      <c r="DZO36" s="899"/>
      <c r="DZQ36" s="899"/>
      <c r="DZS36" s="899"/>
      <c r="DZU36" s="899"/>
      <c r="DZW36" s="899"/>
      <c r="DZY36" s="899"/>
      <c r="EAA36" s="899"/>
      <c r="EAC36" s="899"/>
      <c r="EAE36" s="899"/>
      <c r="EAG36" s="899"/>
      <c r="EAI36" s="899"/>
      <c r="EAK36" s="899"/>
      <c r="EAM36" s="899"/>
      <c r="EAO36" s="899"/>
      <c r="EAQ36" s="899"/>
      <c r="EAS36" s="899"/>
      <c r="EAU36" s="899"/>
      <c r="EAW36" s="899"/>
      <c r="EAY36" s="899"/>
      <c r="EBA36" s="899"/>
      <c r="EBC36" s="899"/>
      <c r="EBE36" s="899"/>
      <c r="EBG36" s="899"/>
      <c r="EBI36" s="899"/>
      <c r="EBK36" s="899"/>
      <c r="EBM36" s="899"/>
      <c r="EBO36" s="899"/>
      <c r="EBQ36" s="899"/>
      <c r="EBS36" s="899"/>
      <c r="EBU36" s="899"/>
      <c r="EBW36" s="899"/>
      <c r="EBY36" s="899"/>
      <c r="ECA36" s="899"/>
      <c r="ECC36" s="899"/>
      <c r="ECE36" s="899"/>
      <c r="ECG36" s="899"/>
      <c r="ECI36" s="899"/>
      <c r="ECK36" s="899"/>
      <c r="ECM36" s="899"/>
      <c r="ECO36" s="899"/>
      <c r="ECQ36" s="899"/>
      <c r="ECS36" s="899"/>
      <c r="ECU36" s="899"/>
      <c r="ECW36" s="899"/>
      <c r="ECY36" s="899"/>
      <c r="EDA36" s="899"/>
      <c r="EDC36" s="899"/>
      <c r="EDE36" s="899"/>
      <c r="EDG36" s="899"/>
      <c r="EDI36" s="899"/>
      <c r="EDK36" s="899"/>
      <c r="EDM36" s="899"/>
      <c r="EDO36" s="899"/>
      <c r="EDQ36" s="899"/>
      <c r="EDS36" s="899"/>
      <c r="EDU36" s="899"/>
      <c r="EDW36" s="899"/>
      <c r="EDY36" s="899"/>
      <c r="EEA36" s="899"/>
      <c r="EEC36" s="899"/>
      <c r="EEE36" s="899"/>
      <c r="EEG36" s="899"/>
      <c r="EEI36" s="899"/>
      <c r="EEK36" s="899"/>
      <c r="EEM36" s="899"/>
      <c r="EEO36" s="899"/>
      <c r="EEQ36" s="899"/>
      <c r="EES36" s="899"/>
      <c r="EEU36" s="899"/>
      <c r="EEW36" s="899"/>
      <c r="EEY36" s="899"/>
      <c r="EFA36" s="899"/>
      <c r="EFC36" s="899"/>
      <c r="EFE36" s="899"/>
      <c r="EFG36" s="899"/>
      <c r="EFI36" s="899"/>
      <c r="EFK36" s="899"/>
      <c r="EFM36" s="899"/>
      <c r="EFO36" s="899"/>
      <c r="EFQ36" s="899"/>
      <c r="EFS36" s="899"/>
      <c r="EFU36" s="899"/>
      <c r="EFW36" s="899"/>
      <c r="EFY36" s="899"/>
      <c r="EGA36" s="899"/>
      <c r="EGC36" s="899"/>
      <c r="EGE36" s="899"/>
      <c r="EGG36" s="899"/>
      <c r="EGI36" s="899"/>
      <c r="EGK36" s="899"/>
      <c r="EGM36" s="899"/>
      <c r="EGO36" s="899"/>
      <c r="EGQ36" s="899"/>
      <c r="EGS36" s="899"/>
      <c r="EGU36" s="899"/>
      <c r="EGW36" s="899"/>
      <c r="EGY36" s="899"/>
      <c r="EHA36" s="899"/>
      <c r="EHC36" s="899"/>
      <c r="EHE36" s="899"/>
      <c r="EHG36" s="899"/>
      <c r="EHI36" s="899"/>
      <c r="EHK36" s="899"/>
      <c r="EHM36" s="899"/>
      <c r="EHO36" s="899"/>
      <c r="EHQ36" s="899"/>
      <c r="EHS36" s="899"/>
      <c r="EHU36" s="899"/>
      <c r="EHW36" s="899"/>
      <c r="EHY36" s="899"/>
      <c r="EIA36" s="899"/>
      <c r="EIC36" s="899"/>
      <c r="EIE36" s="899"/>
      <c r="EIG36" s="899"/>
      <c r="EII36" s="899"/>
      <c r="EIK36" s="899"/>
      <c r="EIM36" s="899"/>
      <c r="EIO36" s="899"/>
      <c r="EIQ36" s="899"/>
      <c r="EIS36" s="899"/>
      <c r="EIU36" s="899"/>
      <c r="EIW36" s="899"/>
      <c r="EIY36" s="899"/>
      <c r="EJA36" s="899"/>
      <c r="EJC36" s="899"/>
      <c r="EJE36" s="899"/>
      <c r="EJG36" s="899"/>
      <c r="EJI36" s="899"/>
      <c r="EJK36" s="899"/>
      <c r="EJM36" s="899"/>
      <c r="EJO36" s="899"/>
      <c r="EJQ36" s="899"/>
      <c r="EJS36" s="899"/>
      <c r="EJU36" s="899"/>
      <c r="EJW36" s="899"/>
      <c r="EJY36" s="899"/>
      <c r="EKA36" s="899"/>
      <c r="EKC36" s="899"/>
      <c r="EKE36" s="899"/>
      <c r="EKG36" s="899"/>
      <c r="EKI36" s="899"/>
      <c r="EKK36" s="899"/>
      <c r="EKM36" s="899"/>
      <c r="EKO36" s="899"/>
      <c r="EKQ36" s="899"/>
      <c r="EKS36" s="899"/>
      <c r="EKU36" s="899"/>
      <c r="EKW36" s="899"/>
      <c r="EKY36" s="899"/>
      <c r="ELA36" s="899"/>
      <c r="ELC36" s="899"/>
      <c r="ELE36" s="899"/>
      <c r="ELG36" s="899"/>
      <c r="ELI36" s="899"/>
      <c r="ELK36" s="899"/>
      <c r="ELM36" s="899"/>
      <c r="ELO36" s="899"/>
      <c r="ELQ36" s="899"/>
      <c r="ELS36" s="899"/>
      <c r="ELU36" s="899"/>
      <c r="ELW36" s="899"/>
      <c r="ELY36" s="899"/>
      <c r="EMA36" s="899"/>
      <c r="EMC36" s="899"/>
      <c r="EME36" s="899"/>
      <c r="EMG36" s="899"/>
      <c r="EMI36" s="899"/>
      <c r="EMK36" s="899"/>
      <c r="EMM36" s="899"/>
      <c r="EMO36" s="899"/>
      <c r="EMQ36" s="899"/>
      <c r="EMS36" s="899"/>
      <c r="EMU36" s="899"/>
      <c r="EMW36" s="899"/>
      <c r="EMY36" s="899"/>
      <c r="ENA36" s="899"/>
      <c r="ENC36" s="899"/>
      <c r="ENE36" s="899"/>
      <c r="ENG36" s="899"/>
      <c r="ENI36" s="899"/>
      <c r="ENK36" s="899"/>
      <c r="ENM36" s="899"/>
      <c r="ENO36" s="899"/>
      <c r="ENQ36" s="899"/>
      <c r="ENS36" s="899"/>
      <c r="ENU36" s="899"/>
      <c r="ENW36" s="899"/>
      <c r="ENY36" s="899"/>
      <c r="EOA36" s="899"/>
      <c r="EOC36" s="899"/>
      <c r="EOE36" s="899"/>
      <c r="EOG36" s="899"/>
      <c r="EOI36" s="899"/>
      <c r="EOK36" s="899"/>
      <c r="EOM36" s="899"/>
      <c r="EOO36" s="899"/>
      <c r="EOQ36" s="899"/>
      <c r="EOS36" s="899"/>
      <c r="EOU36" s="899"/>
      <c r="EOW36" s="899"/>
      <c r="EOY36" s="899"/>
      <c r="EPA36" s="899"/>
      <c r="EPC36" s="899"/>
      <c r="EPE36" s="899"/>
      <c r="EPG36" s="899"/>
      <c r="EPI36" s="899"/>
      <c r="EPK36" s="899"/>
      <c r="EPM36" s="899"/>
      <c r="EPO36" s="899"/>
      <c r="EPQ36" s="899"/>
      <c r="EPS36" s="899"/>
      <c r="EPU36" s="899"/>
      <c r="EPW36" s="899"/>
      <c r="EPY36" s="899"/>
      <c r="EQA36" s="899"/>
      <c r="EQC36" s="899"/>
      <c r="EQE36" s="899"/>
      <c r="EQG36" s="899"/>
      <c r="EQI36" s="899"/>
      <c r="EQK36" s="899"/>
      <c r="EQM36" s="899"/>
      <c r="EQO36" s="899"/>
      <c r="EQQ36" s="899"/>
      <c r="EQS36" s="899"/>
      <c r="EQU36" s="899"/>
      <c r="EQW36" s="899"/>
      <c r="EQY36" s="899"/>
      <c r="ERA36" s="899"/>
      <c r="ERC36" s="899"/>
      <c r="ERE36" s="899"/>
      <c r="ERG36" s="899"/>
      <c r="ERI36" s="899"/>
      <c r="ERK36" s="899"/>
      <c r="ERM36" s="899"/>
      <c r="ERO36" s="899"/>
      <c r="ERQ36" s="899"/>
      <c r="ERS36" s="899"/>
      <c r="ERU36" s="899"/>
      <c r="ERW36" s="899"/>
      <c r="ERY36" s="899"/>
      <c r="ESA36" s="899"/>
      <c r="ESC36" s="899"/>
      <c r="ESE36" s="899"/>
      <c r="ESG36" s="899"/>
      <c r="ESI36" s="899"/>
      <c r="ESK36" s="899"/>
      <c r="ESM36" s="899"/>
      <c r="ESO36" s="899"/>
      <c r="ESQ36" s="899"/>
      <c r="ESS36" s="899"/>
      <c r="ESU36" s="899"/>
      <c r="ESW36" s="899"/>
      <c r="ESY36" s="899"/>
      <c r="ETA36" s="899"/>
      <c r="ETC36" s="899"/>
      <c r="ETE36" s="899"/>
      <c r="ETG36" s="899"/>
      <c r="ETI36" s="899"/>
      <c r="ETK36" s="899"/>
      <c r="ETM36" s="899"/>
      <c r="ETO36" s="899"/>
      <c r="ETQ36" s="899"/>
      <c r="ETS36" s="899"/>
      <c r="ETU36" s="899"/>
      <c r="ETW36" s="899"/>
      <c r="ETY36" s="899"/>
      <c r="EUA36" s="899"/>
      <c r="EUC36" s="899"/>
      <c r="EUE36" s="899"/>
      <c r="EUG36" s="899"/>
      <c r="EUI36" s="899"/>
      <c r="EUK36" s="899"/>
      <c r="EUM36" s="899"/>
      <c r="EUO36" s="899"/>
      <c r="EUQ36" s="899"/>
      <c r="EUS36" s="899"/>
      <c r="EUU36" s="899"/>
      <c r="EUW36" s="899"/>
      <c r="EUY36" s="899"/>
      <c r="EVA36" s="899"/>
      <c r="EVC36" s="899"/>
      <c r="EVE36" s="899"/>
      <c r="EVG36" s="899"/>
      <c r="EVI36" s="899"/>
      <c r="EVK36" s="899"/>
      <c r="EVM36" s="899"/>
      <c r="EVO36" s="899"/>
      <c r="EVQ36" s="899"/>
      <c r="EVS36" s="899"/>
      <c r="EVU36" s="899"/>
      <c r="EVW36" s="899"/>
      <c r="EVY36" s="899"/>
      <c r="EWA36" s="899"/>
      <c r="EWC36" s="899"/>
      <c r="EWE36" s="899"/>
      <c r="EWG36" s="899"/>
      <c r="EWI36" s="899"/>
      <c r="EWK36" s="899"/>
      <c r="EWM36" s="899"/>
      <c r="EWO36" s="899"/>
      <c r="EWQ36" s="899"/>
      <c r="EWS36" s="899"/>
      <c r="EWU36" s="899"/>
      <c r="EWW36" s="899"/>
      <c r="EWY36" s="899"/>
      <c r="EXA36" s="899"/>
      <c r="EXC36" s="899"/>
      <c r="EXE36" s="899"/>
      <c r="EXG36" s="899"/>
      <c r="EXI36" s="899"/>
      <c r="EXK36" s="899"/>
      <c r="EXM36" s="899"/>
      <c r="EXO36" s="899"/>
      <c r="EXQ36" s="899"/>
      <c r="EXS36" s="899"/>
      <c r="EXU36" s="899"/>
      <c r="EXW36" s="899"/>
      <c r="EXY36" s="899"/>
      <c r="EYA36" s="899"/>
      <c r="EYC36" s="899"/>
      <c r="EYE36" s="899"/>
      <c r="EYG36" s="899"/>
      <c r="EYI36" s="899"/>
      <c r="EYK36" s="899"/>
      <c r="EYM36" s="899"/>
      <c r="EYO36" s="899"/>
      <c r="EYQ36" s="899"/>
      <c r="EYS36" s="899"/>
      <c r="EYU36" s="899"/>
      <c r="EYW36" s="899"/>
      <c r="EYY36" s="899"/>
      <c r="EZA36" s="899"/>
      <c r="EZC36" s="899"/>
      <c r="EZE36" s="899"/>
      <c r="EZG36" s="899"/>
      <c r="EZI36" s="899"/>
      <c r="EZK36" s="899"/>
      <c r="EZM36" s="899"/>
      <c r="EZO36" s="899"/>
      <c r="EZQ36" s="899"/>
      <c r="EZS36" s="899"/>
      <c r="EZU36" s="899"/>
      <c r="EZW36" s="899"/>
      <c r="EZY36" s="899"/>
      <c r="FAA36" s="899"/>
      <c r="FAC36" s="899"/>
      <c r="FAE36" s="899"/>
      <c r="FAG36" s="899"/>
      <c r="FAI36" s="899"/>
      <c r="FAK36" s="899"/>
      <c r="FAM36" s="899"/>
      <c r="FAO36" s="899"/>
      <c r="FAQ36" s="899"/>
      <c r="FAS36" s="899"/>
      <c r="FAU36" s="899"/>
      <c r="FAW36" s="899"/>
      <c r="FAY36" s="899"/>
      <c r="FBA36" s="899"/>
      <c r="FBC36" s="899"/>
      <c r="FBE36" s="899"/>
      <c r="FBG36" s="899"/>
      <c r="FBI36" s="899"/>
      <c r="FBK36" s="899"/>
      <c r="FBM36" s="899"/>
      <c r="FBO36" s="899"/>
      <c r="FBQ36" s="899"/>
      <c r="FBS36" s="899"/>
      <c r="FBU36" s="899"/>
      <c r="FBW36" s="899"/>
      <c r="FBY36" s="899"/>
      <c r="FCA36" s="899"/>
      <c r="FCC36" s="899"/>
      <c r="FCE36" s="899"/>
      <c r="FCG36" s="899"/>
      <c r="FCI36" s="899"/>
      <c r="FCK36" s="899"/>
      <c r="FCM36" s="899"/>
      <c r="FCO36" s="899"/>
      <c r="FCQ36" s="899"/>
      <c r="FCS36" s="899"/>
      <c r="FCU36" s="899"/>
      <c r="FCW36" s="899"/>
      <c r="FCY36" s="899"/>
      <c r="FDA36" s="899"/>
      <c r="FDC36" s="899"/>
      <c r="FDE36" s="899"/>
      <c r="FDG36" s="899"/>
      <c r="FDI36" s="899"/>
      <c r="FDK36" s="899"/>
      <c r="FDM36" s="899"/>
      <c r="FDO36" s="899"/>
      <c r="FDQ36" s="899"/>
      <c r="FDS36" s="899"/>
      <c r="FDU36" s="899"/>
      <c r="FDW36" s="899"/>
      <c r="FDY36" s="899"/>
      <c r="FEA36" s="899"/>
      <c r="FEC36" s="899"/>
      <c r="FEE36" s="899"/>
      <c r="FEG36" s="899"/>
      <c r="FEI36" s="899"/>
      <c r="FEK36" s="899"/>
      <c r="FEM36" s="899"/>
      <c r="FEO36" s="899"/>
      <c r="FEQ36" s="899"/>
      <c r="FES36" s="899"/>
      <c r="FEU36" s="899"/>
      <c r="FEW36" s="899"/>
      <c r="FEY36" s="899"/>
      <c r="FFA36" s="899"/>
      <c r="FFC36" s="899"/>
      <c r="FFE36" s="899"/>
      <c r="FFG36" s="899"/>
      <c r="FFI36" s="899"/>
      <c r="FFK36" s="899"/>
      <c r="FFM36" s="899"/>
      <c r="FFO36" s="899"/>
      <c r="FFQ36" s="899"/>
      <c r="FFS36" s="899"/>
      <c r="FFU36" s="899"/>
      <c r="FFW36" s="899"/>
      <c r="FFY36" s="899"/>
      <c r="FGA36" s="899"/>
      <c r="FGC36" s="899"/>
      <c r="FGE36" s="899"/>
      <c r="FGG36" s="899"/>
      <c r="FGI36" s="899"/>
      <c r="FGK36" s="899"/>
      <c r="FGM36" s="899"/>
      <c r="FGO36" s="899"/>
      <c r="FGQ36" s="899"/>
      <c r="FGS36" s="899"/>
      <c r="FGU36" s="899"/>
      <c r="FGW36" s="899"/>
      <c r="FGY36" s="899"/>
      <c r="FHA36" s="899"/>
      <c r="FHC36" s="899"/>
      <c r="FHE36" s="899"/>
      <c r="FHG36" s="899"/>
      <c r="FHI36" s="899"/>
      <c r="FHK36" s="899"/>
      <c r="FHM36" s="899"/>
      <c r="FHO36" s="899"/>
      <c r="FHQ36" s="899"/>
      <c r="FHS36" s="899"/>
      <c r="FHU36" s="899"/>
      <c r="FHW36" s="899"/>
      <c r="FHY36" s="899"/>
      <c r="FIA36" s="899"/>
      <c r="FIC36" s="899"/>
      <c r="FIE36" s="899"/>
      <c r="FIG36" s="899"/>
      <c r="FII36" s="899"/>
      <c r="FIK36" s="899"/>
      <c r="FIM36" s="899"/>
      <c r="FIO36" s="899"/>
      <c r="FIQ36" s="899"/>
      <c r="FIS36" s="899"/>
      <c r="FIU36" s="899"/>
      <c r="FIW36" s="899"/>
      <c r="FIY36" s="899"/>
      <c r="FJA36" s="899"/>
      <c r="FJC36" s="899"/>
      <c r="FJE36" s="899"/>
      <c r="FJG36" s="899"/>
      <c r="FJI36" s="899"/>
      <c r="FJK36" s="899"/>
      <c r="FJM36" s="899"/>
      <c r="FJO36" s="899"/>
      <c r="FJQ36" s="899"/>
      <c r="FJS36" s="899"/>
      <c r="FJU36" s="899"/>
      <c r="FJW36" s="899"/>
      <c r="FJY36" s="899"/>
      <c r="FKA36" s="899"/>
      <c r="FKC36" s="899"/>
      <c r="FKE36" s="899"/>
      <c r="FKG36" s="899"/>
      <c r="FKI36" s="899"/>
      <c r="FKK36" s="899"/>
      <c r="FKM36" s="899"/>
      <c r="FKO36" s="899"/>
      <c r="FKQ36" s="899"/>
      <c r="FKS36" s="899"/>
      <c r="FKU36" s="899"/>
      <c r="FKW36" s="899"/>
      <c r="FKY36" s="899"/>
      <c r="FLA36" s="899"/>
      <c r="FLC36" s="899"/>
      <c r="FLE36" s="899"/>
      <c r="FLG36" s="899"/>
      <c r="FLI36" s="899"/>
      <c r="FLK36" s="899"/>
      <c r="FLM36" s="899"/>
      <c r="FLO36" s="899"/>
      <c r="FLQ36" s="899"/>
      <c r="FLS36" s="899"/>
      <c r="FLU36" s="899"/>
      <c r="FLW36" s="899"/>
      <c r="FLY36" s="899"/>
      <c r="FMA36" s="899"/>
      <c r="FMC36" s="899"/>
      <c r="FME36" s="899"/>
      <c r="FMG36" s="899"/>
      <c r="FMI36" s="899"/>
      <c r="FMK36" s="899"/>
      <c r="FMM36" s="899"/>
      <c r="FMO36" s="899"/>
      <c r="FMQ36" s="899"/>
      <c r="FMS36" s="899"/>
      <c r="FMU36" s="899"/>
      <c r="FMW36" s="899"/>
      <c r="FMY36" s="899"/>
      <c r="FNA36" s="899"/>
      <c r="FNC36" s="899"/>
      <c r="FNE36" s="899"/>
      <c r="FNG36" s="899"/>
      <c r="FNI36" s="899"/>
      <c r="FNK36" s="899"/>
      <c r="FNM36" s="899"/>
      <c r="FNO36" s="899"/>
      <c r="FNQ36" s="899"/>
      <c r="FNS36" s="899"/>
      <c r="FNU36" s="899"/>
      <c r="FNW36" s="899"/>
      <c r="FNY36" s="899"/>
      <c r="FOA36" s="899"/>
      <c r="FOC36" s="899"/>
      <c r="FOE36" s="899"/>
      <c r="FOG36" s="899"/>
      <c r="FOI36" s="899"/>
      <c r="FOK36" s="899"/>
      <c r="FOM36" s="899"/>
      <c r="FOO36" s="899"/>
      <c r="FOQ36" s="899"/>
      <c r="FOS36" s="899"/>
      <c r="FOU36" s="899"/>
      <c r="FOW36" s="899"/>
      <c r="FOY36" s="899"/>
      <c r="FPA36" s="899"/>
      <c r="FPC36" s="899"/>
      <c r="FPE36" s="899"/>
      <c r="FPG36" s="899"/>
      <c r="FPI36" s="899"/>
      <c r="FPK36" s="899"/>
      <c r="FPM36" s="899"/>
      <c r="FPO36" s="899"/>
      <c r="FPQ36" s="899"/>
      <c r="FPS36" s="899"/>
      <c r="FPU36" s="899"/>
      <c r="FPW36" s="899"/>
      <c r="FPY36" s="899"/>
      <c r="FQA36" s="899"/>
      <c r="FQC36" s="899"/>
      <c r="FQE36" s="899"/>
      <c r="FQG36" s="899"/>
      <c r="FQI36" s="899"/>
      <c r="FQK36" s="899"/>
      <c r="FQM36" s="899"/>
      <c r="FQO36" s="899"/>
      <c r="FQQ36" s="899"/>
      <c r="FQS36" s="899"/>
      <c r="FQU36" s="899"/>
      <c r="FQW36" s="899"/>
      <c r="FQY36" s="899"/>
      <c r="FRA36" s="899"/>
      <c r="FRC36" s="899"/>
      <c r="FRE36" s="899"/>
      <c r="FRG36" s="899"/>
      <c r="FRI36" s="899"/>
      <c r="FRK36" s="899"/>
      <c r="FRM36" s="899"/>
      <c r="FRO36" s="899"/>
      <c r="FRQ36" s="899"/>
      <c r="FRS36" s="899"/>
      <c r="FRU36" s="899"/>
      <c r="FRW36" s="899"/>
      <c r="FRY36" s="899"/>
      <c r="FSA36" s="899"/>
      <c r="FSC36" s="899"/>
      <c r="FSE36" s="899"/>
      <c r="FSG36" s="899"/>
      <c r="FSI36" s="899"/>
      <c r="FSK36" s="899"/>
      <c r="FSM36" s="899"/>
      <c r="FSO36" s="899"/>
      <c r="FSQ36" s="899"/>
      <c r="FSS36" s="899"/>
      <c r="FSU36" s="899"/>
      <c r="FSW36" s="899"/>
      <c r="FSY36" s="899"/>
      <c r="FTA36" s="899"/>
      <c r="FTC36" s="899"/>
      <c r="FTE36" s="899"/>
      <c r="FTG36" s="899"/>
      <c r="FTI36" s="899"/>
      <c r="FTK36" s="899"/>
      <c r="FTM36" s="899"/>
      <c r="FTO36" s="899"/>
      <c r="FTQ36" s="899"/>
      <c r="FTS36" s="899"/>
      <c r="FTU36" s="899"/>
      <c r="FTW36" s="899"/>
      <c r="FTY36" s="899"/>
      <c r="FUA36" s="899"/>
      <c r="FUC36" s="899"/>
      <c r="FUE36" s="899"/>
      <c r="FUG36" s="899"/>
      <c r="FUI36" s="899"/>
      <c r="FUK36" s="899"/>
      <c r="FUM36" s="899"/>
      <c r="FUO36" s="899"/>
      <c r="FUQ36" s="899"/>
      <c r="FUS36" s="899"/>
      <c r="FUU36" s="899"/>
      <c r="FUW36" s="899"/>
      <c r="FUY36" s="899"/>
      <c r="FVA36" s="899"/>
      <c r="FVC36" s="899"/>
      <c r="FVE36" s="899"/>
      <c r="FVG36" s="899"/>
      <c r="FVI36" s="899"/>
      <c r="FVK36" s="899"/>
      <c r="FVM36" s="899"/>
      <c r="FVO36" s="899"/>
      <c r="FVQ36" s="899"/>
      <c r="FVS36" s="899"/>
      <c r="FVU36" s="899"/>
      <c r="FVW36" s="899"/>
      <c r="FVY36" s="899"/>
      <c r="FWA36" s="899"/>
      <c r="FWC36" s="899"/>
      <c r="FWE36" s="899"/>
      <c r="FWG36" s="899"/>
      <c r="FWI36" s="899"/>
      <c r="FWK36" s="899"/>
      <c r="FWM36" s="899"/>
      <c r="FWO36" s="899"/>
      <c r="FWQ36" s="899"/>
      <c r="FWS36" s="899"/>
      <c r="FWU36" s="899"/>
      <c r="FWW36" s="899"/>
      <c r="FWY36" s="899"/>
      <c r="FXA36" s="899"/>
      <c r="FXC36" s="899"/>
      <c r="FXE36" s="899"/>
      <c r="FXG36" s="899"/>
      <c r="FXI36" s="899"/>
      <c r="FXK36" s="899"/>
      <c r="FXM36" s="899"/>
      <c r="FXO36" s="899"/>
      <c r="FXQ36" s="899"/>
      <c r="FXS36" s="899"/>
      <c r="FXU36" s="899"/>
      <c r="FXW36" s="899"/>
      <c r="FXY36" s="899"/>
      <c r="FYA36" s="899"/>
      <c r="FYC36" s="899"/>
      <c r="FYE36" s="899"/>
      <c r="FYG36" s="899"/>
      <c r="FYI36" s="899"/>
      <c r="FYK36" s="899"/>
      <c r="FYM36" s="899"/>
      <c r="FYO36" s="899"/>
      <c r="FYQ36" s="899"/>
      <c r="FYS36" s="899"/>
      <c r="FYU36" s="899"/>
      <c r="FYW36" s="899"/>
      <c r="FYY36" s="899"/>
      <c r="FZA36" s="899"/>
      <c r="FZC36" s="899"/>
      <c r="FZE36" s="899"/>
      <c r="FZG36" s="899"/>
      <c r="FZI36" s="899"/>
      <c r="FZK36" s="899"/>
      <c r="FZM36" s="899"/>
      <c r="FZO36" s="899"/>
      <c r="FZQ36" s="899"/>
      <c r="FZS36" s="899"/>
      <c r="FZU36" s="899"/>
      <c r="FZW36" s="899"/>
      <c r="FZY36" s="899"/>
      <c r="GAA36" s="899"/>
      <c r="GAC36" s="899"/>
      <c r="GAE36" s="899"/>
      <c r="GAG36" s="899"/>
      <c r="GAI36" s="899"/>
      <c r="GAK36" s="899"/>
      <c r="GAM36" s="899"/>
      <c r="GAO36" s="899"/>
      <c r="GAQ36" s="899"/>
      <c r="GAS36" s="899"/>
      <c r="GAU36" s="899"/>
      <c r="GAW36" s="899"/>
      <c r="GAY36" s="899"/>
      <c r="GBA36" s="899"/>
      <c r="GBC36" s="899"/>
      <c r="GBE36" s="899"/>
      <c r="GBG36" s="899"/>
      <c r="GBI36" s="899"/>
      <c r="GBK36" s="899"/>
      <c r="GBM36" s="899"/>
      <c r="GBO36" s="899"/>
      <c r="GBQ36" s="899"/>
      <c r="GBS36" s="899"/>
      <c r="GBU36" s="899"/>
      <c r="GBW36" s="899"/>
      <c r="GBY36" s="899"/>
      <c r="GCA36" s="899"/>
      <c r="GCC36" s="899"/>
      <c r="GCE36" s="899"/>
      <c r="GCG36" s="899"/>
      <c r="GCI36" s="899"/>
      <c r="GCK36" s="899"/>
      <c r="GCM36" s="899"/>
      <c r="GCO36" s="899"/>
      <c r="GCQ36" s="899"/>
      <c r="GCS36" s="899"/>
      <c r="GCU36" s="899"/>
      <c r="GCW36" s="899"/>
      <c r="GCY36" s="899"/>
      <c r="GDA36" s="899"/>
      <c r="GDC36" s="899"/>
      <c r="GDE36" s="899"/>
      <c r="GDG36" s="899"/>
      <c r="GDI36" s="899"/>
      <c r="GDK36" s="899"/>
      <c r="GDM36" s="899"/>
      <c r="GDO36" s="899"/>
      <c r="GDQ36" s="899"/>
      <c r="GDS36" s="899"/>
      <c r="GDU36" s="899"/>
      <c r="GDW36" s="899"/>
      <c r="GDY36" s="899"/>
      <c r="GEA36" s="899"/>
      <c r="GEC36" s="899"/>
      <c r="GEE36" s="899"/>
      <c r="GEG36" s="899"/>
      <c r="GEI36" s="899"/>
      <c r="GEK36" s="899"/>
      <c r="GEM36" s="899"/>
      <c r="GEO36" s="899"/>
      <c r="GEQ36" s="899"/>
      <c r="GES36" s="899"/>
      <c r="GEU36" s="899"/>
      <c r="GEW36" s="899"/>
      <c r="GEY36" s="899"/>
      <c r="GFA36" s="899"/>
      <c r="GFC36" s="899"/>
      <c r="GFE36" s="899"/>
      <c r="GFG36" s="899"/>
      <c r="GFI36" s="899"/>
      <c r="GFK36" s="899"/>
      <c r="GFM36" s="899"/>
      <c r="GFO36" s="899"/>
      <c r="GFQ36" s="899"/>
      <c r="GFS36" s="899"/>
      <c r="GFU36" s="899"/>
      <c r="GFW36" s="899"/>
      <c r="GFY36" s="899"/>
      <c r="GGA36" s="899"/>
      <c r="GGC36" s="899"/>
      <c r="GGE36" s="899"/>
      <c r="GGG36" s="899"/>
      <c r="GGI36" s="899"/>
      <c r="GGK36" s="899"/>
      <c r="GGM36" s="899"/>
      <c r="GGO36" s="899"/>
      <c r="GGQ36" s="899"/>
      <c r="GGS36" s="899"/>
      <c r="GGU36" s="899"/>
      <c r="GGW36" s="899"/>
      <c r="GGY36" s="899"/>
      <c r="GHA36" s="899"/>
      <c r="GHC36" s="899"/>
      <c r="GHE36" s="899"/>
      <c r="GHG36" s="899"/>
      <c r="GHI36" s="899"/>
      <c r="GHK36" s="899"/>
      <c r="GHM36" s="899"/>
      <c r="GHO36" s="899"/>
      <c r="GHQ36" s="899"/>
      <c r="GHS36" s="899"/>
      <c r="GHU36" s="899"/>
      <c r="GHW36" s="899"/>
      <c r="GHY36" s="899"/>
      <c r="GIA36" s="899"/>
      <c r="GIC36" s="899"/>
      <c r="GIE36" s="899"/>
      <c r="GIG36" s="899"/>
      <c r="GII36" s="899"/>
      <c r="GIK36" s="899"/>
      <c r="GIM36" s="899"/>
      <c r="GIO36" s="899"/>
      <c r="GIQ36" s="899"/>
      <c r="GIS36" s="899"/>
      <c r="GIU36" s="899"/>
      <c r="GIW36" s="899"/>
      <c r="GIY36" s="899"/>
      <c r="GJA36" s="899"/>
      <c r="GJC36" s="899"/>
      <c r="GJE36" s="899"/>
      <c r="GJG36" s="899"/>
      <c r="GJI36" s="899"/>
      <c r="GJK36" s="899"/>
      <c r="GJM36" s="899"/>
      <c r="GJO36" s="899"/>
      <c r="GJQ36" s="899"/>
      <c r="GJS36" s="899"/>
      <c r="GJU36" s="899"/>
      <c r="GJW36" s="899"/>
      <c r="GJY36" s="899"/>
      <c r="GKA36" s="899"/>
      <c r="GKC36" s="899"/>
      <c r="GKE36" s="899"/>
      <c r="GKG36" s="899"/>
      <c r="GKI36" s="899"/>
      <c r="GKK36" s="899"/>
      <c r="GKM36" s="899"/>
      <c r="GKO36" s="899"/>
      <c r="GKQ36" s="899"/>
      <c r="GKS36" s="899"/>
      <c r="GKU36" s="899"/>
      <c r="GKW36" s="899"/>
      <c r="GKY36" s="899"/>
      <c r="GLA36" s="899"/>
      <c r="GLC36" s="899"/>
      <c r="GLE36" s="899"/>
      <c r="GLG36" s="899"/>
      <c r="GLI36" s="899"/>
      <c r="GLK36" s="899"/>
      <c r="GLM36" s="899"/>
      <c r="GLO36" s="899"/>
      <c r="GLQ36" s="899"/>
      <c r="GLS36" s="899"/>
      <c r="GLU36" s="899"/>
      <c r="GLW36" s="899"/>
      <c r="GLY36" s="899"/>
      <c r="GMA36" s="899"/>
      <c r="GMC36" s="899"/>
      <c r="GME36" s="899"/>
      <c r="GMG36" s="899"/>
      <c r="GMI36" s="899"/>
      <c r="GMK36" s="899"/>
      <c r="GMM36" s="899"/>
      <c r="GMO36" s="899"/>
      <c r="GMQ36" s="899"/>
      <c r="GMS36" s="899"/>
      <c r="GMU36" s="899"/>
      <c r="GMW36" s="899"/>
      <c r="GMY36" s="899"/>
      <c r="GNA36" s="899"/>
      <c r="GNC36" s="899"/>
      <c r="GNE36" s="899"/>
      <c r="GNG36" s="899"/>
      <c r="GNI36" s="899"/>
      <c r="GNK36" s="899"/>
      <c r="GNM36" s="899"/>
      <c r="GNO36" s="899"/>
      <c r="GNQ36" s="899"/>
      <c r="GNS36" s="899"/>
      <c r="GNU36" s="899"/>
      <c r="GNW36" s="899"/>
      <c r="GNY36" s="899"/>
      <c r="GOA36" s="899"/>
      <c r="GOC36" s="899"/>
      <c r="GOE36" s="899"/>
      <c r="GOG36" s="899"/>
      <c r="GOI36" s="899"/>
      <c r="GOK36" s="899"/>
      <c r="GOM36" s="899"/>
      <c r="GOO36" s="899"/>
      <c r="GOQ36" s="899"/>
      <c r="GOS36" s="899"/>
      <c r="GOU36" s="899"/>
      <c r="GOW36" s="899"/>
      <c r="GOY36" s="899"/>
      <c r="GPA36" s="899"/>
      <c r="GPC36" s="899"/>
      <c r="GPE36" s="899"/>
      <c r="GPG36" s="899"/>
      <c r="GPI36" s="899"/>
      <c r="GPK36" s="899"/>
      <c r="GPM36" s="899"/>
      <c r="GPO36" s="899"/>
      <c r="GPQ36" s="899"/>
      <c r="GPS36" s="899"/>
      <c r="GPU36" s="899"/>
      <c r="GPW36" s="899"/>
      <c r="GPY36" s="899"/>
      <c r="GQA36" s="899"/>
      <c r="GQC36" s="899"/>
      <c r="GQE36" s="899"/>
      <c r="GQG36" s="899"/>
      <c r="GQI36" s="899"/>
      <c r="GQK36" s="899"/>
      <c r="GQM36" s="899"/>
      <c r="GQO36" s="899"/>
      <c r="GQQ36" s="899"/>
      <c r="GQS36" s="899"/>
      <c r="GQU36" s="899"/>
      <c r="GQW36" s="899"/>
      <c r="GQY36" s="899"/>
      <c r="GRA36" s="899"/>
      <c r="GRC36" s="899"/>
      <c r="GRE36" s="899"/>
      <c r="GRG36" s="899"/>
      <c r="GRI36" s="899"/>
      <c r="GRK36" s="899"/>
      <c r="GRM36" s="899"/>
      <c r="GRO36" s="899"/>
      <c r="GRQ36" s="899"/>
      <c r="GRS36" s="899"/>
      <c r="GRU36" s="899"/>
      <c r="GRW36" s="899"/>
      <c r="GRY36" s="899"/>
      <c r="GSA36" s="899"/>
      <c r="GSC36" s="899"/>
      <c r="GSE36" s="899"/>
      <c r="GSG36" s="899"/>
      <c r="GSI36" s="899"/>
      <c r="GSK36" s="899"/>
      <c r="GSM36" s="899"/>
      <c r="GSO36" s="899"/>
      <c r="GSQ36" s="899"/>
      <c r="GSS36" s="899"/>
      <c r="GSU36" s="899"/>
      <c r="GSW36" s="899"/>
      <c r="GSY36" s="899"/>
      <c r="GTA36" s="899"/>
      <c r="GTC36" s="899"/>
      <c r="GTE36" s="899"/>
      <c r="GTG36" s="899"/>
      <c r="GTI36" s="899"/>
      <c r="GTK36" s="899"/>
      <c r="GTM36" s="899"/>
      <c r="GTO36" s="899"/>
      <c r="GTQ36" s="899"/>
      <c r="GTS36" s="899"/>
      <c r="GTU36" s="899"/>
      <c r="GTW36" s="899"/>
      <c r="GTY36" s="899"/>
      <c r="GUA36" s="899"/>
      <c r="GUC36" s="899"/>
      <c r="GUE36" s="899"/>
      <c r="GUG36" s="899"/>
      <c r="GUI36" s="899"/>
      <c r="GUK36" s="899"/>
      <c r="GUM36" s="899"/>
      <c r="GUO36" s="899"/>
      <c r="GUQ36" s="899"/>
      <c r="GUS36" s="899"/>
      <c r="GUU36" s="899"/>
      <c r="GUW36" s="899"/>
      <c r="GUY36" s="899"/>
      <c r="GVA36" s="899"/>
      <c r="GVC36" s="899"/>
      <c r="GVE36" s="899"/>
      <c r="GVG36" s="899"/>
      <c r="GVI36" s="899"/>
      <c r="GVK36" s="899"/>
      <c r="GVM36" s="899"/>
      <c r="GVO36" s="899"/>
      <c r="GVQ36" s="899"/>
      <c r="GVS36" s="899"/>
      <c r="GVU36" s="899"/>
      <c r="GVW36" s="899"/>
      <c r="GVY36" s="899"/>
      <c r="GWA36" s="899"/>
      <c r="GWC36" s="899"/>
      <c r="GWE36" s="899"/>
      <c r="GWG36" s="899"/>
      <c r="GWI36" s="899"/>
      <c r="GWK36" s="899"/>
      <c r="GWM36" s="899"/>
      <c r="GWO36" s="899"/>
      <c r="GWQ36" s="899"/>
      <c r="GWS36" s="899"/>
      <c r="GWU36" s="899"/>
      <c r="GWW36" s="899"/>
      <c r="GWY36" s="899"/>
      <c r="GXA36" s="899"/>
      <c r="GXC36" s="899"/>
      <c r="GXE36" s="899"/>
      <c r="GXG36" s="899"/>
      <c r="GXI36" s="899"/>
      <c r="GXK36" s="899"/>
      <c r="GXM36" s="899"/>
      <c r="GXO36" s="899"/>
      <c r="GXQ36" s="899"/>
      <c r="GXS36" s="899"/>
      <c r="GXU36" s="899"/>
      <c r="GXW36" s="899"/>
      <c r="GXY36" s="899"/>
      <c r="GYA36" s="899"/>
      <c r="GYC36" s="899"/>
      <c r="GYE36" s="899"/>
      <c r="GYG36" s="899"/>
      <c r="GYI36" s="899"/>
      <c r="GYK36" s="899"/>
      <c r="GYM36" s="899"/>
      <c r="GYO36" s="899"/>
      <c r="GYQ36" s="899"/>
      <c r="GYS36" s="899"/>
      <c r="GYU36" s="899"/>
      <c r="GYW36" s="899"/>
      <c r="GYY36" s="899"/>
      <c r="GZA36" s="899"/>
      <c r="GZC36" s="899"/>
      <c r="GZE36" s="899"/>
      <c r="GZG36" s="899"/>
      <c r="GZI36" s="899"/>
      <c r="GZK36" s="899"/>
      <c r="GZM36" s="899"/>
      <c r="GZO36" s="899"/>
      <c r="GZQ36" s="899"/>
      <c r="GZS36" s="899"/>
      <c r="GZU36" s="899"/>
      <c r="GZW36" s="899"/>
      <c r="GZY36" s="899"/>
      <c r="HAA36" s="899"/>
      <c r="HAC36" s="899"/>
      <c r="HAE36" s="899"/>
      <c r="HAG36" s="899"/>
      <c r="HAI36" s="899"/>
      <c r="HAK36" s="899"/>
      <c r="HAM36" s="899"/>
      <c r="HAO36" s="899"/>
      <c r="HAQ36" s="899"/>
      <c r="HAS36" s="899"/>
      <c r="HAU36" s="899"/>
      <c r="HAW36" s="899"/>
      <c r="HAY36" s="899"/>
      <c r="HBA36" s="899"/>
      <c r="HBC36" s="899"/>
      <c r="HBE36" s="899"/>
      <c r="HBG36" s="899"/>
      <c r="HBI36" s="899"/>
      <c r="HBK36" s="899"/>
      <c r="HBM36" s="899"/>
      <c r="HBO36" s="899"/>
      <c r="HBQ36" s="899"/>
      <c r="HBS36" s="899"/>
      <c r="HBU36" s="899"/>
      <c r="HBW36" s="899"/>
      <c r="HBY36" s="899"/>
      <c r="HCA36" s="899"/>
      <c r="HCC36" s="899"/>
      <c r="HCE36" s="899"/>
      <c r="HCG36" s="899"/>
      <c r="HCI36" s="899"/>
      <c r="HCK36" s="899"/>
      <c r="HCM36" s="899"/>
      <c r="HCO36" s="899"/>
      <c r="HCQ36" s="899"/>
      <c r="HCS36" s="899"/>
      <c r="HCU36" s="899"/>
      <c r="HCW36" s="899"/>
      <c r="HCY36" s="899"/>
      <c r="HDA36" s="899"/>
      <c r="HDC36" s="899"/>
      <c r="HDE36" s="899"/>
      <c r="HDG36" s="899"/>
      <c r="HDI36" s="899"/>
      <c r="HDK36" s="899"/>
      <c r="HDM36" s="899"/>
      <c r="HDO36" s="899"/>
      <c r="HDQ36" s="899"/>
      <c r="HDS36" s="899"/>
      <c r="HDU36" s="899"/>
      <c r="HDW36" s="899"/>
      <c r="HDY36" s="899"/>
      <c r="HEA36" s="899"/>
      <c r="HEC36" s="899"/>
      <c r="HEE36" s="899"/>
      <c r="HEG36" s="899"/>
      <c r="HEI36" s="899"/>
      <c r="HEK36" s="899"/>
      <c r="HEM36" s="899"/>
      <c r="HEO36" s="899"/>
      <c r="HEQ36" s="899"/>
      <c r="HES36" s="899"/>
      <c r="HEU36" s="899"/>
      <c r="HEW36" s="899"/>
      <c r="HEY36" s="899"/>
      <c r="HFA36" s="899"/>
      <c r="HFC36" s="899"/>
      <c r="HFE36" s="899"/>
      <c r="HFG36" s="899"/>
      <c r="HFI36" s="899"/>
      <c r="HFK36" s="899"/>
      <c r="HFM36" s="899"/>
      <c r="HFO36" s="899"/>
      <c r="HFQ36" s="899"/>
      <c r="HFS36" s="899"/>
      <c r="HFU36" s="899"/>
      <c r="HFW36" s="899"/>
      <c r="HFY36" s="899"/>
      <c r="HGA36" s="899"/>
      <c r="HGC36" s="899"/>
      <c r="HGE36" s="899"/>
      <c r="HGG36" s="899"/>
      <c r="HGI36" s="899"/>
      <c r="HGK36" s="899"/>
      <c r="HGM36" s="899"/>
      <c r="HGO36" s="899"/>
      <c r="HGQ36" s="899"/>
      <c r="HGS36" s="899"/>
      <c r="HGU36" s="899"/>
      <c r="HGW36" s="899"/>
      <c r="HGY36" s="899"/>
      <c r="HHA36" s="899"/>
      <c r="HHC36" s="899"/>
      <c r="HHE36" s="899"/>
      <c r="HHG36" s="899"/>
      <c r="HHI36" s="899"/>
      <c r="HHK36" s="899"/>
      <c r="HHM36" s="899"/>
      <c r="HHO36" s="899"/>
      <c r="HHQ36" s="899"/>
      <c r="HHS36" s="899"/>
      <c r="HHU36" s="899"/>
      <c r="HHW36" s="899"/>
      <c r="HHY36" s="899"/>
      <c r="HIA36" s="899"/>
      <c r="HIC36" s="899"/>
      <c r="HIE36" s="899"/>
      <c r="HIG36" s="899"/>
      <c r="HII36" s="899"/>
      <c r="HIK36" s="899"/>
      <c r="HIM36" s="899"/>
      <c r="HIO36" s="899"/>
      <c r="HIQ36" s="899"/>
      <c r="HIS36" s="899"/>
      <c r="HIU36" s="899"/>
      <c r="HIW36" s="899"/>
      <c r="HIY36" s="899"/>
      <c r="HJA36" s="899"/>
      <c r="HJC36" s="899"/>
      <c r="HJE36" s="899"/>
      <c r="HJG36" s="899"/>
      <c r="HJI36" s="899"/>
      <c r="HJK36" s="899"/>
      <c r="HJM36" s="899"/>
      <c r="HJO36" s="899"/>
      <c r="HJQ36" s="899"/>
      <c r="HJS36" s="899"/>
      <c r="HJU36" s="899"/>
      <c r="HJW36" s="899"/>
      <c r="HJY36" s="899"/>
      <c r="HKA36" s="899"/>
      <c r="HKC36" s="899"/>
      <c r="HKE36" s="899"/>
      <c r="HKG36" s="899"/>
      <c r="HKI36" s="899"/>
      <c r="HKK36" s="899"/>
      <c r="HKM36" s="899"/>
      <c r="HKO36" s="899"/>
      <c r="HKQ36" s="899"/>
      <c r="HKS36" s="899"/>
      <c r="HKU36" s="899"/>
      <c r="HKW36" s="899"/>
      <c r="HKY36" s="899"/>
      <c r="HLA36" s="899"/>
      <c r="HLC36" s="899"/>
      <c r="HLE36" s="899"/>
      <c r="HLG36" s="899"/>
      <c r="HLI36" s="899"/>
      <c r="HLK36" s="899"/>
      <c r="HLM36" s="899"/>
      <c r="HLO36" s="899"/>
      <c r="HLQ36" s="899"/>
      <c r="HLS36" s="899"/>
      <c r="HLU36" s="899"/>
      <c r="HLW36" s="899"/>
      <c r="HLY36" s="899"/>
      <c r="HMA36" s="899"/>
      <c r="HMC36" s="899"/>
      <c r="HME36" s="899"/>
      <c r="HMG36" s="899"/>
      <c r="HMI36" s="899"/>
      <c r="HMK36" s="899"/>
      <c r="HMM36" s="899"/>
      <c r="HMO36" s="899"/>
      <c r="HMQ36" s="899"/>
      <c r="HMS36" s="899"/>
      <c r="HMU36" s="899"/>
      <c r="HMW36" s="899"/>
      <c r="HMY36" s="899"/>
      <c r="HNA36" s="899"/>
      <c r="HNC36" s="899"/>
      <c r="HNE36" s="899"/>
      <c r="HNG36" s="899"/>
      <c r="HNI36" s="899"/>
      <c r="HNK36" s="899"/>
      <c r="HNM36" s="899"/>
      <c r="HNO36" s="899"/>
      <c r="HNQ36" s="899"/>
      <c r="HNS36" s="899"/>
      <c r="HNU36" s="899"/>
      <c r="HNW36" s="899"/>
      <c r="HNY36" s="899"/>
      <c r="HOA36" s="899"/>
      <c r="HOC36" s="899"/>
      <c r="HOE36" s="899"/>
      <c r="HOG36" s="899"/>
      <c r="HOI36" s="899"/>
      <c r="HOK36" s="899"/>
      <c r="HOM36" s="899"/>
      <c r="HOO36" s="899"/>
      <c r="HOQ36" s="899"/>
      <c r="HOS36" s="899"/>
      <c r="HOU36" s="899"/>
      <c r="HOW36" s="899"/>
      <c r="HOY36" s="899"/>
      <c r="HPA36" s="899"/>
      <c r="HPC36" s="899"/>
      <c r="HPE36" s="899"/>
      <c r="HPG36" s="899"/>
      <c r="HPI36" s="899"/>
      <c r="HPK36" s="899"/>
      <c r="HPM36" s="899"/>
      <c r="HPO36" s="899"/>
      <c r="HPQ36" s="899"/>
      <c r="HPS36" s="899"/>
      <c r="HPU36" s="899"/>
      <c r="HPW36" s="899"/>
      <c r="HPY36" s="899"/>
      <c r="HQA36" s="899"/>
      <c r="HQC36" s="899"/>
      <c r="HQE36" s="899"/>
      <c r="HQG36" s="899"/>
      <c r="HQI36" s="899"/>
      <c r="HQK36" s="899"/>
      <c r="HQM36" s="899"/>
      <c r="HQO36" s="899"/>
      <c r="HQQ36" s="899"/>
      <c r="HQS36" s="899"/>
      <c r="HQU36" s="899"/>
      <c r="HQW36" s="899"/>
      <c r="HQY36" s="899"/>
      <c r="HRA36" s="899"/>
      <c r="HRC36" s="899"/>
      <c r="HRE36" s="899"/>
      <c r="HRG36" s="899"/>
      <c r="HRI36" s="899"/>
      <c r="HRK36" s="899"/>
      <c r="HRM36" s="899"/>
      <c r="HRO36" s="899"/>
      <c r="HRQ36" s="899"/>
      <c r="HRS36" s="899"/>
      <c r="HRU36" s="899"/>
      <c r="HRW36" s="899"/>
      <c r="HRY36" s="899"/>
      <c r="HSA36" s="899"/>
      <c r="HSC36" s="899"/>
      <c r="HSE36" s="899"/>
      <c r="HSG36" s="899"/>
      <c r="HSI36" s="899"/>
      <c r="HSK36" s="899"/>
      <c r="HSM36" s="899"/>
      <c r="HSO36" s="899"/>
      <c r="HSQ36" s="899"/>
      <c r="HSS36" s="899"/>
      <c r="HSU36" s="899"/>
      <c r="HSW36" s="899"/>
      <c r="HSY36" s="899"/>
      <c r="HTA36" s="899"/>
      <c r="HTC36" s="899"/>
      <c r="HTE36" s="899"/>
      <c r="HTG36" s="899"/>
      <c r="HTI36" s="899"/>
      <c r="HTK36" s="899"/>
      <c r="HTM36" s="899"/>
      <c r="HTO36" s="899"/>
      <c r="HTQ36" s="899"/>
      <c r="HTS36" s="899"/>
      <c r="HTU36" s="899"/>
      <c r="HTW36" s="899"/>
      <c r="HTY36" s="899"/>
      <c r="HUA36" s="899"/>
      <c r="HUC36" s="899"/>
      <c r="HUE36" s="899"/>
      <c r="HUG36" s="899"/>
      <c r="HUI36" s="899"/>
      <c r="HUK36" s="899"/>
      <c r="HUM36" s="899"/>
      <c r="HUO36" s="899"/>
      <c r="HUQ36" s="899"/>
      <c r="HUS36" s="899"/>
      <c r="HUU36" s="899"/>
      <c r="HUW36" s="899"/>
      <c r="HUY36" s="899"/>
      <c r="HVA36" s="899"/>
      <c r="HVC36" s="899"/>
      <c r="HVE36" s="899"/>
      <c r="HVG36" s="899"/>
      <c r="HVI36" s="899"/>
      <c r="HVK36" s="899"/>
      <c r="HVM36" s="899"/>
      <c r="HVO36" s="899"/>
      <c r="HVQ36" s="899"/>
      <c r="HVS36" s="899"/>
      <c r="HVU36" s="899"/>
      <c r="HVW36" s="899"/>
      <c r="HVY36" s="899"/>
      <c r="HWA36" s="899"/>
      <c r="HWC36" s="899"/>
      <c r="HWE36" s="899"/>
      <c r="HWG36" s="899"/>
      <c r="HWI36" s="899"/>
      <c r="HWK36" s="899"/>
      <c r="HWM36" s="899"/>
      <c r="HWO36" s="899"/>
      <c r="HWQ36" s="899"/>
      <c r="HWS36" s="899"/>
      <c r="HWU36" s="899"/>
      <c r="HWW36" s="899"/>
      <c r="HWY36" s="899"/>
      <c r="HXA36" s="899"/>
      <c r="HXC36" s="899"/>
      <c r="HXE36" s="899"/>
      <c r="HXG36" s="899"/>
      <c r="HXI36" s="899"/>
      <c r="HXK36" s="899"/>
      <c r="HXM36" s="899"/>
      <c r="HXO36" s="899"/>
      <c r="HXQ36" s="899"/>
      <c r="HXS36" s="899"/>
      <c r="HXU36" s="899"/>
      <c r="HXW36" s="899"/>
      <c r="HXY36" s="899"/>
      <c r="HYA36" s="899"/>
      <c r="HYC36" s="899"/>
      <c r="HYE36" s="899"/>
      <c r="HYG36" s="899"/>
      <c r="HYI36" s="899"/>
      <c r="HYK36" s="899"/>
      <c r="HYM36" s="899"/>
      <c r="HYO36" s="899"/>
      <c r="HYQ36" s="899"/>
      <c r="HYS36" s="899"/>
      <c r="HYU36" s="899"/>
      <c r="HYW36" s="899"/>
      <c r="HYY36" s="899"/>
      <c r="HZA36" s="899"/>
      <c r="HZC36" s="899"/>
      <c r="HZE36" s="899"/>
      <c r="HZG36" s="899"/>
      <c r="HZI36" s="899"/>
      <c r="HZK36" s="899"/>
      <c r="HZM36" s="899"/>
      <c r="HZO36" s="899"/>
      <c r="HZQ36" s="899"/>
      <c r="HZS36" s="899"/>
      <c r="HZU36" s="899"/>
      <c r="HZW36" s="899"/>
      <c r="HZY36" s="899"/>
      <c r="IAA36" s="899"/>
      <c r="IAC36" s="899"/>
      <c r="IAE36" s="899"/>
      <c r="IAG36" s="899"/>
      <c r="IAI36" s="899"/>
      <c r="IAK36" s="899"/>
      <c r="IAM36" s="899"/>
      <c r="IAO36" s="899"/>
      <c r="IAQ36" s="899"/>
      <c r="IAS36" s="899"/>
      <c r="IAU36" s="899"/>
      <c r="IAW36" s="899"/>
      <c r="IAY36" s="899"/>
      <c r="IBA36" s="899"/>
      <c r="IBC36" s="899"/>
      <c r="IBE36" s="899"/>
      <c r="IBG36" s="899"/>
      <c r="IBI36" s="899"/>
      <c r="IBK36" s="899"/>
      <c r="IBM36" s="899"/>
      <c r="IBO36" s="899"/>
      <c r="IBQ36" s="899"/>
      <c r="IBS36" s="899"/>
      <c r="IBU36" s="899"/>
      <c r="IBW36" s="899"/>
      <c r="IBY36" s="899"/>
      <c r="ICA36" s="899"/>
      <c r="ICC36" s="899"/>
      <c r="ICE36" s="899"/>
      <c r="ICG36" s="899"/>
      <c r="ICI36" s="899"/>
      <c r="ICK36" s="899"/>
      <c r="ICM36" s="899"/>
      <c r="ICO36" s="899"/>
      <c r="ICQ36" s="899"/>
      <c r="ICS36" s="899"/>
      <c r="ICU36" s="899"/>
      <c r="ICW36" s="899"/>
      <c r="ICY36" s="899"/>
      <c r="IDA36" s="899"/>
      <c r="IDC36" s="899"/>
      <c r="IDE36" s="899"/>
      <c r="IDG36" s="899"/>
      <c r="IDI36" s="899"/>
      <c r="IDK36" s="899"/>
      <c r="IDM36" s="899"/>
      <c r="IDO36" s="899"/>
      <c r="IDQ36" s="899"/>
      <c r="IDS36" s="899"/>
      <c r="IDU36" s="899"/>
      <c r="IDW36" s="899"/>
      <c r="IDY36" s="899"/>
      <c r="IEA36" s="899"/>
      <c r="IEC36" s="899"/>
      <c r="IEE36" s="899"/>
      <c r="IEG36" s="899"/>
      <c r="IEI36" s="899"/>
      <c r="IEK36" s="899"/>
      <c r="IEM36" s="899"/>
      <c r="IEO36" s="899"/>
      <c r="IEQ36" s="899"/>
      <c r="IES36" s="899"/>
      <c r="IEU36" s="899"/>
      <c r="IEW36" s="899"/>
      <c r="IEY36" s="899"/>
      <c r="IFA36" s="899"/>
      <c r="IFC36" s="899"/>
      <c r="IFE36" s="899"/>
      <c r="IFG36" s="899"/>
      <c r="IFI36" s="899"/>
      <c r="IFK36" s="899"/>
      <c r="IFM36" s="899"/>
      <c r="IFO36" s="899"/>
      <c r="IFQ36" s="899"/>
      <c r="IFS36" s="899"/>
      <c r="IFU36" s="899"/>
      <c r="IFW36" s="899"/>
      <c r="IFY36" s="899"/>
      <c r="IGA36" s="899"/>
      <c r="IGC36" s="899"/>
      <c r="IGE36" s="899"/>
      <c r="IGG36" s="899"/>
      <c r="IGI36" s="899"/>
      <c r="IGK36" s="899"/>
      <c r="IGM36" s="899"/>
      <c r="IGO36" s="899"/>
      <c r="IGQ36" s="899"/>
      <c r="IGS36" s="899"/>
      <c r="IGU36" s="899"/>
      <c r="IGW36" s="899"/>
      <c r="IGY36" s="899"/>
      <c r="IHA36" s="899"/>
      <c r="IHC36" s="899"/>
      <c r="IHE36" s="899"/>
      <c r="IHG36" s="899"/>
      <c r="IHI36" s="899"/>
      <c r="IHK36" s="899"/>
      <c r="IHM36" s="899"/>
      <c r="IHO36" s="899"/>
      <c r="IHQ36" s="899"/>
      <c r="IHS36" s="899"/>
      <c r="IHU36" s="899"/>
      <c r="IHW36" s="899"/>
      <c r="IHY36" s="899"/>
      <c r="IIA36" s="899"/>
      <c r="IIC36" s="899"/>
      <c r="IIE36" s="899"/>
      <c r="IIG36" s="899"/>
      <c r="III36" s="899"/>
      <c r="IIK36" s="899"/>
      <c r="IIM36" s="899"/>
      <c r="IIO36" s="899"/>
      <c r="IIQ36" s="899"/>
      <c r="IIS36" s="899"/>
      <c r="IIU36" s="899"/>
      <c r="IIW36" s="899"/>
      <c r="IIY36" s="899"/>
      <c r="IJA36" s="899"/>
      <c r="IJC36" s="899"/>
      <c r="IJE36" s="899"/>
      <c r="IJG36" s="899"/>
      <c r="IJI36" s="899"/>
      <c r="IJK36" s="899"/>
      <c r="IJM36" s="899"/>
      <c r="IJO36" s="899"/>
      <c r="IJQ36" s="899"/>
      <c r="IJS36" s="899"/>
      <c r="IJU36" s="899"/>
      <c r="IJW36" s="899"/>
      <c r="IJY36" s="899"/>
      <c r="IKA36" s="899"/>
      <c r="IKC36" s="899"/>
      <c r="IKE36" s="899"/>
      <c r="IKG36" s="899"/>
      <c r="IKI36" s="899"/>
      <c r="IKK36" s="899"/>
      <c r="IKM36" s="899"/>
      <c r="IKO36" s="899"/>
      <c r="IKQ36" s="899"/>
      <c r="IKS36" s="899"/>
      <c r="IKU36" s="899"/>
      <c r="IKW36" s="899"/>
      <c r="IKY36" s="899"/>
      <c r="ILA36" s="899"/>
      <c r="ILC36" s="899"/>
      <c r="ILE36" s="899"/>
      <c r="ILG36" s="899"/>
      <c r="ILI36" s="899"/>
      <c r="ILK36" s="899"/>
      <c r="ILM36" s="899"/>
      <c r="ILO36" s="899"/>
      <c r="ILQ36" s="899"/>
      <c r="ILS36" s="899"/>
      <c r="ILU36" s="899"/>
      <c r="ILW36" s="899"/>
      <c r="ILY36" s="899"/>
      <c r="IMA36" s="899"/>
      <c r="IMC36" s="899"/>
      <c r="IME36" s="899"/>
      <c r="IMG36" s="899"/>
      <c r="IMI36" s="899"/>
      <c r="IMK36" s="899"/>
      <c r="IMM36" s="899"/>
      <c r="IMO36" s="899"/>
      <c r="IMQ36" s="899"/>
      <c r="IMS36" s="899"/>
      <c r="IMU36" s="899"/>
      <c r="IMW36" s="899"/>
      <c r="IMY36" s="899"/>
      <c r="INA36" s="899"/>
      <c r="INC36" s="899"/>
      <c r="INE36" s="899"/>
      <c r="ING36" s="899"/>
      <c r="INI36" s="899"/>
      <c r="INK36" s="899"/>
      <c r="INM36" s="899"/>
      <c r="INO36" s="899"/>
      <c r="INQ36" s="899"/>
      <c r="INS36" s="899"/>
      <c r="INU36" s="899"/>
      <c r="INW36" s="899"/>
      <c r="INY36" s="899"/>
      <c r="IOA36" s="899"/>
      <c r="IOC36" s="899"/>
      <c r="IOE36" s="899"/>
      <c r="IOG36" s="899"/>
      <c r="IOI36" s="899"/>
      <c r="IOK36" s="899"/>
      <c r="IOM36" s="899"/>
      <c r="IOO36" s="899"/>
      <c r="IOQ36" s="899"/>
      <c r="IOS36" s="899"/>
      <c r="IOU36" s="899"/>
      <c r="IOW36" s="899"/>
      <c r="IOY36" s="899"/>
      <c r="IPA36" s="899"/>
      <c r="IPC36" s="899"/>
      <c r="IPE36" s="899"/>
      <c r="IPG36" s="899"/>
      <c r="IPI36" s="899"/>
      <c r="IPK36" s="899"/>
      <c r="IPM36" s="899"/>
      <c r="IPO36" s="899"/>
      <c r="IPQ36" s="899"/>
      <c r="IPS36" s="899"/>
      <c r="IPU36" s="899"/>
      <c r="IPW36" s="899"/>
      <c r="IPY36" s="899"/>
      <c r="IQA36" s="899"/>
      <c r="IQC36" s="899"/>
      <c r="IQE36" s="899"/>
      <c r="IQG36" s="899"/>
      <c r="IQI36" s="899"/>
      <c r="IQK36" s="899"/>
      <c r="IQM36" s="899"/>
      <c r="IQO36" s="899"/>
      <c r="IQQ36" s="899"/>
      <c r="IQS36" s="899"/>
      <c r="IQU36" s="899"/>
      <c r="IQW36" s="899"/>
      <c r="IQY36" s="899"/>
      <c r="IRA36" s="899"/>
      <c r="IRC36" s="899"/>
      <c r="IRE36" s="899"/>
      <c r="IRG36" s="899"/>
      <c r="IRI36" s="899"/>
      <c r="IRK36" s="899"/>
      <c r="IRM36" s="899"/>
      <c r="IRO36" s="899"/>
      <c r="IRQ36" s="899"/>
      <c r="IRS36" s="899"/>
      <c r="IRU36" s="899"/>
      <c r="IRW36" s="899"/>
      <c r="IRY36" s="899"/>
      <c r="ISA36" s="899"/>
      <c r="ISC36" s="899"/>
      <c r="ISE36" s="899"/>
      <c r="ISG36" s="899"/>
      <c r="ISI36" s="899"/>
      <c r="ISK36" s="899"/>
      <c r="ISM36" s="899"/>
      <c r="ISO36" s="899"/>
      <c r="ISQ36" s="899"/>
      <c r="ISS36" s="899"/>
      <c r="ISU36" s="899"/>
      <c r="ISW36" s="899"/>
      <c r="ISY36" s="899"/>
      <c r="ITA36" s="899"/>
      <c r="ITC36" s="899"/>
      <c r="ITE36" s="899"/>
      <c r="ITG36" s="899"/>
      <c r="ITI36" s="899"/>
      <c r="ITK36" s="899"/>
      <c r="ITM36" s="899"/>
      <c r="ITO36" s="899"/>
      <c r="ITQ36" s="899"/>
      <c r="ITS36" s="899"/>
      <c r="ITU36" s="899"/>
      <c r="ITW36" s="899"/>
      <c r="ITY36" s="899"/>
      <c r="IUA36" s="899"/>
      <c r="IUC36" s="899"/>
      <c r="IUE36" s="899"/>
      <c r="IUG36" s="899"/>
      <c r="IUI36" s="899"/>
      <c r="IUK36" s="899"/>
      <c r="IUM36" s="899"/>
      <c r="IUO36" s="899"/>
      <c r="IUQ36" s="899"/>
      <c r="IUS36" s="899"/>
      <c r="IUU36" s="899"/>
      <c r="IUW36" s="899"/>
      <c r="IUY36" s="899"/>
      <c r="IVA36" s="899"/>
      <c r="IVC36" s="899"/>
      <c r="IVE36" s="899"/>
      <c r="IVG36" s="899"/>
      <c r="IVI36" s="899"/>
      <c r="IVK36" s="899"/>
      <c r="IVM36" s="899"/>
      <c r="IVO36" s="899"/>
      <c r="IVQ36" s="899"/>
      <c r="IVS36" s="899"/>
      <c r="IVU36" s="899"/>
      <c r="IVW36" s="899"/>
      <c r="IVY36" s="899"/>
      <c r="IWA36" s="899"/>
      <c r="IWC36" s="899"/>
      <c r="IWE36" s="899"/>
      <c r="IWG36" s="899"/>
      <c r="IWI36" s="899"/>
      <c r="IWK36" s="899"/>
      <c r="IWM36" s="899"/>
      <c r="IWO36" s="899"/>
      <c r="IWQ36" s="899"/>
      <c r="IWS36" s="899"/>
      <c r="IWU36" s="899"/>
      <c r="IWW36" s="899"/>
      <c r="IWY36" s="899"/>
      <c r="IXA36" s="899"/>
      <c r="IXC36" s="899"/>
      <c r="IXE36" s="899"/>
      <c r="IXG36" s="899"/>
      <c r="IXI36" s="899"/>
      <c r="IXK36" s="899"/>
      <c r="IXM36" s="899"/>
      <c r="IXO36" s="899"/>
      <c r="IXQ36" s="899"/>
      <c r="IXS36" s="899"/>
      <c r="IXU36" s="899"/>
      <c r="IXW36" s="899"/>
      <c r="IXY36" s="899"/>
      <c r="IYA36" s="899"/>
      <c r="IYC36" s="899"/>
      <c r="IYE36" s="899"/>
      <c r="IYG36" s="899"/>
      <c r="IYI36" s="899"/>
      <c r="IYK36" s="899"/>
      <c r="IYM36" s="899"/>
      <c r="IYO36" s="899"/>
      <c r="IYQ36" s="899"/>
      <c r="IYS36" s="899"/>
      <c r="IYU36" s="899"/>
      <c r="IYW36" s="899"/>
      <c r="IYY36" s="899"/>
      <c r="IZA36" s="899"/>
      <c r="IZC36" s="899"/>
      <c r="IZE36" s="899"/>
      <c r="IZG36" s="899"/>
      <c r="IZI36" s="899"/>
      <c r="IZK36" s="899"/>
      <c r="IZM36" s="899"/>
      <c r="IZO36" s="899"/>
      <c r="IZQ36" s="899"/>
      <c r="IZS36" s="899"/>
      <c r="IZU36" s="899"/>
      <c r="IZW36" s="899"/>
      <c r="IZY36" s="899"/>
      <c r="JAA36" s="899"/>
      <c r="JAC36" s="899"/>
      <c r="JAE36" s="899"/>
      <c r="JAG36" s="899"/>
      <c r="JAI36" s="899"/>
      <c r="JAK36" s="899"/>
      <c r="JAM36" s="899"/>
      <c r="JAO36" s="899"/>
      <c r="JAQ36" s="899"/>
      <c r="JAS36" s="899"/>
      <c r="JAU36" s="899"/>
      <c r="JAW36" s="899"/>
      <c r="JAY36" s="899"/>
      <c r="JBA36" s="899"/>
      <c r="JBC36" s="899"/>
      <c r="JBE36" s="899"/>
      <c r="JBG36" s="899"/>
      <c r="JBI36" s="899"/>
      <c r="JBK36" s="899"/>
      <c r="JBM36" s="899"/>
      <c r="JBO36" s="899"/>
      <c r="JBQ36" s="899"/>
      <c r="JBS36" s="899"/>
      <c r="JBU36" s="899"/>
      <c r="JBW36" s="899"/>
      <c r="JBY36" s="899"/>
      <c r="JCA36" s="899"/>
      <c r="JCC36" s="899"/>
      <c r="JCE36" s="899"/>
      <c r="JCG36" s="899"/>
      <c r="JCI36" s="899"/>
      <c r="JCK36" s="899"/>
      <c r="JCM36" s="899"/>
      <c r="JCO36" s="899"/>
      <c r="JCQ36" s="899"/>
      <c r="JCS36" s="899"/>
      <c r="JCU36" s="899"/>
      <c r="JCW36" s="899"/>
      <c r="JCY36" s="899"/>
      <c r="JDA36" s="899"/>
      <c r="JDC36" s="899"/>
      <c r="JDE36" s="899"/>
      <c r="JDG36" s="899"/>
      <c r="JDI36" s="899"/>
      <c r="JDK36" s="899"/>
      <c r="JDM36" s="899"/>
      <c r="JDO36" s="899"/>
      <c r="JDQ36" s="899"/>
      <c r="JDS36" s="899"/>
      <c r="JDU36" s="899"/>
      <c r="JDW36" s="899"/>
      <c r="JDY36" s="899"/>
      <c r="JEA36" s="899"/>
      <c r="JEC36" s="899"/>
      <c r="JEE36" s="899"/>
      <c r="JEG36" s="899"/>
      <c r="JEI36" s="899"/>
      <c r="JEK36" s="899"/>
      <c r="JEM36" s="899"/>
      <c r="JEO36" s="899"/>
      <c r="JEQ36" s="899"/>
      <c r="JES36" s="899"/>
      <c r="JEU36" s="899"/>
      <c r="JEW36" s="899"/>
      <c r="JEY36" s="899"/>
      <c r="JFA36" s="899"/>
      <c r="JFC36" s="899"/>
      <c r="JFE36" s="899"/>
      <c r="JFG36" s="899"/>
      <c r="JFI36" s="899"/>
      <c r="JFK36" s="899"/>
      <c r="JFM36" s="899"/>
      <c r="JFO36" s="899"/>
      <c r="JFQ36" s="899"/>
      <c r="JFS36" s="899"/>
      <c r="JFU36" s="899"/>
      <c r="JFW36" s="899"/>
      <c r="JFY36" s="899"/>
      <c r="JGA36" s="899"/>
      <c r="JGC36" s="899"/>
      <c r="JGE36" s="899"/>
      <c r="JGG36" s="899"/>
      <c r="JGI36" s="899"/>
      <c r="JGK36" s="899"/>
      <c r="JGM36" s="899"/>
      <c r="JGO36" s="899"/>
      <c r="JGQ36" s="899"/>
      <c r="JGS36" s="899"/>
      <c r="JGU36" s="899"/>
      <c r="JGW36" s="899"/>
      <c r="JGY36" s="899"/>
      <c r="JHA36" s="899"/>
      <c r="JHC36" s="899"/>
      <c r="JHE36" s="899"/>
      <c r="JHG36" s="899"/>
      <c r="JHI36" s="899"/>
      <c r="JHK36" s="899"/>
      <c r="JHM36" s="899"/>
      <c r="JHO36" s="899"/>
      <c r="JHQ36" s="899"/>
      <c r="JHS36" s="899"/>
      <c r="JHU36" s="899"/>
      <c r="JHW36" s="899"/>
      <c r="JHY36" s="899"/>
      <c r="JIA36" s="899"/>
      <c r="JIC36" s="899"/>
      <c r="JIE36" s="899"/>
      <c r="JIG36" s="899"/>
      <c r="JII36" s="899"/>
      <c r="JIK36" s="899"/>
      <c r="JIM36" s="899"/>
      <c r="JIO36" s="899"/>
      <c r="JIQ36" s="899"/>
      <c r="JIS36" s="899"/>
      <c r="JIU36" s="899"/>
      <c r="JIW36" s="899"/>
      <c r="JIY36" s="899"/>
      <c r="JJA36" s="899"/>
      <c r="JJC36" s="899"/>
      <c r="JJE36" s="899"/>
      <c r="JJG36" s="899"/>
      <c r="JJI36" s="899"/>
      <c r="JJK36" s="899"/>
      <c r="JJM36" s="899"/>
      <c r="JJO36" s="899"/>
      <c r="JJQ36" s="899"/>
      <c r="JJS36" s="899"/>
      <c r="JJU36" s="899"/>
      <c r="JJW36" s="899"/>
      <c r="JJY36" s="899"/>
      <c r="JKA36" s="899"/>
      <c r="JKC36" s="899"/>
      <c r="JKE36" s="899"/>
      <c r="JKG36" s="899"/>
      <c r="JKI36" s="899"/>
      <c r="JKK36" s="899"/>
      <c r="JKM36" s="899"/>
      <c r="JKO36" s="899"/>
      <c r="JKQ36" s="899"/>
      <c r="JKS36" s="899"/>
      <c r="JKU36" s="899"/>
      <c r="JKW36" s="899"/>
      <c r="JKY36" s="899"/>
      <c r="JLA36" s="899"/>
      <c r="JLC36" s="899"/>
      <c r="JLE36" s="899"/>
      <c r="JLG36" s="899"/>
      <c r="JLI36" s="899"/>
      <c r="JLK36" s="899"/>
      <c r="JLM36" s="899"/>
      <c r="JLO36" s="899"/>
      <c r="JLQ36" s="899"/>
      <c r="JLS36" s="899"/>
      <c r="JLU36" s="899"/>
      <c r="JLW36" s="899"/>
      <c r="JLY36" s="899"/>
      <c r="JMA36" s="899"/>
      <c r="JMC36" s="899"/>
      <c r="JME36" s="899"/>
      <c r="JMG36" s="899"/>
      <c r="JMI36" s="899"/>
      <c r="JMK36" s="899"/>
      <c r="JMM36" s="899"/>
      <c r="JMO36" s="899"/>
      <c r="JMQ36" s="899"/>
      <c r="JMS36" s="899"/>
      <c r="JMU36" s="899"/>
      <c r="JMW36" s="899"/>
      <c r="JMY36" s="899"/>
      <c r="JNA36" s="899"/>
      <c r="JNC36" s="899"/>
      <c r="JNE36" s="899"/>
      <c r="JNG36" s="899"/>
      <c r="JNI36" s="899"/>
      <c r="JNK36" s="899"/>
      <c r="JNM36" s="899"/>
      <c r="JNO36" s="899"/>
      <c r="JNQ36" s="899"/>
      <c r="JNS36" s="899"/>
      <c r="JNU36" s="899"/>
      <c r="JNW36" s="899"/>
      <c r="JNY36" s="899"/>
      <c r="JOA36" s="899"/>
      <c r="JOC36" s="899"/>
      <c r="JOE36" s="899"/>
      <c r="JOG36" s="899"/>
      <c r="JOI36" s="899"/>
      <c r="JOK36" s="899"/>
      <c r="JOM36" s="899"/>
      <c r="JOO36" s="899"/>
      <c r="JOQ36" s="899"/>
      <c r="JOS36" s="899"/>
      <c r="JOU36" s="899"/>
      <c r="JOW36" s="899"/>
      <c r="JOY36" s="899"/>
      <c r="JPA36" s="899"/>
      <c r="JPC36" s="899"/>
      <c r="JPE36" s="899"/>
      <c r="JPG36" s="899"/>
      <c r="JPI36" s="899"/>
      <c r="JPK36" s="899"/>
      <c r="JPM36" s="899"/>
      <c r="JPO36" s="899"/>
      <c r="JPQ36" s="899"/>
      <c r="JPS36" s="899"/>
      <c r="JPU36" s="899"/>
      <c r="JPW36" s="899"/>
      <c r="JPY36" s="899"/>
      <c r="JQA36" s="899"/>
      <c r="JQC36" s="899"/>
      <c r="JQE36" s="899"/>
      <c r="JQG36" s="899"/>
      <c r="JQI36" s="899"/>
      <c r="JQK36" s="899"/>
      <c r="JQM36" s="899"/>
      <c r="JQO36" s="899"/>
      <c r="JQQ36" s="899"/>
      <c r="JQS36" s="899"/>
      <c r="JQU36" s="899"/>
      <c r="JQW36" s="899"/>
      <c r="JQY36" s="899"/>
      <c r="JRA36" s="899"/>
      <c r="JRC36" s="899"/>
      <c r="JRE36" s="899"/>
      <c r="JRG36" s="899"/>
      <c r="JRI36" s="899"/>
      <c r="JRK36" s="899"/>
      <c r="JRM36" s="899"/>
      <c r="JRO36" s="899"/>
      <c r="JRQ36" s="899"/>
      <c r="JRS36" s="899"/>
      <c r="JRU36" s="899"/>
      <c r="JRW36" s="899"/>
      <c r="JRY36" s="899"/>
      <c r="JSA36" s="899"/>
      <c r="JSC36" s="899"/>
      <c r="JSE36" s="899"/>
      <c r="JSG36" s="899"/>
      <c r="JSI36" s="899"/>
      <c r="JSK36" s="899"/>
      <c r="JSM36" s="899"/>
      <c r="JSO36" s="899"/>
      <c r="JSQ36" s="899"/>
      <c r="JSS36" s="899"/>
      <c r="JSU36" s="899"/>
      <c r="JSW36" s="899"/>
      <c r="JSY36" s="899"/>
      <c r="JTA36" s="899"/>
      <c r="JTC36" s="899"/>
      <c r="JTE36" s="899"/>
      <c r="JTG36" s="899"/>
      <c r="JTI36" s="899"/>
      <c r="JTK36" s="899"/>
      <c r="JTM36" s="899"/>
      <c r="JTO36" s="899"/>
      <c r="JTQ36" s="899"/>
      <c r="JTS36" s="899"/>
      <c r="JTU36" s="899"/>
      <c r="JTW36" s="899"/>
      <c r="JTY36" s="899"/>
      <c r="JUA36" s="899"/>
      <c r="JUC36" s="899"/>
      <c r="JUE36" s="899"/>
      <c r="JUG36" s="899"/>
      <c r="JUI36" s="899"/>
      <c r="JUK36" s="899"/>
      <c r="JUM36" s="899"/>
      <c r="JUO36" s="899"/>
      <c r="JUQ36" s="899"/>
      <c r="JUS36" s="899"/>
      <c r="JUU36" s="899"/>
      <c r="JUW36" s="899"/>
      <c r="JUY36" s="899"/>
      <c r="JVA36" s="899"/>
      <c r="JVC36" s="899"/>
      <c r="JVE36" s="899"/>
      <c r="JVG36" s="899"/>
      <c r="JVI36" s="899"/>
      <c r="JVK36" s="899"/>
      <c r="JVM36" s="899"/>
      <c r="JVO36" s="899"/>
      <c r="JVQ36" s="899"/>
      <c r="JVS36" s="899"/>
      <c r="JVU36" s="899"/>
      <c r="JVW36" s="899"/>
      <c r="JVY36" s="899"/>
      <c r="JWA36" s="899"/>
      <c r="JWC36" s="899"/>
      <c r="JWE36" s="899"/>
      <c r="JWG36" s="899"/>
      <c r="JWI36" s="899"/>
      <c r="JWK36" s="899"/>
      <c r="JWM36" s="899"/>
      <c r="JWO36" s="899"/>
      <c r="JWQ36" s="899"/>
      <c r="JWS36" s="899"/>
      <c r="JWU36" s="899"/>
      <c r="JWW36" s="899"/>
      <c r="JWY36" s="899"/>
      <c r="JXA36" s="899"/>
      <c r="JXC36" s="899"/>
      <c r="JXE36" s="899"/>
      <c r="JXG36" s="899"/>
      <c r="JXI36" s="899"/>
      <c r="JXK36" s="899"/>
      <c r="JXM36" s="899"/>
      <c r="JXO36" s="899"/>
      <c r="JXQ36" s="899"/>
      <c r="JXS36" s="899"/>
      <c r="JXU36" s="899"/>
      <c r="JXW36" s="899"/>
      <c r="JXY36" s="899"/>
      <c r="JYA36" s="899"/>
      <c r="JYC36" s="899"/>
      <c r="JYE36" s="899"/>
      <c r="JYG36" s="899"/>
      <c r="JYI36" s="899"/>
      <c r="JYK36" s="899"/>
      <c r="JYM36" s="899"/>
      <c r="JYO36" s="899"/>
      <c r="JYQ36" s="899"/>
      <c r="JYS36" s="899"/>
      <c r="JYU36" s="899"/>
      <c r="JYW36" s="899"/>
      <c r="JYY36" s="899"/>
      <c r="JZA36" s="899"/>
      <c r="JZC36" s="899"/>
      <c r="JZE36" s="899"/>
      <c r="JZG36" s="899"/>
      <c r="JZI36" s="899"/>
      <c r="JZK36" s="899"/>
      <c r="JZM36" s="899"/>
      <c r="JZO36" s="899"/>
      <c r="JZQ36" s="899"/>
      <c r="JZS36" s="899"/>
      <c r="JZU36" s="899"/>
      <c r="JZW36" s="899"/>
      <c r="JZY36" s="899"/>
      <c r="KAA36" s="899"/>
      <c r="KAC36" s="899"/>
      <c r="KAE36" s="899"/>
      <c r="KAG36" s="899"/>
      <c r="KAI36" s="899"/>
      <c r="KAK36" s="899"/>
      <c r="KAM36" s="899"/>
      <c r="KAO36" s="899"/>
      <c r="KAQ36" s="899"/>
      <c r="KAS36" s="899"/>
      <c r="KAU36" s="899"/>
      <c r="KAW36" s="899"/>
      <c r="KAY36" s="899"/>
      <c r="KBA36" s="899"/>
      <c r="KBC36" s="899"/>
      <c r="KBE36" s="899"/>
      <c r="KBG36" s="899"/>
      <c r="KBI36" s="899"/>
      <c r="KBK36" s="899"/>
      <c r="KBM36" s="899"/>
      <c r="KBO36" s="899"/>
      <c r="KBQ36" s="899"/>
      <c r="KBS36" s="899"/>
      <c r="KBU36" s="899"/>
      <c r="KBW36" s="899"/>
      <c r="KBY36" s="899"/>
      <c r="KCA36" s="899"/>
      <c r="KCC36" s="899"/>
      <c r="KCE36" s="899"/>
      <c r="KCG36" s="899"/>
      <c r="KCI36" s="899"/>
      <c r="KCK36" s="899"/>
      <c r="KCM36" s="899"/>
      <c r="KCO36" s="899"/>
      <c r="KCQ36" s="899"/>
      <c r="KCS36" s="899"/>
      <c r="KCU36" s="899"/>
      <c r="KCW36" s="899"/>
      <c r="KCY36" s="899"/>
      <c r="KDA36" s="899"/>
      <c r="KDC36" s="899"/>
      <c r="KDE36" s="899"/>
      <c r="KDG36" s="899"/>
      <c r="KDI36" s="899"/>
      <c r="KDK36" s="899"/>
      <c r="KDM36" s="899"/>
      <c r="KDO36" s="899"/>
      <c r="KDQ36" s="899"/>
      <c r="KDS36" s="899"/>
      <c r="KDU36" s="899"/>
      <c r="KDW36" s="899"/>
      <c r="KDY36" s="899"/>
      <c r="KEA36" s="899"/>
      <c r="KEC36" s="899"/>
      <c r="KEE36" s="899"/>
      <c r="KEG36" s="899"/>
      <c r="KEI36" s="899"/>
      <c r="KEK36" s="899"/>
      <c r="KEM36" s="899"/>
      <c r="KEO36" s="899"/>
      <c r="KEQ36" s="899"/>
      <c r="KES36" s="899"/>
      <c r="KEU36" s="899"/>
      <c r="KEW36" s="899"/>
      <c r="KEY36" s="899"/>
      <c r="KFA36" s="899"/>
      <c r="KFC36" s="899"/>
      <c r="KFE36" s="899"/>
      <c r="KFG36" s="899"/>
      <c r="KFI36" s="899"/>
      <c r="KFK36" s="899"/>
      <c r="KFM36" s="899"/>
      <c r="KFO36" s="899"/>
      <c r="KFQ36" s="899"/>
      <c r="KFS36" s="899"/>
      <c r="KFU36" s="899"/>
      <c r="KFW36" s="899"/>
      <c r="KFY36" s="899"/>
      <c r="KGA36" s="899"/>
      <c r="KGC36" s="899"/>
      <c r="KGE36" s="899"/>
      <c r="KGG36" s="899"/>
      <c r="KGI36" s="899"/>
      <c r="KGK36" s="899"/>
      <c r="KGM36" s="899"/>
      <c r="KGO36" s="899"/>
      <c r="KGQ36" s="899"/>
      <c r="KGS36" s="899"/>
      <c r="KGU36" s="899"/>
      <c r="KGW36" s="899"/>
      <c r="KGY36" s="899"/>
      <c r="KHA36" s="899"/>
      <c r="KHC36" s="899"/>
      <c r="KHE36" s="899"/>
      <c r="KHG36" s="899"/>
      <c r="KHI36" s="899"/>
      <c r="KHK36" s="899"/>
      <c r="KHM36" s="899"/>
      <c r="KHO36" s="899"/>
      <c r="KHQ36" s="899"/>
      <c r="KHS36" s="899"/>
      <c r="KHU36" s="899"/>
      <c r="KHW36" s="899"/>
      <c r="KHY36" s="899"/>
      <c r="KIA36" s="899"/>
      <c r="KIC36" s="899"/>
      <c r="KIE36" s="899"/>
      <c r="KIG36" s="899"/>
      <c r="KII36" s="899"/>
      <c r="KIK36" s="899"/>
      <c r="KIM36" s="899"/>
      <c r="KIO36" s="899"/>
      <c r="KIQ36" s="899"/>
      <c r="KIS36" s="899"/>
      <c r="KIU36" s="899"/>
      <c r="KIW36" s="899"/>
      <c r="KIY36" s="899"/>
      <c r="KJA36" s="899"/>
      <c r="KJC36" s="899"/>
      <c r="KJE36" s="899"/>
      <c r="KJG36" s="899"/>
      <c r="KJI36" s="899"/>
      <c r="KJK36" s="899"/>
      <c r="KJM36" s="899"/>
      <c r="KJO36" s="899"/>
      <c r="KJQ36" s="899"/>
      <c r="KJS36" s="899"/>
      <c r="KJU36" s="899"/>
      <c r="KJW36" s="899"/>
      <c r="KJY36" s="899"/>
      <c r="KKA36" s="899"/>
      <c r="KKC36" s="899"/>
      <c r="KKE36" s="899"/>
      <c r="KKG36" s="899"/>
      <c r="KKI36" s="899"/>
      <c r="KKK36" s="899"/>
      <c r="KKM36" s="899"/>
      <c r="KKO36" s="899"/>
      <c r="KKQ36" s="899"/>
      <c r="KKS36" s="899"/>
      <c r="KKU36" s="899"/>
      <c r="KKW36" s="899"/>
      <c r="KKY36" s="899"/>
      <c r="KLA36" s="899"/>
      <c r="KLC36" s="899"/>
      <c r="KLE36" s="899"/>
      <c r="KLG36" s="899"/>
      <c r="KLI36" s="899"/>
      <c r="KLK36" s="899"/>
      <c r="KLM36" s="899"/>
      <c r="KLO36" s="899"/>
      <c r="KLQ36" s="899"/>
      <c r="KLS36" s="899"/>
      <c r="KLU36" s="899"/>
      <c r="KLW36" s="899"/>
      <c r="KLY36" s="899"/>
      <c r="KMA36" s="899"/>
      <c r="KMC36" s="899"/>
      <c r="KME36" s="899"/>
      <c r="KMG36" s="899"/>
      <c r="KMI36" s="899"/>
      <c r="KMK36" s="899"/>
      <c r="KMM36" s="899"/>
      <c r="KMO36" s="899"/>
      <c r="KMQ36" s="899"/>
      <c r="KMS36" s="899"/>
      <c r="KMU36" s="899"/>
      <c r="KMW36" s="899"/>
      <c r="KMY36" s="899"/>
      <c r="KNA36" s="899"/>
      <c r="KNC36" s="899"/>
      <c r="KNE36" s="899"/>
      <c r="KNG36" s="899"/>
      <c r="KNI36" s="899"/>
      <c r="KNK36" s="899"/>
      <c r="KNM36" s="899"/>
      <c r="KNO36" s="899"/>
      <c r="KNQ36" s="899"/>
      <c r="KNS36" s="899"/>
      <c r="KNU36" s="899"/>
      <c r="KNW36" s="899"/>
      <c r="KNY36" s="899"/>
      <c r="KOA36" s="899"/>
      <c r="KOC36" s="899"/>
      <c r="KOE36" s="899"/>
      <c r="KOG36" s="899"/>
      <c r="KOI36" s="899"/>
      <c r="KOK36" s="899"/>
      <c r="KOM36" s="899"/>
      <c r="KOO36" s="899"/>
      <c r="KOQ36" s="899"/>
      <c r="KOS36" s="899"/>
      <c r="KOU36" s="899"/>
      <c r="KOW36" s="899"/>
      <c r="KOY36" s="899"/>
      <c r="KPA36" s="899"/>
      <c r="KPC36" s="899"/>
      <c r="KPE36" s="899"/>
      <c r="KPG36" s="899"/>
      <c r="KPI36" s="899"/>
      <c r="KPK36" s="899"/>
      <c r="KPM36" s="899"/>
      <c r="KPO36" s="899"/>
      <c r="KPQ36" s="899"/>
      <c r="KPS36" s="899"/>
      <c r="KPU36" s="899"/>
      <c r="KPW36" s="899"/>
      <c r="KPY36" s="899"/>
      <c r="KQA36" s="899"/>
      <c r="KQC36" s="899"/>
      <c r="KQE36" s="899"/>
      <c r="KQG36" s="899"/>
      <c r="KQI36" s="899"/>
      <c r="KQK36" s="899"/>
      <c r="KQM36" s="899"/>
      <c r="KQO36" s="899"/>
      <c r="KQQ36" s="899"/>
      <c r="KQS36" s="899"/>
      <c r="KQU36" s="899"/>
      <c r="KQW36" s="899"/>
      <c r="KQY36" s="899"/>
      <c r="KRA36" s="899"/>
      <c r="KRC36" s="899"/>
      <c r="KRE36" s="899"/>
      <c r="KRG36" s="899"/>
      <c r="KRI36" s="899"/>
      <c r="KRK36" s="899"/>
      <c r="KRM36" s="899"/>
      <c r="KRO36" s="899"/>
      <c r="KRQ36" s="899"/>
      <c r="KRS36" s="899"/>
      <c r="KRU36" s="899"/>
      <c r="KRW36" s="899"/>
      <c r="KRY36" s="899"/>
      <c r="KSA36" s="899"/>
      <c r="KSC36" s="899"/>
      <c r="KSE36" s="899"/>
      <c r="KSG36" s="899"/>
      <c r="KSI36" s="899"/>
      <c r="KSK36" s="899"/>
      <c r="KSM36" s="899"/>
      <c r="KSO36" s="899"/>
      <c r="KSQ36" s="899"/>
      <c r="KSS36" s="899"/>
      <c r="KSU36" s="899"/>
      <c r="KSW36" s="899"/>
      <c r="KSY36" s="899"/>
      <c r="KTA36" s="899"/>
      <c r="KTC36" s="899"/>
      <c r="KTE36" s="899"/>
      <c r="KTG36" s="899"/>
      <c r="KTI36" s="899"/>
      <c r="KTK36" s="899"/>
      <c r="KTM36" s="899"/>
      <c r="KTO36" s="899"/>
      <c r="KTQ36" s="899"/>
      <c r="KTS36" s="899"/>
      <c r="KTU36" s="899"/>
      <c r="KTW36" s="899"/>
      <c r="KTY36" s="899"/>
      <c r="KUA36" s="899"/>
      <c r="KUC36" s="899"/>
      <c r="KUE36" s="899"/>
      <c r="KUG36" s="899"/>
      <c r="KUI36" s="899"/>
      <c r="KUK36" s="899"/>
      <c r="KUM36" s="899"/>
      <c r="KUO36" s="899"/>
      <c r="KUQ36" s="899"/>
      <c r="KUS36" s="899"/>
      <c r="KUU36" s="899"/>
      <c r="KUW36" s="899"/>
      <c r="KUY36" s="899"/>
      <c r="KVA36" s="899"/>
      <c r="KVC36" s="899"/>
      <c r="KVE36" s="899"/>
      <c r="KVG36" s="899"/>
      <c r="KVI36" s="899"/>
      <c r="KVK36" s="899"/>
      <c r="KVM36" s="899"/>
      <c r="KVO36" s="899"/>
      <c r="KVQ36" s="899"/>
      <c r="KVS36" s="899"/>
      <c r="KVU36" s="899"/>
      <c r="KVW36" s="899"/>
      <c r="KVY36" s="899"/>
      <c r="KWA36" s="899"/>
      <c r="KWC36" s="899"/>
      <c r="KWE36" s="899"/>
      <c r="KWG36" s="899"/>
      <c r="KWI36" s="899"/>
      <c r="KWK36" s="899"/>
      <c r="KWM36" s="899"/>
      <c r="KWO36" s="899"/>
      <c r="KWQ36" s="899"/>
      <c r="KWS36" s="899"/>
      <c r="KWU36" s="899"/>
      <c r="KWW36" s="899"/>
      <c r="KWY36" s="899"/>
      <c r="KXA36" s="899"/>
      <c r="KXC36" s="899"/>
      <c r="KXE36" s="899"/>
      <c r="KXG36" s="899"/>
      <c r="KXI36" s="899"/>
      <c r="KXK36" s="899"/>
      <c r="KXM36" s="899"/>
      <c r="KXO36" s="899"/>
      <c r="KXQ36" s="899"/>
      <c r="KXS36" s="899"/>
      <c r="KXU36" s="899"/>
      <c r="KXW36" s="899"/>
      <c r="KXY36" s="899"/>
      <c r="KYA36" s="899"/>
      <c r="KYC36" s="899"/>
      <c r="KYE36" s="899"/>
      <c r="KYG36" s="899"/>
      <c r="KYI36" s="899"/>
      <c r="KYK36" s="899"/>
      <c r="KYM36" s="899"/>
      <c r="KYO36" s="899"/>
      <c r="KYQ36" s="899"/>
      <c r="KYS36" s="899"/>
      <c r="KYU36" s="899"/>
      <c r="KYW36" s="899"/>
      <c r="KYY36" s="899"/>
      <c r="KZA36" s="899"/>
      <c r="KZC36" s="899"/>
      <c r="KZE36" s="899"/>
      <c r="KZG36" s="899"/>
      <c r="KZI36" s="899"/>
      <c r="KZK36" s="899"/>
      <c r="KZM36" s="899"/>
      <c r="KZO36" s="899"/>
      <c r="KZQ36" s="899"/>
      <c r="KZS36" s="899"/>
      <c r="KZU36" s="899"/>
      <c r="KZW36" s="899"/>
      <c r="KZY36" s="899"/>
      <c r="LAA36" s="899"/>
      <c r="LAC36" s="899"/>
      <c r="LAE36" s="899"/>
      <c r="LAG36" s="899"/>
      <c r="LAI36" s="899"/>
      <c r="LAK36" s="899"/>
      <c r="LAM36" s="899"/>
      <c r="LAO36" s="899"/>
      <c r="LAQ36" s="899"/>
      <c r="LAS36" s="899"/>
      <c r="LAU36" s="899"/>
      <c r="LAW36" s="899"/>
      <c r="LAY36" s="899"/>
      <c r="LBA36" s="899"/>
      <c r="LBC36" s="899"/>
      <c r="LBE36" s="899"/>
      <c r="LBG36" s="899"/>
      <c r="LBI36" s="899"/>
      <c r="LBK36" s="899"/>
      <c r="LBM36" s="899"/>
      <c r="LBO36" s="899"/>
      <c r="LBQ36" s="899"/>
      <c r="LBS36" s="899"/>
      <c r="LBU36" s="899"/>
      <c r="LBW36" s="899"/>
      <c r="LBY36" s="899"/>
      <c r="LCA36" s="899"/>
      <c r="LCC36" s="899"/>
      <c r="LCE36" s="899"/>
      <c r="LCG36" s="899"/>
      <c r="LCI36" s="899"/>
      <c r="LCK36" s="899"/>
      <c r="LCM36" s="899"/>
      <c r="LCO36" s="899"/>
      <c r="LCQ36" s="899"/>
      <c r="LCS36" s="899"/>
      <c r="LCU36" s="899"/>
      <c r="LCW36" s="899"/>
      <c r="LCY36" s="899"/>
      <c r="LDA36" s="899"/>
      <c r="LDC36" s="899"/>
      <c r="LDE36" s="899"/>
      <c r="LDG36" s="899"/>
      <c r="LDI36" s="899"/>
      <c r="LDK36" s="899"/>
      <c r="LDM36" s="899"/>
      <c r="LDO36" s="899"/>
      <c r="LDQ36" s="899"/>
      <c r="LDS36" s="899"/>
      <c r="LDU36" s="899"/>
      <c r="LDW36" s="899"/>
      <c r="LDY36" s="899"/>
      <c r="LEA36" s="899"/>
      <c r="LEC36" s="899"/>
      <c r="LEE36" s="899"/>
      <c r="LEG36" s="899"/>
      <c r="LEI36" s="899"/>
      <c r="LEK36" s="899"/>
      <c r="LEM36" s="899"/>
      <c r="LEO36" s="899"/>
      <c r="LEQ36" s="899"/>
      <c r="LES36" s="899"/>
      <c r="LEU36" s="899"/>
      <c r="LEW36" s="899"/>
      <c r="LEY36" s="899"/>
      <c r="LFA36" s="899"/>
      <c r="LFC36" s="899"/>
      <c r="LFE36" s="899"/>
      <c r="LFG36" s="899"/>
      <c r="LFI36" s="899"/>
      <c r="LFK36" s="899"/>
      <c r="LFM36" s="899"/>
      <c r="LFO36" s="899"/>
      <c r="LFQ36" s="899"/>
      <c r="LFS36" s="899"/>
      <c r="LFU36" s="899"/>
      <c r="LFW36" s="899"/>
      <c r="LFY36" s="899"/>
      <c r="LGA36" s="899"/>
      <c r="LGC36" s="899"/>
      <c r="LGE36" s="899"/>
      <c r="LGG36" s="899"/>
      <c r="LGI36" s="899"/>
      <c r="LGK36" s="899"/>
      <c r="LGM36" s="899"/>
      <c r="LGO36" s="899"/>
      <c r="LGQ36" s="899"/>
      <c r="LGS36" s="899"/>
      <c r="LGU36" s="899"/>
      <c r="LGW36" s="899"/>
      <c r="LGY36" s="899"/>
      <c r="LHA36" s="899"/>
      <c r="LHC36" s="899"/>
      <c r="LHE36" s="899"/>
      <c r="LHG36" s="899"/>
      <c r="LHI36" s="899"/>
      <c r="LHK36" s="899"/>
      <c r="LHM36" s="899"/>
      <c r="LHO36" s="899"/>
      <c r="LHQ36" s="899"/>
      <c r="LHS36" s="899"/>
      <c r="LHU36" s="899"/>
      <c r="LHW36" s="899"/>
      <c r="LHY36" s="899"/>
      <c r="LIA36" s="899"/>
      <c r="LIC36" s="899"/>
      <c r="LIE36" s="899"/>
      <c r="LIG36" s="899"/>
      <c r="LII36" s="899"/>
      <c r="LIK36" s="899"/>
      <c r="LIM36" s="899"/>
      <c r="LIO36" s="899"/>
      <c r="LIQ36" s="899"/>
      <c r="LIS36" s="899"/>
      <c r="LIU36" s="899"/>
      <c r="LIW36" s="899"/>
      <c r="LIY36" s="899"/>
      <c r="LJA36" s="899"/>
      <c r="LJC36" s="899"/>
      <c r="LJE36" s="899"/>
      <c r="LJG36" s="899"/>
      <c r="LJI36" s="899"/>
      <c r="LJK36" s="899"/>
      <c r="LJM36" s="899"/>
      <c r="LJO36" s="899"/>
      <c r="LJQ36" s="899"/>
      <c r="LJS36" s="899"/>
      <c r="LJU36" s="899"/>
      <c r="LJW36" s="899"/>
      <c r="LJY36" s="899"/>
      <c r="LKA36" s="899"/>
      <c r="LKC36" s="899"/>
      <c r="LKE36" s="899"/>
      <c r="LKG36" s="899"/>
      <c r="LKI36" s="899"/>
      <c r="LKK36" s="899"/>
      <c r="LKM36" s="899"/>
      <c r="LKO36" s="899"/>
      <c r="LKQ36" s="899"/>
      <c r="LKS36" s="899"/>
      <c r="LKU36" s="899"/>
      <c r="LKW36" s="899"/>
      <c r="LKY36" s="899"/>
      <c r="LLA36" s="899"/>
      <c r="LLC36" s="899"/>
      <c r="LLE36" s="899"/>
      <c r="LLG36" s="899"/>
      <c r="LLI36" s="899"/>
      <c r="LLK36" s="899"/>
      <c r="LLM36" s="899"/>
      <c r="LLO36" s="899"/>
      <c r="LLQ36" s="899"/>
      <c r="LLS36" s="899"/>
      <c r="LLU36" s="899"/>
      <c r="LLW36" s="899"/>
      <c r="LLY36" s="899"/>
      <c r="LMA36" s="899"/>
      <c r="LMC36" s="899"/>
      <c r="LME36" s="899"/>
      <c r="LMG36" s="899"/>
      <c r="LMI36" s="899"/>
      <c r="LMK36" s="899"/>
      <c r="LMM36" s="899"/>
      <c r="LMO36" s="899"/>
      <c r="LMQ36" s="899"/>
      <c r="LMS36" s="899"/>
      <c r="LMU36" s="899"/>
      <c r="LMW36" s="899"/>
      <c r="LMY36" s="899"/>
      <c r="LNA36" s="899"/>
      <c r="LNC36" s="899"/>
      <c r="LNE36" s="899"/>
      <c r="LNG36" s="899"/>
      <c r="LNI36" s="899"/>
      <c r="LNK36" s="899"/>
      <c r="LNM36" s="899"/>
      <c r="LNO36" s="899"/>
      <c r="LNQ36" s="899"/>
      <c r="LNS36" s="899"/>
      <c r="LNU36" s="899"/>
      <c r="LNW36" s="899"/>
      <c r="LNY36" s="899"/>
      <c r="LOA36" s="899"/>
      <c r="LOC36" s="899"/>
      <c r="LOE36" s="899"/>
      <c r="LOG36" s="899"/>
      <c r="LOI36" s="899"/>
      <c r="LOK36" s="899"/>
      <c r="LOM36" s="899"/>
      <c r="LOO36" s="899"/>
      <c r="LOQ36" s="899"/>
      <c r="LOS36" s="899"/>
      <c r="LOU36" s="899"/>
      <c r="LOW36" s="899"/>
      <c r="LOY36" s="899"/>
      <c r="LPA36" s="899"/>
      <c r="LPC36" s="899"/>
      <c r="LPE36" s="899"/>
      <c r="LPG36" s="899"/>
      <c r="LPI36" s="899"/>
      <c r="LPK36" s="899"/>
      <c r="LPM36" s="899"/>
      <c r="LPO36" s="899"/>
      <c r="LPQ36" s="899"/>
      <c r="LPS36" s="899"/>
      <c r="LPU36" s="899"/>
      <c r="LPW36" s="899"/>
      <c r="LPY36" s="899"/>
      <c r="LQA36" s="899"/>
      <c r="LQC36" s="899"/>
      <c r="LQE36" s="899"/>
      <c r="LQG36" s="899"/>
      <c r="LQI36" s="899"/>
      <c r="LQK36" s="899"/>
      <c r="LQM36" s="899"/>
      <c r="LQO36" s="899"/>
      <c r="LQQ36" s="899"/>
      <c r="LQS36" s="899"/>
      <c r="LQU36" s="899"/>
      <c r="LQW36" s="899"/>
      <c r="LQY36" s="899"/>
      <c r="LRA36" s="899"/>
      <c r="LRC36" s="899"/>
      <c r="LRE36" s="899"/>
      <c r="LRG36" s="899"/>
      <c r="LRI36" s="899"/>
      <c r="LRK36" s="899"/>
      <c r="LRM36" s="899"/>
      <c r="LRO36" s="899"/>
      <c r="LRQ36" s="899"/>
      <c r="LRS36" s="899"/>
      <c r="LRU36" s="899"/>
      <c r="LRW36" s="899"/>
      <c r="LRY36" s="899"/>
      <c r="LSA36" s="899"/>
      <c r="LSC36" s="899"/>
      <c r="LSE36" s="899"/>
      <c r="LSG36" s="899"/>
      <c r="LSI36" s="899"/>
      <c r="LSK36" s="899"/>
      <c r="LSM36" s="899"/>
      <c r="LSO36" s="899"/>
      <c r="LSQ36" s="899"/>
      <c r="LSS36" s="899"/>
      <c r="LSU36" s="899"/>
      <c r="LSW36" s="899"/>
      <c r="LSY36" s="899"/>
      <c r="LTA36" s="899"/>
      <c r="LTC36" s="899"/>
      <c r="LTE36" s="899"/>
      <c r="LTG36" s="899"/>
      <c r="LTI36" s="899"/>
      <c r="LTK36" s="899"/>
      <c r="LTM36" s="899"/>
      <c r="LTO36" s="899"/>
      <c r="LTQ36" s="899"/>
      <c r="LTS36" s="899"/>
      <c r="LTU36" s="899"/>
      <c r="LTW36" s="899"/>
      <c r="LTY36" s="899"/>
      <c r="LUA36" s="899"/>
      <c r="LUC36" s="899"/>
      <c r="LUE36" s="899"/>
      <c r="LUG36" s="899"/>
      <c r="LUI36" s="899"/>
      <c r="LUK36" s="899"/>
      <c r="LUM36" s="899"/>
      <c r="LUO36" s="899"/>
      <c r="LUQ36" s="899"/>
      <c r="LUS36" s="899"/>
      <c r="LUU36" s="899"/>
      <c r="LUW36" s="899"/>
      <c r="LUY36" s="899"/>
      <c r="LVA36" s="899"/>
      <c r="LVC36" s="899"/>
      <c r="LVE36" s="899"/>
      <c r="LVG36" s="899"/>
      <c r="LVI36" s="899"/>
      <c r="LVK36" s="899"/>
      <c r="LVM36" s="899"/>
      <c r="LVO36" s="899"/>
      <c r="LVQ36" s="899"/>
      <c r="LVS36" s="899"/>
      <c r="LVU36" s="899"/>
      <c r="LVW36" s="899"/>
      <c r="LVY36" s="899"/>
      <c r="LWA36" s="899"/>
      <c r="LWC36" s="899"/>
      <c r="LWE36" s="899"/>
      <c r="LWG36" s="899"/>
      <c r="LWI36" s="899"/>
      <c r="LWK36" s="899"/>
      <c r="LWM36" s="899"/>
      <c r="LWO36" s="899"/>
      <c r="LWQ36" s="899"/>
      <c r="LWS36" s="899"/>
      <c r="LWU36" s="899"/>
      <c r="LWW36" s="899"/>
      <c r="LWY36" s="899"/>
      <c r="LXA36" s="899"/>
      <c r="LXC36" s="899"/>
      <c r="LXE36" s="899"/>
      <c r="LXG36" s="899"/>
      <c r="LXI36" s="899"/>
      <c r="LXK36" s="899"/>
      <c r="LXM36" s="899"/>
      <c r="LXO36" s="899"/>
      <c r="LXQ36" s="899"/>
      <c r="LXS36" s="899"/>
      <c r="LXU36" s="899"/>
      <c r="LXW36" s="899"/>
      <c r="LXY36" s="899"/>
      <c r="LYA36" s="899"/>
      <c r="LYC36" s="899"/>
      <c r="LYE36" s="899"/>
      <c r="LYG36" s="899"/>
      <c r="LYI36" s="899"/>
      <c r="LYK36" s="899"/>
      <c r="LYM36" s="899"/>
      <c r="LYO36" s="899"/>
      <c r="LYQ36" s="899"/>
      <c r="LYS36" s="899"/>
      <c r="LYU36" s="899"/>
      <c r="LYW36" s="899"/>
      <c r="LYY36" s="899"/>
      <c r="LZA36" s="899"/>
      <c r="LZC36" s="899"/>
      <c r="LZE36" s="899"/>
      <c r="LZG36" s="899"/>
      <c r="LZI36" s="899"/>
      <c r="LZK36" s="899"/>
      <c r="LZM36" s="899"/>
      <c r="LZO36" s="899"/>
      <c r="LZQ36" s="899"/>
      <c r="LZS36" s="899"/>
      <c r="LZU36" s="899"/>
      <c r="LZW36" s="899"/>
      <c r="LZY36" s="899"/>
      <c r="MAA36" s="899"/>
      <c r="MAC36" s="899"/>
      <c r="MAE36" s="899"/>
      <c r="MAG36" s="899"/>
      <c r="MAI36" s="899"/>
      <c r="MAK36" s="899"/>
      <c r="MAM36" s="899"/>
      <c r="MAO36" s="899"/>
      <c r="MAQ36" s="899"/>
      <c r="MAS36" s="899"/>
      <c r="MAU36" s="899"/>
      <c r="MAW36" s="899"/>
      <c r="MAY36" s="899"/>
      <c r="MBA36" s="899"/>
      <c r="MBC36" s="899"/>
      <c r="MBE36" s="899"/>
      <c r="MBG36" s="899"/>
      <c r="MBI36" s="899"/>
      <c r="MBK36" s="899"/>
      <c r="MBM36" s="899"/>
      <c r="MBO36" s="899"/>
      <c r="MBQ36" s="899"/>
      <c r="MBS36" s="899"/>
      <c r="MBU36" s="899"/>
      <c r="MBW36" s="899"/>
      <c r="MBY36" s="899"/>
      <c r="MCA36" s="899"/>
      <c r="MCC36" s="899"/>
      <c r="MCE36" s="899"/>
      <c r="MCG36" s="899"/>
      <c r="MCI36" s="899"/>
      <c r="MCK36" s="899"/>
      <c r="MCM36" s="899"/>
      <c r="MCO36" s="899"/>
      <c r="MCQ36" s="899"/>
      <c r="MCS36" s="899"/>
      <c r="MCU36" s="899"/>
      <c r="MCW36" s="899"/>
      <c r="MCY36" s="899"/>
      <c r="MDA36" s="899"/>
      <c r="MDC36" s="899"/>
      <c r="MDE36" s="899"/>
      <c r="MDG36" s="899"/>
      <c r="MDI36" s="899"/>
      <c r="MDK36" s="899"/>
      <c r="MDM36" s="899"/>
      <c r="MDO36" s="899"/>
      <c r="MDQ36" s="899"/>
      <c r="MDS36" s="899"/>
      <c r="MDU36" s="899"/>
      <c r="MDW36" s="899"/>
      <c r="MDY36" s="899"/>
      <c r="MEA36" s="899"/>
      <c r="MEC36" s="899"/>
      <c r="MEE36" s="899"/>
      <c r="MEG36" s="899"/>
      <c r="MEI36" s="899"/>
      <c r="MEK36" s="899"/>
      <c r="MEM36" s="899"/>
      <c r="MEO36" s="899"/>
      <c r="MEQ36" s="899"/>
      <c r="MES36" s="899"/>
      <c r="MEU36" s="899"/>
      <c r="MEW36" s="899"/>
      <c r="MEY36" s="899"/>
      <c r="MFA36" s="899"/>
      <c r="MFC36" s="899"/>
      <c r="MFE36" s="899"/>
      <c r="MFG36" s="899"/>
      <c r="MFI36" s="899"/>
      <c r="MFK36" s="899"/>
      <c r="MFM36" s="899"/>
      <c r="MFO36" s="899"/>
      <c r="MFQ36" s="899"/>
      <c r="MFS36" s="899"/>
      <c r="MFU36" s="899"/>
      <c r="MFW36" s="899"/>
      <c r="MFY36" s="899"/>
      <c r="MGA36" s="899"/>
      <c r="MGC36" s="899"/>
      <c r="MGE36" s="899"/>
      <c r="MGG36" s="899"/>
      <c r="MGI36" s="899"/>
      <c r="MGK36" s="899"/>
      <c r="MGM36" s="899"/>
      <c r="MGO36" s="899"/>
      <c r="MGQ36" s="899"/>
      <c r="MGS36" s="899"/>
      <c r="MGU36" s="899"/>
      <c r="MGW36" s="899"/>
      <c r="MGY36" s="899"/>
      <c r="MHA36" s="899"/>
      <c r="MHC36" s="899"/>
      <c r="MHE36" s="899"/>
      <c r="MHG36" s="899"/>
      <c r="MHI36" s="899"/>
      <c r="MHK36" s="899"/>
      <c r="MHM36" s="899"/>
      <c r="MHO36" s="899"/>
      <c r="MHQ36" s="899"/>
      <c r="MHS36" s="899"/>
      <c r="MHU36" s="899"/>
      <c r="MHW36" s="899"/>
      <c r="MHY36" s="899"/>
      <c r="MIA36" s="899"/>
      <c r="MIC36" s="899"/>
      <c r="MIE36" s="899"/>
      <c r="MIG36" s="899"/>
      <c r="MII36" s="899"/>
      <c r="MIK36" s="899"/>
      <c r="MIM36" s="899"/>
      <c r="MIO36" s="899"/>
      <c r="MIQ36" s="899"/>
      <c r="MIS36" s="899"/>
      <c r="MIU36" s="899"/>
      <c r="MIW36" s="899"/>
      <c r="MIY36" s="899"/>
      <c r="MJA36" s="899"/>
      <c r="MJC36" s="899"/>
      <c r="MJE36" s="899"/>
      <c r="MJG36" s="899"/>
      <c r="MJI36" s="899"/>
      <c r="MJK36" s="899"/>
      <c r="MJM36" s="899"/>
      <c r="MJO36" s="899"/>
      <c r="MJQ36" s="899"/>
      <c r="MJS36" s="899"/>
      <c r="MJU36" s="899"/>
      <c r="MJW36" s="899"/>
      <c r="MJY36" s="899"/>
      <c r="MKA36" s="899"/>
      <c r="MKC36" s="899"/>
      <c r="MKE36" s="899"/>
      <c r="MKG36" s="899"/>
      <c r="MKI36" s="899"/>
      <c r="MKK36" s="899"/>
      <c r="MKM36" s="899"/>
      <c r="MKO36" s="899"/>
      <c r="MKQ36" s="899"/>
      <c r="MKS36" s="899"/>
      <c r="MKU36" s="899"/>
      <c r="MKW36" s="899"/>
      <c r="MKY36" s="899"/>
      <c r="MLA36" s="899"/>
      <c r="MLC36" s="899"/>
      <c r="MLE36" s="899"/>
      <c r="MLG36" s="899"/>
      <c r="MLI36" s="899"/>
      <c r="MLK36" s="899"/>
      <c r="MLM36" s="899"/>
      <c r="MLO36" s="899"/>
      <c r="MLQ36" s="899"/>
      <c r="MLS36" s="899"/>
      <c r="MLU36" s="899"/>
      <c r="MLW36" s="899"/>
      <c r="MLY36" s="899"/>
      <c r="MMA36" s="899"/>
      <c r="MMC36" s="899"/>
      <c r="MME36" s="899"/>
      <c r="MMG36" s="899"/>
      <c r="MMI36" s="899"/>
      <c r="MMK36" s="899"/>
      <c r="MMM36" s="899"/>
      <c r="MMO36" s="899"/>
      <c r="MMQ36" s="899"/>
      <c r="MMS36" s="899"/>
      <c r="MMU36" s="899"/>
      <c r="MMW36" s="899"/>
      <c r="MMY36" s="899"/>
      <c r="MNA36" s="899"/>
      <c r="MNC36" s="899"/>
      <c r="MNE36" s="899"/>
      <c r="MNG36" s="899"/>
      <c r="MNI36" s="899"/>
      <c r="MNK36" s="899"/>
      <c r="MNM36" s="899"/>
      <c r="MNO36" s="899"/>
      <c r="MNQ36" s="899"/>
      <c r="MNS36" s="899"/>
      <c r="MNU36" s="899"/>
      <c r="MNW36" s="899"/>
      <c r="MNY36" s="899"/>
      <c r="MOA36" s="899"/>
      <c r="MOC36" s="899"/>
      <c r="MOE36" s="899"/>
      <c r="MOG36" s="899"/>
      <c r="MOI36" s="899"/>
      <c r="MOK36" s="899"/>
      <c r="MOM36" s="899"/>
      <c r="MOO36" s="899"/>
      <c r="MOQ36" s="899"/>
      <c r="MOS36" s="899"/>
      <c r="MOU36" s="899"/>
      <c r="MOW36" s="899"/>
      <c r="MOY36" s="899"/>
      <c r="MPA36" s="899"/>
      <c r="MPC36" s="899"/>
      <c r="MPE36" s="899"/>
      <c r="MPG36" s="899"/>
      <c r="MPI36" s="899"/>
      <c r="MPK36" s="899"/>
      <c r="MPM36" s="899"/>
      <c r="MPO36" s="899"/>
      <c r="MPQ36" s="899"/>
      <c r="MPS36" s="899"/>
      <c r="MPU36" s="899"/>
      <c r="MPW36" s="899"/>
      <c r="MPY36" s="899"/>
      <c r="MQA36" s="899"/>
      <c r="MQC36" s="899"/>
      <c r="MQE36" s="899"/>
      <c r="MQG36" s="899"/>
      <c r="MQI36" s="899"/>
      <c r="MQK36" s="899"/>
      <c r="MQM36" s="899"/>
      <c r="MQO36" s="899"/>
      <c r="MQQ36" s="899"/>
      <c r="MQS36" s="899"/>
      <c r="MQU36" s="899"/>
      <c r="MQW36" s="899"/>
      <c r="MQY36" s="899"/>
      <c r="MRA36" s="899"/>
      <c r="MRC36" s="899"/>
      <c r="MRE36" s="899"/>
      <c r="MRG36" s="899"/>
      <c r="MRI36" s="899"/>
      <c r="MRK36" s="899"/>
      <c r="MRM36" s="899"/>
      <c r="MRO36" s="899"/>
      <c r="MRQ36" s="899"/>
      <c r="MRS36" s="899"/>
      <c r="MRU36" s="899"/>
      <c r="MRW36" s="899"/>
      <c r="MRY36" s="899"/>
      <c r="MSA36" s="899"/>
      <c r="MSC36" s="899"/>
      <c r="MSE36" s="899"/>
      <c r="MSG36" s="899"/>
      <c r="MSI36" s="899"/>
      <c r="MSK36" s="899"/>
      <c r="MSM36" s="899"/>
      <c r="MSO36" s="899"/>
      <c r="MSQ36" s="899"/>
      <c r="MSS36" s="899"/>
      <c r="MSU36" s="899"/>
      <c r="MSW36" s="899"/>
      <c r="MSY36" s="899"/>
      <c r="MTA36" s="899"/>
      <c r="MTC36" s="899"/>
      <c r="MTE36" s="899"/>
      <c r="MTG36" s="899"/>
      <c r="MTI36" s="899"/>
      <c r="MTK36" s="899"/>
      <c r="MTM36" s="899"/>
      <c r="MTO36" s="899"/>
      <c r="MTQ36" s="899"/>
      <c r="MTS36" s="899"/>
      <c r="MTU36" s="899"/>
      <c r="MTW36" s="899"/>
      <c r="MTY36" s="899"/>
      <c r="MUA36" s="899"/>
      <c r="MUC36" s="899"/>
      <c r="MUE36" s="899"/>
      <c r="MUG36" s="899"/>
      <c r="MUI36" s="899"/>
      <c r="MUK36" s="899"/>
      <c r="MUM36" s="899"/>
      <c r="MUO36" s="899"/>
      <c r="MUQ36" s="899"/>
      <c r="MUS36" s="899"/>
      <c r="MUU36" s="899"/>
      <c r="MUW36" s="899"/>
      <c r="MUY36" s="899"/>
      <c r="MVA36" s="899"/>
      <c r="MVC36" s="899"/>
      <c r="MVE36" s="899"/>
      <c r="MVG36" s="899"/>
      <c r="MVI36" s="899"/>
      <c r="MVK36" s="899"/>
      <c r="MVM36" s="899"/>
      <c r="MVO36" s="899"/>
      <c r="MVQ36" s="899"/>
      <c r="MVS36" s="899"/>
      <c r="MVU36" s="899"/>
      <c r="MVW36" s="899"/>
      <c r="MVY36" s="899"/>
      <c r="MWA36" s="899"/>
      <c r="MWC36" s="899"/>
      <c r="MWE36" s="899"/>
      <c r="MWG36" s="899"/>
      <c r="MWI36" s="899"/>
      <c r="MWK36" s="899"/>
      <c r="MWM36" s="899"/>
      <c r="MWO36" s="899"/>
      <c r="MWQ36" s="899"/>
      <c r="MWS36" s="899"/>
      <c r="MWU36" s="899"/>
      <c r="MWW36" s="899"/>
      <c r="MWY36" s="899"/>
      <c r="MXA36" s="899"/>
      <c r="MXC36" s="899"/>
      <c r="MXE36" s="899"/>
      <c r="MXG36" s="899"/>
      <c r="MXI36" s="899"/>
      <c r="MXK36" s="899"/>
      <c r="MXM36" s="899"/>
      <c r="MXO36" s="899"/>
      <c r="MXQ36" s="899"/>
      <c r="MXS36" s="899"/>
      <c r="MXU36" s="899"/>
      <c r="MXW36" s="899"/>
      <c r="MXY36" s="899"/>
      <c r="MYA36" s="899"/>
      <c r="MYC36" s="899"/>
      <c r="MYE36" s="899"/>
      <c r="MYG36" s="899"/>
      <c r="MYI36" s="899"/>
      <c r="MYK36" s="899"/>
      <c r="MYM36" s="899"/>
      <c r="MYO36" s="899"/>
      <c r="MYQ36" s="899"/>
      <c r="MYS36" s="899"/>
      <c r="MYU36" s="899"/>
      <c r="MYW36" s="899"/>
      <c r="MYY36" s="899"/>
      <c r="MZA36" s="899"/>
      <c r="MZC36" s="899"/>
      <c r="MZE36" s="899"/>
      <c r="MZG36" s="899"/>
      <c r="MZI36" s="899"/>
      <c r="MZK36" s="899"/>
      <c r="MZM36" s="899"/>
      <c r="MZO36" s="899"/>
      <c r="MZQ36" s="899"/>
      <c r="MZS36" s="899"/>
      <c r="MZU36" s="899"/>
      <c r="MZW36" s="899"/>
      <c r="MZY36" s="899"/>
      <c r="NAA36" s="899"/>
      <c r="NAC36" s="899"/>
      <c r="NAE36" s="899"/>
      <c r="NAG36" s="899"/>
      <c r="NAI36" s="899"/>
      <c r="NAK36" s="899"/>
      <c r="NAM36" s="899"/>
      <c r="NAO36" s="899"/>
      <c r="NAQ36" s="899"/>
      <c r="NAS36" s="899"/>
      <c r="NAU36" s="899"/>
      <c r="NAW36" s="899"/>
      <c r="NAY36" s="899"/>
      <c r="NBA36" s="899"/>
      <c r="NBC36" s="899"/>
      <c r="NBE36" s="899"/>
      <c r="NBG36" s="899"/>
      <c r="NBI36" s="899"/>
      <c r="NBK36" s="899"/>
      <c r="NBM36" s="899"/>
      <c r="NBO36" s="899"/>
      <c r="NBQ36" s="899"/>
      <c r="NBS36" s="899"/>
      <c r="NBU36" s="899"/>
      <c r="NBW36" s="899"/>
      <c r="NBY36" s="899"/>
      <c r="NCA36" s="899"/>
      <c r="NCC36" s="899"/>
      <c r="NCE36" s="899"/>
      <c r="NCG36" s="899"/>
      <c r="NCI36" s="899"/>
      <c r="NCK36" s="899"/>
      <c r="NCM36" s="899"/>
      <c r="NCO36" s="899"/>
      <c r="NCQ36" s="899"/>
      <c r="NCS36" s="899"/>
      <c r="NCU36" s="899"/>
      <c r="NCW36" s="899"/>
      <c r="NCY36" s="899"/>
      <c r="NDA36" s="899"/>
      <c r="NDC36" s="899"/>
      <c r="NDE36" s="899"/>
      <c r="NDG36" s="899"/>
      <c r="NDI36" s="899"/>
      <c r="NDK36" s="899"/>
      <c r="NDM36" s="899"/>
      <c r="NDO36" s="899"/>
      <c r="NDQ36" s="899"/>
      <c r="NDS36" s="899"/>
      <c r="NDU36" s="899"/>
      <c r="NDW36" s="899"/>
      <c r="NDY36" s="899"/>
      <c r="NEA36" s="899"/>
      <c r="NEC36" s="899"/>
      <c r="NEE36" s="899"/>
      <c r="NEG36" s="899"/>
      <c r="NEI36" s="899"/>
      <c r="NEK36" s="899"/>
      <c r="NEM36" s="899"/>
      <c r="NEO36" s="899"/>
      <c r="NEQ36" s="899"/>
      <c r="NES36" s="899"/>
      <c r="NEU36" s="899"/>
      <c r="NEW36" s="899"/>
      <c r="NEY36" s="899"/>
      <c r="NFA36" s="899"/>
      <c r="NFC36" s="899"/>
      <c r="NFE36" s="899"/>
      <c r="NFG36" s="899"/>
      <c r="NFI36" s="899"/>
      <c r="NFK36" s="899"/>
      <c r="NFM36" s="899"/>
      <c r="NFO36" s="899"/>
      <c r="NFQ36" s="899"/>
      <c r="NFS36" s="899"/>
      <c r="NFU36" s="899"/>
      <c r="NFW36" s="899"/>
      <c r="NFY36" s="899"/>
      <c r="NGA36" s="899"/>
      <c r="NGC36" s="899"/>
      <c r="NGE36" s="899"/>
      <c r="NGG36" s="899"/>
      <c r="NGI36" s="899"/>
      <c r="NGK36" s="899"/>
      <c r="NGM36" s="899"/>
      <c r="NGO36" s="899"/>
      <c r="NGQ36" s="899"/>
      <c r="NGS36" s="899"/>
      <c r="NGU36" s="899"/>
      <c r="NGW36" s="899"/>
      <c r="NGY36" s="899"/>
      <c r="NHA36" s="899"/>
      <c r="NHC36" s="899"/>
      <c r="NHE36" s="899"/>
      <c r="NHG36" s="899"/>
      <c r="NHI36" s="899"/>
      <c r="NHK36" s="899"/>
      <c r="NHM36" s="899"/>
      <c r="NHO36" s="899"/>
      <c r="NHQ36" s="899"/>
      <c r="NHS36" s="899"/>
      <c r="NHU36" s="899"/>
      <c r="NHW36" s="899"/>
      <c r="NHY36" s="899"/>
      <c r="NIA36" s="899"/>
      <c r="NIC36" s="899"/>
      <c r="NIE36" s="899"/>
      <c r="NIG36" s="899"/>
      <c r="NII36" s="899"/>
      <c r="NIK36" s="899"/>
      <c r="NIM36" s="899"/>
      <c r="NIO36" s="899"/>
      <c r="NIQ36" s="899"/>
      <c r="NIS36" s="899"/>
      <c r="NIU36" s="899"/>
      <c r="NIW36" s="899"/>
      <c r="NIY36" s="899"/>
      <c r="NJA36" s="899"/>
      <c r="NJC36" s="899"/>
      <c r="NJE36" s="899"/>
      <c r="NJG36" s="899"/>
      <c r="NJI36" s="899"/>
      <c r="NJK36" s="899"/>
      <c r="NJM36" s="899"/>
      <c r="NJO36" s="899"/>
      <c r="NJQ36" s="899"/>
      <c r="NJS36" s="899"/>
      <c r="NJU36" s="899"/>
      <c r="NJW36" s="899"/>
      <c r="NJY36" s="899"/>
      <c r="NKA36" s="899"/>
      <c r="NKC36" s="899"/>
      <c r="NKE36" s="899"/>
      <c r="NKG36" s="899"/>
      <c r="NKI36" s="899"/>
      <c r="NKK36" s="899"/>
      <c r="NKM36" s="899"/>
      <c r="NKO36" s="899"/>
      <c r="NKQ36" s="899"/>
      <c r="NKS36" s="899"/>
      <c r="NKU36" s="899"/>
      <c r="NKW36" s="899"/>
      <c r="NKY36" s="899"/>
      <c r="NLA36" s="899"/>
      <c r="NLC36" s="899"/>
      <c r="NLE36" s="899"/>
      <c r="NLG36" s="899"/>
      <c r="NLI36" s="899"/>
      <c r="NLK36" s="899"/>
      <c r="NLM36" s="899"/>
      <c r="NLO36" s="899"/>
      <c r="NLQ36" s="899"/>
      <c r="NLS36" s="899"/>
      <c r="NLU36" s="899"/>
      <c r="NLW36" s="899"/>
      <c r="NLY36" s="899"/>
      <c r="NMA36" s="899"/>
      <c r="NMC36" s="899"/>
      <c r="NME36" s="899"/>
      <c r="NMG36" s="899"/>
      <c r="NMI36" s="899"/>
      <c r="NMK36" s="899"/>
      <c r="NMM36" s="899"/>
      <c r="NMO36" s="899"/>
      <c r="NMQ36" s="899"/>
      <c r="NMS36" s="899"/>
      <c r="NMU36" s="899"/>
      <c r="NMW36" s="899"/>
      <c r="NMY36" s="899"/>
      <c r="NNA36" s="899"/>
      <c r="NNC36" s="899"/>
      <c r="NNE36" s="899"/>
      <c r="NNG36" s="899"/>
      <c r="NNI36" s="899"/>
      <c r="NNK36" s="899"/>
      <c r="NNM36" s="899"/>
      <c r="NNO36" s="899"/>
      <c r="NNQ36" s="899"/>
      <c r="NNS36" s="899"/>
      <c r="NNU36" s="899"/>
      <c r="NNW36" s="899"/>
      <c r="NNY36" s="899"/>
      <c r="NOA36" s="899"/>
      <c r="NOC36" s="899"/>
      <c r="NOE36" s="899"/>
      <c r="NOG36" s="899"/>
      <c r="NOI36" s="899"/>
      <c r="NOK36" s="899"/>
      <c r="NOM36" s="899"/>
      <c r="NOO36" s="899"/>
      <c r="NOQ36" s="899"/>
      <c r="NOS36" s="899"/>
      <c r="NOU36" s="899"/>
      <c r="NOW36" s="899"/>
      <c r="NOY36" s="899"/>
      <c r="NPA36" s="899"/>
      <c r="NPC36" s="899"/>
      <c r="NPE36" s="899"/>
      <c r="NPG36" s="899"/>
      <c r="NPI36" s="899"/>
      <c r="NPK36" s="899"/>
      <c r="NPM36" s="899"/>
      <c r="NPO36" s="899"/>
      <c r="NPQ36" s="899"/>
      <c r="NPS36" s="899"/>
      <c r="NPU36" s="899"/>
      <c r="NPW36" s="899"/>
      <c r="NPY36" s="899"/>
      <c r="NQA36" s="899"/>
      <c r="NQC36" s="899"/>
      <c r="NQE36" s="899"/>
      <c r="NQG36" s="899"/>
      <c r="NQI36" s="899"/>
      <c r="NQK36" s="899"/>
      <c r="NQM36" s="899"/>
      <c r="NQO36" s="899"/>
      <c r="NQQ36" s="899"/>
      <c r="NQS36" s="899"/>
      <c r="NQU36" s="899"/>
      <c r="NQW36" s="899"/>
      <c r="NQY36" s="899"/>
      <c r="NRA36" s="899"/>
      <c r="NRC36" s="899"/>
      <c r="NRE36" s="899"/>
      <c r="NRG36" s="899"/>
      <c r="NRI36" s="899"/>
      <c r="NRK36" s="899"/>
      <c r="NRM36" s="899"/>
      <c r="NRO36" s="899"/>
      <c r="NRQ36" s="899"/>
      <c r="NRS36" s="899"/>
      <c r="NRU36" s="899"/>
      <c r="NRW36" s="899"/>
      <c r="NRY36" s="899"/>
      <c r="NSA36" s="899"/>
      <c r="NSC36" s="899"/>
      <c r="NSE36" s="899"/>
      <c r="NSG36" s="899"/>
      <c r="NSI36" s="899"/>
      <c r="NSK36" s="899"/>
      <c r="NSM36" s="899"/>
      <c r="NSO36" s="899"/>
      <c r="NSQ36" s="899"/>
      <c r="NSS36" s="899"/>
      <c r="NSU36" s="899"/>
      <c r="NSW36" s="899"/>
      <c r="NSY36" s="899"/>
      <c r="NTA36" s="899"/>
      <c r="NTC36" s="899"/>
      <c r="NTE36" s="899"/>
      <c r="NTG36" s="899"/>
      <c r="NTI36" s="899"/>
      <c r="NTK36" s="899"/>
      <c r="NTM36" s="899"/>
      <c r="NTO36" s="899"/>
      <c r="NTQ36" s="899"/>
      <c r="NTS36" s="899"/>
      <c r="NTU36" s="899"/>
      <c r="NTW36" s="899"/>
      <c r="NTY36" s="899"/>
      <c r="NUA36" s="899"/>
      <c r="NUC36" s="899"/>
      <c r="NUE36" s="899"/>
      <c r="NUG36" s="899"/>
      <c r="NUI36" s="899"/>
      <c r="NUK36" s="899"/>
      <c r="NUM36" s="899"/>
      <c r="NUO36" s="899"/>
      <c r="NUQ36" s="899"/>
      <c r="NUS36" s="899"/>
      <c r="NUU36" s="899"/>
      <c r="NUW36" s="899"/>
      <c r="NUY36" s="899"/>
      <c r="NVA36" s="899"/>
      <c r="NVC36" s="899"/>
      <c r="NVE36" s="899"/>
      <c r="NVG36" s="899"/>
      <c r="NVI36" s="899"/>
      <c r="NVK36" s="899"/>
      <c r="NVM36" s="899"/>
      <c r="NVO36" s="899"/>
      <c r="NVQ36" s="899"/>
      <c r="NVS36" s="899"/>
      <c r="NVU36" s="899"/>
      <c r="NVW36" s="899"/>
      <c r="NVY36" s="899"/>
      <c r="NWA36" s="899"/>
      <c r="NWC36" s="899"/>
      <c r="NWE36" s="899"/>
      <c r="NWG36" s="899"/>
      <c r="NWI36" s="899"/>
      <c r="NWK36" s="899"/>
      <c r="NWM36" s="899"/>
      <c r="NWO36" s="899"/>
      <c r="NWQ36" s="899"/>
      <c r="NWS36" s="899"/>
      <c r="NWU36" s="899"/>
      <c r="NWW36" s="899"/>
      <c r="NWY36" s="899"/>
      <c r="NXA36" s="899"/>
      <c r="NXC36" s="899"/>
      <c r="NXE36" s="899"/>
      <c r="NXG36" s="899"/>
      <c r="NXI36" s="899"/>
      <c r="NXK36" s="899"/>
      <c r="NXM36" s="899"/>
      <c r="NXO36" s="899"/>
      <c r="NXQ36" s="899"/>
      <c r="NXS36" s="899"/>
      <c r="NXU36" s="899"/>
      <c r="NXW36" s="899"/>
      <c r="NXY36" s="899"/>
      <c r="NYA36" s="899"/>
      <c r="NYC36" s="899"/>
      <c r="NYE36" s="899"/>
      <c r="NYG36" s="899"/>
      <c r="NYI36" s="899"/>
      <c r="NYK36" s="899"/>
      <c r="NYM36" s="899"/>
      <c r="NYO36" s="899"/>
      <c r="NYQ36" s="899"/>
      <c r="NYS36" s="899"/>
      <c r="NYU36" s="899"/>
      <c r="NYW36" s="899"/>
      <c r="NYY36" s="899"/>
      <c r="NZA36" s="899"/>
      <c r="NZC36" s="899"/>
      <c r="NZE36" s="899"/>
      <c r="NZG36" s="899"/>
      <c r="NZI36" s="899"/>
      <c r="NZK36" s="899"/>
      <c r="NZM36" s="899"/>
      <c r="NZO36" s="899"/>
      <c r="NZQ36" s="899"/>
      <c r="NZS36" s="899"/>
      <c r="NZU36" s="899"/>
      <c r="NZW36" s="899"/>
      <c r="NZY36" s="899"/>
      <c r="OAA36" s="899"/>
      <c r="OAC36" s="899"/>
      <c r="OAE36" s="899"/>
      <c r="OAG36" s="899"/>
      <c r="OAI36" s="899"/>
      <c r="OAK36" s="899"/>
      <c r="OAM36" s="899"/>
      <c r="OAO36" s="899"/>
      <c r="OAQ36" s="899"/>
      <c r="OAS36" s="899"/>
      <c r="OAU36" s="899"/>
      <c r="OAW36" s="899"/>
      <c r="OAY36" s="899"/>
      <c r="OBA36" s="899"/>
      <c r="OBC36" s="899"/>
      <c r="OBE36" s="899"/>
      <c r="OBG36" s="899"/>
      <c r="OBI36" s="899"/>
      <c r="OBK36" s="899"/>
      <c r="OBM36" s="899"/>
      <c r="OBO36" s="899"/>
      <c r="OBQ36" s="899"/>
      <c r="OBS36" s="899"/>
      <c r="OBU36" s="899"/>
      <c r="OBW36" s="899"/>
      <c r="OBY36" s="899"/>
      <c r="OCA36" s="899"/>
      <c r="OCC36" s="899"/>
      <c r="OCE36" s="899"/>
      <c r="OCG36" s="899"/>
      <c r="OCI36" s="899"/>
      <c r="OCK36" s="899"/>
      <c r="OCM36" s="899"/>
      <c r="OCO36" s="899"/>
      <c r="OCQ36" s="899"/>
      <c r="OCS36" s="899"/>
      <c r="OCU36" s="899"/>
      <c r="OCW36" s="899"/>
      <c r="OCY36" s="899"/>
      <c r="ODA36" s="899"/>
      <c r="ODC36" s="899"/>
      <c r="ODE36" s="899"/>
      <c r="ODG36" s="899"/>
      <c r="ODI36" s="899"/>
      <c r="ODK36" s="899"/>
      <c r="ODM36" s="899"/>
      <c r="ODO36" s="899"/>
      <c r="ODQ36" s="899"/>
      <c r="ODS36" s="899"/>
      <c r="ODU36" s="899"/>
      <c r="ODW36" s="899"/>
      <c r="ODY36" s="899"/>
      <c r="OEA36" s="899"/>
      <c r="OEC36" s="899"/>
      <c r="OEE36" s="899"/>
      <c r="OEG36" s="899"/>
      <c r="OEI36" s="899"/>
      <c r="OEK36" s="899"/>
      <c r="OEM36" s="899"/>
      <c r="OEO36" s="899"/>
      <c r="OEQ36" s="899"/>
      <c r="OES36" s="899"/>
      <c r="OEU36" s="899"/>
      <c r="OEW36" s="899"/>
      <c r="OEY36" s="899"/>
      <c r="OFA36" s="899"/>
      <c r="OFC36" s="899"/>
      <c r="OFE36" s="899"/>
      <c r="OFG36" s="899"/>
      <c r="OFI36" s="899"/>
      <c r="OFK36" s="899"/>
      <c r="OFM36" s="899"/>
      <c r="OFO36" s="899"/>
      <c r="OFQ36" s="899"/>
      <c r="OFS36" s="899"/>
      <c r="OFU36" s="899"/>
      <c r="OFW36" s="899"/>
      <c r="OFY36" s="899"/>
      <c r="OGA36" s="899"/>
      <c r="OGC36" s="899"/>
      <c r="OGE36" s="899"/>
      <c r="OGG36" s="899"/>
      <c r="OGI36" s="899"/>
      <c r="OGK36" s="899"/>
      <c r="OGM36" s="899"/>
      <c r="OGO36" s="899"/>
      <c r="OGQ36" s="899"/>
      <c r="OGS36" s="899"/>
      <c r="OGU36" s="899"/>
      <c r="OGW36" s="899"/>
      <c r="OGY36" s="899"/>
      <c r="OHA36" s="899"/>
      <c r="OHC36" s="899"/>
      <c r="OHE36" s="899"/>
      <c r="OHG36" s="899"/>
      <c r="OHI36" s="899"/>
      <c r="OHK36" s="899"/>
      <c r="OHM36" s="899"/>
      <c r="OHO36" s="899"/>
      <c r="OHQ36" s="899"/>
      <c r="OHS36" s="899"/>
      <c r="OHU36" s="899"/>
      <c r="OHW36" s="899"/>
      <c r="OHY36" s="899"/>
      <c r="OIA36" s="899"/>
      <c r="OIC36" s="899"/>
      <c r="OIE36" s="899"/>
      <c r="OIG36" s="899"/>
      <c r="OII36" s="899"/>
      <c r="OIK36" s="899"/>
      <c r="OIM36" s="899"/>
      <c r="OIO36" s="899"/>
      <c r="OIQ36" s="899"/>
      <c r="OIS36" s="899"/>
      <c r="OIU36" s="899"/>
      <c r="OIW36" s="899"/>
      <c r="OIY36" s="899"/>
      <c r="OJA36" s="899"/>
      <c r="OJC36" s="899"/>
      <c r="OJE36" s="899"/>
      <c r="OJG36" s="899"/>
      <c r="OJI36" s="899"/>
      <c r="OJK36" s="899"/>
      <c r="OJM36" s="899"/>
      <c r="OJO36" s="899"/>
      <c r="OJQ36" s="899"/>
      <c r="OJS36" s="899"/>
      <c r="OJU36" s="899"/>
      <c r="OJW36" s="899"/>
      <c r="OJY36" s="899"/>
      <c r="OKA36" s="899"/>
      <c r="OKC36" s="899"/>
      <c r="OKE36" s="899"/>
      <c r="OKG36" s="899"/>
      <c r="OKI36" s="899"/>
      <c r="OKK36" s="899"/>
      <c r="OKM36" s="899"/>
      <c r="OKO36" s="899"/>
      <c r="OKQ36" s="899"/>
      <c r="OKS36" s="899"/>
      <c r="OKU36" s="899"/>
      <c r="OKW36" s="899"/>
      <c r="OKY36" s="899"/>
      <c r="OLA36" s="899"/>
      <c r="OLC36" s="899"/>
      <c r="OLE36" s="899"/>
      <c r="OLG36" s="899"/>
      <c r="OLI36" s="899"/>
      <c r="OLK36" s="899"/>
      <c r="OLM36" s="899"/>
      <c r="OLO36" s="899"/>
      <c r="OLQ36" s="899"/>
      <c r="OLS36" s="899"/>
      <c r="OLU36" s="899"/>
      <c r="OLW36" s="899"/>
      <c r="OLY36" s="899"/>
      <c r="OMA36" s="899"/>
      <c r="OMC36" s="899"/>
      <c r="OME36" s="899"/>
      <c r="OMG36" s="899"/>
      <c r="OMI36" s="899"/>
      <c r="OMK36" s="899"/>
      <c r="OMM36" s="899"/>
      <c r="OMO36" s="899"/>
      <c r="OMQ36" s="899"/>
      <c r="OMS36" s="899"/>
      <c r="OMU36" s="899"/>
      <c r="OMW36" s="899"/>
      <c r="OMY36" s="899"/>
      <c r="ONA36" s="899"/>
      <c r="ONC36" s="899"/>
      <c r="ONE36" s="899"/>
      <c r="ONG36" s="899"/>
      <c r="ONI36" s="899"/>
      <c r="ONK36" s="899"/>
      <c r="ONM36" s="899"/>
      <c r="ONO36" s="899"/>
      <c r="ONQ36" s="899"/>
      <c r="ONS36" s="899"/>
      <c r="ONU36" s="899"/>
      <c r="ONW36" s="899"/>
      <c r="ONY36" s="899"/>
      <c r="OOA36" s="899"/>
      <c r="OOC36" s="899"/>
      <c r="OOE36" s="899"/>
      <c r="OOG36" s="899"/>
      <c r="OOI36" s="899"/>
      <c r="OOK36" s="899"/>
      <c r="OOM36" s="899"/>
      <c r="OOO36" s="899"/>
      <c r="OOQ36" s="899"/>
      <c r="OOS36" s="899"/>
      <c r="OOU36" s="899"/>
      <c r="OOW36" s="899"/>
      <c r="OOY36" s="899"/>
      <c r="OPA36" s="899"/>
      <c r="OPC36" s="899"/>
      <c r="OPE36" s="899"/>
      <c r="OPG36" s="899"/>
      <c r="OPI36" s="899"/>
      <c r="OPK36" s="899"/>
      <c r="OPM36" s="899"/>
      <c r="OPO36" s="899"/>
      <c r="OPQ36" s="899"/>
      <c r="OPS36" s="899"/>
      <c r="OPU36" s="899"/>
      <c r="OPW36" s="899"/>
      <c r="OPY36" s="899"/>
      <c r="OQA36" s="899"/>
      <c r="OQC36" s="899"/>
      <c r="OQE36" s="899"/>
      <c r="OQG36" s="899"/>
      <c r="OQI36" s="899"/>
      <c r="OQK36" s="899"/>
      <c r="OQM36" s="899"/>
      <c r="OQO36" s="899"/>
      <c r="OQQ36" s="899"/>
      <c r="OQS36" s="899"/>
      <c r="OQU36" s="899"/>
      <c r="OQW36" s="899"/>
      <c r="OQY36" s="899"/>
      <c r="ORA36" s="899"/>
      <c r="ORC36" s="899"/>
      <c r="ORE36" s="899"/>
      <c r="ORG36" s="899"/>
      <c r="ORI36" s="899"/>
      <c r="ORK36" s="899"/>
      <c r="ORM36" s="899"/>
      <c r="ORO36" s="899"/>
      <c r="ORQ36" s="899"/>
      <c r="ORS36" s="899"/>
      <c r="ORU36" s="899"/>
      <c r="ORW36" s="899"/>
      <c r="ORY36" s="899"/>
      <c r="OSA36" s="899"/>
      <c r="OSC36" s="899"/>
      <c r="OSE36" s="899"/>
      <c r="OSG36" s="899"/>
      <c r="OSI36" s="899"/>
      <c r="OSK36" s="899"/>
      <c r="OSM36" s="899"/>
      <c r="OSO36" s="899"/>
      <c r="OSQ36" s="899"/>
      <c r="OSS36" s="899"/>
      <c r="OSU36" s="899"/>
      <c r="OSW36" s="899"/>
      <c r="OSY36" s="899"/>
      <c r="OTA36" s="899"/>
      <c r="OTC36" s="899"/>
      <c r="OTE36" s="899"/>
      <c r="OTG36" s="899"/>
      <c r="OTI36" s="899"/>
      <c r="OTK36" s="899"/>
      <c r="OTM36" s="899"/>
      <c r="OTO36" s="899"/>
      <c r="OTQ36" s="899"/>
      <c r="OTS36" s="899"/>
      <c r="OTU36" s="899"/>
      <c r="OTW36" s="899"/>
      <c r="OTY36" s="899"/>
      <c r="OUA36" s="899"/>
      <c r="OUC36" s="899"/>
      <c r="OUE36" s="899"/>
      <c r="OUG36" s="899"/>
      <c r="OUI36" s="899"/>
      <c r="OUK36" s="899"/>
      <c r="OUM36" s="899"/>
      <c r="OUO36" s="899"/>
      <c r="OUQ36" s="899"/>
      <c r="OUS36" s="899"/>
      <c r="OUU36" s="899"/>
      <c r="OUW36" s="899"/>
      <c r="OUY36" s="899"/>
      <c r="OVA36" s="899"/>
      <c r="OVC36" s="899"/>
      <c r="OVE36" s="899"/>
      <c r="OVG36" s="899"/>
      <c r="OVI36" s="899"/>
      <c r="OVK36" s="899"/>
      <c r="OVM36" s="899"/>
      <c r="OVO36" s="899"/>
      <c r="OVQ36" s="899"/>
      <c r="OVS36" s="899"/>
      <c r="OVU36" s="899"/>
      <c r="OVW36" s="899"/>
      <c r="OVY36" s="899"/>
      <c r="OWA36" s="899"/>
      <c r="OWC36" s="899"/>
      <c r="OWE36" s="899"/>
      <c r="OWG36" s="899"/>
      <c r="OWI36" s="899"/>
      <c r="OWK36" s="899"/>
      <c r="OWM36" s="899"/>
      <c r="OWO36" s="899"/>
      <c r="OWQ36" s="899"/>
      <c r="OWS36" s="899"/>
      <c r="OWU36" s="899"/>
      <c r="OWW36" s="899"/>
      <c r="OWY36" s="899"/>
      <c r="OXA36" s="899"/>
      <c r="OXC36" s="899"/>
      <c r="OXE36" s="899"/>
      <c r="OXG36" s="899"/>
      <c r="OXI36" s="899"/>
      <c r="OXK36" s="899"/>
      <c r="OXM36" s="899"/>
      <c r="OXO36" s="899"/>
      <c r="OXQ36" s="899"/>
      <c r="OXS36" s="899"/>
      <c r="OXU36" s="899"/>
      <c r="OXW36" s="899"/>
      <c r="OXY36" s="899"/>
      <c r="OYA36" s="899"/>
      <c r="OYC36" s="899"/>
      <c r="OYE36" s="899"/>
      <c r="OYG36" s="899"/>
      <c r="OYI36" s="899"/>
      <c r="OYK36" s="899"/>
      <c r="OYM36" s="899"/>
      <c r="OYO36" s="899"/>
      <c r="OYQ36" s="899"/>
      <c r="OYS36" s="899"/>
      <c r="OYU36" s="899"/>
      <c r="OYW36" s="899"/>
      <c r="OYY36" s="899"/>
      <c r="OZA36" s="899"/>
      <c r="OZC36" s="899"/>
      <c r="OZE36" s="899"/>
      <c r="OZG36" s="899"/>
      <c r="OZI36" s="899"/>
      <c r="OZK36" s="899"/>
      <c r="OZM36" s="899"/>
      <c r="OZO36" s="899"/>
      <c r="OZQ36" s="899"/>
      <c r="OZS36" s="899"/>
      <c r="OZU36" s="899"/>
      <c r="OZW36" s="899"/>
      <c r="OZY36" s="899"/>
      <c r="PAA36" s="899"/>
      <c r="PAC36" s="899"/>
      <c r="PAE36" s="899"/>
      <c r="PAG36" s="899"/>
      <c r="PAI36" s="899"/>
      <c r="PAK36" s="899"/>
      <c r="PAM36" s="899"/>
      <c r="PAO36" s="899"/>
      <c r="PAQ36" s="899"/>
      <c r="PAS36" s="899"/>
      <c r="PAU36" s="899"/>
      <c r="PAW36" s="899"/>
      <c r="PAY36" s="899"/>
      <c r="PBA36" s="899"/>
      <c r="PBC36" s="899"/>
      <c r="PBE36" s="899"/>
      <c r="PBG36" s="899"/>
      <c r="PBI36" s="899"/>
      <c r="PBK36" s="899"/>
      <c r="PBM36" s="899"/>
      <c r="PBO36" s="899"/>
      <c r="PBQ36" s="899"/>
      <c r="PBS36" s="899"/>
      <c r="PBU36" s="899"/>
      <c r="PBW36" s="899"/>
      <c r="PBY36" s="899"/>
      <c r="PCA36" s="899"/>
      <c r="PCC36" s="899"/>
      <c r="PCE36" s="899"/>
      <c r="PCG36" s="899"/>
      <c r="PCI36" s="899"/>
      <c r="PCK36" s="899"/>
      <c r="PCM36" s="899"/>
      <c r="PCO36" s="899"/>
      <c r="PCQ36" s="899"/>
      <c r="PCS36" s="899"/>
      <c r="PCU36" s="899"/>
      <c r="PCW36" s="899"/>
      <c r="PCY36" s="899"/>
      <c r="PDA36" s="899"/>
      <c r="PDC36" s="899"/>
      <c r="PDE36" s="899"/>
      <c r="PDG36" s="899"/>
      <c r="PDI36" s="899"/>
      <c r="PDK36" s="899"/>
      <c r="PDM36" s="899"/>
      <c r="PDO36" s="899"/>
      <c r="PDQ36" s="899"/>
      <c r="PDS36" s="899"/>
      <c r="PDU36" s="899"/>
      <c r="PDW36" s="899"/>
      <c r="PDY36" s="899"/>
      <c r="PEA36" s="899"/>
      <c r="PEC36" s="899"/>
      <c r="PEE36" s="899"/>
      <c r="PEG36" s="899"/>
      <c r="PEI36" s="899"/>
      <c r="PEK36" s="899"/>
      <c r="PEM36" s="899"/>
      <c r="PEO36" s="899"/>
      <c r="PEQ36" s="899"/>
      <c r="PES36" s="899"/>
      <c r="PEU36" s="899"/>
      <c r="PEW36" s="899"/>
      <c r="PEY36" s="899"/>
      <c r="PFA36" s="899"/>
      <c r="PFC36" s="899"/>
      <c r="PFE36" s="899"/>
      <c r="PFG36" s="899"/>
      <c r="PFI36" s="899"/>
      <c r="PFK36" s="899"/>
      <c r="PFM36" s="899"/>
      <c r="PFO36" s="899"/>
      <c r="PFQ36" s="899"/>
      <c r="PFS36" s="899"/>
      <c r="PFU36" s="899"/>
      <c r="PFW36" s="899"/>
      <c r="PFY36" s="899"/>
      <c r="PGA36" s="899"/>
      <c r="PGC36" s="899"/>
      <c r="PGE36" s="899"/>
      <c r="PGG36" s="899"/>
      <c r="PGI36" s="899"/>
      <c r="PGK36" s="899"/>
      <c r="PGM36" s="899"/>
      <c r="PGO36" s="899"/>
      <c r="PGQ36" s="899"/>
      <c r="PGS36" s="899"/>
      <c r="PGU36" s="899"/>
      <c r="PGW36" s="899"/>
      <c r="PGY36" s="899"/>
      <c r="PHA36" s="899"/>
      <c r="PHC36" s="899"/>
      <c r="PHE36" s="899"/>
      <c r="PHG36" s="899"/>
      <c r="PHI36" s="899"/>
      <c r="PHK36" s="899"/>
      <c r="PHM36" s="899"/>
      <c r="PHO36" s="899"/>
      <c r="PHQ36" s="899"/>
      <c r="PHS36" s="899"/>
      <c r="PHU36" s="899"/>
      <c r="PHW36" s="899"/>
      <c r="PHY36" s="899"/>
      <c r="PIA36" s="899"/>
      <c r="PIC36" s="899"/>
      <c r="PIE36" s="899"/>
      <c r="PIG36" s="899"/>
      <c r="PII36" s="899"/>
      <c r="PIK36" s="899"/>
      <c r="PIM36" s="899"/>
      <c r="PIO36" s="899"/>
      <c r="PIQ36" s="899"/>
      <c r="PIS36" s="899"/>
      <c r="PIU36" s="899"/>
      <c r="PIW36" s="899"/>
      <c r="PIY36" s="899"/>
      <c r="PJA36" s="899"/>
      <c r="PJC36" s="899"/>
      <c r="PJE36" s="899"/>
      <c r="PJG36" s="899"/>
      <c r="PJI36" s="899"/>
      <c r="PJK36" s="899"/>
      <c r="PJM36" s="899"/>
      <c r="PJO36" s="899"/>
      <c r="PJQ36" s="899"/>
      <c r="PJS36" s="899"/>
      <c r="PJU36" s="899"/>
      <c r="PJW36" s="899"/>
      <c r="PJY36" s="899"/>
      <c r="PKA36" s="899"/>
      <c r="PKC36" s="899"/>
      <c r="PKE36" s="899"/>
      <c r="PKG36" s="899"/>
      <c r="PKI36" s="899"/>
      <c r="PKK36" s="899"/>
      <c r="PKM36" s="899"/>
      <c r="PKO36" s="899"/>
      <c r="PKQ36" s="899"/>
      <c r="PKS36" s="899"/>
      <c r="PKU36" s="899"/>
      <c r="PKW36" s="899"/>
      <c r="PKY36" s="899"/>
      <c r="PLA36" s="899"/>
      <c r="PLC36" s="899"/>
      <c r="PLE36" s="899"/>
      <c r="PLG36" s="899"/>
      <c r="PLI36" s="899"/>
      <c r="PLK36" s="899"/>
      <c r="PLM36" s="899"/>
      <c r="PLO36" s="899"/>
      <c r="PLQ36" s="899"/>
      <c r="PLS36" s="899"/>
      <c r="PLU36" s="899"/>
      <c r="PLW36" s="899"/>
      <c r="PLY36" s="899"/>
      <c r="PMA36" s="899"/>
      <c r="PMC36" s="899"/>
      <c r="PME36" s="899"/>
      <c r="PMG36" s="899"/>
      <c r="PMI36" s="899"/>
      <c r="PMK36" s="899"/>
      <c r="PMM36" s="899"/>
      <c r="PMO36" s="899"/>
      <c r="PMQ36" s="899"/>
      <c r="PMS36" s="899"/>
      <c r="PMU36" s="899"/>
      <c r="PMW36" s="899"/>
      <c r="PMY36" s="899"/>
      <c r="PNA36" s="899"/>
      <c r="PNC36" s="899"/>
      <c r="PNE36" s="899"/>
      <c r="PNG36" s="899"/>
      <c r="PNI36" s="899"/>
      <c r="PNK36" s="899"/>
      <c r="PNM36" s="899"/>
      <c r="PNO36" s="899"/>
      <c r="PNQ36" s="899"/>
      <c r="PNS36" s="899"/>
      <c r="PNU36" s="899"/>
      <c r="PNW36" s="899"/>
      <c r="PNY36" s="899"/>
      <c r="POA36" s="899"/>
      <c r="POC36" s="899"/>
      <c r="POE36" s="899"/>
      <c r="POG36" s="899"/>
      <c r="POI36" s="899"/>
      <c r="POK36" s="899"/>
      <c r="POM36" s="899"/>
      <c r="POO36" s="899"/>
      <c r="POQ36" s="899"/>
      <c r="POS36" s="899"/>
      <c r="POU36" s="899"/>
      <c r="POW36" s="899"/>
      <c r="POY36" s="899"/>
      <c r="PPA36" s="899"/>
      <c r="PPC36" s="899"/>
      <c r="PPE36" s="899"/>
      <c r="PPG36" s="899"/>
      <c r="PPI36" s="899"/>
      <c r="PPK36" s="899"/>
      <c r="PPM36" s="899"/>
      <c r="PPO36" s="899"/>
      <c r="PPQ36" s="899"/>
      <c r="PPS36" s="899"/>
      <c r="PPU36" s="899"/>
      <c r="PPW36" s="899"/>
      <c r="PPY36" s="899"/>
      <c r="PQA36" s="899"/>
      <c r="PQC36" s="899"/>
      <c r="PQE36" s="899"/>
      <c r="PQG36" s="899"/>
      <c r="PQI36" s="899"/>
      <c r="PQK36" s="899"/>
      <c r="PQM36" s="899"/>
      <c r="PQO36" s="899"/>
      <c r="PQQ36" s="899"/>
      <c r="PQS36" s="899"/>
      <c r="PQU36" s="899"/>
      <c r="PQW36" s="899"/>
      <c r="PQY36" s="899"/>
      <c r="PRA36" s="899"/>
      <c r="PRC36" s="899"/>
      <c r="PRE36" s="899"/>
      <c r="PRG36" s="899"/>
      <c r="PRI36" s="899"/>
      <c r="PRK36" s="899"/>
      <c r="PRM36" s="899"/>
      <c r="PRO36" s="899"/>
      <c r="PRQ36" s="899"/>
      <c r="PRS36" s="899"/>
      <c r="PRU36" s="899"/>
      <c r="PRW36" s="899"/>
      <c r="PRY36" s="899"/>
      <c r="PSA36" s="899"/>
      <c r="PSC36" s="899"/>
      <c r="PSE36" s="899"/>
      <c r="PSG36" s="899"/>
      <c r="PSI36" s="899"/>
      <c r="PSK36" s="899"/>
      <c r="PSM36" s="899"/>
      <c r="PSO36" s="899"/>
      <c r="PSQ36" s="899"/>
      <c r="PSS36" s="899"/>
      <c r="PSU36" s="899"/>
      <c r="PSW36" s="899"/>
      <c r="PSY36" s="899"/>
      <c r="PTA36" s="899"/>
      <c r="PTC36" s="899"/>
      <c r="PTE36" s="899"/>
      <c r="PTG36" s="899"/>
      <c r="PTI36" s="899"/>
      <c r="PTK36" s="899"/>
      <c r="PTM36" s="899"/>
      <c r="PTO36" s="899"/>
      <c r="PTQ36" s="899"/>
      <c r="PTS36" s="899"/>
      <c r="PTU36" s="899"/>
      <c r="PTW36" s="899"/>
      <c r="PTY36" s="899"/>
      <c r="PUA36" s="899"/>
      <c r="PUC36" s="899"/>
      <c r="PUE36" s="899"/>
      <c r="PUG36" s="899"/>
      <c r="PUI36" s="899"/>
      <c r="PUK36" s="899"/>
      <c r="PUM36" s="899"/>
      <c r="PUO36" s="899"/>
      <c r="PUQ36" s="899"/>
      <c r="PUS36" s="899"/>
      <c r="PUU36" s="899"/>
      <c r="PUW36" s="899"/>
      <c r="PUY36" s="899"/>
      <c r="PVA36" s="899"/>
      <c r="PVC36" s="899"/>
      <c r="PVE36" s="899"/>
      <c r="PVG36" s="899"/>
      <c r="PVI36" s="899"/>
      <c r="PVK36" s="899"/>
      <c r="PVM36" s="899"/>
      <c r="PVO36" s="899"/>
      <c r="PVQ36" s="899"/>
      <c r="PVS36" s="899"/>
      <c r="PVU36" s="899"/>
      <c r="PVW36" s="899"/>
      <c r="PVY36" s="899"/>
      <c r="PWA36" s="899"/>
      <c r="PWC36" s="899"/>
      <c r="PWE36" s="899"/>
      <c r="PWG36" s="899"/>
      <c r="PWI36" s="899"/>
      <c r="PWK36" s="899"/>
      <c r="PWM36" s="899"/>
      <c r="PWO36" s="899"/>
      <c r="PWQ36" s="899"/>
      <c r="PWS36" s="899"/>
      <c r="PWU36" s="899"/>
      <c r="PWW36" s="899"/>
      <c r="PWY36" s="899"/>
      <c r="PXA36" s="899"/>
      <c r="PXC36" s="899"/>
      <c r="PXE36" s="899"/>
      <c r="PXG36" s="899"/>
      <c r="PXI36" s="899"/>
      <c r="PXK36" s="899"/>
      <c r="PXM36" s="899"/>
      <c r="PXO36" s="899"/>
      <c r="PXQ36" s="899"/>
      <c r="PXS36" s="899"/>
      <c r="PXU36" s="899"/>
      <c r="PXW36" s="899"/>
      <c r="PXY36" s="899"/>
      <c r="PYA36" s="899"/>
      <c r="PYC36" s="899"/>
      <c r="PYE36" s="899"/>
      <c r="PYG36" s="899"/>
      <c r="PYI36" s="899"/>
      <c r="PYK36" s="899"/>
      <c r="PYM36" s="899"/>
      <c r="PYO36" s="899"/>
      <c r="PYQ36" s="899"/>
      <c r="PYS36" s="899"/>
      <c r="PYU36" s="899"/>
      <c r="PYW36" s="899"/>
      <c r="PYY36" s="899"/>
      <c r="PZA36" s="899"/>
      <c r="PZC36" s="899"/>
      <c r="PZE36" s="899"/>
      <c r="PZG36" s="899"/>
      <c r="PZI36" s="899"/>
      <c r="PZK36" s="899"/>
      <c r="PZM36" s="899"/>
      <c r="PZO36" s="899"/>
      <c r="PZQ36" s="899"/>
      <c r="PZS36" s="899"/>
      <c r="PZU36" s="899"/>
      <c r="PZW36" s="899"/>
      <c r="PZY36" s="899"/>
      <c r="QAA36" s="899"/>
      <c r="QAC36" s="899"/>
      <c r="QAE36" s="899"/>
      <c r="QAG36" s="899"/>
      <c r="QAI36" s="899"/>
      <c r="QAK36" s="899"/>
      <c r="QAM36" s="899"/>
      <c r="QAO36" s="899"/>
      <c r="QAQ36" s="899"/>
      <c r="QAS36" s="899"/>
      <c r="QAU36" s="899"/>
      <c r="QAW36" s="899"/>
      <c r="QAY36" s="899"/>
      <c r="QBA36" s="899"/>
      <c r="QBC36" s="899"/>
      <c r="QBE36" s="899"/>
      <c r="QBG36" s="899"/>
      <c r="QBI36" s="899"/>
      <c r="QBK36" s="899"/>
      <c r="QBM36" s="899"/>
      <c r="QBO36" s="899"/>
      <c r="QBQ36" s="899"/>
      <c r="QBS36" s="899"/>
      <c r="QBU36" s="899"/>
      <c r="QBW36" s="899"/>
      <c r="QBY36" s="899"/>
      <c r="QCA36" s="899"/>
      <c r="QCC36" s="899"/>
      <c r="QCE36" s="899"/>
      <c r="QCG36" s="899"/>
      <c r="QCI36" s="899"/>
      <c r="QCK36" s="899"/>
      <c r="QCM36" s="899"/>
      <c r="QCO36" s="899"/>
      <c r="QCQ36" s="899"/>
      <c r="QCS36" s="899"/>
      <c r="QCU36" s="899"/>
      <c r="QCW36" s="899"/>
      <c r="QCY36" s="899"/>
      <c r="QDA36" s="899"/>
      <c r="QDC36" s="899"/>
      <c r="QDE36" s="899"/>
      <c r="QDG36" s="899"/>
      <c r="QDI36" s="899"/>
      <c r="QDK36" s="899"/>
      <c r="QDM36" s="899"/>
      <c r="QDO36" s="899"/>
      <c r="QDQ36" s="899"/>
      <c r="QDS36" s="899"/>
      <c r="QDU36" s="899"/>
      <c r="QDW36" s="899"/>
      <c r="QDY36" s="899"/>
      <c r="QEA36" s="899"/>
      <c r="QEC36" s="899"/>
      <c r="QEE36" s="899"/>
      <c r="QEG36" s="899"/>
      <c r="QEI36" s="899"/>
      <c r="QEK36" s="899"/>
      <c r="QEM36" s="899"/>
      <c r="QEO36" s="899"/>
      <c r="QEQ36" s="899"/>
      <c r="QES36" s="899"/>
      <c r="QEU36" s="899"/>
      <c r="QEW36" s="899"/>
      <c r="QEY36" s="899"/>
      <c r="QFA36" s="899"/>
      <c r="QFC36" s="899"/>
      <c r="QFE36" s="899"/>
      <c r="QFG36" s="899"/>
      <c r="QFI36" s="899"/>
      <c r="QFK36" s="899"/>
      <c r="QFM36" s="899"/>
      <c r="QFO36" s="899"/>
      <c r="QFQ36" s="899"/>
      <c r="QFS36" s="899"/>
      <c r="QFU36" s="899"/>
      <c r="QFW36" s="899"/>
      <c r="QFY36" s="899"/>
      <c r="QGA36" s="899"/>
      <c r="QGC36" s="899"/>
      <c r="QGE36" s="899"/>
      <c r="QGG36" s="899"/>
      <c r="QGI36" s="899"/>
      <c r="QGK36" s="899"/>
      <c r="QGM36" s="899"/>
      <c r="QGO36" s="899"/>
      <c r="QGQ36" s="899"/>
      <c r="QGS36" s="899"/>
      <c r="QGU36" s="899"/>
      <c r="QGW36" s="899"/>
      <c r="QGY36" s="899"/>
      <c r="QHA36" s="899"/>
      <c r="QHC36" s="899"/>
      <c r="QHE36" s="899"/>
      <c r="QHG36" s="899"/>
      <c r="QHI36" s="899"/>
      <c r="QHK36" s="899"/>
      <c r="QHM36" s="899"/>
      <c r="QHO36" s="899"/>
      <c r="QHQ36" s="899"/>
      <c r="QHS36" s="899"/>
      <c r="QHU36" s="899"/>
      <c r="QHW36" s="899"/>
      <c r="QHY36" s="899"/>
      <c r="QIA36" s="899"/>
      <c r="QIC36" s="899"/>
      <c r="QIE36" s="899"/>
      <c r="QIG36" s="899"/>
      <c r="QII36" s="899"/>
      <c r="QIK36" s="899"/>
      <c r="QIM36" s="899"/>
      <c r="QIO36" s="899"/>
      <c r="QIQ36" s="899"/>
      <c r="QIS36" s="899"/>
      <c r="QIU36" s="899"/>
      <c r="QIW36" s="899"/>
      <c r="QIY36" s="899"/>
      <c r="QJA36" s="899"/>
      <c r="QJC36" s="899"/>
      <c r="QJE36" s="899"/>
      <c r="QJG36" s="899"/>
      <c r="QJI36" s="899"/>
      <c r="QJK36" s="899"/>
      <c r="QJM36" s="899"/>
      <c r="QJO36" s="899"/>
      <c r="QJQ36" s="899"/>
      <c r="QJS36" s="899"/>
      <c r="QJU36" s="899"/>
      <c r="QJW36" s="899"/>
      <c r="QJY36" s="899"/>
      <c r="QKA36" s="899"/>
      <c r="QKC36" s="899"/>
      <c r="QKE36" s="899"/>
      <c r="QKG36" s="899"/>
      <c r="QKI36" s="899"/>
      <c r="QKK36" s="899"/>
      <c r="QKM36" s="899"/>
      <c r="QKO36" s="899"/>
      <c r="QKQ36" s="899"/>
      <c r="QKS36" s="899"/>
      <c r="QKU36" s="899"/>
      <c r="QKW36" s="899"/>
      <c r="QKY36" s="899"/>
      <c r="QLA36" s="899"/>
      <c r="QLC36" s="899"/>
      <c r="QLE36" s="899"/>
      <c r="QLG36" s="899"/>
      <c r="QLI36" s="899"/>
      <c r="QLK36" s="899"/>
      <c r="QLM36" s="899"/>
      <c r="QLO36" s="899"/>
      <c r="QLQ36" s="899"/>
      <c r="QLS36" s="899"/>
      <c r="QLU36" s="899"/>
      <c r="QLW36" s="899"/>
      <c r="QLY36" s="899"/>
      <c r="QMA36" s="899"/>
      <c r="QMC36" s="899"/>
      <c r="QME36" s="899"/>
      <c r="QMG36" s="899"/>
      <c r="QMI36" s="899"/>
      <c r="QMK36" s="899"/>
      <c r="QMM36" s="899"/>
      <c r="QMO36" s="899"/>
      <c r="QMQ36" s="899"/>
      <c r="QMS36" s="899"/>
      <c r="QMU36" s="899"/>
      <c r="QMW36" s="899"/>
      <c r="QMY36" s="899"/>
      <c r="QNA36" s="899"/>
      <c r="QNC36" s="899"/>
      <c r="QNE36" s="899"/>
      <c r="QNG36" s="899"/>
      <c r="QNI36" s="899"/>
      <c r="QNK36" s="899"/>
      <c r="QNM36" s="899"/>
      <c r="QNO36" s="899"/>
      <c r="QNQ36" s="899"/>
      <c r="QNS36" s="899"/>
      <c r="QNU36" s="899"/>
      <c r="QNW36" s="899"/>
      <c r="QNY36" s="899"/>
      <c r="QOA36" s="899"/>
      <c r="QOC36" s="899"/>
      <c r="QOE36" s="899"/>
      <c r="QOG36" s="899"/>
      <c r="QOI36" s="899"/>
      <c r="QOK36" s="899"/>
      <c r="QOM36" s="899"/>
      <c r="QOO36" s="899"/>
      <c r="QOQ36" s="899"/>
      <c r="QOS36" s="899"/>
      <c r="QOU36" s="899"/>
      <c r="QOW36" s="899"/>
      <c r="QOY36" s="899"/>
      <c r="QPA36" s="899"/>
      <c r="QPC36" s="899"/>
      <c r="QPE36" s="899"/>
      <c r="QPG36" s="899"/>
      <c r="QPI36" s="899"/>
      <c r="QPK36" s="899"/>
      <c r="QPM36" s="899"/>
      <c r="QPO36" s="899"/>
      <c r="QPQ36" s="899"/>
      <c r="QPS36" s="899"/>
      <c r="QPU36" s="899"/>
      <c r="QPW36" s="899"/>
      <c r="QPY36" s="899"/>
      <c r="QQA36" s="899"/>
      <c r="QQC36" s="899"/>
      <c r="QQE36" s="899"/>
      <c r="QQG36" s="899"/>
      <c r="QQI36" s="899"/>
      <c r="QQK36" s="899"/>
      <c r="QQM36" s="899"/>
      <c r="QQO36" s="899"/>
      <c r="QQQ36" s="899"/>
      <c r="QQS36" s="899"/>
      <c r="QQU36" s="899"/>
      <c r="QQW36" s="899"/>
      <c r="QQY36" s="899"/>
      <c r="QRA36" s="899"/>
      <c r="QRC36" s="899"/>
      <c r="QRE36" s="899"/>
      <c r="QRG36" s="899"/>
      <c r="QRI36" s="899"/>
      <c r="QRK36" s="899"/>
      <c r="QRM36" s="899"/>
      <c r="QRO36" s="899"/>
      <c r="QRQ36" s="899"/>
      <c r="QRS36" s="899"/>
      <c r="QRU36" s="899"/>
      <c r="QRW36" s="899"/>
      <c r="QRY36" s="899"/>
      <c r="QSA36" s="899"/>
      <c r="QSC36" s="899"/>
      <c r="QSE36" s="899"/>
      <c r="QSG36" s="899"/>
      <c r="QSI36" s="899"/>
      <c r="QSK36" s="899"/>
      <c r="QSM36" s="899"/>
      <c r="QSO36" s="899"/>
      <c r="QSQ36" s="899"/>
      <c r="QSS36" s="899"/>
      <c r="QSU36" s="899"/>
      <c r="QSW36" s="899"/>
      <c r="QSY36" s="899"/>
      <c r="QTA36" s="899"/>
      <c r="QTC36" s="899"/>
      <c r="QTE36" s="899"/>
      <c r="QTG36" s="899"/>
      <c r="QTI36" s="899"/>
      <c r="QTK36" s="899"/>
      <c r="QTM36" s="899"/>
      <c r="QTO36" s="899"/>
      <c r="QTQ36" s="899"/>
      <c r="QTS36" s="899"/>
      <c r="QTU36" s="899"/>
      <c r="QTW36" s="899"/>
      <c r="QTY36" s="899"/>
      <c r="QUA36" s="899"/>
      <c r="QUC36" s="899"/>
      <c r="QUE36" s="899"/>
      <c r="QUG36" s="899"/>
      <c r="QUI36" s="899"/>
      <c r="QUK36" s="899"/>
      <c r="QUM36" s="899"/>
      <c r="QUO36" s="899"/>
      <c r="QUQ36" s="899"/>
      <c r="QUS36" s="899"/>
      <c r="QUU36" s="899"/>
      <c r="QUW36" s="899"/>
      <c r="QUY36" s="899"/>
      <c r="QVA36" s="899"/>
      <c r="QVC36" s="899"/>
      <c r="QVE36" s="899"/>
      <c r="QVG36" s="899"/>
      <c r="QVI36" s="899"/>
      <c r="QVK36" s="899"/>
      <c r="QVM36" s="899"/>
      <c r="QVO36" s="899"/>
      <c r="QVQ36" s="899"/>
      <c r="QVS36" s="899"/>
      <c r="QVU36" s="899"/>
      <c r="QVW36" s="899"/>
      <c r="QVY36" s="899"/>
      <c r="QWA36" s="899"/>
      <c r="QWC36" s="899"/>
      <c r="QWE36" s="899"/>
      <c r="QWG36" s="899"/>
      <c r="QWI36" s="899"/>
      <c r="QWK36" s="899"/>
      <c r="QWM36" s="899"/>
      <c r="QWO36" s="899"/>
      <c r="QWQ36" s="899"/>
      <c r="QWS36" s="899"/>
      <c r="QWU36" s="899"/>
      <c r="QWW36" s="899"/>
      <c r="QWY36" s="899"/>
      <c r="QXA36" s="899"/>
      <c r="QXC36" s="899"/>
      <c r="QXE36" s="899"/>
      <c r="QXG36" s="899"/>
      <c r="QXI36" s="899"/>
      <c r="QXK36" s="899"/>
      <c r="QXM36" s="899"/>
      <c r="QXO36" s="899"/>
      <c r="QXQ36" s="899"/>
      <c r="QXS36" s="899"/>
      <c r="QXU36" s="899"/>
      <c r="QXW36" s="899"/>
      <c r="QXY36" s="899"/>
      <c r="QYA36" s="899"/>
      <c r="QYC36" s="899"/>
      <c r="QYE36" s="899"/>
      <c r="QYG36" s="899"/>
      <c r="QYI36" s="899"/>
      <c r="QYK36" s="899"/>
      <c r="QYM36" s="899"/>
      <c r="QYO36" s="899"/>
      <c r="QYQ36" s="899"/>
      <c r="QYS36" s="899"/>
      <c r="QYU36" s="899"/>
      <c r="QYW36" s="899"/>
      <c r="QYY36" s="899"/>
      <c r="QZA36" s="899"/>
      <c r="QZC36" s="899"/>
      <c r="QZE36" s="899"/>
      <c r="QZG36" s="899"/>
      <c r="QZI36" s="899"/>
      <c r="QZK36" s="899"/>
      <c r="QZM36" s="899"/>
      <c r="QZO36" s="899"/>
      <c r="QZQ36" s="899"/>
      <c r="QZS36" s="899"/>
      <c r="QZU36" s="899"/>
      <c r="QZW36" s="899"/>
      <c r="QZY36" s="899"/>
      <c r="RAA36" s="899"/>
      <c r="RAC36" s="899"/>
      <c r="RAE36" s="899"/>
      <c r="RAG36" s="899"/>
      <c r="RAI36" s="899"/>
      <c r="RAK36" s="899"/>
      <c r="RAM36" s="899"/>
      <c r="RAO36" s="899"/>
      <c r="RAQ36" s="899"/>
      <c r="RAS36" s="899"/>
      <c r="RAU36" s="899"/>
      <c r="RAW36" s="899"/>
      <c r="RAY36" s="899"/>
      <c r="RBA36" s="899"/>
      <c r="RBC36" s="899"/>
      <c r="RBE36" s="899"/>
      <c r="RBG36" s="899"/>
      <c r="RBI36" s="899"/>
      <c r="RBK36" s="899"/>
      <c r="RBM36" s="899"/>
      <c r="RBO36" s="899"/>
      <c r="RBQ36" s="899"/>
      <c r="RBS36" s="899"/>
      <c r="RBU36" s="899"/>
      <c r="RBW36" s="899"/>
      <c r="RBY36" s="899"/>
      <c r="RCA36" s="899"/>
      <c r="RCC36" s="899"/>
      <c r="RCE36" s="899"/>
      <c r="RCG36" s="899"/>
      <c r="RCI36" s="899"/>
      <c r="RCK36" s="899"/>
      <c r="RCM36" s="899"/>
      <c r="RCO36" s="899"/>
      <c r="RCQ36" s="899"/>
      <c r="RCS36" s="899"/>
      <c r="RCU36" s="899"/>
      <c r="RCW36" s="899"/>
      <c r="RCY36" s="899"/>
      <c r="RDA36" s="899"/>
      <c r="RDC36" s="899"/>
      <c r="RDE36" s="899"/>
      <c r="RDG36" s="899"/>
      <c r="RDI36" s="899"/>
      <c r="RDK36" s="899"/>
      <c r="RDM36" s="899"/>
      <c r="RDO36" s="899"/>
      <c r="RDQ36" s="899"/>
      <c r="RDS36" s="899"/>
      <c r="RDU36" s="899"/>
      <c r="RDW36" s="899"/>
      <c r="RDY36" s="899"/>
      <c r="REA36" s="899"/>
      <c r="REC36" s="899"/>
      <c r="REE36" s="899"/>
      <c r="REG36" s="899"/>
      <c r="REI36" s="899"/>
      <c r="REK36" s="899"/>
      <c r="REM36" s="899"/>
      <c r="REO36" s="899"/>
      <c r="REQ36" s="899"/>
      <c r="RES36" s="899"/>
      <c r="REU36" s="899"/>
      <c r="REW36" s="899"/>
      <c r="REY36" s="899"/>
      <c r="RFA36" s="899"/>
      <c r="RFC36" s="899"/>
      <c r="RFE36" s="899"/>
      <c r="RFG36" s="899"/>
      <c r="RFI36" s="899"/>
      <c r="RFK36" s="899"/>
      <c r="RFM36" s="899"/>
      <c r="RFO36" s="899"/>
      <c r="RFQ36" s="899"/>
      <c r="RFS36" s="899"/>
      <c r="RFU36" s="899"/>
      <c r="RFW36" s="899"/>
      <c r="RFY36" s="899"/>
      <c r="RGA36" s="899"/>
      <c r="RGC36" s="899"/>
      <c r="RGE36" s="899"/>
      <c r="RGG36" s="899"/>
      <c r="RGI36" s="899"/>
      <c r="RGK36" s="899"/>
      <c r="RGM36" s="899"/>
      <c r="RGO36" s="899"/>
      <c r="RGQ36" s="899"/>
      <c r="RGS36" s="899"/>
      <c r="RGU36" s="899"/>
      <c r="RGW36" s="899"/>
      <c r="RGY36" s="899"/>
      <c r="RHA36" s="899"/>
      <c r="RHC36" s="899"/>
      <c r="RHE36" s="899"/>
      <c r="RHG36" s="899"/>
      <c r="RHI36" s="899"/>
      <c r="RHK36" s="899"/>
      <c r="RHM36" s="899"/>
      <c r="RHO36" s="899"/>
      <c r="RHQ36" s="899"/>
      <c r="RHS36" s="899"/>
      <c r="RHU36" s="899"/>
      <c r="RHW36" s="899"/>
      <c r="RHY36" s="899"/>
      <c r="RIA36" s="899"/>
      <c r="RIC36" s="899"/>
      <c r="RIE36" s="899"/>
      <c r="RIG36" s="899"/>
      <c r="RII36" s="899"/>
      <c r="RIK36" s="899"/>
      <c r="RIM36" s="899"/>
      <c r="RIO36" s="899"/>
      <c r="RIQ36" s="899"/>
      <c r="RIS36" s="899"/>
      <c r="RIU36" s="899"/>
      <c r="RIW36" s="899"/>
      <c r="RIY36" s="899"/>
      <c r="RJA36" s="899"/>
      <c r="RJC36" s="899"/>
      <c r="RJE36" s="899"/>
      <c r="RJG36" s="899"/>
      <c r="RJI36" s="899"/>
      <c r="RJK36" s="899"/>
      <c r="RJM36" s="899"/>
      <c r="RJO36" s="899"/>
      <c r="RJQ36" s="899"/>
      <c r="RJS36" s="899"/>
      <c r="RJU36" s="899"/>
      <c r="RJW36" s="899"/>
      <c r="RJY36" s="899"/>
      <c r="RKA36" s="899"/>
      <c r="RKC36" s="899"/>
      <c r="RKE36" s="899"/>
      <c r="RKG36" s="899"/>
      <c r="RKI36" s="899"/>
      <c r="RKK36" s="899"/>
      <c r="RKM36" s="899"/>
      <c r="RKO36" s="899"/>
      <c r="RKQ36" s="899"/>
      <c r="RKS36" s="899"/>
      <c r="RKU36" s="899"/>
      <c r="RKW36" s="899"/>
      <c r="RKY36" s="899"/>
      <c r="RLA36" s="899"/>
      <c r="RLC36" s="899"/>
      <c r="RLE36" s="899"/>
      <c r="RLG36" s="899"/>
      <c r="RLI36" s="899"/>
      <c r="RLK36" s="899"/>
      <c r="RLM36" s="899"/>
      <c r="RLO36" s="899"/>
      <c r="RLQ36" s="899"/>
      <c r="RLS36" s="899"/>
      <c r="RLU36" s="899"/>
      <c r="RLW36" s="899"/>
      <c r="RLY36" s="899"/>
      <c r="RMA36" s="899"/>
      <c r="RMC36" s="899"/>
      <c r="RME36" s="899"/>
      <c r="RMG36" s="899"/>
      <c r="RMI36" s="899"/>
      <c r="RMK36" s="899"/>
      <c r="RMM36" s="899"/>
      <c r="RMO36" s="899"/>
      <c r="RMQ36" s="899"/>
      <c r="RMS36" s="899"/>
      <c r="RMU36" s="899"/>
      <c r="RMW36" s="899"/>
      <c r="RMY36" s="899"/>
      <c r="RNA36" s="899"/>
      <c r="RNC36" s="899"/>
      <c r="RNE36" s="899"/>
      <c r="RNG36" s="899"/>
      <c r="RNI36" s="899"/>
      <c r="RNK36" s="899"/>
      <c r="RNM36" s="899"/>
      <c r="RNO36" s="899"/>
      <c r="RNQ36" s="899"/>
      <c r="RNS36" s="899"/>
      <c r="RNU36" s="899"/>
      <c r="RNW36" s="899"/>
      <c r="RNY36" s="899"/>
      <c r="ROA36" s="899"/>
      <c r="ROC36" s="899"/>
      <c r="ROE36" s="899"/>
      <c r="ROG36" s="899"/>
      <c r="ROI36" s="899"/>
      <c r="ROK36" s="899"/>
      <c r="ROM36" s="899"/>
      <c r="ROO36" s="899"/>
      <c r="ROQ36" s="899"/>
      <c r="ROS36" s="899"/>
      <c r="ROU36" s="899"/>
      <c r="ROW36" s="899"/>
      <c r="ROY36" s="899"/>
      <c r="RPA36" s="899"/>
      <c r="RPC36" s="899"/>
      <c r="RPE36" s="899"/>
      <c r="RPG36" s="899"/>
      <c r="RPI36" s="899"/>
      <c r="RPK36" s="899"/>
      <c r="RPM36" s="899"/>
      <c r="RPO36" s="899"/>
      <c r="RPQ36" s="899"/>
      <c r="RPS36" s="899"/>
      <c r="RPU36" s="899"/>
      <c r="RPW36" s="899"/>
      <c r="RPY36" s="899"/>
      <c r="RQA36" s="899"/>
      <c r="RQC36" s="899"/>
      <c r="RQE36" s="899"/>
      <c r="RQG36" s="899"/>
      <c r="RQI36" s="899"/>
      <c r="RQK36" s="899"/>
      <c r="RQM36" s="899"/>
      <c r="RQO36" s="899"/>
      <c r="RQQ36" s="899"/>
      <c r="RQS36" s="899"/>
      <c r="RQU36" s="899"/>
      <c r="RQW36" s="899"/>
      <c r="RQY36" s="899"/>
      <c r="RRA36" s="899"/>
      <c r="RRC36" s="899"/>
      <c r="RRE36" s="899"/>
      <c r="RRG36" s="899"/>
      <c r="RRI36" s="899"/>
      <c r="RRK36" s="899"/>
      <c r="RRM36" s="899"/>
      <c r="RRO36" s="899"/>
      <c r="RRQ36" s="899"/>
      <c r="RRS36" s="899"/>
      <c r="RRU36" s="899"/>
      <c r="RRW36" s="899"/>
      <c r="RRY36" s="899"/>
      <c r="RSA36" s="899"/>
      <c r="RSC36" s="899"/>
      <c r="RSE36" s="899"/>
      <c r="RSG36" s="899"/>
      <c r="RSI36" s="899"/>
      <c r="RSK36" s="899"/>
      <c r="RSM36" s="899"/>
      <c r="RSO36" s="899"/>
      <c r="RSQ36" s="899"/>
      <c r="RSS36" s="899"/>
      <c r="RSU36" s="899"/>
      <c r="RSW36" s="899"/>
      <c r="RSY36" s="899"/>
      <c r="RTA36" s="899"/>
      <c r="RTC36" s="899"/>
      <c r="RTE36" s="899"/>
      <c r="RTG36" s="899"/>
      <c r="RTI36" s="899"/>
      <c r="RTK36" s="899"/>
      <c r="RTM36" s="899"/>
      <c r="RTO36" s="899"/>
      <c r="RTQ36" s="899"/>
      <c r="RTS36" s="899"/>
      <c r="RTU36" s="899"/>
      <c r="RTW36" s="899"/>
      <c r="RTY36" s="899"/>
      <c r="RUA36" s="899"/>
      <c r="RUC36" s="899"/>
      <c r="RUE36" s="899"/>
      <c r="RUG36" s="899"/>
      <c r="RUI36" s="899"/>
      <c r="RUK36" s="899"/>
      <c r="RUM36" s="899"/>
      <c r="RUO36" s="899"/>
      <c r="RUQ36" s="899"/>
      <c r="RUS36" s="899"/>
      <c r="RUU36" s="899"/>
      <c r="RUW36" s="899"/>
      <c r="RUY36" s="899"/>
      <c r="RVA36" s="899"/>
      <c r="RVC36" s="899"/>
      <c r="RVE36" s="899"/>
      <c r="RVG36" s="899"/>
      <c r="RVI36" s="899"/>
      <c r="RVK36" s="899"/>
      <c r="RVM36" s="899"/>
      <c r="RVO36" s="899"/>
      <c r="RVQ36" s="899"/>
      <c r="RVS36" s="899"/>
      <c r="RVU36" s="899"/>
      <c r="RVW36" s="899"/>
      <c r="RVY36" s="899"/>
      <c r="RWA36" s="899"/>
      <c r="RWC36" s="899"/>
      <c r="RWE36" s="899"/>
      <c r="RWG36" s="899"/>
      <c r="RWI36" s="899"/>
      <c r="RWK36" s="899"/>
      <c r="RWM36" s="899"/>
      <c r="RWO36" s="899"/>
      <c r="RWQ36" s="899"/>
      <c r="RWS36" s="899"/>
      <c r="RWU36" s="899"/>
      <c r="RWW36" s="899"/>
      <c r="RWY36" s="899"/>
      <c r="RXA36" s="899"/>
      <c r="RXC36" s="899"/>
      <c r="RXE36" s="899"/>
      <c r="RXG36" s="899"/>
      <c r="RXI36" s="899"/>
      <c r="RXK36" s="899"/>
      <c r="RXM36" s="899"/>
      <c r="RXO36" s="899"/>
      <c r="RXQ36" s="899"/>
      <c r="RXS36" s="899"/>
      <c r="RXU36" s="899"/>
      <c r="RXW36" s="899"/>
      <c r="RXY36" s="899"/>
      <c r="RYA36" s="899"/>
      <c r="RYC36" s="899"/>
      <c r="RYE36" s="899"/>
      <c r="RYG36" s="899"/>
      <c r="RYI36" s="899"/>
      <c r="RYK36" s="899"/>
      <c r="RYM36" s="899"/>
      <c r="RYO36" s="899"/>
      <c r="RYQ36" s="899"/>
      <c r="RYS36" s="899"/>
      <c r="RYU36" s="899"/>
      <c r="RYW36" s="899"/>
      <c r="RYY36" s="899"/>
      <c r="RZA36" s="899"/>
      <c r="RZC36" s="899"/>
      <c r="RZE36" s="899"/>
      <c r="RZG36" s="899"/>
      <c r="RZI36" s="899"/>
      <c r="RZK36" s="899"/>
      <c r="RZM36" s="899"/>
      <c r="RZO36" s="899"/>
      <c r="RZQ36" s="899"/>
      <c r="RZS36" s="899"/>
      <c r="RZU36" s="899"/>
      <c r="RZW36" s="899"/>
      <c r="RZY36" s="899"/>
      <c r="SAA36" s="899"/>
      <c r="SAC36" s="899"/>
      <c r="SAE36" s="899"/>
      <c r="SAG36" s="899"/>
      <c r="SAI36" s="899"/>
      <c r="SAK36" s="899"/>
      <c r="SAM36" s="899"/>
      <c r="SAO36" s="899"/>
      <c r="SAQ36" s="899"/>
      <c r="SAS36" s="899"/>
      <c r="SAU36" s="899"/>
      <c r="SAW36" s="899"/>
      <c r="SAY36" s="899"/>
      <c r="SBA36" s="899"/>
      <c r="SBC36" s="899"/>
      <c r="SBE36" s="899"/>
      <c r="SBG36" s="899"/>
      <c r="SBI36" s="899"/>
      <c r="SBK36" s="899"/>
      <c r="SBM36" s="899"/>
      <c r="SBO36" s="899"/>
      <c r="SBQ36" s="899"/>
      <c r="SBS36" s="899"/>
      <c r="SBU36" s="899"/>
      <c r="SBW36" s="899"/>
      <c r="SBY36" s="899"/>
      <c r="SCA36" s="899"/>
      <c r="SCC36" s="899"/>
      <c r="SCE36" s="899"/>
      <c r="SCG36" s="899"/>
      <c r="SCI36" s="899"/>
      <c r="SCK36" s="899"/>
      <c r="SCM36" s="899"/>
      <c r="SCO36" s="899"/>
      <c r="SCQ36" s="899"/>
      <c r="SCS36" s="899"/>
      <c r="SCU36" s="899"/>
      <c r="SCW36" s="899"/>
      <c r="SCY36" s="899"/>
      <c r="SDA36" s="899"/>
      <c r="SDC36" s="899"/>
      <c r="SDE36" s="899"/>
      <c r="SDG36" s="899"/>
      <c r="SDI36" s="899"/>
      <c r="SDK36" s="899"/>
      <c r="SDM36" s="899"/>
      <c r="SDO36" s="899"/>
      <c r="SDQ36" s="899"/>
      <c r="SDS36" s="899"/>
      <c r="SDU36" s="899"/>
      <c r="SDW36" s="899"/>
      <c r="SDY36" s="899"/>
      <c r="SEA36" s="899"/>
      <c r="SEC36" s="899"/>
      <c r="SEE36" s="899"/>
      <c r="SEG36" s="899"/>
      <c r="SEI36" s="899"/>
      <c r="SEK36" s="899"/>
      <c r="SEM36" s="899"/>
      <c r="SEO36" s="899"/>
      <c r="SEQ36" s="899"/>
      <c r="SES36" s="899"/>
      <c r="SEU36" s="899"/>
      <c r="SEW36" s="899"/>
      <c r="SEY36" s="899"/>
      <c r="SFA36" s="899"/>
      <c r="SFC36" s="899"/>
      <c r="SFE36" s="899"/>
      <c r="SFG36" s="899"/>
      <c r="SFI36" s="899"/>
      <c r="SFK36" s="899"/>
      <c r="SFM36" s="899"/>
      <c r="SFO36" s="899"/>
      <c r="SFQ36" s="899"/>
      <c r="SFS36" s="899"/>
      <c r="SFU36" s="899"/>
      <c r="SFW36" s="899"/>
      <c r="SFY36" s="899"/>
      <c r="SGA36" s="899"/>
      <c r="SGC36" s="899"/>
      <c r="SGE36" s="899"/>
      <c r="SGG36" s="899"/>
      <c r="SGI36" s="899"/>
      <c r="SGK36" s="899"/>
      <c r="SGM36" s="899"/>
      <c r="SGO36" s="899"/>
      <c r="SGQ36" s="899"/>
      <c r="SGS36" s="899"/>
      <c r="SGU36" s="899"/>
      <c r="SGW36" s="899"/>
      <c r="SGY36" s="899"/>
      <c r="SHA36" s="899"/>
      <c r="SHC36" s="899"/>
      <c r="SHE36" s="899"/>
      <c r="SHG36" s="899"/>
      <c r="SHI36" s="899"/>
      <c r="SHK36" s="899"/>
      <c r="SHM36" s="899"/>
      <c r="SHO36" s="899"/>
      <c r="SHQ36" s="899"/>
      <c r="SHS36" s="899"/>
      <c r="SHU36" s="899"/>
      <c r="SHW36" s="899"/>
      <c r="SHY36" s="899"/>
      <c r="SIA36" s="899"/>
      <c r="SIC36" s="899"/>
      <c r="SIE36" s="899"/>
      <c r="SIG36" s="899"/>
      <c r="SII36" s="899"/>
      <c r="SIK36" s="899"/>
      <c r="SIM36" s="899"/>
      <c r="SIO36" s="899"/>
      <c r="SIQ36" s="899"/>
      <c r="SIS36" s="899"/>
      <c r="SIU36" s="899"/>
      <c r="SIW36" s="899"/>
      <c r="SIY36" s="899"/>
      <c r="SJA36" s="899"/>
      <c r="SJC36" s="899"/>
      <c r="SJE36" s="899"/>
      <c r="SJG36" s="899"/>
      <c r="SJI36" s="899"/>
      <c r="SJK36" s="899"/>
      <c r="SJM36" s="899"/>
      <c r="SJO36" s="899"/>
      <c r="SJQ36" s="899"/>
      <c r="SJS36" s="899"/>
      <c r="SJU36" s="899"/>
      <c r="SJW36" s="899"/>
      <c r="SJY36" s="899"/>
      <c r="SKA36" s="899"/>
      <c r="SKC36" s="899"/>
      <c r="SKE36" s="899"/>
      <c r="SKG36" s="899"/>
      <c r="SKI36" s="899"/>
      <c r="SKK36" s="899"/>
      <c r="SKM36" s="899"/>
      <c r="SKO36" s="899"/>
      <c r="SKQ36" s="899"/>
      <c r="SKS36" s="899"/>
      <c r="SKU36" s="899"/>
      <c r="SKW36" s="899"/>
      <c r="SKY36" s="899"/>
      <c r="SLA36" s="899"/>
      <c r="SLC36" s="899"/>
      <c r="SLE36" s="899"/>
      <c r="SLG36" s="899"/>
      <c r="SLI36" s="899"/>
      <c r="SLK36" s="899"/>
      <c r="SLM36" s="899"/>
      <c r="SLO36" s="899"/>
      <c r="SLQ36" s="899"/>
      <c r="SLS36" s="899"/>
      <c r="SLU36" s="899"/>
      <c r="SLW36" s="899"/>
      <c r="SLY36" s="899"/>
      <c r="SMA36" s="899"/>
      <c r="SMC36" s="899"/>
      <c r="SME36" s="899"/>
      <c r="SMG36" s="899"/>
      <c r="SMI36" s="899"/>
      <c r="SMK36" s="899"/>
      <c r="SMM36" s="899"/>
      <c r="SMO36" s="899"/>
      <c r="SMQ36" s="899"/>
      <c r="SMS36" s="899"/>
      <c r="SMU36" s="899"/>
      <c r="SMW36" s="899"/>
      <c r="SMY36" s="899"/>
      <c r="SNA36" s="899"/>
      <c r="SNC36" s="899"/>
      <c r="SNE36" s="899"/>
      <c r="SNG36" s="899"/>
      <c r="SNI36" s="899"/>
      <c r="SNK36" s="899"/>
      <c r="SNM36" s="899"/>
      <c r="SNO36" s="899"/>
      <c r="SNQ36" s="899"/>
      <c r="SNS36" s="899"/>
      <c r="SNU36" s="899"/>
      <c r="SNW36" s="899"/>
      <c r="SNY36" s="899"/>
      <c r="SOA36" s="899"/>
      <c r="SOC36" s="899"/>
      <c r="SOE36" s="899"/>
      <c r="SOG36" s="899"/>
      <c r="SOI36" s="899"/>
      <c r="SOK36" s="899"/>
      <c r="SOM36" s="899"/>
      <c r="SOO36" s="899"/>
      <c r="SOQ36" s="899"/>
      <c r="SOS36" s="899"/>
      <c r="SOU36" s="899"/>
      <c r="SOW36" s="899"/>
      <c r="SOY36" s="899"/>
      <c r="SPA36" s="899"/>
      <c r="SPC36" s="899"/>
      <c r="SPE36" s="899"/>
      <c r="SPG36" s="899"/>
      <c r="SPI36" s="899"/>
      <c r="SPK36" s="899"/>
      <c r="SPM36" s="899"/>
      <c r="SPO36" s="899"/>
      <c r="SPQ36" s="899"/>
      <c r="SPS36" s="899"/>
      <c r="SPU36" s="899"/>
      <c r="SPW36" s="899"/>
      <c r="SPY36" s="899"/>
      <c r="SQA36" s="899"/>
      <c r="SQC36" s="899"/>
      <c r="SQE36" s="899"/>
      <c r="SQG36" s="899"/>
      <c r="SQI36" s="899"/>
      <c r="SQK36" s="899"/>
      <c r="SQM36" s="899"/>
      <c r="SQO36" s="899"/>
      <c r="SQQ36" s="899"/>
      <c r="SQS36" s="899"/>
      <c r="SQU36" s="899"/>
      <c r="SQW36" s="899"/>
      <c r="SQY36" s="899"/>
      <c r="SRA36" s="899"/>
      <c r="SRC36" s="899"/>
      <c r="SRE36" s="899"/>
      <c r="SRG36" s="899"/>
      <c r="SRI36" s="899"/>
      <c r="SRK36" s="899"/>
      <c r="SRM36" s="899"/>
      <c r="SRO36" s="899"/>
      <c r="SRQ36" s="899"/>
      <c r="SRS36" s="899"/>
      <c r="SRU36" s="899"/>
      <c r="SRW36" s="899"/>
      <c r="SRY36" s="899"/>
      <c r="SSA36" s="899"/>
      <c r="SSC36" s="899"/>
      <c r="SSE36" s="899"/>
      <c r="SSG36" s="899"/>
      <c r="SSI36" s="899"/>
      <c r="SSK36" s="899"/>
      <c r="SSM36" s="899"/>
      <c r="SSO36" s="899"/>
      <c r="SSQ36" s="899"/>
      <c r="SSS36" s="899"/>
      <c r="SSU36" s="899"/>
      <c r="SSW36" s="899"/>
      <c r="SSY36" s="899"/>
      <c r="STA36" s="899"/>
      <c r="STC36" s="899"/>
      <c r="STE36" s="899"/>
      <c r="STG36" s="899"/>
      <c r="STI36" s="899"/>
      <c r="STK36" s="899"/>
      <c r="STM36" s="899"/>
      <c r="STO36" s="899"/>
      <c r="STQ36" s="899"/>
      <c r="STS36" s="899"/>
      <c r="STU36" s="899"/>
      <c r="STW36" s="899"/>
      <c r="STY36" s="899"/>
      <c r="SUA36" s="899"/>
      <c r="SUC36" s="899"/>
      <c r="SUE36" s="899"/>
      <c r="SUG36" s="899"/>
      <c r="SUI36" s="899"/>
      <c r="SUK36" s="899"/>
      <c r="SUM36" s="899"/>
      <c r="SUO36" s="899"/>
      <c r="SUQ36" s="899"/>
      <c r="SUS36" s="899"/>
      <c r="SUU36" s="899"/>
      <c r="SUW36" s="899"/>
      <c r="SUY36" s="899"/>
      <c r="SVA36" s="899"/>
      <c r="SVC36" s="899"/>
      <c r="SVE36" s="899"/>
      <c r="SVG36" s="899"/>
      <c r="SVI36" s="899"/>
      <c r="SVK36" s="899"/>
      <c r="SVM36" s="899"/>
      <c r="SVO36" s="899"/>
      <c r="SVQ36" s="899"/>
      <c r="SVS36" s="899"/>
      <c r="SVU36" s="899"/>
      <c r="SVW36" s="899"/>
      <c r="SVY36" s="899"/>
      <c r="SWA36" s="899"/>
      <c r="SWC36" s="899"/>
      <c r="SWE36" s="899"/>
      <c r="SWG36" s="899"/>
      <c r="SWI36" s="899"/>
      <c r="SWK36" s="899"/>
      <c r="SWM36" s="899"/>
      <c r="SWO36" s="899"/>
      <c r="SWQ36" s="899"/>
      <c r="SWS36" s="899"/>
      <c r="SWU36" s="899"/>
      <c r="SWW36" s="899"/>
      <c r="SWY36" s="899"/>
      <c r="SXA36" s="899"/>
      <c r="SXC36" s="899"/>
      <c r="SXE36" s="899"/>
      <c r="SXG36" s="899"/>
      <c r="SXI36" s="899"/>
      <c r="SXK36" s="899"/>
      <c r="SXM36" s="899"/>
      <c r="SXO36" s="899"/>
      <c r="SXQ36" s="899"/>
      <c r="SXS36" s="899"/>
      <c r="SXU36" s="899"/>
      <c r="SXW36" s="899"/>
      <c r="SXY36" s="899"/>
      <c r="SYA36" s="899"/>
      <c r="SYC36" s="899"/>
      <c r="SYE36" s="899"/>
      <c r="SYG36" s="899"/>
      <c r="SYI36" s="899"/>
      <c r="SYK36" s="899"/>
      <c r="SYM36" s="899"/>
      <c r="SYO36" s="899"/>
      <c r="SYQ36" s="899"/>
      <c r="SYS36" s="899"/>
      <c r="SYU36" s="899"/>
      <c r="SYW36" s="899"/>
      <c r="SYY36" s="899"/>
      <c r="SZA36" s="899"/>
      <c r="SZC36" s="899"/>
      <c r="SZE36" s="899"/>
      <c r="SZG36" s="899"/>
      <c r="SZI36" s="899"/>
      <c r="SZK36" s="899"/>
      <c r="SZM36" s="899"/>
      <c r="SZO36" s="899"/>
      <c r="SZQ36" s="899"/>
      <c r="SZS36" s="899"/>
      <c r="SZU36" s="899"/>
      <c r="SZW36" s="899"/>
      <c r="SZY36" s="899"/>
      <c r="TAA36" s="899"/>
      <c r="TAC36" s="899"/>
      <c r="TAE36" s="899"/>
      <c r="TAG36" s="899"/>
      <c r="TAI36" s="899"/>
      <c r="TAK36" s="899"/>
      <c r="TAM36" s="899"/>
      <c r="TAO36" s="899"/>
      <c r="TAQ36" s="899"/>
      <c r="TAS36" s="899"/>
      <c r="TAU36" s="899"/>
      <c r="TAW36" s="899"/>
      <c r="TAY36" s="899"/>
      <c r="TBA36" s="899"/>
      <c r="TBC36" s="899"/>
      <c r="TBE36" s="899"/>
      <c r="TBG36" s="899"/>
      <c r="TBI36" s="899"/>
      <c r="TBK36" s="899"/>
      <c r="TBM36" s="899"/>
      <c r="TBO36" s="899"/>
      <c r="TBQ36" s="899"/>
      <c r="TBS36" s="899"/>
      <c r="TBU36" s="899"/>
      <c r="TBW36" s="899"/>
      <c r="TBY36" s="899"/>
      <c r="TCA36" s="899"/>
      <c r="TCC36" s="899"/>
      <c r="TCE36" s="899"/>
      <c r="TCG36" s="899"/>
      <c r="TCI36" s="899"/>
      <c r="TCK36" s="899"/>
      <c r="TCM36" s="899"/>
      <c r="TCO36" s="899"/>
      <c r="TCQ36" s="899"/>
      <c r="TCS36" s="899"/>
      <c r="TCU36" s="899"/>
      <c r="TCW36" s="899"/>
      <c r="TCY36" s="899"/>
      <c r="TDA36" s="899"/>
      <c r="TDC36" s="899"/>
      <c r="TDE36" s="899"/>
      <c r="TDG36" s="899"/>
      <c r="TDI36" s="899"/>
      <c r="TDK36" s="899"/>
      <c r="TDM36" s="899"/>
      <c r="TDO36" s="899"/>
      <c r="TDQ36" s="899"/>
      <c r="TDS36" s="899"/>
      <c r="TDU36" s="899"/>
      <c r="TDW36" s="899"/>
      <c r="TDY36" s="899"/>
      <c r="TEA36" s="899"/>
      <c r="TEC36" s="899"/>
      <c r="TEE36" s="899"/>
      <c r="TEG36" s="899"/>
      <c r="TEI36" s="899"/>
      <c r="TEK36" s="899"/>
      <c r="TEM36" s="899"/>
      <c r="TEO36" s="899"/>
      <c r="TEQ36" s="899"/>
      <c r="TES36" s="899"/>
      <c r="TEU36" s="899"/>
      <c r="TEW36" s="899"/>
      <c r="TEY36" s="899"/>
      <c r="TFA36" s="899"/>
      <c r="TFC36" s="899"/>
      <c r="TFE36" s="899"/>
      <c r="TFG36" s="899"/>
      <c r="TFI36" s="899"/>
      <c r="TFK36" s="899"/>
      <c r="TFM36" s="899"/>
      <c r="TFO36" s="899"/>
      <c r="TFQ36" s="899"/>
      <c r="TFS36" s="899"/>
      <c r="TFU36" s="899"/>
      <c r="TFW36" s="899"/>
      <c r="TFY36" s="899"/>
      <c r="TGA36" s="899"/>
      <c r="TGC36" s="899"/>
      <c r="TGE36" s="899"/>
      <c r="TGG36" s="899"/>
      <c r="TGI36" s="899"/>
      <c r="TGK36" s="899"/>
      <c r="TGM36" s="899"/>
      <c r="TGO36" s="899"/>
      <c r="TGQ36" s="899"/>
      <c r="TGS36" s="899"/>
      <c r="TGU36" s="899"/>
      <c r="TGW36" s="899"/>
      <c r="TGY36" s="899"/>
      <c r="THA36" s="899"/>
      <c r="THC36" s="899"/>
      <c r="THE36" s="899"/>
      <c r="THG36" s="899"/>
      <c r="THI36" s="899"/>
      <c r="THK36" s="899"/>
      <c r="THM36" s="899"/>
      <c r="THO36" s="899"/>
      <c r="THQ36" s="899"/>
      <c r="THS36" s="899"/>
      <c r="THU36" s="899"/>
      <c r="THW36" s="899"/>
      <c r="THY36" s="899"/>
      <c r="TIA36" s="899"/>
      <c r="TIC36" s="899"/>
      <c r="TIE36" s="899"/>
      <c r="TIG36" s="899"/>
      <c r="TII36" s="899"/>
      <c r="TIK36" s="899"/>
      <c r="TIM36" s="899"/>
      <c r="TIO36" s="899"/>
      <c r="TIQ36" s="899"/>
      <c r="TIS36" s="899"/>
      <c r="TIU36" s="899"/>
      <c r="TIW36" s="899"/>
      <c r="TIY36" s="899"/>
      <c r="TJA36" s="899"/>
      <c r="TJC36" s="899"/>
      <c r="TJE36" s="899"/>
      <c r="TJG36" s="899"/>
      <c r="TJI36" s="899"/>
      <c r="TJK36" s="899"/>
      <c r="TJM36" s="899"/>
      <c r="TJO36" s="899"/>
      <c r="TJQ36" s="899"/>
      <c r="TJS36" s="899"/>
      <c r="TJU36" s="899"/>
      <c r="TJW36" s="899"/>
      <c r="TJY36" s="899"/>
      <c r="TKA36" s="899"/>
      <c r="TKC36" s="899"/>
      <c r="TKE36" s="899"/>
      <c r="TKG36" s="899"/>
      <c r="TKI36" s="899"/>
      <c r="TKK36" s="899"/>
      <c r="TKM36" s="899"/>
      <c r="TKO36" s="899"/>
      <c r="TKQ36" s="899"/>
      <c r="TKS36" s="899"/>
      <c r="TKU36" s="899"/>
      <c r="TKW36" s="899"/>
      <c r="TKY36" s="899"/>
      <c r="TLA36" s="899"/>
      <c r="TLC36" s="899"/>
      <c r="TLE36" s="899"/>
      <c r="TLG36" s="899"/>
      <c r="TLI36" s="899"/>
      <c r="TLK36" s="899"/>
      <c r="TLM36" s="899"/>
      <c r="TLO36" s="899"/>
      <c r="TLQ36" s="899"/>
      <c r="TLS36" s="899"/>
      <c r="TLU36" s="899"/>
      <c r="TLW36" s="899"/>
      <c r="TLY36" s="899"/>
      <c r="TMA36" s="899"/>
      <c r="TMC36" s="899"/>
      <c r="TME36" s="899"/>
      <c r="TMG36" s="899"/>
      <c r="TMI36" s="899"/>
      <c r="TMK36" s="899"/>
      <c r="TMM36" s="899"/>
      <c r="TMO36" s="899"/>
      <c r="TMQ36" s="899"/>
      <c r="TMS36" s="899"/>
      <c r="TMU36" s="899"/>
      <c r="TMW36" s="899"/>
      <c r="TMY36" s="899"/>
      <c r="TNA36" s="899"/>
      <c r="TNC36" s="899"/>
      <c r="TNE36" s="899"/>
      <c r="TNG36" s="899"/>
      <c r="TNI36" s="899"/>
      <c r="TNK36" s="899"/>
      <c r="TNM36" s="899"/>
      <c r="TNO36" s="899"/>
      <c r="TNQ36" s="899"/>
      <c r="TNS36" s="899"/>
      <c r="TNU36" s="899"/>
      <c r="TNW36" s="899"/>
      <c r="TNY36" s="899"/>
      <c r="TOA36" s="899"/>
      <c r="TOC36" s="899"/>
      <c r="TOE36" s="899"/>
      <c r="TOG36" s="899"/>
      <c r="TOI36" s="899"/>
      <c r="TOK36" s="899"/>
      <c r="TOM36" s="899"/>
      <c r="TOO36" s="899"/>
      <c r="TOQ36" s="899"/>
      <c r="TOS36" s="899"/>
      <c r="TOU36" s="899"/>
      <c r="TOW36" s="899"/>
      <c r="TOY36" s="899"/>
      <c r="TPA36" s="899"/>
      <c r="TPC36" s="899"/>
      <c r="TPE36" s="899"/>
      <c r="TPG36" s="899"/>
      <c r="TPI36" s="899"/>
      <c r="TPK36" s="899"/>
      <c r="TPM36" s="899"/>
      <c r="TPO36" s="899"/>
      <c r="TPQ36" s="899"/>
      <c r="TPS36" s="899"/>
      <c r="TPU36" s="899"/>
      <c r="TPW36" s="899"/>
      <c r="TPY36" s="899"/>
      <c r="TQA36" s="899"/>
      <c r="TQC36" s="899"/>
      <c r="TQE36" s="899"/>
      <c r="TQG36" s="899"/>
      <c r="TQI36" s="899"/>
      <c r="TQK36" s="899"/>
      <c r="TQM36" s="899"/>
      <c r="TQO36" s="899"/>
      <c r="TQQ36" s="899"/>
      <c r="TQS36" s="899"/>
      <c r="TQU36" s="899"/>
      <c r="TQW36" s="899"/>
      <c r="TQY36" s="899"/>
      <c r="TRA36" s="899"/>
      <c r="TRC36" s="899"/>
      <c r="TRE36" s="899"/>
      <c r="TRG36" s="899"/>
      <c r="TRI36" s="899"/>
      <c r="TRK36" s="899"/>
      <c r="TRM36" s="899"/>
      <c r="TRO36" s="899"/>
      <c r="TRQ36" s="899"/>
      <c r="TRS36" s="899"/>
      <c r="TRU36" s="899"/>
      <c r="TRW36" s="899"/>
      <c r="TRY36" s="899"/>
      <c r="TSA36" s="899"/>
      <c r="TSC36" s="899"/>
      <c r="TSE36" s="899"/>
      <c r="TSG36" s="899"/>
      <c r="TSI36" s="899"/>
      <c r="TSK36" s="899"/>
      <c r="TSM36" s="899"/>
      <c r="TSO36" s="899"/>
      <c r="TSQ36" s="899"/>
      <c r="TSS36" s="899"/>
      <c r="TSU36" s="899"/>
      <c r="TSW36" s="899"/>
      <c r="TSY36" s="899"/>
      <c r="TTA36" s="899"/>
      <c r="TTC36" s="899"/>
      <c r="TTE36" s="899"/>
      <c r="TTG36" s="899"/>
      <c r="TTI36" s="899"/>
      <c r="TTK36" s="899"/>
      <c r="TTM36" s="899"/>
      <c r="TTO36" s="899"/>
      <c r="TTQ36" s="899"/>
      <c r="TTS36" s="899"/>
      <c r="TTU36" s="899"/>
      <c r="TTW36" s="899"/>
      <c r="TTY36" s="899"/>
      <c r="TUA36" s="899"/>
      <c r="TUC36" s="899"/>
      <c r="TUE36" s="899"/>
      <c r="TUG36" s="899"/>
      <c r="TUI36" s="899"/>
      <c r="TUK36" s="899"/>
      <c r="TUM36" s="899"/>
      <c r="TUO36" s="899"/>
      <c r="TUQ36" s="899"/>
      <c r="TUS36" s="899"/>
      <c r="TUU36" s="899"/>
      <c r="TUW36" s="899"/>
      <c r="TUY36" s="899"/>
      <c r="TVA36" s="899"/>
      <c r="TVC36" s="899"/>
      <c r="TVE36" s="899"/>
      <c r="TVG36" s="899"/>
      <c r="TVI36" s="899"/>
      <c r="TVK36" s="899"/>
      <c r="TVM36" s="899"/>
      <c r="TVO36" s="899"/>
      <c r="TVQ36" s="899"/>
      <c r="TVS36" s="899"/>
      <c r="TVU36" s="899"/>
      <c r="TVW36" s="899"/>
      <c r="TVY36" s="899"/>
      <c r="TWA36" s="899"/>
      <c r="TWC36" s="899"/>
      <c r="TWE36" s="899"/>
      <c r="TWG36" s="899"/>
      <c r="TWI36" s="899"/>
      <c r="TWK36" s="899"/>
      <c r="TWM36" s="899"/>
      <c r="TWO36" s="899"/>
      <c r="TWQ36" s="899"/>
      <c r="TWS36" s="899"/>
      <c r="TWU36" s="899"/>
      <c r="TWW36" s="899"/>
      <c r="TWY36" s="899"/>
      <c r="TXA36" s="899"/>
      <c r="TXC36" s="899"/>
      <c r="TXE36" s="899"/>
      <c r="TXG36" s="899"/>
      <c r="TXI36" s="899"/>
      <c r="TXK36" s="899"/>
      <c r="TXM36" s="899"/>
      <c r="TXO36" s="899"/>
      <c r="TXQ36" s="899"/>
      <c r="TXS36" s="899"/>
      <c r="TXU36" s="899"/>
      <c r="TXW36" s="899"/>
      <c r="TXY36" s="899"/>
      <c r="TYA36" s="899"/>
      <c r="TYC36" s="899"/>
      <c r="TYE36" s="899"/>
      <c r="TYG36" s="899"/>
      <c r="TYI36" s="899"/>
      <c r="TYK36" s="899"/>
      <c r="TYM36" s="899"/>
      <c r="TYO36" s="899"/>
      <c r="TYQ36" s="899"/>
      <c r="TYS36" s="899"/>
      <c r="TYU36" s="899"/>
      <c r="TYW36" s="899"/>
      <c r="TYY36" s="899"/>
      <c r="TZA36" s="899"/>
      <c r="TZC36" s="899"/>
      <c r="TZE36" s="899"/>
      <c r="TZG36" s="899"/>
      <c r="TZI36" s="899"/>
      <c r="TZK36" s="899"/>
      <c r="TZM36" s="899"/>
      <c r="TZO36" s="899"/>
      <c r="TZQ36" s="899"/>
      <c r="TZS36" s="899"/>
      <c r="TZU36" s="899"/>
      <c r="TZW36" s="899"/>
      <c r="TZY36" s="899"/>
      <c r="UAA36" s="899"/>
      <c r="UAC36" s="899"/>
      <c r="UAE36" s="899"/>
      <c r="UAG36" s="899"/>
      <c r="UAI36" s="899"/>
      <c r="UAK36" s="899"/>
      <c r="UAM36" s="899"/>
      <c r="UAO36" s="899"/>
      <c r="UAQ36" s="899"/>
      <c r="UAS36" s="899"/>
      <c r="UAU36" s="899"/>
      <c r="UAW36" s="899"/>
      <c r="UAY36" s="899"/>
      <c r="UBA36" s="899"/>
      <c r="UBC36" s="899"/>
      <c r="UBE36" s="899"/>
      <c r="UBG36" s="899"/>
      <c r="UBI36" s="899"/>
      <c r="UBK36" s="899"/>
      <c r="UBM36" s="899"/>
      <c r="UBO36" s="899"/>
      <c r="UBQ36" s="899"/>
      <c r="UBS36" s="899"/>
      <c r="UBU36" s="899"/>
      <c r="UBW36" s="899"/>
      <c r="UBY36" s="899"/>
      <c r="UCA36" s="899"/>
      <c r="UCC36" s="899"/>
      <c r="UCE36" s="899"/>
      <c r="UCG36" s="899"/>
      <c r="UCI36" s="899"/>
      <c r="UCK36" s="899"/>
      <c r="UCM36" s="899"/>
      <c r="UCO36" s="899"/>
      <c r="UCQ36" s="899"/>
      <c r="UCS36" s="899"/>
      <c r="UCU36" s="899"/>
      <c r="UCW36" s="899"/>
      <c r="UCY36" s="899"/>
      <c r="UDA36" s="899"/>
      <c r="UDC36" s="899"/>
      <c r="UDE36" s="899"/>
      <c r="UDG36" s="899"/>
      <c r="UDI36" s="899"/>
      <c r="UDK36" s="899"/>
      <c r="UDM36" s="899"/>
      <c r="UDO36" s="899"/>
      <c r="UDQ36" s="899"/>
      <c r="UDS36" s="899"/>
      <c r="UDU36" s="899"/>
      <c r="UDW36" s="899"/>
      <c r="UDY36" s="899"/>
      <c r="UEA36" s="899"/>
      <c r="UEC36" s="899"/>
      <c r="UEE36" s="899"/>
      <c r="UEG36" s="899"/>
      <c r="UEI36" s="899"/>
      <c r="UEK36" s="899"/>
      <c r="UEM36" s="899"/>
      <c r="UEO36" s="899"/>
      <c r="UEQ36" s="899"/>
      <c r="UES36" s="899"/>
      <c r="UEU36" s="899"/>
      <c r="UEW36" s="899"/>
      <c r="UEY36" s="899"/>
      <c r="UFA36" s="899"/>
      <c r="UFC36" s="899"/>
      <c r="UFE36" s="899"/>
      <c r="UFG36" s="899"/>
      <c r="UFI36" s="899"/>
      <c r="UFK36" s="899"/>
      <c r="UFM36" s="899"/>
      <c r="UFO36" s="899"/>
      <c r="UFQ36" s="899"/>
      <c r="UFS36" s="899"/>
      <c r="UFU36" s="899"/>
      <c r="UFW36" s="899"/>
      <c r="UFY36" s="899"/>
      <c r="UGA36" s="899"/>
      <c r="UGC36" s="899"/>
      <c r="UGE36" s="899"/>
      <c r="UGG36" s="899"/>
      <c r="UGI36" s="899"/>
      <c r="UGK36" s="899"/>
      <c r="UGM36" s="899"/>
      <c r="UGO36" s="899"/>
      <c r="UGQ36" s="899"/>
      <c r="UGS36" s="899"/>
      <c r="UGU36" s="899"/>
      <c r="UGW36" s="899"/>
      <c r="UGY36" s="899"/>
      <c r="UHA36" s="899"/>
      <c r="UHC36" s="899"/>
      <c r="UHE36" s="899"/>
      <c r="UHG36" s="899"/>
      <c r="UHI36" s="899"/>
      <c r="UHK36" s="899"/>
      <c r="UHM36" s="899"/>
      <c r="UHO36" s="899"/>
      <c r="UHQ36" s="899"/>
      <c r="UHS36" s="899"/>
      <c r="UHU36" s="899"/>
      <c r="UHW36" s="899"/>
      <c r="UHY36" s="899"/>
      <c r="UIA36" s="899"/>
      <c r="UIC36" s="899"/>
      <c r="UIE36" s="899"/>
      <c r="UIG36" s="899"/>
      <c r="UII36" s="899"/>
      <c r="UIK36" s="899"/>
      <c r="UIM36" s="899"/>
      <c r="UIO36" s="899"/>
      <c r="UIQ36" s="899"/>
      <c r="UIS36" s="899"/>
      <c r="UIU36" s="899"/>
      <c r="UIW36" s="899"/>
      <c r="UIY36" s="899"/>
      <c r="UJA36" s="899"/>
      <c r="UJC36" s="899"/>
      <c r="UJE36" s="899"/>
      <c r="UJG36" s="899"/>
      <c r="UJI36" s="899"/>
      <c r="UJK36" s="899"/>
      <c r="UJM36" s="899"/>
      <c r="UJO36" s="899"/>
      <c r="UJQ36" s="899"/>
      <c r="UJS36" s="899"/>
      <c r="UJU36" s="899"/>
      <c r="UJW36" s="899"/>
      <c r="UJY36" s="899"/>
      <c r="UKA36" s="899"/>
      <c r="UKC36" s="899"/>
      <c r="UKE36" s="899"/>
      <c r="UKG36" s="899"/>
      <c r="UKI36" s="899"/>
      <c r="UKK36" s="899"/>
      <c r="UKM36" s="899"/>
      <c r="UKO36" s="899"/>
      <c r="UKQ36" s="899"/>
      <c r="UKS36" s="899"/>
      <c r="UKU36" s="899"/>
      <c r="UKW36" s="899"/>
      <c r="UKY36" s="899"/>
      <c r="ULA36" s="899"/>
      <c r="ULC36" s="899"/>
      <c r="ULE36" s="899"/>
      <c r="ULG36" s="899"/>
      <c r="ULI36" s="899"/>
      <c r="ULK36" s="899"/>
      <c r="ULM36" s="899"/>
      <c r="ULO36" s="899"/>
      <c r="ULQ36" s="899"/>
      <c r="ULS36" s="899"/>
      <c r="ULU36" s="899"/>
      <c r="ULW36" s="899"/>
      <c r="ULY36" s="899"/>
      <c r="UMA36" s="899"/>
      <c r="UMC36" s="899"/>
      <c r="UME36" s="899"/>
      <c r="UMG36" s="899"/>
      <c r="UMI36" s="899"/>
      <c r="UMK36" s="899"/>
      <c r="UMM36" s="899"/>
      <c r="UMO36" s="899"/>
      <c r="UMQ36" s="899"/>
      <c r="UMS36" s="899"/>
      <c r="UMU36" s="899"/>
      <c r="UMW36" s="899"/>
      <c r="UMY36" s="899"/>
      <c r="UNA36" s="899"/>
      <c r="UNC36" s="899"/>
      <c r="UNE36" s="899"/>
      <c r="UNG36" s="899"/>
      <c r="UNI36" s="899"/>
      <c r="UNK36" s="899"/>
      <c r="UNM36" s="899"/>
      <c r="UNO36" s="899"/>
      <c r="UNQ36" s="899"/>
      <c r="UNS36" s="899"/>
      <c r="UNU36" s="899"/>
      <c r="UNW36" s="899"/>
      <c r="UNY36" s="899"/>
      <c r="UOA36" s="899"/>
      <c r="UOC36" s="899"/>
      <c r="UOE36" s="899"/>
      <c r="UOG36" s="899"/>
      <c r="UOI36" s="899"/>
      <c r="UOK36" s="899"/>
      <c r="UOM36" s="899"/>
      <c r="UOO36" s="899"/>
      <c r="UOQ36" s="899"/>
      <c r="UOS36" s="899"/>
      <c r="UOU36" s="899"/>
      <c r="UOW36" s="899"/>
      <c r="UOY36" s="899"/>
      <c r="UPA36" s="899"/>
      <c r="UPC36" s="899"/>
      <c r="UPE36" s="899"/>
      <c r="UPG36" s="899"/>
      <c r="UPI36" s="899"/>
      <c r="UPK36" s="899"/>
      <c r="UPM36" s="899"/>
      <c r="UPO36" s="899"/>
      <c r="UPQ36" s="899"/>
      <c r="UPS36" s="899"/>
      <c r="UPU36" s="899"/>
      <c r="UPW36" s="899"/>
      <c r="UPY36" s="899"/>
      <c r="UQA36" s="899"/>
      <c r="UQC36" s="899"/>
      <c r="UQE36" s="899"/>
      <c r="UQG36" s="899"/>
      <c r="UQI36" s="899"/>
      <c r="UQK36" s="899"/>
      <c r="UQM36" s="899"/>
      <c r="UQO36" s="899"/>
      <c r="UQQ36" s="899"/>
      <c r="UQS36" s="899"/>
      <c r="UQU36" s="899"/>
      <c r="UQW36" s="899"/>
      <c r="UQY36" s="899"/>
      <c r="URA36" s="899"/>
      <c r="URC36" s="899"/>
      <c r="URE36" s="899"/>
      <c r="URG36" s="899"/>
      <c r="URI36" s="899"/>
      <c r="URK36" s="899"/>
      <c r="URM36" s="899"/>
      <c r="URO36" s="899"/>
      <c r="URQ36" s="899"/>
      <c r="URS36" s="899"/>
      <c r="URU36" s="899"/>
      <c r="URW36" s="899"/>
      <c r="URY36" s="899"/>
      <c r="USA36" s="899"/>
      <c r="USC36" s="899"/>
      <c r="USE36" s="899"/>
      <c r="USG36" s="899"/>
      <c r="USI36" s="899"/>
      <c r="USK36" s="899"/>
      <c r="USM36" s="899"/>
      <c r="USO36" s="899"/>
      <c r="USQ36" s="899"/>
      <c r="USS36" s="899"/>
      <c r="USU36" s="899"/>
      <c r="USW36" s="899"/>
      <c r="USY36" s="899"/>
      <c r="UTA36" s="899"/>
      <c r="UTC36" s="899"/>
      <c r="UTE36" s="899"/>
      <c r="UTG36" s="899"/>
      <c r="UTI36" s="899"/>
      <c r="UTK36" s="899"/>
      <c r="UTM36" s="899"/>
      <c r="UTO36" s="899"/>
      <c r="UTQ36" s="899"/>
      <c r="UTS36" s="899"/>
      <c r="UTU36" s="899"/>
      <c r="UTW36" s="899"/>
      <c r="UTY36" s="899"/>
      <c r="UUA36" s="899"/>
      <c r="UUC36" s="899"/>
      <c r="UUE36" s="899"/>
      <c r="UUG36" s="899"/>
      <c r="UUI36" s="899"/>
      <c r="UUK36" s="899"/>
      <c r="UUM36" s="899"/>
      <c r="UUO36" s="899"/>
      <c r="UUQ36" s="899"/>
      <c r="UUS36" s="899"/>
      <c r="UUU36" s="899"/>
      <c r="UUW36" s="899"/>
      <c r="UUY36" s="899"/>
      <c r="UVA36" s="899"/>
      <c r="UVC36" s="899"/>
      <c r="UVE36" s="899"/>
      <c r="UVG36" s="899"/>
      <c r="UVI36" s="899"/>
      <c r="UVK36" s="899"/>
      <c r="UVM36" s="899"/>
      <c r="UVO36" s="899"/>
      <c r="UVQ36" s="899"/>
      <c r="UVS36" s="899"/>
      <c r="UVU36" s="899"/>
      <c r="UVW36" s="899"/>
      <c r="UVY36" s="899"/>
      <c r="UWA36" s="899"/>
      <c r="UWC36" s="899"/>
      <c r="UWE36" s="899"/>
      <c r="UWG36" s="899"/>
      <c r="UWI36" s="899"/>
      <c r="UWK36" s="899"/>
      <c r="UWM36" s="899"/>
      <c r="UWO36" s="899"/>
      <c r="UWQ36" s="899"/>
      <c r="UWS36" s="899"/>
      <c r="UWU36" s="899"/>
      <c r="UWW36" s="899"/>
      <c r="UWY36" s="899"/>
      <c r="UXA36" s="899"/>
      <c r="UXC36" s="899"/>
      <c r="UXE36" s="899"/>
      <c r="UXG36" s="899"/>
      <c r="UXI36" s="899"/>
      <c r="UXK36" s="899"/>
      <c r="UXM36" s="899"/>
      <c r="UXO36" s="899"/>
      <c r="UXQ36" s="899"/>
      <c r="UXS36" s="899"/>
      <c r="UXU36" s="899"/>
      <c r="UXW36" s="899"/>
      <c r="UXY36" s="899"/>
      <c r="UYA36" s="899"/>
      <c r="UYC36" s="899"/>
      <c r="UYE36" s="899"/>
      <c r="UYG36" s="899"/>
      <c r="UYI36" s="899"/>
      <c r="UYK36" s="899"/>
      <c r="UYM36" s="899"/>
      <c r="UYO36" s="899"/>
      <c r="UYQ36" s="899"/>
      <c r="UYS36" s="899"/>
      <c r="UYU36" s="899"/>
      <c r="UYW36" s="899"/>
      <c r="UYY36" s="899"/>
      <c r="UZA36" s="899"/>
      <c r="UZC36" s="899"/>
      <c r="UZE36" s="899"/>
      <c r="UZG36" s="899"/>
      <c r="UZI36" s="899"/>
      <c r="UZK36" s="899"/>
      <c r="UZM36" s="899"/>
      <c r="UZO36" s="899"/>
      <c r="UZQ36" s="899"/>
      <c r="UZS36" s="899"/>
      <c r="UZU36" s="899"/>
      <c r="UZW36" s="899"/>
      <c r="UZY36" s="899"/>
      <c r="VAA36" s="899"/>
      <c r="VAC36" s="899"/>
      <c r="VAE36" s="899"/>
      <c r="VAG36" s="899"/>
      <c r="VAI36" s="899"/>
      <c r="VAK36" s="899"/>
      <c r="VAM36" s="899"/>
      <c r="VAO36" s="899"/>
      <c r="VAQ36" s="899"/>
      <c r="VAS36" s="899"/>
      <c r="VAU36" s="899"/>
      <c r="VAW36" s="899"/>
      <c r="VAY36" s="899"/>
      <c r="VBA36" s="899"/>
      <c r="VBC36" s="899"/>
      <c r="VBE36" s="899"/>
      <c r="VBG36" s="899"/>
      <c r="VBI36" s="899"/>
      <c r="VBK36" s="899"/>
      <c r="VBM36" s="899"/>
      <c r="VBO36" s="899"/>
      <c r="VBQ36" s="899"/>
      <c r="VBS36" s="899"/>
      <c r="VBU36" s="899"/>
      <c r="VBW36" s="899"/>
      <c r="VBY36" s="899"/>
      <c r="VCA36" s="899"/>
      <c r="VCC36" s="899"/>
      <c r="VCE36" s="899"/>
      <c r="VCG36" s="899"/>
      <c r="VCI36" s="899"/>
      <c r="VCK36" s="899"/>
      <c r="VCM36" s="899"/>
      <c r="VCO36" s="899"/>
      <c r="VCQ36" s="899"/>
      <c r="VCS36" s="899"/>
      <c r="VCU36" s="899"/>
      <c r="VCW36" s="899"/>
      <c r="VCY36" s="899"/>
      <c r="VDA36" s="899"/>
      <c r="VDC36" s="899"/>
      <c r="VDE36" s="899"/>
      <c r="VDG36" s="899"/>
      <c r="VDI36" s="899"/>
      <c r="VDK36" s="899"/>
      <c r="VDM36" s="899"/>
      <c r="VDO36" s="899"/>
      <c r="VDQ36" s="899"/>
      <c r="VDS36" s="899"/>
      <c r="VDU36" s="899"/>
      <c r="VDW36" s="899"/>
      <c r="VDY36" s="899"/>
      <c r="VEA36" s="899"/>
      <c r="VEC36" s="899"/>
      <c r="VEE36" s="899"/>
      <c r="VEG36" s="899"/>
      <c r="VEI36" s="899"/>
      <c r="VEK36" s="899"/>
      <c r="VEM36" s="899"/>
      <c r="VEO36" s="899"/>
      <c r="VEQ36" s="899"/>
      <c r="VES36" s="899"/>
      <c r="VEU36" s="899"/>
      <c r="VEW36" s="899"/>
      <c r="VEY36" s="899"/>
      <c r="VFA36" s="899"/>
      <c r="VFC36" s="899"/>
      <c r="VFE36" s="899"/>
      <c r="VFG36" s="899"/>
      <c r="VFI36" s="899"/>
      <c r="VFK36" s="899"/>
      <c r="VFM36" s="899"/>
      <c r="VFO36" s="899"/>
      <c r="VFQ36" s="899"/>
      <c r="VFS36" s="899"/>
      <c r="VFU36" s="899"/>
      <c r="VFW36" s="899"/>
      <c r="VFY36" s="899"/>
      <c r="VGA36" s="899"/>
      <c r="VGC36" s="899"/>
      <c r="VGE36" s="899"/>
      <c r="VGG36" s="899"/>
      <c r="VGI36" s="899"/>
      <c r="VGK36" s="899"/>
      <c r="VGM36" s="899"/>
      <c r="VGO36" s="899"/>
      <c r="VGQ36" s="899"/>
      <c r="VGS36" s="899"/>
      <c r="VGU36" s="899"/>
      <c r="VGW36" s="899"/>
      <c r="VGY36" s="899"/>
      <c r="VHA36" s="899"/>
      <c r="VHC36" s="899"/>
      <c r="VHE36" s="899"/>
      <c r="VHG36" s="899"/>
      <c r="VHI36" s="899"/>
      <c r="VHK36" s="899"/>
      <c r="VHM36" s="899"/>
      <c r="VHO36" s="899"/>
      <c r="VHQ36" s="899"/>
      <c r="VHS36" s="899"/>
      <c r="VHU36" s="899"/>
      <c r="VHW36" s="899"/>
      <c r="VHY36" s="899"/>
      <c r="VIA36" s="899"/>
      <c r="VIC36" s="899"/>
      <c r="VIE36" s="899"/>
      <c r="VIG36" s="899"/>
      <c r="VII36" s="899"/>
      <c r="VIK36" s="899"/>
      <c r="VIM36" s="899"/>
      <c r="VIO36" s="899"/>
      <c r="VIQ36" s="899"/>
      <c r="VIS36" s="899"/>
      <c r="VIU36" s="899"/>
      <c r="VIW36" s="899"/>
      <c r="VIY36" s="899"/>
      <c r="VJA36" s="899"/>
      <c r="VJC36" s="899"/>
      <c r="VJE36" s="899"/>
      <c r="VJG36" s="899"/>
      <c r="VJI36" s="899"/>
      <c r="VJK36" s="899"/>
      <c r="VJM36" s="899"/>
      <c r="VJO36" s="899"/>
      <c r="VJQ36" s="899"/>
      <c r="VJS36" s="899"/>
      <c r="VJU36" s="899"/>
      <c r="VJW36" s="899"/>
      <c r="VJY36" s="899"/>
      <c r="VKA36" s="899"/>
      <c r="VKC36" s="899"/>
      <c r="VKE36" s="899"/>
      <c r="VKG36" s="899"/>
      <c r="VKI36" s="899"/>
      <c r="VKK36" s="899"/>
      <c r="VKM36" s="899"/>
      <c r="VKO36" s="899"/>
      <c r="VKQ36" s="899"/>
      <c r="VKS36" s="899"/>
      <c r="VKU36" s="899"/>
      <c r="VKW36" s="899"/>
      <c r="VKY36" s="899"/>
      <c r="VLA36" s="899"/>
      <c r="VLC36" s="899"/>
      <c r="VLE36" s="899"/>
      <c r="VLG36" s="899"/>
      <c r="VLI36" s="899"/>
      <c r="VLK36" s="899"/>
      <c r="VLM36" s="899"/>
      <c r="VLO36" s="899"/>
      <c r="VLQ36" s="899"/>
      <c r="VLS36" s="899"/>
      <c r="VLU36" s="899"/>
      <c r="VLW36" s="899"/>
      <c r="VLY36" s="899"/>
      <c r="VMA36" s="899"/>
      <c r="VMC36" s="899"/>
      <c r="VME36" s="899"/>
      <c r="VMG36" s="899"/>
      <c r="VMI36" s="899"/>
      <c r="VMK36" s="899"/>
      <c r="VMM36" s="899"/>
      <c r="VMO36" s="899"/>
      <c r="VMQ36" s="899"/>
      <c r="VMS36" s="899"/>
      <c r="VMU36" s="899"/>
      <c r="VMW36" s="899"/>
      <c r="VMY36" s="899"/>
      <c r="VNA36" s="899"/>
      <c r="VNC36" s="899"/>
      <c r="VNE36" s="899"/>
      <c r="VNG36" s="899"/>
      <c r="VNI36" s="899"/>
      <c r="VNK36" s="899"/>
      <c r="VNM36" s="899"/>
      <c r="VNO36" s="899"/>
      <c r="VNQ36" s="899"/>
      <c r="VNS36" s="899"/>
      <c r="VNU36" s="899"/>
      <c r="VNW36" s="899"/>
      <c r="VNY36" s="899"/>
      <c r="VOA36" s="899"/>
      <c r="VOC36" s="899"/>
      <c r="VOE36" s="899"/>
      <c r="VOG36" s="899"/>
      <c r="VOI36" s="899"/>
      <c r="VOK36" s="899"/>
      <c r="VOM36" s="899"/>
      <c r="VOO36" s="899"/>
      <c r="VOQ36" s="899"/>
      <c r="VOS36" s="899"/>
      <c r="VOU36" s="899"/>
      <c r="VOW36" s="899"/>
      <c r="VOY36" s="899"/>
      <c r="VPA36" s="899"/>
      <c r="VPC36" s="899"/>
      <c r="VPE36" s="899"/>
      <c r="VPG36" s="899"/>
      <c r="VPI36" s="899"/>
      <c r="VPK36" s="899"/>
      <c r="VPM36" s="899"/>
      <c r="VPO36" s="899"/>
      <c r="VPQ36" s="899"/>
      <c r="VPS36" s="899"/>
      <c r="VPU36" s="899"/>
      <c r="VPW36" s="899"/>
      <c r="VPY36" s="899"/>
      <c r="VQA36" s="899"/>
      <c r="VQC36" s="899"/>
      <c r="VQE36" s="899"/>
      <c r="VQG36" s="899"/>
      <c r="VQI36" s="899"/>
      <c r="VQK36" s="899"/>
      <c r="VQM36" s="899"/>
      <c r="VQO36" s="899"/>
      <c r="VQQ36" s="899"/>
      <c r="VQS36" s="899"/>
      <c r="VQU36" s="899"/>
      <c r="VQW36" s="899"/>
      <c r="VQY36" s="899"/>
      <c r="VRA36" s="899"/>
      <c r="VRC36" s="899"/>
      <c r="VRE36" s="899"/>
      <c r="VRG36" s="899"/>
      <c r="VRI36" s="899"/>
      <c r="VRK36" s="899"/>
      <c r="VRM36" s="899"/>
      <c r="VRO36" s="899"/>
      <c r="VRQ36" s="899"/>
      <c r="VRS36" s="899"/>
      <c r="VRU36" s="899"/>
      <c r="VRW36" s="899"/>
      <c r="VRY36" s="899"/>
      <c r="VSA36" s="899"/>
      <c r="VSC36" s="899"/>
      <c r="VSE36" s="899"/>
      <c r="VSG36" s="899"/>
      <c r="VSI36" s="899"/>
      <c r="VSK36" s="899"/>
      <c r="VSM36" s="899"/>
      <c r="VSO36" s="899"/>
      <c r="VSQ36" s="899"/>
      <c r="VSS36" s="899"/>
      <c r="VSU36" s="899"/>
      <c r="VSW36" s="899"/>
      <c r="VSY36" s="899"/>
      <c r="VTA36" s="899"/>
      <c r="VTC36" s="899"/>
      <c r="VTE36" s="899"/>
      <c r="VTG36" s="899"/>
      <c r="VTI36" s="899"/>
      <c r="VTK36" s="899"/>
      <c r="VTM36" s="899"/>
      <c r="VTO36" s="899"/>
      <c r="VTQ36" s="899"/>
      <c r="VTS36" s="899"/>
      <c r="VTU36" s="899"/>
      <c r="VTW36" s="899"/>
      <c r="VTY36" s="899"/>
      <c r="VUA36" s="899"/>
      <c r="VUC36" s="899"/>
      <c r="VUE36" s="899"/>
      <c r="VUG36" s="899"/>
      <c r="VUI36" s="899"/>
      <c r="VUK36" s="899"/>
      <c r="VUM36" s="899"/>
      <c r="VUO36" s="899"/>
      <c r="VUQ36" s="899"/>
      <c r="VUS36" s="899"/>
      <c r="VUU36" s="899"/>
      <c r="VUW36" s="899"/>
      <c r="VUY36" s="899"/>
      <c r="VVA36" s="899"/>
      <c r="VVC36" s="899"/>
      <c r="VVE36" s="899"/>
      <c r="VVG36" s="899"/>
      <c r="VVI36" s="899"/>
      <c r="VVK36" s="899"/>
      <c r="VVM36" s="899"/>
      <c r="VVO36" s="899"/>
      <c r="VVQ36" s="899"/>
      <c r="VVS36" s="899"/>
      <c r="VVU36" s="899"/>
      <c r="VVW36" s="899"/>
      <c r="VVY36" s="899"/>
      <c r="VWA36" s="899"/>
      <c r="VWC36" s="899"/>
      <c r="VWE36" s="899"/>
      <c r="VWG36" s="899"/>
      <c r="VWI36" s="899"/>
      <c r="VWK36" s="899"/>
      <c r="VWM36" s="899"/>
      <c r="VWO36" s="899"/>
      <c r="VWQ36" s="899"/>
      <c r="VWS36" s="899"/>
      <c r="VWU36" s="899"/>
      <c r="VWW36" s="899"/>
      <c r="VWY36" s="899"/>
      <c r="VXA36" s="899"/>
      <c r="VXC36" s="899"/>
      <c r="VXE36" s="899"/>
      <c r="VXG36" s="899"/>
      <c r="VXI36" s="899"/>
      <c r="VXK36" s="899"/>
      <c r="VXM36" s="899"/>
      <c r="VXO36" s="899"/>
      <c r="VXQ36" s="899"/>
      <c r="VXS36" s="899"/>
      <c r="VXU36" s="899"/>
      <c r="VXW36" s="899"/>
      <c r="VXY36" s="899"/>
      <c r="VYA36" s="899"/>
      <c r="VYC36" s="899"/>
      <c r="VYE36" s="899"/>
      <c r="VYG36" s="899"/>
      <c r="VYI36" s="899"/>
      <c r="VYK36" s="899"/>
      <c r="VYM36" s="899"/>
      <c r="VYO36" s="899"/>
      <c r="VYQ36" s="899"/>
      <c r="VYS36" s="899"/>
      <c r="VYU36" s="899"/>
      <c r="VYW36" s="899"/>
      <c r="VYY36" s="899"/>
      <c r="VZA36" s="899"/>
      <c r="VZC36" s="899"/>
      <c r="VZE36" s="899"/>
      <c r="VZG36" s="899"/>
      <c r="VZI36" s="899"/>
      <c r="VZK36" s="899"/>
      <c r="VZM36" s="899"/>
      <c r="VZO36" s="899"/>
      <c r="VZQ36" s="899"/>
      <c r="VZS36" s="899"/>
      <c r="VZU36" s="899"/>
      <c r="VZW36" s="899"/>
      <c r="VZY36" s="899"/>
      <c r="WAA36" s="899"/>
      <c r="WAC36" s="899"/>
      <c r="WAE36" s="899"/>
      <c r="WAG36" s="899"/>
      <c r="WAI36" s="899"/>
      <c r="WAK36" s="899"/>
      <c r="WAM36" s="899"/>
      <c r="WAO36" s="899"/>
      <c r="WAQ36" s="899"/>
      <c r="WAS36" s="899"/>
      <c r="WAU36" s="899"/>
      <c r="WAW36" s="899"/>
      <c r="WAY36" s="899"/>
      <c r="WBA36" s="899"/>
      <c r="WBC36" s="899"/>
      <c r="WBE36" s="899"/>
      <c r="WBG36" s="899"/>
      <c r="WBI36" s="899"/>
      <c r="WBK36" s="899"/>
      <c r="WBM36" s="899"/>
      <c r="WBO36" s="899"/>
      <c r="WBQ36" s="899"/>
      <c r="WBS36" s="899"/>
      <c r="WBU36" s="899"/>
      <c r="WBW36" s="899"/>
      <c r="WBY36" s="899"/>
      <c r="WCA36" s="899"/>
      <c r="WCC36" s="899"/>
      <c r="WCE36" s="899"/>
      <c r="WCG36" s="899"/>
      <c r="WCI36" s="899"/>
      <c r="WCK36" s="899"/>
      <c r="WCM36" s="899"/>
      <c r="WCO36" s="899"/>
      <c r="WCQ36" s="899"/>
      <c r="WCS36" s="899"/>
      <c r="WCU36" s="899"/>
      <c r="WCW36" s="899"/>
      <c r="WCY36" s="899"/>
      <c r="WDA36" s="899"/>
      <c r="WDC36" s="899"/>
      <c r="WDE36" s="899"/>
      <c r="WDG36" s="899"/>
      <c r="WDI36" s="899"/>
      <c r="WDK36" s="899"/>
      <c r="WDM36" s="899"/>
      <c r="WDO36" s="899"/>
      <c r="WDQ36" s="899"/>
      <c r="WDS36" s="899"/>
      <c r="WDU36" s="899"/>
      <c r="WDW36" s="899"/>
      <c r="WDY36" s="899"/>
      <c r="WEA36" s="899"/>
      <c r="WEC36" s="899"/>
      <c r="WEE36" s="899"/>
      <c r="WEG36" s="899"/>
      <c r="WEI36" s="899"/>
      <c r="WEK36" s="899"/>
      <c r="WEM36" s="899"/>
      <c r="WEO36" s="899"/>
      <c r="WEQ36" s="899"/>
      <c r="WES36" s="899"/>
      <c r="WEU36" s="899"/>
      <c r="WEW36" s="899"/>
      <c r="WEY36" s="899"/>
      <c r="WFA36" s="899"/>
      <c r="WFC36" s="899"/>
      <c r="WFE36" s="899"/>
      <c r="WFG36" s="899"/>
      <c r="WFI36" s="899"/>
      <c r="WFK36" s="899"/>
      <c r="WFM36" s="899"/>
      <c r="WFO36" s="899"/>
      <c r="WFQ36" s="899"/>
      <c r="WFS36" s="899"/>
      <c r="WFU36" s="899"/>
      <c r="WFW36" s="899"/>
      <c r="WFY36" s="899"/>
      <c r="WGA36" s="899"/>
      <c r="WGC36" s="899"/>
      <c r="WGE36" s="899"/>
      <c r="WGG36" s="899"/>
      <c r="WGI36" s="899"/>
      <c r="WGK36" s="899"/>
      <c r="WGM36" s="899"/>
      <c r="WGO36" s="899"/>
      <c r="WGQ36" s="899"/>
      <c r="WGS36" s="899"/>
      <c r="WGU36" s="899"/>
      <c r="WGW36" s="899"/>
      <c r="WGY36" s="899"/>
      <c r="WHA36" s="899"/>
      <c r="WHC36" s="899"/>
      <c r="WHE36" s="899"/>
      <c r="WHG36" s="899"/>
      <c r="WHI36" s="899"/>
      <c r="WHK36" s="899"/>
      <c r="WHM36" s="899"/>
      <c r="WHO36" s="899"/>
      <c r="WHQ36" s="899"/>
      <c r="WHS36" s="899"/>
      <c r="WHU36" s="899"/>
      <c r="WHW36" s="899"/>
      <c r="WHY36" s="899"/>
      <c r="WIA36" s="899"/>
      <c r="WIC36" s="899"/>
      <c r="WIE36" s="899"/>
      <c r="WIG36" s="899"/>
      <c r="WII36" s="899"/>
      <c r="WIK36" s="899"/>
      <c r="WIM36" s="899"/>
      <c r="WIO36" s="899"/>
      <c r="WIQ36" s="899"/>
      <c r="WIS36" s="899"/>
      <c r="WIU36" s="899"/>
      <c r="WIW36" s="899"/>
      <c r="WIY36" s="899"/>
      <c r="WJA36" s="899"/>
      <c r="WJC36" s="899"/>
      <c r="WJE36" s="899"/>
      <c r="WJG36" s="899"/>
      <c r="WJI36" s="899"/>
      <c r="WJK36" s="899"/>
      <c r="WJM36" s="899"/>
      <c r="WJO36" s="899"/>
      <c r="WJQ36" s="899"/>
      <c r="WJS36" s="899"/>
      <c r="WJU36" s="899"/>
      <c r="WJW36" s="899"/>
      <c r="WJY36" s="899"/>
      <c r="WKA36" s="899"/>
      <c r="WKC36" s="899"/>
      <c r="WKE36" s="899"/>
      <c r="WKG36" s="899"/>
      <c r="WKI36" s="899"/>
      <c r="WKK36" s="899"/>
      <c r="WKM36" s="899"/>
      <c r="WKO36" s="899"/>
      <c r="WKQ36" s="899"/>
      <c r="WKS36" s="899"/>
      <c r="WKU36" s="899"/>
      <c r="WKW36" s="899"/>
      <c r="WKY36" s="899"/>
      <c r="WLA36" s="899"/>
      <c r="WLC36" s="899"/>
      <c r="WLE36" s="899"/>
      <c r="WLG36" s="899"/>
      <c r="WLI36" s="899"/>
      <c r="WLK36" s="899"/>
      <c r="WLM36" s="899"/>
      <c r="WLO36" s="899"/>
      <c r="WLQ36" s="899"/>
      <c r="WLS36" s="899"/>
      <c r="WLU36" s="899"/>
      <c r="WLW36" s="899"/>
      <c r="WLY36" s="899"/>
      <c r="WMA36" s="899"/>
      <c r="WMC36" s="899"/>
      <c r="WME36" s="899"/>
      <c r="WMG36" s="899"/>
      <c r="WMI36" s="899"/>
      <c r="WMK36" s="899"/>
      <c r="WMM36" s="899"/>
      <c r="WMO36" s="899"/>
      <c r="WMQ36" s="899"/>
      <c r="WMS36" s="899"/>
      <c r="WMU36" s="899"/>
      <c r="WMW36" s="899"/>
      <c r="WMY36" s="899"/>
      <c r="WNA36" s="899"/>
      <c r="WNC36" s="899"/>
      <c r="WNE36" s="899"/>
      <c r="WNG36" s="899"/>
      <c r="WNI36" s="899"/>
      <c r="WNK36" s="899"/>
      <c r="WNM36" s="899"/>
      <c r="WNO36" s="899"/>
      <c r="WNQ36" s="899"/>
      <c r="WNS36" s="899"/>
      <c r="WNU36" s="899"/>
      <c r="WNW36" s="899"/>
      <c r="WNY36" s="899"/>
      <c r="WOA36" s="899"/>
      <c r="WOC36" s="899"/>
      <c r="WOE36" s="899"/>
      <c r="WOG36" s="899"/>
      <c r="WOI36" s="899"/>
      <c r="WOK36" s="899"/>
      <c r="WOM36" s="899"/>
      <c r="WOO36" s="899"/>
      <c r="WOQ36" s="899"/>
      <c r="WOS36" s="899"/>
      <c r="WOU36" s="899"/>
      <c r="WOW36" s="899"/>
      <c r="WOY36" s="899"/>
      <c r="WPA36" s="899"/>
      <c r="WPC36" s="899"/>
      <c r="WPE36" s="899"/>
      <c r="WPG36" s="899"/>
      <c r="WPI36" s="899"/>
      <c r="WPK36" s="899"/>
      <c r="WPM36" s="899"/>
      <c r="WPO36" s="899"/>
      <c r="WPQ36" s="899"/>
      <c r="WPS36" s="899"/>
      <c r="WPU36" s="899"/>
      <c r="WPW36" s="899"/>
      <c r="WPY36" s="899"/>
      <c r="WQA36" s="899"/>
      <c r="WQC36" s="899"/>
      <c r="WQE36" s="899"/>
      <c r="WQG36" s="899"/>
      <c r="WQI36" s="899"/>
      <c r="WQK36" s="899"/>
      <c r="WQM36" s="899"/>
      <c r="WQO36" s="899"/>
      <c r="WQQ36" s="899"/>
      <c r="WQS36" s="899"/>
      <c r="WQU36" s="899"/>
      <c r="WQW36" s="899"/>
      <c r="WQY36" s="899"/>
      <c r="WRA36" s="899"/>
      <c r="WRC36" s="899"/>
      <c r="WRE36" s="899"/>
      <c r="WRG36" s="899"/>
      <c r="WRI36" s="899"/>
      <c r="WRK36" s="899"/>
      <c r="WRM36" s="899"/>
      <c r="WRO36" s="899"/>
      <c r="WRQ36" s="899"/>
      <c r="WRS36" s="899"/>
      <c r="WRU36" s="899"/>
      <c r="WRW36" s="899"/>
      <c r="WRY36" s="899"/>
      <c r="WSA36" s="899"/>
      <c r="WSC36" s="899"/>
      <c r="WSE36" s="899"/>
      <c r="WSG36" s="899"/>
      <c r="WSI36" s="899"/>
      <c r="WSK36" s="899"/>
      <c r="WSM36" s="899"/>
      <c r="WSO36" s="899"/>
      <c r="WSQ36" s="899"/>
      <c r="WSS36" s="899"/>
      <c r="WSU36" s="899"/>
      <c r="WSW36" s="899"/>
      <c r="WSY36" s="899"/>
      <c r="WTA36" s="899"/>
      <c r="WTC36" s="899"/>
      <c r="WTE36" s="899"/>
      <c r="WTG36" s="899"/>
      <c r="WTI36" s="899"/>
      <c r="WTK36" s="899"/>
      <c r="WTM36" s="899"/>
      <c r="WTO36" s="899"/>
      <c r="WTQ36" s="899"/>
      <c r="WTS36" s="899"/>
      <c r="WTU36" s="899"/>
      <c r="WTW36" s="899"/>
      <c r="WTY36" s="899"/>
      <c r="WUA36" s="899"/>
      <c r="WUC36" s="899"/>
      <c r="WUE36" s="899"/>
      <c r="WUG36" s="899"/>
      <c r="WUI36" s="899"/>
      <c r="WUK36" s="899"/>
      <c r="WUM36" s="899"/>
      <c r="WUO36" s="899"/>
      <c r="WUQ36" s="899"/>
      <c r="WUS36" s="899"/>
      <c r="WUU36" s="899"/>
      <c r="WUW36" s="899"/>
      <c r="WUY36" s="899"/>
      <c r="WVA36" s="899"/>
      <c r="WVC36" s="899"/>
      <c r="WVE36" s="899"/>
      <c r="WVG36" s="899"/>
      <c r="WVI36" s="899"/>
      <c r="WVK36" s="899"/>
      <c r="WVM36" s="899"/>
      <c r="WVO36" s="899"/>
      <c r="WVQ36" s="899"/>
      <c r="WVS36" s="899"/>
      <c r="WVU36" s="899"/>
      <c r="WVW36" s="899"/>
      <c r="WVY36" s="899"/>
      <c r="WWA36" s="899"/>
      <c r="WWC36" s="899"/>
      <c r="WWE36" s="899"/>
      <c r="WWG36" s="899"/>
      <c r="WWI36" s="899"/>
      <c r="WWK36" s="899"/>
      <c r="WWM36" s="899"/>
      <c r="WWO36" s="899"/>
      <c r="WWQ36" s="899"/>
      <c r="WWS36" s="899"/>
      <c r="WWU36" s="899"/>
      <c r="WWW36" s="899"/>
      <c r="WWY36" s="899"/>
      <c r="WXA36" s="899"/>
      <c r="WXC36" s="899"/>
      <c r="WXE36" s="899"/>
      <c r="WXG36" s="899"/>
      <c r="WXI36" s="899"/>
      <c r="WXK36" s="899"/>
      <c r="WXM36" s="899"/>
      <c r="WXO36" s="899"/>
      <c r="WXQ36" s="899"/>
      <c r="WXS36" s="899"/>
      <c r="WXU36" s="899"/>
      <c r="WXW36" s="899"/>
      <c r="WXY36" s="899"/>
      <c r="WYA36" s="899"/>
      <c r="WYC36" s="899"/>
      <c r="WYE36" s="899"/>
      <c r="WYG36" s="899"/>
      <c r="WYI36" s="899"/>
      <c r="WYK36" s="899"/>
      <c r="WYM36" s="899"/>
      <c r="WYO36" s="899"/>
      <c r="WYQ36" s="899"/>
      <c r="WYS36" s="899"/>
      <c r="WYU36" s="899"/>
      <c r="WYW36" s="899"/>
      <c r="WYY36" s="899"/>
      <c r="WZA36" s="899"/>
      <c r="WZC36" s="899"/>
      <c r="WZE36" s="899"/>
      <c r="WZG36" s="899"/>
      <c r="WZI36" s="899"/>
      <c r="WZK36" s="899"/>
      <c r="WZM36" s="899"/>
      <c r="WZO36" s="899"/>
      <c r="WZQ36" s="899"/>
      <c r="WZS36" s="899"/>
      <c r="WZU36" s="899"/>
      <c r="WZW36" s="899"/>
      <c r="WZY36" s="899"/>
      <c r="XAA36" s="899"/>
      <c r="XAC36" s="899"/>
      <c r="XAE36" s="899"/>
      <c r="XAG36" s="899"/>
      <c r="XAI36" s="899"/>
      <c r="XAK36" s="899"/>
      <c r="XAM36" s="899"/>
      <c r="XAO36" s="899"/>
      <c r="XAQ36" s="899"/>
      <c r="XAS36" s="899"/>
      <c r="XAU36" s="899"/>
      <c r="XAW36" s="899"/>
      <c r="XAY36" s="899"/>
      <c r="XBA36" s="899"/>
      <c r="XBC36" s="899"/>
      <c r="XBE36" s="899"/>
      <c r="XBG36" s="899"/>
      <c r="XBI36" s="899"/>
      <c r="XBK36" s="899"/>
      <c r="XBM36" s="899"/>
      <c r="XBO36" s="899"/>
      <c r="XBQ36" s="899"/>
      <c r="XBS36" s="899"/>
      <c r="XBU36" s="899"/>
      <c r="XBW36" s="899"/>
      <c r="XBY36" s="899"/>
      <c r="XCA36" s="899"/>
      <c r="XCC36" s="899"/>
      <c r="XCE36" s="899"/>
      <c r="XCG36" s="899"/>
      <c r="XCI36" s="899"/>
      <c r="XCK36" s="899"/>
      <c r="XCM36" s="899"/>
      <c r="XCO36" s="899"/>
      <c r="XCQ36" s="899"/>
      <c r="XCS36" s="899"/>
      <c r="XCU36" s="899"/>
      <c r="XCW36" s="899"/>
      <c r="XCY36" s="899"/>
      <c r="XDA36" s="899"/>
      <c r="XDC36" s="899"/>
      <c r="XDE36" s="899"/>
      <c r="XDG36" s="899"/>
      <c r="XDI36" s="899"/>
      <c r="XDK36" s="899"/>
      <c r="XDM36" s="899"/>
      <c r="XDO36" s="899"/>
      <c r="XDQ36" s="899"/>
      <c r="XDS36" s="899"/>
      <c r="XDU36" s="899"/>
      <c r="XDW36" s="899"/>
      <c r="XDY36" s="899"/>
      <c r="XEA36" s="899"/>
      <c r="XEC36" s="899"/>
      <c r="XEE36" s="899"/>
      <c r="XEG36" s="899"/>
      <c r="XEI36" s="899"/>
      <c r="XEK36" s="899"/>
      <c r="XEM36" s="899"/>
      <c r="XEO36" s="899"/>
      <c r="XEQ36" s="899"/>
      <c r="XES36" s="899"/>
      <c r="XEU36" s="899"/>
      <c r="XEW36" s="899"/>
      <c r="XEY36" s="899"/>
      <c r="XFA36" s="899"/>
      <c r="XFC36" s="899"/>
    </row>
    <row r="37" spans="1:16383" ht="24" customHeight="1">
      <c r="A37" s="290" t="s">
        <v>8</v>
      </c>
      <c r="B37" s="304">
        <v>24.8</v>
      </c>
    </row>
    <row r="38" spans="1:16383" ht="24" customHeight="1">
      <c r="A38" s="290" t="s">
        <v>11</v>
      </c>
      <c r="B38" s="304">
        <v>24.6</v>
      </c>
    </row>
    <row r="39" spans="1:16383" ht="24" customHeight="1">
      <c r="A39" s="290" t="s">
        <v>2</v>
      </c>
      <c r="B39" s="304">
        <v>25.5</v>
      </c>
    </row>
    <row r="40" spans="1:16383" ht="24" customHeight="1">
      <c r="A40" s="290" t="s">
        <v>5</v>
      </c>
      <c r="B40" s="304">
        <v>14.7</v>
      </c>
    </row>
    <row r="41" spans="1:16383" ht="24" customHeight="1">
      <c r="A41" s="290" t="s">
        <v>3</v>
      </c>
      <c r="B41" s="304">
        <v>20.8</v>
      </c>
    </row>
    <row r="42" spans="1:16383" ht="24" customHeight="1">
      <c r="A42" s="290" t="s">
        <v>15</v>
      </c>
      <c r="B42" s="304">
        <v>21.3</v>
      </c>
    </row>
    <row r="43" spans="1:16383" ht="24" customHeight="1">
      <c r="A43" s="290" t="s">
        <v>9</v>
      </c>
      <c r="B43" s="304">
        <v>15.1</v>
      </c>
    </row>
    <row r="44" spans="1:16383" ht="24" customHeight="1">
      <c r="A44" s="290" t="s">
        <v>10</v>
      </c>
      <c r="B44" s="304">
        <v>23.6</v>
      </c>
    </row>
    <row r="45" spans="1:16383" ht="24" customHeight="1">
      <c r="A45" s="290" t="s">
        <v>18</v>
      </c>
      <c r="B45" s="304">
        <v>29.2</v>
      </c>
    </row>
    <row r="46" spans="1:16383" ht="24" customHeight="1">
      <c r="A46" s="290" t="s">
        <v>6</v>
      </c>
      <c r="B46" s="304">
        <v>22.3</v>
      </c>
    </row>
    <row r="47" spans="1:16383" ht="24" customHeight="1">
      <c r="A47" s="290" t="s">
        <v>19</v>
      </c>
      <c r="B47" s="304">
        <v>18.600000000000001</v>
      </c>
    </row>
    <row r="48" spans="1:16383" ht="24" customHeight="1">
      <c r="A48" s="292" t="s">
        <v>142</v>
      </c>
      <c r="B48" s="304">
        <v>25.3</v>
      </c>
    </row>
    <row r="49" spans="1:2" ht="24" customHeight="1">
      <c r="A49" s="290" t="s">
        <v>12</v>
      </c>
      <c r="B49" s="304">
        <v>20.8</v>
      </c>
    </row>
    <row r="50" spans="1:2" ht="24" customHeight="1">
      <c r="A50" s="290" t="s">
        <v>13</v>
      </c>
      <c r="B50" s="304">
        <v>29.2</v>
      </c>
    </row>
    <row r="51" spans="1:2" ht="15" customHeight="1">
      <c r="A51" s="115"/>
      <c r="B51" s="303"/>
    </row>
    <row r="52" spans="1:2" ht="15" customHeight="1">
      <c r="A52" s="305" t="s">
        <v>405</v>
      </c>
      <c r="B52" s="257"/>
    </row>
    <row r="53" spans="1:2" ht="15" customHeight="1">
      <c r="A53" s="282" t="s">
        <v>156</v>
      </c>
      <c r="B53" s="148"/>
    </row>
    <row r="54" spans="1:2" ht="15" customHeight="1">
      <c r="A54" s="105"/>
    </row>
  </sheetData>
  <mergeCells count="16391">
    <mergeCell ref="XFC32:XFC36"/>
    <mergeCell ref="XEX32:XEX35"/>
    <mergeCell ref="XEY32:XEY36"/>
    <mergeCell ref="XEZ32:XEZ35"/>
    <mergeCell ref="XFA32:XFA36"/>
    <mergeCell ref="XFB32:XFB35"/>
    <mergeCell ref="XES32:XES36"/>
    <mergeCell ref="XET32:XET35"/>
    <mergeCell ref="XEU32:XEU36"/>
    <mergeCell ref="XEV32:XEV35"/>
    <mergeCell ref="XEW32:XEW36"/>
    <mergeCell ref="XEN32:XEN35"/>
    <mergeCell ref="XEO32:XEO36"/>
    <mergeCell ref="XEP32:XEP35"/>
    <mergeCell ref="XEQ32:XEQ36"/>
    <mergeCell ref="XER32:XER35"/>
    <mergeCell ref="XEI32:XEI36"/>
    <mergeCell ref="XEJ32:XEJ35"/>
    <mergeCell ref="XEK32:XEK36"/>
    <mergeCell ref="XEL32:XEL35"/>
    <mergeCell ref="XEM32:XEM36"/>
    <mergeCell ref="XED32:XED35"/>
    <mergeCell ref="XEE32:XEE36"/>
    <mergeCell ref="XEF32:XEF35"/>
    <mergeCell ref="XEG32:XEG36"/>
    <mergeCell ref="XEH32:XEH35"/>
    <mergeCell ref="XDY32:XDY36"/>
    <mergeCell ref="XDZ32:XDZ35"/>
    <mergeCell ref="XEA32:XEA36"/>
    <mergeCell ref="XEB32:XEB35"/>
    <mergeCell ref="XEC32:XEC36"/>
    <mergeCell ref="XDT32:XDT35"/>
    <mergeCell ref="XDU32:XDU36"/>
    <mergeCell ref="XDV32:XDV35"/>
    <mergeCell ref="XDW32:XDW36"/>
    <mergeCell ref="XDX32:XDX35"/>
    <mergeCell ref="XDO32:XDO36"/>
    <mergeCell ref="XDP32:XDP35"/>
    <mergeCell ref="XDQ32:XDQ36"/>
    <mergeCell ref="XDR32:XDR35"/>
    <mergeCell ref="XDS32:XDS36"/>
    <mergeCell ref="XDJ32:XDJ35"/>
    <mergeCell ref="XDK32:XDK36"/>
    <mergeCell ref="XDL32:XDL35"/>
    <mergeCell ref="XDM32:XDM36"/>
    <mergeCell ref="XDN32:XDN35"/>
    <mergeCell ref="XDE32:XDE36"/>
    <mergeCell ref="XDF32:XDF35"/>
    <mergeCell ref="XDG32:XDG36"/>
    <mergeCell ref="XDH32:XDH35"/>
    <mergeCell ref="XDI32:XDI36"/>
    <mergeCell ref="XCZ32:XCZ35"/>
    <mergeCell ref="XDA32:XDA36"/>
    <mergeCell ref="XDB32:XDB35"/>
    <mergeCell ref="XDC32:XDC36"/>
    <mergeCell ref="XDD32:XDD35"/>
    <mergeCell ref="XCU32:XCU36"/>
    <mergeCell ref="XCV32:XCV35"/>
    <mergeCell ref="XCW32:XCW36"/>
    <mergeCell ref="XCX32:XCX35"/>
    <mergeCell ref="XCY32:XCY36"/>
    <mergeCell ref="XCP32:XCP35"/>
    <mergeCell ref="XCQ32:XCQ36"/>
    <mergeCell ref="XCR32:XCR35"/>
    <mergeCell ref="XCS32:XCS36"/>
    <mergeCell ref="XCT32:XCT35"/>
    <mergeCell ref="XCK32:XCK36"/>
    <mergeCell ref="XCL32:XCL35"/>
    <mergeCell ref="XCM32:XCM36"/>
    <mergeCell ref="XCN32:XCN35"/>
    <mergeCell ref="XCO32:XCO36"/>
    <mergeCell ref="XCF32:XCF35"/>
    <mergeCell ref="XCG32:XCG36"/>
    <mergeCell ref="XCH32:XCH35"/>
    <mergeCell ref="XCI32:XCI36"/>
    <mergeCell ref="XCJ32:XCJ35"/>
    <mergeCell ref="XCA32:XCA36"/>
    <mergeCell ref="XCB32:XCB35"/>
    <mergeCell ref="XCC32:XCC36"/>
    <mergeCell ref="XCD32:XCD35"/>
    <mergeCell ref="XCE32:XCE36"/>
    <mergeCell ref="XBV32:XBV35"/>
    <mergeCell ref="XBW32:XBW36"/>
    <mergeCell ref="XBX32:XBX35"/>
    <mergeCell ref="XBY32:XBY36"/>
    <mergeCell ref="XBZ32:XBZ35"/>
    <mergeCell ref="XBQ32:XBQ36"/>
    <mergeCell ref="XBR32:XBR35"/>
    <mergeCell ref="XBS32:XBS36"/>
    <mergeCell ref="XBT32:XBT35"/>
    <mergeCell ref="XBU32:XBU36"/>
    <mergeCell ref="XBL32:XBL35"/>
    <mergeCell ref="XBM32:XBM36"/>
    <mergeCell ref="XBN32:XBN35"/>
    <mergeCell ref="XBO32:XBO36"/>
    <mergeCell ref="XBP32:XBP35"/>
    <mergeCell ref="XBG32:XBG36"/>
    <mergeCell ref="XBH32:XBH35"/>
    <mergeCell ref="XBI32:XBI36"/>
    <mergeCell ref="XBJ32:XBJ35"/>
    <mergeCell ref="XBK32:XBK36"/>
    <mergeCell ref="XBB32:XBB35"/>
    <mergeCell ref="XBC32:XBC36"/>
    <mergeCell ref="XBD32:XBD35"/>
    <mergeCell ref="XBE32:XBE36"/>
    <mergeCell ref="XBF32:XBF35"/>
    <mergeCell ref="XAW32:XAW36"/>
    <mergeCell ref="XAX32:XAX35"/>
    <mergeCell ref="XAY32:XAY36"/>
    <mergeCell ref="XAZ32:XAZ35"/>
    <mergeCell ref="XBA32:XBA36"/>
    <mergeCell ref="XAR32:XAR35"/>
    <mergeCell ref="XAS32:XAS36"/>
    <mergeCell ref="XAT32:XAT35"/>
    <mergeCell ref="XAU32:XAU36"/>
    <mergeCell ref="XAV32:XAV35"/>
    <mergeCell ref="XAM32:XAM36"/>
    <mergeCell ref="XAN32:XAN35"/>
    <mergeCell ref="XAO32:XAO36"/>
    <mergeCell ref="XAP32:XAP35"/>
    <mergeCell ref="XAQ32:XAQ36"/>
    <mergeCell ref="XAH32:XAH35"/>
    <mergeCell ref="XAI32:XAI36"/>
    <mergeCell ref="XAJ32:XAJ35"/>
    <mergeCell ref="XAK32:XAK36"/>
    <mergeCell ref="XAL32:XAL35"/>
    <mergeCell ref="XAC32:XAC36"/>
    <mergeCell ref="XAD32:XAD35"/>
    <mergeCell ref="XAE32:XAE36"/>
    <mergeCell ref="XAF32:XAF35"/>
    <mergeCell ref="XAG32:XAG36"/>
    <mergeCell ref="WZX32:WZX35"/>
    <mergeCell ref="WZY32:WZY36"/>
    <mergeCell ref="WZZ32:WZZ35"/>
    <mergeCell ref="XAA32:XAA36"/>
    <mergeCell ref="XAB32:XAB35"/>
    <mergeCell ref="WZS32:WZS36"/>
    <mergeCell ref="WZT32:WZT35"/>
    <mergeCell ref="WZU32:WZU36"/>
    <mergeCell ref="WZV32:WZV35"/>
    <mergeCell ref="WZW32:WZW36"/>
    <mergeCell ref="WZN32:WZN35"/>
    <mergeCell ref="WZO32:WZO36"/>
    <mergeCell ref="WZP32:WZP35"/>
    <mergeCell ref="WZQ32:WZQ36"/>
    <mergeCell ref="WZR32:WZR35"/>
    <mergeCell ref="WZI32:WZI36"/>
    <mergeCell ref="WZJ32:WZJ35"/>
    <mergeCell ref="WZK32:WZK36"/>
    <mergeCell ref="WZL32:WZL35"/>
    <mergeCell ref="WZM32:WZM36"/>
    <mergeCell ref="WZD32:WZD35"/>
    <mergeCell ref="WZE32:WZE36"/>
    <mergeCell ref="WZF32:WZF35"/>
    <mergeCell ref="WZG32:WZG36"/>
    <mergeCell ref="WZH32:WZH35"/>
    <mergeCell ref="WYY32:WYY36"/>
    <mergeCell ref="WYZ32:WYZ35"/>
    <mergeCell ref="WZA32:WZA36"/>
    <mergeCell ref="WZB32:WZB35"/>
    <mergeCell ref="WZC32:WZC36"/>
    <mergeCell ref="WYT32:WYT35"/>
    <mergeCell ref="WYU32:WYU36"/>
    <mergeCell ref="WYV32:WYV35"/>
    <mergeCell ref="WYW32:WYW36"/>
    <mergeCell ref="WYX32:WYX35"/>
    <mergeCell ref="WYO32:WYO36"/>
    <mergeCell ref="WYP32:WYP35"/>
    <mergeCell ref="WYQ32:WYQ36"/>
    <mergeCell ref="WYR32:WYR35"/>
    <mergeCell ref="WYS32:WYS36"/>
    <mergeCell ref="WYJ32:WYJ35"/>
    <mergeCell ref="WYK32:WYK36"/>
    <mergeCell ref="WYL32:WYL35"/>
    <mergeCell ref="WYM32:WYM36"/>
    <mergeCell ref="WYN32:WYN35"/>
    <mergeCell ref="WYE32:WYE36"/>
    <mergeCell ref="WYF32:WYF35"/>
    <mergeCell ref="WYG32:WYG36"/>
    <mergeCell ref="WYH32:WYH35"/>
    <mergeCell ref="WYI32:WYI36"/>
    <mergeCell ref="WXZ32:WXZ35"/>
    <mergeCell ref="WYA32:WYA36"/>
    <mergeCell ref="WYB32:WYB35"/>
    <mergeCell ref="WYC32:WYC36"/>
    <mergeCell ref="WYD32:WYD35"/>
    <mergeCell ref="WXU32:WXU36"/>
    <mergeCell ref="WXV32:WXV35"/>
    <mergeCell ref="WXW32:WXW36"/>
    <mergeCell ref="WXX32:WXX35"/>
    <mergeCell ref="WXY32:WXY36"/>
    <mergeCell ref="WXP32:WXP35"/>
    <mergeCell ref="WXQ32:WXQ36"/>
    <mergeCell ref="WXR32:WXR35"/>
    <mergeCell ref="WXS32:WXS36"/>
    <mergeCell ref="WXT32:WXT35"/>
    <mergeCell ref="WXK32:WXK36"/>
    <mergeCell ref="WXL32:WXL35"/>
    <mergeCell ref="WXM32:WXM36"/>
    <mergeCell ref="WXN32:WXN35"/>
    <mergeCell ref="WXO32:WXO36"/>
    <mergeCell ref="WXF32:WXF35"/>
    <mergeCell ref="WXG32:WXG36"/>
    <mergeCell ref="WXH32:WXH35"/>
    <mergeCell ref="WXI32:WXI36"/>
    <mergeCell ref="WXJ32:WXJ35"/>
    <mergeCell ref="WXA32:WXA36"/>
    <mergeCell ref="WXB32:WXB35"/>
    <mergeCell ref="WXC32:WXC36"/>
    <mergeCell ref="WXD32:WXD35"/>
    <mergeCell ref="WXE32:WXE36"/>
    <mergeCell ref="WWV32:WWV35"/>
    <mergeCell ref="WWW32:WWW36"/>
    <mergeCell ref="WWX32:WWX35"/>
    <mergeCell ref="WWY32:WWY36"/>
    <mergeCell ref="WWZ32:WWZ35"/>
    <mergeCell ref="WWQ32:WWQ36"/>
    <mergeCell ref="WWR32:WWR35"/>
    <mergeCell ref="WWS32:WWS36"/>
    <mergeCell ref="WWT32:WWT35"/>
    <mergeCell ref="WWU32:WWU36"/>
    <mergeCell ref="WWL32:WWL35"/>
    <mergeCell ref="WWM32:WWM36"/>
    <mergeCell ref="WWN32:WWN35"/>
    <mergeCell ref="WWO32:WWO36"/>
    <mergeCell ref="WWP32:WWP35"/>
    <mergeCell ref="WWG32:WWG36"/>
    <mergeCell ref="WWH32:WWH35"/>
    <mergeCell ref="WWI32:WWI36"/>
    <mergeCell ref="WWJ32:WWJ35"/>
    <mergeCell ref="WWK32:WWK36"/>
    <mergeCell ref="WWB32:WWB35"/>
    <mergeCell ref="WWC32:WWC36"/>
    <mergeCell ref="WWD32:WWD35"/>
    <mergeCell ref="WWE32:WWE36"/>
    <mergeCell ref="WWF32:WWF35"/>
    <mergeCell ref="WVW32:WVW36"/>
    <mergeCell ref="WVX32:WVX35"/>
    <mergeCell ref="WVY32:WVY36"/>
    <mergeCell ref="WVZ32:WVZ35"/>
    <mergeCell ref="WWA32:WWA36"/>
    <mergeCell ref="WVR32:WVR35"/>
    <mergeCell ref="WVS32:WVS36"/>
    <mergeCell ref="WVT32:WVT35"/>
    <mergeCell ref="WVU32:WVU36"/>
    <mergeCell ref="WVV32:WVV35"/>
    <mergeCell ref="WVM32:WVM36"/>
    <mergeCell ref="WVN32:WVN35"/>
    <mergeCell ref="WVO32:WVO36"/>
    <mergeCell ref="WVP32:WVP35"/>
    <mergeCell ref="WVQ32:WVQ36"/>
    <mergeCell ref="WVH32:WVH35"/>
    <mergeCell ref="WVI32:WVI36"/>
    <mergeCell ref="WVJ32:WVJ35"/>
    <mergeCell ref="WVK32:WVK36"/>
    <mergeCell ref="WVL32:WVL35"/>
    <mergeCell ref="WVC32:WVC36"/>
    <mergeCell ref="WVD32:WVD35"/>
    <mergeCell ref="WVE32:WVE36"/>
    <mergeCell ref="WVF32:WVF35"/>
    <mergeCell ref="WVG32:WVG36"/>
    <mergeCell ref="WUX32:WUX35"/>
    <mergeCell ref="WUY32:WUY36"/>
    <mergeCell ref="WUZ32:WUZ35"/>
    <mergeCell ref="WVA32:WVA36"/>
    <mergeCell ref="WVB32:WVB35"/>
    <mergeCell ref="WUS32:WUS36"/>
    <mergeCell ref="WUT32:WUT35"/>
    <mergeCell ref="WUU32:WUU36"/>
    <mergeCell ref="WUV32:WUV35"/>
    <mergeCell ref="WUW32:WUW36"/>
    <mergeCell ref="WUN32:WUN35"/>
    <mergeCell ref="WUO32:WUO36"/>
    <mergeCell ref="WUP32:WUP35"/>
    <mergeCell ref="WUQ32:WUQ36"/>
    <mergeCell ref="WUR32:WUR35"/>
    <mergeCell ref="WUI32:WUI36"/>
    <mergeCell ref="WUJ32:WUJ35"/>
    <mergeCell ref="WUK32:WUK36"/>
    <mergeCell ref="WUL32:WUL35"/>
    <mergeCell ref="WUM32:WUM36"/>
    <mergeCell ref="WUD32:WUD35"/>
    <mergeCell ref="WUE32:WUE36"/>
    <mergeCell ref="WUF32:WUF35"/>
    <mergeCell ref="WUG32:WUG36"/>
    <mergeCell ref="WUH32:WUH35"/>
    <mergeCell ref="WTY32:WTY36"/>
    <mergeCell ref="WTZ32:WTZ35"/>
    <mergeCell ref="WUA32:WUA36"/>
    <mergeCell ref="WUB32:WUB35"/>
    <mergeCell ref="WUC32:WUC36"/>
    <mergeCell ref="WTT32:WTT35"/>
    <mergeCell ref="WTU32:WTU36"/>
    <mergeCell ref="WTV32:WTV35"/>
    <mergeCell ref="WTW32:WTW36"/>
    <mergeCell ref="WTX32:WTX35"/>
    <mergeCell ref="WTO32:WTO36"/>
    <mergeCell ref="WTP32:WTP35"/>
    <mergeCell ref="WTQ32:WTQ36"/>
    <mergeCell ref="WTR32:WTR35"/>
    <mergeCell ref="WTS32:WTS36"/>
    <mergeCell ref="WTJ32:WTJ35"/>
    <mergeCell ref="WTK32:WTK36"/>
    <mergeCell ref="WTL32:WTL35"/>
    <mergeCell ref="WTM32:WTM36"/>
    <mergeCell ref="WTN32:WTN35"/>
    <mergeCell ref="WTE32:WTE36"/>
    <mergeCell ref="WTF32:WTF35"/>
    <mergeCell ref="WTG32:WTG36"/>
    <mergeCell ref="WTH32:WTH35"/>
    <mergeCell ref="WTI32:WTI36"/>
    <mergeCell ref="WSZ32:WSZ35"/>
    <mergeCell ref="WTA32:WTA36"/>
    <mergeCell ref="WTB32:WTB35"/>
    <mergeCell ref="WTC32:WTC36"/>
    <mergeCell ref="WTD32:WTD35"/>
    <mergeCell ref="WSU32:WSU36"/>
    <mergeCell ref="WSV32:WSV35"/>
    <mergeCell ref="WSW32:WSW36"/>
    <mergeCell ref="WSX32:WSX35"/>
    <mergeCell ref="WSY32:WSY36"/>
    <mergeCell ref="WSP32:WSP35"/>
    <mergeCell ref="WSQ32:WSQ36"/>
    <mergeCell ref="WSR32:WSR35"/>
    <mergeCell ref="WSS32:WSS36"/>
    <mergeCell ref="WST32:WST35"/>
    <mergeCell ref="WSK32:WSK36"/>
    <mergeCell ref="WSL32:WSL35"/>
    <mergeCell ref="WSM32:WSM36"/>
    <mergeCell ref="WSN32:WSN35"/>
    <mergeCell ref="WSO32:WSO36"/>
    <mergeCell ref="WSF32:WSF35"/>
    <mergeCell ref="WSG32:WSG36"/>
    <mergeCell ref="WSH32:WSH35"/>
    <mergeCell ref="WSI32:WSI36"/>
    <mergeCell ref="WSJ32:WSJ35"/>
    <mergeCell ref="WSA32:WSA36"/>
    <mergeCell ref="WSB32:WSB35"/>
    <mergeCell ref="WSC32:WSC36"/>
    <mergeCell ref="WSD32:WSD35"/>
    <mergeCell ref="WSE32:WSE36"/>
    <mergeCell ref="WRV32:WRV35"/>
    <mergeCell ref="WRW32:WRW36"/>
    <mergeCell ref="WRX32:WRX35"/>
    <mergeCell ref="WRY32:WRY36"/>
    <mergeCell ref="WRZ32:WRZ35"/>
    <mergeCell ref="WRQ32:WRQ36"/>
    <mergeCell ref="WRR32:WRR35"/>
    <mergeCell ref="WRS32:WRS36"/>
    <mergeCell ref="WRT32:WRT35"/>
    <mergeCell ref="WRU32:WRU36"/>
    <mergeCell ref="WRL32:WRL35"/>
    <mergeCell ref="WRM32:WRM36"/>
    <mergeCell ref="WRN32:WRN35"/>
    <mergeCell ref="WRO32:WRO36"/>
    <mergeCell ref="WRP32:WRP35"/>
    <mergeCell ref="WRG32:WRG36"/>
    <mergeCell ref="WRH32:WRH35"/>
    <mergeCell ref="WRI32:WRI36"/>
    <mergeCell ref="WRJ32:WRJ35"/>
    <mergeCell ref="WRK32:WRK36"/>
    <mergeCell ref="WRB32:WRB35"/>
    <mergeCell ref="WRC32:WRC36"/>
    <mergeCell ref="WRD32:WRD35"/>
    <mergeCell ref="WRE32:WRE36"/>
    <mergeCell ref="WRF32:WRF35"/>
    <mergeCell ref="WQW32:WQW36"/>
    <mergeCell ref="WQX32:WQX35"/>
    <mergeCell ref="WQY32:WQY36"/>
    <mergeCell ref="WQZ32:WQZ35"/>
    <mergeCell ref="WRA32:WRA36"/>
    <mergeCell ref="WQR32:WQR35"/>
    <mergeCell ref="WQS32:WQS36"/>
    <mergeCell ref="WQT32:WQT35"/>
    <mergeCell ref="WQU32:WQU36"/>
    <mergeCell ref="WQV32:WQV35"/>
    <mergeCell ref="WQM32:WQM36"/>
    <mergeCell ref="WQN32:WQN35"/>
    <mergeCell ref="WQO32:WQO36"/>
    <mergeCell ref="WQP32:WQP35"/>
    <mergeCell ref="WQQ32:WQQ36"/>
    <mergeCell ref="WQH32:WQH35"/>
    <mergeCell ref="WQI32:WQI36"/>
    <mergeCell ref="WQJ32:WQJ35"/>
    <mergeCell ref="WQK32:WQK36"/>
    <mergeCell ref="WQL32:WQL35"/>
    <mergeCell ref="WQC32:WQC36"/>
    <mergeCell ref="WQD32:WQD35"/>
    <mergeCell ref="WQE32:WQE36"/>
    <mergeCell ref="WQF32:WQF35"/>
    <mergeCell ref="WQG32:WQG36"/>
    <mergeCell ref="WPX32:WPX35"/>
    <mergeCell ref="WPY32:WPY36"/>
    <mergeCell ref="WPZ32:WPZ35"/>
    <mergeCell ref="WQA32:WQA36"/>
    <mergeCell ref="WQB32:WQB35"/>
    <mergeCell ref="WPS32:WPS36"/>
    <mergeCell ref="WPT32:WPT35"/>
    <mergeCell ref="WPU32:WPU36"/>
    <mergeCell ref="WPV32:WPV35"/>
    <mergeCell ref="WPW32:WPW36"/>
    <mergeCell ref="WPN32:WPN35"/>
    <mergeCell ref="WPO32:WPO36"/>
    <mergeCell ref="WPP32:WPP35"/>
    <mergeCell ref="WPQ32:WPQ36"/>
    <mergeCell ref="WPR32:WPR35"/>
    <mergeCell ref="WPI32:WPI36"/>
    <mergeCell ref="WPJ32:WPJ35"/>
    <mergeCell ref="WPK32:WPK36"/>
    <mergeCell ref="WPL32:WPL35"/>
    <mergeCell ref="WPM32:WPM36"/>
    <mergeCell ref="WPD32:WPD35"/>
    <mergeCell ref="WPE32:WPE36"/>
    <mergeCell ref="WPF32:WPF35"/>
    <mergeCell ref="WPG32:WPG36"/>
    <mergeCell ref="WPH32:WPH35"/>
    <mergeCell ref="WOY32:WOY36"/>
    <mergeCell ref="WOZ32:WOZ35"/>
    <mergeCell ref="WPA32:WPA36"/>
    <mergeCell ref="WPB32:WPB35"/>
    <mergeCell ref="WPC32:WPC36"/>
    <mergeCell ref="WOT32:WOT35"/>
    <mergeCell ref="WOU32:WOU36"/>
    <mergeCell ref="WOV32:WOV35"/>
    <mergeCell ref="WOW32:WOW36"/>
    <mergeCell ref="WOX32:WOX35"/>
    <mergeCell ref="WOO32:WOO36"/>
    <mergeCell ref="WOP32:WOP35"/>
    <mergeCell ref="WOQ32:WOQ36"/>
    <mergeCell ref="WOR32:WOR35"/>
    <mergeCell ref="WOS32:WOS36"/>
    <mergeCell ref="WOJ32:WOJ35"/>
    <mergeCell ref="WOK32:WOK36"/>
    <mergeCell ref="WOL32:WOL35"/>
    <mergeCell ref="WOM32:WOM36"/>
    <mergeCell ref="WON32:WON35"/>
    <mergeCell ref="WOE32:WOE36"/>
    <mergeCell ref="WOF32:WOF35"/>
    <mergeCell ref="WOG32:WOG36"/>
    <mergeCell ref="WOH32:WOH35"/>
    <mergeCell ref="WOI32:WOI36"/>
    <mergeCell ref="WNZ32:WNZ35"/>
    <mergeCell ref="WOA32:WOA36"/>
    <mergeCell ref="WOB32:WOB35"/>
    <mergeCell ref="WOC32:WOC36"/>
    <mergeCell ref="WOD32:WOD35"/>
    <mergeCell ref="WNU32:WNU36"/>
    <mergeCell ref="WNV32:WNV35"/>
    <mergeCell ref="WNW32:WNW36"/>
    <mergeCell ref="WNX32:WNX35"/>
    <mergeCell ref="WNY32:WNY36"/>
    <mergeCell ref="WNP32:WNP35"/>
    <mergeCell ref="WNQ32:WNQ36"/>
    <mergeCell ref="WNR32:WNR35"/>
    <mergeCell ref="WNS32:WNS36"/>
    <mergeCell ref="WNT32:WNT35"/>
    <mergeCell ref="WNK32:WNK36"/>
    <mergeCell ref="WNL32:WNL35"/>
    <mergeCell ref="WNM32:WNM36"/>
    <mergeCell ref="WNN32:WNN35"/>
    <mergeCell ref="WNO32:WNO36"/>
    <mergeCell ref="WNF32:WNF35"/>
    <mergeCell ref="WNG32:WNG36"/>
    <mergeCell ref="WNH32:WNH35"/>
    <mergeCell ref="WNI32:WNI36"/>
    <mergeCell ref="WNJ32:WNJ35"/>
    <mergeCell ref="WNA32:WNA36"/>
    <mergeCell ref="WNB32:WNB35"/>
    <mergeCell ref="WNC32:WNC36"/>
    <mergeCell ref="WND32:WND35"/>
    <mergeCell ref="WNE32:WNE36"/>
    <mergeCell ref="WMV32:WMV35"/>
    <mergeCell ref="WMW32:WMW36"/>
    <mergeCell ref="WMX32:WMX35"/>
    <mergeCell ref="WMY32:WMY36"/>
    <mergeCell ref="WMZ32:WMZ35"/>
    <mergeCell ref="WMQ32:WMQ36"/>
    <mergeCell ref="WMR32:WMR35"/>
    <mergeCell ref="WMS32:WMS36"/>
    <mergeCell ref="WMT32:WMT35"/>
    <mergeCell ref="WMU32:WMU36"/>
    <mergeCell ref="WML32:WML35"/>
    <mergeCell ref="WMM32:WMM36"/>
    <mergeCell ref="WMN32:WMN35"/>
    <mergeCell ref="WMO32:WMO36"/>
    <mergeCell ref="WMP32:WMP35"/>
    <mergeCell ref="WMG32:WMG36"/>
    <mergeCell ref="WMH32:WMH35"/>
    <mergeCell ref="WMI32:WMI36"/>
    <mergeCell ref="WMJ32:WMJ35"/>
    <mergeCell ref="WMK32:WMK36"/>
    <mergeCell ref="WMB32:WMB35"/>
    <mergeCell ref="WMC32:WMC36"/>
    <mergeCell ref="WMD32:WMD35"/>
    <mergeCell ref="WME32:WME36"/>
    <mergeCell ref="WMF32:WMF35"/>
    <mergeCell ref="WLW32:WLW36"/>
    <mergeCell ref="WLX32:WLX35"/>
    <mergeCell ref="WLY32:WLY36"/>
    <mergeCell ref="WLZ32:WLZ35"/>
    <mergeCell ref="WMA32:WMA36"/>
    <mergeCell ref="WLR32:WLR35"/>
    <mergeCell ref="WLS32:WLS36"/>
    <mergeCell ref="WLT32:WLT35"/>
    <mergeCell ref="WLU32:WLU36"/>
    <mergeCell ref="WLV32:WLV35"/>
    <mergeCell ref="WLM32:WLM36"/>
    <mergeCell ref="WLN32:WLN35"/>
    <mergeCell ref="WLO32:WLO36"/>
    <mergeCell ref="WLP32:WLP35"/>
    <mergeCell ref="WLQ32:WLQ36"/>
    <mergeCell ref="WLH32:WLH35"/>
    <mergeCell ref="WLI32:WLI36"/>
    <mergeCell ref="WLJ32:WLJ35"/>
    <mergeCell ref="WLK32:WLK36"/>
    <mergeCell ref="WLL32:WLL35"/>
    <mergeCell ref="WLC32:WLC36"/>
    <mergeCell ref="WLD32:WLD35"/>
    <mergeCell ref="WLE32:WLE36"/>
    <mergeCell ref="WLF32:WLF35"/>
    <mergeCell ref="WLG32:WLG36"/>
    <mergeCell ref="WKX32:WKX35"/>
    <mergeCell ref="WKY32:WKY36"/>
    <mergeCell ref="WKZ32:WKZ35"/>
    <mergeCell ref="WLA32:WLA36"/>
    <mergeCell ref="WLB32:WLB35"/>
    <mergeCell ref="WKS32:WKS36"/>
    <mergeCell ref="WKT32:WKT35"/>
    <mergeCell ref="WKU32:WKU36"/>
    <mergeCell ref="WKV32:WKV35"/>
    <mergeCell ref="WKW32:WKW36"/>
    <mergeCell ref="WKN32:WKN35"/>
    <mergeCell ref="WKO32:WKO36"/>
    <mergeCell ref="WKP32:WKP35"/>
    <mergeCell ref="WKQ32:WKQ36"/>
    <mergeCell ref="WKR32:WKR35"/>
    <mergeCell ref="WKI32:WKI36"/>
    <mergeCell ref="WKJ32:WKJ35"/>
    <mergeCell ref="WKK32:WKK36"/>
    <mergeCell ref="WKL32:WKL35"/>
    <mergeCell ref="WKM32:WKM36"/>
    <mergeCell ref="WKD32:WKD35"/>
    <mergeCell ref="WKE32:WKE36"/>
    <mergeCell ref="WKF32:WKF35"/>
    <mergeCell ref="WKG32:WKG36"/>
    <mergeCell ref="WKH32:WKH35"/>
    <mergeCell ref="WJY32:WJY36"/>
    <mergeCell ref="WJZ32:WJZ35"/>
    <mergeCell ref="WKA32:WKA36"/>
    <mergeCell ref="WKB32:WKB35"/>
    <mergeCell ref="WKC32:WKC36"/>
    <mergeCell ref="WJT32:WJT35"/>
    <mergeCell ref="WJU32:WJU36"/>
    <mergeCell ref="WJV32:WJV35"/>
    <mergeCell ref="WJW32:WJW36"/>
    <mergeCell ref="WJX32:WJX35"/>
    <mergeCell ref="WJO32:WJO36"/>
    <mergeCell ref="WJP32:WJP35"/>
    <mergeCell ref="WJQ32:WJQ36"/>
    <mergeCell ref="WJR32:WJR35"/>
    <mergeCell ref="WJS32:WJS36"/>
    <mergeCell ref="WJJ32:WJJ35"/>
    <mergeCell ref="WJK32:WJK36"/>
    <mergeCell ref="WJL32:WJL35"/>
    <mergeCell ref="WJM32:WJM36"/>
    <mergeCell ref="WJN32:WJN35"/>
    <mergeCell ref="WJE32:WJE36"/>
    <mergeCell ref="WJF32:WJF35"/>
    <mergeCell ref="WJG32:WJG36"/>
    <mergeCell ref="WJH32:WJH35"/>
    <mergeCell ref="WJI32:WJI36"/>
    <mergeCell ref="WIZ32:WIZ35"/>
    <mergeCell ref="WJA32:WJA36"/>
    <mergeCell ref="WJB32:WJB35"/>
    <mergeCell ref="WJC32:WJC36"/>
    <mergeCell ref="WJD32:WJD35"/>
    <mergeCell ref="WIU32:WIU36"/>
    <mergeCell ref="WIV32:WIV35"/>
    <mergeCell ref="WIW32:WIW36"/>
    <mergeCell ref="WIX32:WIX35"/>
    <mergeCell ref="WIY32:WIY36"/>
    <mergeCell ref="WIP32:WIP35"/>
    <mergeCell ref="WIQ32:WIQ36"/>
    <mergeCell ref="WIR32:WIR35"/>
    <mergeCell ref="WIS32:WIS36"/>
    <mergeCell ref="WIT32:WIT35"/>
    <mergeCell ref="WIK32:WIK36"/>
    <mergeCell ref="WIL32:WIL35"/>
    <mergeCell ref="WIM32:WIM36"/>
    <mergeCell ref="WIN32:WIN35"/>
    <mergeCell ref="WIO32:WIO36"/>
    <mergeCell ref="WIF32:WIF35"/>
    <mergeCell ref="WIG32:WIG36"/>
    <mergeCell ref="WIH32:WIH35"/>
    <mergeCell ref="WII32:WII36"/>
    <mergeCell ref="WIJ32:WIJ35"/>
    <mergeCell ref="WIA32:WIA36"/>
    <mergeCell ref="WIB32:WIB35"/>
    <mergeCell ref="WIC32:WIC36"/>
    <mergeCell ref="WID32:WID35"/>
    <mergeCell ref="WIE32:WIE36"/>
    <mergeCell ref="WHV32:WHV35"/>
    <mergeCell ref="WHW32:WHW36"/>
    <mergeCell ref="WHX32:WHX35"/>
    <mergeCell ref="WHY32:WHY36"/>
    <mergeCell ref="WHZ32:WHZ35"/>
    <mergeCell ref="WHQ32:WHQ36"/>
    <mergeCell ref="WHR32:WHR35"/>
    <mergeCell ref="WHS32:WHS36"/>
    <mergeCell ref="WHT32:WHT35"/>
    <mergeCell ref="WHU32:WHU36"/>
    <mergeCell ref="WHL32:WHL35"/>
    <mergeCell ref="WHM32:WHM36"/>
    <mergeCell ref="WHN32:WHN35"/>
    <mergeCell ref="WHO32:WHO36"/>
    <mergeCell ref="WHP32:WHP35"/>
    <mergeCell ref="WHG32:WHG36"/>
    <mergeCell ref="WHH32:WHH35"/>
    <mergeCell ref="WHI32:WHI36"/>
    <mergeCell ref="WHJ32:WHJ35"/>
    <mergeCell ref="WHK32:WHK36"/>
    <mergeCell ref="WHB32:WHB35"/>
    <mergeCell ref="WHC32:WHC36"/>
    <mergeCell ref="WHD32:WHD35"/>
    <mergeCell ref="WHE32:WHE36"/>
    <mergeCell ref="WHF32:WHF35"/>
    <mergeCell ref="WGW32:WGW36"/>
    <mergeCell ref="WGX32:WGX35"/>
    <mergeCell ref="WGY32:WGY36"/>
    <mergeCell ref="WGZ32:WGZ35"/>
    <mergeCell ref="WHA32:WHA36"/>
    <mergeCell ref="WGR32:WGR35"/>
    <mergeCell ref="WGS32:WGS36"/>
    <mergeCell ref="WGT32:WGT35"/>
    <mergeCell ref="WGU32:WGU36"/>
    <mergeCell ref="WGV32:WGV35"/>
    <mergeCell ref="WGM32:WGM36"/>
    <mergeCell ref="WGN32:WGN35"/>
    <mergeCell ref="WGO32:WGO36"/>
    <mergeCell ref="WGP32:WGP35"/>
    <mergeCell ref="WGQ32:WGQ36"/>
    <mergeCell ref="WGH32:WGH35"/>
    <mergeCell ref="WGI32:WGI36"/>
    <mergeCell ref="WGJ32:WGJ35"/>
    <mergeCell ref="WGK32:WGK36"/>
    <mergeCell ref="WGL32:WGL35"/>
    <mergeCell ref="WGC32:WGC36"/>
    <mergeCell ref="WGD32:WGD35"/>
    <mergeCell ref="WGE32:WGE36"/>
    <mergeCell ref="WGF32:WGF35"/>
    <mergeCell ref="WGG32:WGG36"/>
    <mergeCell ref="WFX32:WFX35"/>
    <mergeCell ref="WFY32:WFY36"/>
    <mergeCell ref="WFZ32:WFZ35"/>
    <mergeCell ref="WGA32:WGA36"/>
    <mergeCell ref="WGB32:WGB35"/>
    <mergeCell ref="WFS32:WFS36"/>
    <mergeCell ref="WFT32:WFT35"/>
    <mergeCell ref="WFU32:WFU36"/>
    <mergeCell ref="WFV32:WFV35"/>
    <mergeCell ref="WFW32:WFW36"/>
    <mergeCell ref="WFN32:WFN35"/>
    <mergeCell ref="WFO32:WFO36"/>
    <mergeCell ref="WFP32:WFP35"/>
    <mergeCell ref="WFQ32:WFQ36"/>
    <mergeCell ref="WFR32:WFR35"/>
    <mergeCell ref="WFI32:WFI36"/>
    <mergeCell ref="WFJ32:WFJ35"/>
    <mergeCell ref="WFK32:WFK36"/>
    <mergeCell ref="WFL32:WFL35"/>
    <mergeCell ref="WFM32:WFM36"/>
    <mergeCell ref="WFD32:WFD35"/>
    <mergeCell ref="WFE32:WFE36"/>
    <mergeCell ref="WFF32:WFF35"/>
    <mergeCell ref="WFG32:WFG36"/>
    <mergeCell ref="WFH32:WFH35"/>
    <mergeCell ref="WEY32:WEY36"/>
    <mergeCell ref="WEZ32:WEZ35"/>
    <mergeCell ref="WFA32:WFA36"/>
    <mergeCell ref="WFB32:WFB35"/>
    <mergeCell ref="WFC32:WFC36"/>
    <mergeCell ref="WET32:WET35"/>
    <mergeCell ref="WEU32:WEU36"/>
    <mergeCell ref="WEV32:WEV35"/>
    <mergeCell ref="WEW32:WEW36"/>
    <mergeCell ref="WEX32:WEX35"/>
    <mergeCell ref="WEO32:WEO36"/>
    <mergeCell ref="WEP32:WEP35"/>
    <mergeCell ref="WEQ32:WEQ36"/>
    <mergeCell ref="WER32:WER35"/>
    <mergeCell ref="WES32:WES36"/>
    <mergeCell ref="WEJ32:WEJ35"/>
    <mergeCell ref="WEK32:WEK36"/>
    <mergeCell ref="WEL32:WEL35"/>
    <mergeCell ref="WEM32:WEM36"/>
    <mergeCell ref="WEN32:WEN35"/>
    <mergeCell ref="WEE32:WEE36"/>
    <mergeCell ref="WEF32:WEF35"/>
    <mergeCell ref="WEG32:WEG36"/>
    <mergeCell ref="WEH32:WEH35"/>
    <mergeCell ref="WEI32:WEI36"/>
    <mergeCell ref="WDZ32:WDZ35"/>
    <mergeCell ref="WEA32:WEA36"/>
    <mergeCell ref="WEB32:WEB35"/>
    <mergeCell ref="WEC32:WEC36"/>
    <mergeCell ref="WED32:WED35"/>
    <mergeCell ref="WDU32:WDU36"/>
    <mergeCell ref="WDV32:WDV35"/>
    <mergeCell ref="WDW32:WDW36"/>
    <mergeCell ref="WDX32:WDX35"/>
    <mergeCell ref="WDY32:WDY36"/>
    <mergeCell ref="WDP32:WDP35"/>
    <mergeCell ref="WDQ32:WDQ36"/>
    <mergeCell ref="WDR32:WDR35"/>
    <mergeCell ref="WDS32:WDS36"/>
    <mergeCell ref="WDT32:WDT35"/>
    <mergeCell ref="WDK32:WDK36"/>
    <mergeCell ref="WDL32:WDL35"/>
    <mergeCell ref="WDM32:WDM36"/>
    <mergeCell ref="WDN32:WDN35"/>
    <mergeCell ref="WDO32:WDO36"/>
    <mergeCell ref="WDF32:WDF35"/>
    <mergeCell ref="WDG32:WDG36"/>
    <mergeCell ref="WDH32:WDH35"/>
    <mergeCell ref="WDI32:WDI36"/>
    <mergeCell ref="WDJ32:WDJ35"/>
    <mergeCell ref="WDA32:WDA36"/>
    <mergeCell ref="WDB32:WDB35"/>
    <mergeCell ref="WDC32:WDC36"/>
    <mergeCell ref="WDD32:WDD35"/>
    <mergeCell ref="WDE32:WDE36"/>
    <mergeCell ref="WCV32:WCV35"/>
    <mergeCell ref="WCW32:WCW36"/>
    <mergeCell ref="WCX32:WCX35"/>
    <mergeCell ref="WCY32:WCY36"/>
    <mergeCell ref="WCZ32:WCZ35"/>
    <mergeCell ref="WCQ32:WCQ36"/>
    <mergeCell ref="WCR32:WCR35"/>
    <mergeCell ref="WCS32:WCS36"/>
    <mergeCell ref="WCT32:WCT35"/>
    <mergeCell ref="WCU32:WCU36"/>
    <mergeCell ref="WCL32:WCL35"/>
    <mergeCell ref="WCM32:WCM36"/>
    <mergeCell ref="WCN32:WCN35"/>
    <mergeCell ref="WCO32:WCO36"/>
    <mergeCell ref="WCP32:WCP35"/>
    <mergeCell ref="WCG32:WCG36"/>
    <mergeCell ref="WCH32:WCH35"/>
    <mergeCell ref="WCI32:WCI36"/>
    <mergeCell ref="WCJ32:WCJ35"/>
    <mergeCell ref="WCK32:WCK36"/>
    <mergeCell ref="WCB32:WCB35"/>
    <mergeCell ref="WCC32:WCC36"/>
    <mergeCell ref="WCD32:WCD35"/>
    <mergeCell ref="WCE32:WCE36"/>
    <mergeCell ref="WCF32:WCF35"/>
    <mergeCell ref="WBW32:WBW36"/>
    <mergeCell ref="WBX32:WBX35"/>
    <mergeCell ref="WBY32:WBY36"/>
    <mergeCell ref="WBZ32:WBZ35"/>
    <mergeCell ref="WCA32:WCA36"/>
    <mergeCell ref="WBR32:WBR35"/>
    <mergeCell ref="WBS32:WBS36"/>
    <mergeCell ref="WBT32:WBT35"/>
    <mergeCell ref="WBU32:WBU36"/>
    <mergeCell ref="WBV32:WBV35"/>
    <mergeCell ref="WBM32:WBM36"/>
    <mergeCell ref="WBN32:WBN35"/>
    <mergeCell ref="WBO32:WBO36"/>
    <mergeCell ref="WBP32:WBP35"/>
    <mergeCell ref="WBQ32:WBQ36"/>
    <mergeCell ref="WBH32:WBH35"/>
    <mergeCell ref="WBI32:WBI36"/>
    <mergeCell ref="WBJ32:WBJ35"/>
    <mergeCell ref="WBK32:WBK36"/>
    <mergeCell ref="WBL32:WBL35"/>
    <mergeCell ref="WBC32:WBC36"/>
    <mergeCell ref="WBD32:WBD35"/>
    <mergeCell ref="WBE32:WBE36"/>
    <mergeCell ref="WBF32:WBF35"/>
    <mergeCell ref="WBG32:WBG36"/>
    <mergeCell ref="WAX32:WAX35"/>
    <mergeCell ref="WAY32:WAY36"/>
    <mergeCell ref="WAZ32:WAZ35"/>
    <mergeCell ref="WBA32:WBA36"/>
    <mergeCell ref="WBB32:WBB35"/>
    <mergeCell ref="WAS32:WAS36"/>
    <mergeCell ref="WAT32:WAT35"/>
    <mergeCell ref="WAU32:WAU36"/>
    <mergeCell ref="WAV32:WAV35"/>
    <mergeCell ref="WAW32:WAW36"/>
    <mergeCell ref="WAN32:WAN35"/>
    <mergeCell ref="WAO32:WAO36"/>
    <mergeCell ref="WAP32:WAP35"/>
    <mergeCell ref="WAQ32:WAQ36"/>
    <mergeCell ref="WAR32:WAR35"/>
    <mergeCell ref="WAI32:WAI36"/>
    <mergeCell ref="WAJ32:WAJ35"/>
    <mergeCell ref="WAK32:WAK36"/>
    <mergeCell ref="WAL32:WAL35"/>
    <mergeCell ref="WAM32:WAM36"/>
    <mergeCell ref="WAD32:WAD35"/>
    <mergeCell ref="WAE32:WAE36"/>
    <mergeCell ref="WAF32:WAF35"/>
    <mergeCell ref="WAG32:WAG36"/>
    <mergeCell ref="WAH32:WAH35"/>
    <mergeCell ref="VZY32:VZY36"/>
    <mergeCell ref="VZZ32:VZZ35"/>
    <mergeCell ref="WAA32:WAA36"/>
    <mergeCell ref="WAB32:WAB35"/>
    <mergeCell ref="WAC32:WAC36"/>
    <mergeCell ref="VZT32:VZT35"/>
    <mergeCell ref="VZU32:VZU36"/>
    <mergeCell ref="VZV32:VZV35"/>
    <mergeCell ref="VZW32:VZW36"/>
    <mergeCell ref="VZX32:VZX35"/>
    <mergeCell ref="VZO32:VZO36"/>
    <mergeCell ref="VZP32:VZP35"/>
    <mergeCell ref="VZQ32:VZQ36"/>
    <mergeCell ref="VZR32:VZR35"/>
    <mergeCell ref="VZS32:VZS36"/>
    <mergeCell ref="VZJ32:VZJ35"/>
    <mergeCell ref="VZK32:VZK36"/>
    <mergeCell ref="VZL32:VZL35"/>
    <mergeCell ref="VZM32:VZM36"/>
    <mergeCell ref="VZN32:VZN35"/>
    <mergeCell ref="VZE32:VZE36"/>
    <mergeCell ref="VZF32:VZF35"/>
    <mergeCell ref="VZG32:VZG36"/>
    <mergeCell ref="VZH32:VZH35"/>
    <mergeCell ref="VZI32:VZI36"/>
    <mergeCell ref="VYZ32:VYZ35"/>
    <mergeCell ref="VZA32:VZA36"/>
    <mergeCell ref="VZB32:VZB35"/>
    <mergeCell ref="VZC32:VZC36"/>
    <mergeCell ref="VZD32:VZD35"/>
    <mergeCell ref="VYU32:VYU36"/>
    <mergeCell ref="VYV32:VYV35"/>
    <mergeCell ref="VYW32:VYW36"/>
    <mergeCell ref="VYX32:VYX35"/>
    <mergeCell ref="VYY32:VYY36"/>
    <mergeCell ref="VYP32:VYP35"/>
    <mergeCell ref="VYQ32:VYQ36"/>
    <mergeCell ref="VYR32:VYR35"/>
    <mergeCell ref="VYS32:VYS36"/>
    <mergeCell ref="VYT32:VYT35"/>
    <mergeCell ref="VYK32:VYK36"/>
    <mergeCell ref="VYL32:VYL35"/>
    <mergeCell ref="VYM32:VYM36"/>
    <mergeCell ref="VYN32:VYN35"/>
    <mergeCell ref="VYO32:VYO36"/>
    <mergeCell ref="VYF32:VYF35"/>
    <mergeCell ref="VYG32:VYG36"/>
    <mergeCell ref="VYH32:VYH35"/>
    <mergeCell ref="VYI32:VYI36"/>
    <mergeCell ref="VYJ32:VYJ35"/>
    <mergeCell ref="VYA32:VYA36"/>
    <mergeCell ref="VYB32:VYB35"/>
    <mergeCell ref="VYC32:VYC36"/>
    <mergeCell ref="VYD32:VYD35"/>
    <mergeCell ref="VYE32:VYE36"/>
    <mergeCell ref="VXV32:VXV35"/>
    <mergeCell ref="VXW32:VXW36"/>
    <mergeCell ref="VXX32:VXX35"/>
    <mergeCell ref="VXY32:VXY36"/>
    <mergeCell ref="VXZ32:VXZ35"/>
    <mergeCell ref="VXQ32:VXQ36"/>
    <mergeCell ref="VXR32:VXR35"/>
    <mergeCell ref="VXS32:VXS36"/>
    <mergeCell ref="VXT32:VXT35"/>
    <mergeCell ref="VXU32:VXU36"/>
    <mergeCell ref="VXL32:VXL35"/>
    <mergeCell ref="VXM32:VXM36"/>
    <mergeCell ref="VXN32:VXN35"/>
    <mergeCell ref="VXO32:VXO36"/>
    <mergeCell ref="VXP32:VXP35"/>
    <mergeCell ref="VXG32:VXG36"/>
    <mergeCell ref="VXH32:VXH35"/>
    <mergeCell ref="VXI32:VXI36"/>
    <mergeCell ref="VXJ32:VXJ35"/>
    <mergeCell ref="VXK32:VXK36"/>
    <mergeCell ref="VXB32:VXB35"/>
    <mergeCell ref="VXC32:VXC36"/>
    <mergeCell ref="VXD32:VXD35"/>
    <mergeCell ref="VXE32:VXE36"/>
    <mergeCell ref="VXF32:VXF35"/>
    <mergeCell ref="VWW32:VWW36"/>
    <mergeCell ref="VWX32:VWX35"/>
    <mergeCell ref="VWY32:VWY36"/>
    <mergeCell ref="VWZ32:VWZ35"/>
    <mergeCell ref="VXA32:VXA36"/>
    <mergeCell ref="VWR32:VWR35"/>
    <mergeCell ref="VWS32:VWS36"/>
    <mergeCell ref="VWT32:VWT35"/>
    <mergeCell ref="VWU32:VWU36"/>
    <mergeCell ref="VWV32:VWV35"/>
    <mergeCell ref="VWM32:VWM36"/>
    <mergeCell ref="VWN32:VWN35"/>
    <mergeCell ref="VWO32:VWO36"/>
    <mergeCell ref="VWP32:VWP35"/>
    <mergeCell ref="VWQ32:VWQ36"/>
    <mergeCell ref="VWH32:VWH35"/>
    <mergeCell ref="VWI32:VWI36"/>
    <mergeCell ref="VWJ32:VWJ35"/>
    <mergeCell ref="VWK32:VWK36"/>
    <mergeCell ref="VWL32:VWL35"/>
    <mergeCell ref="VWC32:VWC36"/>
    <mergeCell ref="VWD32:VWD35"/>
    <mergeCell ref="VWE32:VWE36"/>
    <mergeCell ref="VWF32:VWF35"/>
    <mergeCell ref="VWG32:VWG36"/>
    <mergeCell ref="VVX32:VVX35"/>
    <mergeCell ref="VVY32:VVY36"/>
    <mergeCell ref="VVZ32:VVZ35"/>
    <mergeCell ref="VWA32:VWA36"/>
    <mergeCell ref="VWB32:VWB35"/>
    <mergeCell ref="VVS32:VVS36"/>
    <mergeCell ref="VVT32:VVT35"/>
    <mergeCell ref="VVU32:VVU36"/>
    <mergeCell ref="VVV32:VVV35"/>
    <mergeCell ref="VVW32:VVW36"/>
    <mergeCell ref="VVN32:VVN35"/>
    <mergeCell ref="VVO32:VVO36"/>
    <mergeCell ref="VVP32:VVP35"/>
    <mergeCell ref="VVQ32:VVQ36"/>
    <mergeCell ref="VVR32:VVR35"/>
    <mergeCell ref="VVI32:VVI36"/>
    <mergeCell ref="VVJ32:VVJ35"/>
    <mergeCell ref="VVK32:VVK36"/>
    <mergeCell ref="VVL32:VVL35"/>
    <mergeCell ref="VVM32:VVM36"/>
    <mergeCell ref="VVD32:VVD35"/>
    <mergeCell ref="VVE32:VVE36"/>
    <mergeCell ref="VVF32:VVF35"/>
    <mergeCell ref="VVG32:VVG36"/>
    <mergeCell ref="VVH32:VVH35"/>
    <mergeCell ref="VUY32:VUY36"/>
    <mergeCell ref="VUZ32:VUZ35"/>
    <mergeCell ref="VVA32:VVA36"/>
    <mergeCell ref="VVB32:VVB35"/>
    <mergeCell ref="VVC32:VVC36"/>
    <mergeCell ref="VUT32:VUT35"/>
    <mergeCell ref="VUU32:VUU36"/>
    <mergeCell ref="VUV32:VUV35"/>
    <mergeCell ref="VUW32:VUW36"/>
    <mergeCell ref="VUX32:VUX35"/>
    <mergeCell ref="VUO32:VUO36"/>
    <mergeCell ref="VUP32:VUP35"/>
    <mergeCell ref="VUQ32:VUQ36"/>
    <mergeCell ref="VUR32:VUR35"/>
    <mergeCell ref="VUS32:VUS36"/>
    <mergeCell ref="VUJ32:VUJ35"/>
    <mergeCell ref="VUK32:VUK36"/>
    <mergeCell ref="VUL32:VUL35"/>
    <mergeCell ref="VUM32:VUM36"/>
    <mergeCell ref="VUN32:VUN35"/>
    <mergeCell ref="VUE32:VUE36"/>
    <mergeCell ref="VUF32:VUF35"/>
    <mergeCell ref="VUG32:VUG36"/>
    <mergeCell ref="VUH32:VUH35"/>
    <mergeCell ref="VUI32:VUI36"/>
    <mergeCell ref="VTZ32:VTZ35"/>
    <mergeCell ref="VUA32:VUA36"/>
    <mergeCell ref="VUB32:VUB35"/>
    <mergeCell ref="VUC32:VUC36"/>
    <mergeCell ref="VUD32:VUD35"/>
    <mergeCell ref="VTU32:VTU36"/>
    <mergeCell ref="VTV32:VTV35"/>
    <mergeCell ref="VTW32:VTW36"/>
    <mergeCell ref="VTX32:VTX35"/>
    <mergeCell ref="VTY32:VTY36"/>
    <mergeCell ref="VTP32:VTP35"/>
    <mergeCell ref="VTQ32:VTQ36"/>
    <mergeCell ref="VTR32:VTR35"/>
    <mergeCell ref="VTS32:VTS36"/>
    <mergeCell ref="VTT32:VTT35"/>
    <mergeCell ref="VTK32:VTK36"/>
    <mergeCell ref="VTL32:VTL35"/>
    <mergeCell ref="VTM32:VTM36"/>
    <mergeCell ref="VTN32:VTN35"/>
    <mergeCell ref="VTO32:VTO36"/>
    <mergeCell ref="VTF32:VTF35"/>
    <mergeCell ref="VTG32:VTG36"/>
    <mergeCell ref="VTH32:VTH35"/>
    <mergeCell ref="VTI32:VTI36"/>
    <mergeCell ref="VTJ32:VTJ35"/>
    <mergeCell ref="VTA32:VTA36"/>
    <mergeCell ref="VTB32:VTB35"/>
    <mergeCell ref="VTC32:VTC36"/>
    <mergeCell ref="VTD32:VTD35"/>
    <mergeCell ref="VTE32:VTE36"/>
    <mergeCell ref="VSV32:VSV35"/>
    <mergeCell ref="VSW32:VSW36"/>
    <mergeCell ref="VSX32:VSX35"/>
    <mergeCell ref="VSY32:VSY36"/>
    <mergeCell ref="VSZ32:VSZ35"/>
    <mergeCell ref="VSQ32:VSQ36"/>
    <mergeCell ref="VSR32:VSR35"/>
    <mergeCell ref="VSS32:VSS36"/>
    <mergeCell ref="VST32:VST35"/>
    <mergeCell ref="VSU32:VSU36"/>
    <mergeCell ref="VSL32:VSL35"/>
    <mergeCell ref="VSM32:VSM36"/>
    <mergeCell ref="VSN32:VSN35"/>
    <mergeCell ref="VSO32:VSO36"/>
    <mergeCell ref="VSP32:VSP35"/>
    <mergeCell ref="VSG32:VSG36"/>
    <mergeCell ref="VSH32:VSH35"/>
    <mergeCell ref="VSI32:VSI36"/>
    <mergeCell ref="VSJ32:VSJ35"/>
    <mergeCell ref="VSK32:VSK36"/>
    <mergeCell ref="VSB32:VSB35"/>
    <mergeCell ref="VSC32:VSC36"/>
    <mergeCell ref="VSD32:VSD35"/>
    <mergeCell ref="VSE32:VSE36"/>
    <mergeCell ref="VSF32:VSF35"/>
    <mergeCell ref="VRW32:VRW36"/>
    <mergeCell ref="VRX32:VRX35"/>
    <mergeCell ref="VRY32:VRY36"/>
    <mergeCell ref="VRZ32:VRZ35"/>
    <mergeCell ref="VSA32:VSA36"/>
    <mergeCell ref="VRR32:VRR35"/>
    <mergeCell ref="VRS32:VRS36"/>
    <mergeCell ref="VRT32:VRT35"/>
    <mergeCell ref="VRU32:VRU36"/>
    <mergeCell ref="VRV32:VRV35"/>
    <mergeCell ref="VRM32:VRM36"/>
    <mergeCell ref="VRN32:VRN35"/>
    <mergeCell ref="VRO32:VRO36"/>
    <mergeCell ref="VRP32:VRP35"/>
    <mergeCell ref="VRQ32:VRQ36"/>
    <mergeCell ref="VRH32:VRH35"/>
    <mergeCell ref="VRI32:VRI36"/>
    <mergeCell ref="VRJ32:VRJ35"/>
    <mergeCell ref="VRK32:VRK36"/>
    <mergeCell ref="VRL32:VRL35"/>
    <mergeCell ref="VRC32:VRC36"/>
    <mergeCell ref="VRD32:VRD35"/>
    <mergeCell ref="VRE32:VRE36"/>
    <mergeCell ref="VRF32:VRF35"/>
    <mergeCell ref="VRG32:VRG36"/>
    <mergeCell ref="VQX32:VQX35"/>
    <mergeCell ref="VQY32:VQY36"/>
    <mergeCell ref="VQZ32:VQZ35"/>
    <mergeCell ref="VRA32:VRA36"/>
    <mergeCell ref="VRB32:VRB35"/>
    <mergeCell ref="VQS32:VQS36"/>
    <mergeCell ref="VQT32:VQT35"/>
    <mergeCell ref="VQU32:VQU36"/>
    <mergeCell ref="VQV32:VQV35"/>
    <mergeCell ref="VQW32:VQW36"/>
    <mergeCell ref="VQN32:VQN35"/>
    <mergeCell ref="VQO32:VQO36"/>
    <mergeCell ref="VQP32:VQP35"/>
    <mergeCell ref="VQQ32:VQQ36"/>
    <mergeCell ref="VQR32:VQR35"/>
    <mergeCell ref="VQI32:VQI36"/>
    <mergeCell ref="VQJ32:VQJ35"/>
    <mergeCell ref="VQK32:VQK36"/>
    <mergeCell ref="VQL32:VQL35"/>
    <mergeCell ref="VQM32:VQM36"/>
    <mergeCell ref="VQD32:VQD35"/>
    <mergeCell ref="VQE32:VQE36"/>
    <mergeCell ref="VQF32:VQF35"/>
    <mergeCell ref="VQG32:VQG36"/>
    <mergeCell ref="VQH32:VQH35"/>
    <mergeCell ref="VPY32:VPY36"/>
    <mergeCell ref="VPZ32:VPZ35"/>
    <mergeCell ref="VQA32:VQA36"/>
    <mergeCell ref="VQB32:VQB35"/>
    <mergeCell ref="VQC32:VQC36"/>
    <mergeCell ref="VPT32:VPT35"/>
    <mergeCell ref="VPU32:VPU36"/>
    <mergeCell ref="VPV32:VPV35"/>
    <mergeCell ref="VPW32:VPW36"/>
    <mergeCell ref="VPX32:VPX35"/>
    <mergeCell ref="VPO32:VPO36"/>
    <mergeCell ref="VPP32:VPP35"/>
    <mergeCell ref="VPQ32:VPQ36"/>
    <mergeCell ref="VPR32:VPR35"/>
    <mergeCell ref="VPS32:VPS36"/>
    <mergeCell ref="VPJ32:VPJ35"/>
    <mergeCell ref="VPK32:VPK36"/>
    <mergeCell ref="VPL32:VPL35"/>
    <mergeCell ref="VPM32:VPM36"/>
    <mergeCell ref="VPN32:VPN35"/>
    <mergeCell ref="VPE32:VPE36"/>
    <mergeCell ref="VPF32:VPF35"/>
    <mergeCell ref="VPG32:VPG36"/>
    <mergeCell ref="VPH32:VPH35"/>
    <mergeCell ref="VPI32:VPI36"/>
    <mergeCell ref="VOZ32:VOZ35"/>
    <mergeCell ref="VPA32:VPA36"/>
    <mergeCell ref="VPB32:VPB35"/>
    <mergeCell ref="VPC32:VPC36"/>
    <mergeCell ref="VPD32:VPD35"/>
    <mergeCell ref="VOU32:VOU36"/>
    <mergeCell ref="VOV32:VOV35"/>
    <mergeCell ref="VOW32:VOW36"/>
    <mergeCell ref="VOX32:VOX35"/>
    <mergeCell ref="VOY32:VOY36"/>
    <mergeCell ref="VOP32:VOP35"/>
    <mergeCell ref="VOQ32:VOQ36"/>
    <mergeCell ref="VOR32:VOR35"/>
    <mergeCell ref="VOS32:VOS36"/>
    <mergeCell ref="VOT32:VOT35"/>
    <mergeCell ref="VOK32:VOK36"/>
    <mergeCell ref="VOL32:VOL35"/>
    <mergeCell ref="VOM32:VOM36"/>
    <mergeCell ref="VON32:VON35"/>
    <mergeCell ref="VOO32:VOO36"/>
    <mergeCell ref="VOF32:VOF35"/>
    <mergeCell ref="VOG32:VOG36"/>
    <mergeCell ref="VOH32:VOH35"/>
    <mergeCell ref="VOI32:VOI36"/>
    <mergeCell ref="VOJ32:VOJ35"/>
    <mergeCell ref="VOA32:VOA36"/>
    <mergeCell ref="VOB32:VOB35"/>
    <mergeCell ref="VOC32:VOC36"/>
    <mergeCell ref="VOD32:VOD35"/>
    <mergeCell ref="VOE32:VOE36"/>
    <mergeCell ref="VNV32:VNV35"/>
    <mergeCell ref="VNW32:VNW36"/>
    <mergeCell ref="VNX32:VNX35"/>
    <mergeCell ref="VNY32:VNY36"/>
    <mergeCell ref="VNZ32:VNZ35"/>
    <mergeCell ref="VNQ32:VNQ36"/>
    <mergeCell ref="VNR32:VNR35"/>
    <mergeCell ref="VNS32:VNS36"/>
    <mergeCell ref="VNT32:VNT35"/>
    <mergeCell ref="VNU32:VNU36"/>
    <mergeCell ref="VNL32:VNL35"/>
    <mergeCell ref="VNM32:VNM36"/>
    <mergeCell ref="VNN32:VNN35"/>
    <mergeCell ref="VNO32:VNO36"/>
    <mergeCell ref="VNP32:VNP35"/>
    <mergeCell ref="VNG32:VNG36"/>
    <mergeCell ref="VNH32:VNH35"/>
    <mergeCell ref="VNI32:VNI36"/>
    <mergeCell ref="VNJ32:VNJ35"/>
    <mergeCell ref="VNK32:VNK36"/>
    <mergeCell ref="VNB32:VNB35"/>
    <mergeCell ref="VNC32:VNC36"/>
    <mergeCell ref="VND32:VND35"/>
    <mergeCell ref="VNE32:VNE36"/>
    <mergeCell ref="VNF32:VNF35"/>
    <mergeCell ref="VMW32:VMW36"/>
    <mergeCell ref="VMX32:VMX35"/>
    <mergeCell ref="VMY32:VMY36"/>
    <mergeCell ref="VMZ32:VMZ35"/>
    <mergeCell ref="VNA32:VNA36"/>
    <mergeCell ref="VMR32:VMR35"/>
    <mergeCell ref="VMS32:VMS36"/>
    <mergeCell ref="VMT32:VMT35"/>
    <mergeCell ref="VMU32:VMU36"/>
    <mergeCell ref="VMV32:VMV35"/>
    <mergeCell ref="VMM32:VMM36"/>
    <mergeCell ref="VMN32:VMN35"/>
    <mergeCell ref="VMO32:VMO36"/>
    <mergeCell ref="VMP32:VMP35"/>
    <mergeCell ref="VMQ32:VMQ36"/>
    <mergeCell ref="VMH32:VMH35"/>
    <mergeCell ref="VMI32:VMI36"/>
    <mergeCell ref="VMJ32:VMJ35"/>
    <mergeCell ref="VMK32:VMK36"/>
    <mergeCell ref="VML32:VML35"/>
    <mergeCell ref="VMC32:VMC36"/>
    <mergeCell ref="VMD32:VMD35"/>
    <mergeCell ref="VME32:VME36"/>
    <mergeCell ref="VMF32:VMF35"/>
    <mergeCell ref="VMG32:VMG36"/>
    <mergeCell ref="VLX32:VLX35"/>
    <mergeCell ref="VLY32:VLY36"/>
    <mergeCell ref="VLZ32:VLZ35"/>
    <mergeCell ref="VMA32:VMA36"/>
    <mergeCell ref="VMB32:VMB35"/>
    <mergeCell ref="VLS32:VLS36"/>
    <mergeCell ref="VLT32:VLT35"/>
    <mergeCell ref="VLU32:VLU36"/>
    <mergeCell ref="VLV32:VLV35"/>
    <mergeCell ref="VLW32:VLW36"/>
    <mergeCell ref="VLN32:VLN35"/>
    <mergeCell ref="VLO32:VLO36"/>
    <mergeCell ref="VLP32:VLP35"/>
    <mergeCell ref="VLQ32:VLQ36"/>
    <mergeCell ref="VLR32:VLR35"/>
    <mergeCell ref="VLI32:VLI36"/>
    <mergeCell ref="VLJ32:VLJ35"/>
    <mergeCell ref="VLK32:VLK36"/>
    <mergeCell ref="VLL32:VLL35"/>
    <mergeCell ref="VLM32:VLM36"/>
    <mergeCell ref="VLD32:VLD35"/>
    <mergeCell ref="VLE32:VLE36"/>
    <mergeCell ref="VLF32:VLF35"/>
    <mergeCell ref="VLG32:VLG36"/>
    <mergeCell ref="VLH32:VLH35"/>
    <mergeCell ref="VKY32:VKY36"/>
    <mergeCell ref="VKZ32:VKZ35"/>
    <mergeCell ref="VLA32:VLA36"/>
    <mergeCell ref="VLB32:VLB35"/>
    <mergeCell ref="VLC32:VLC36"/>
    <mergeCell ref="VKT32:VKT35"/>
    <mergeCell ref="VKU32:VKU36"/>
    <mergeCell ref="VKV32:VKV35"/>
    <mergeCell ref="VKW32:VKW36"/>
    <mergeCell ref="VKX32:VKX35"/>
    <mergeCell ref="VKO32:VKO36"/>
    <mergeCell ref="VKP32:VKP35"/>
    <mergeCell ref="VKQ32:VKQ36"/>
    <mergeCell ref="VKR32:VKR35"/>
    <mergeCell ref="VKS32:VKS36"/>
    <mergeCell ref="VKJ32:VKJ35"/>
    <mergeCell ref="VKK32:VKK36"/>
    <mergeCell ref="VKL32:VKL35"/>
    <mergeCell ref="VKM32:VKM36"/>
    <mergeCell ref="VKN32:VKN35"/>
    <mergeCell ref="VKE32:VKE36"/>
    <mergeCell ref="VKF32:VKF35"/>
    <mergeCell ref="VKG32:VKG36"/>
    <mergeCell ref="VKH32:VKH35"/>
    <mergeCell ref="VKI32:VKI36"/>
    <mergeCell ref="VJZ32:VJZ35"/>
    <mergeCell ref="VKA32:VKA36"/>
    <mergeCell ref="VKB32:VKB35"/>
    <mergeCell ref="VKC32:VKC36"/>
    <mergeCell ref="VKD32:VKD35"/>
    <mergeCell ref="VJU32:VJU36"/>
    <mergeCell ref="VJV32:VJV35"/>
    <mergeCell ref="VJW32:VJW36"/>
    <mergeCell ref="VJX32:VJX35"/>
    <mergeCell ref="VJY32:VJY36"/>
    <mergeCell ref="VJP32:VJP35"/>
    <mergeCell ref="VJQ32:VJQ36"/>
    <mergeCell ref="VJR32:VJR35"/>
    <mergeCell ref="VJS32:VJS36"/>
    <mergeCell ref="VJT32:VJT35"/>
    <mergeCell ref="VJK32:VJK36"/>
    <mergeCell ref="VJL32:VJL35"/>
    <mergeCell ref="VJM32:VJM36"/>
    <mergeCell ref="VJN32:VJN35"/>
    <mergeCell ref="VJO32:VJO36"/>
    <mergeCell ref="VJF32:VJF35"/>
    <mergeCell ref="VJG32:VJG36"/>
    <mergeCell ref="VJH32:VJH35"/>
    <mergeCell ref="VJI32:VJI36"/>
    <mergeCell ref="VJJ32:VJJ35"/>
    <mergeCell ref="VJA32:VJA36"/>
    <mergeCell ref="VJB32:VJB35"/>
    <mergeCell ref="VJC32:VJC36"/>
    <mergeCell ref="VJD32:VJD35"/>
    <mergeCell ref="VJE32:VJE36"/>
    <mergeCell ref="VIV32:VIV35"/>
    <mergeCell ref="VIW32:VIW36"/>
    <mergeCell ref="VIX32:VIX35"/>
    <mergeCell ref="VIY32:VIY36"/>
    <mergeCell ref="VIZ32:VIZ35"/>
    <mergeCell ref="VIQ32:VIQ36"/>
    <mergeCell ref="VIR32:VIR35"/>
    <mergeCell ref="VIS32:VIS36"/>
    <mergeCell ref="VIT32:VIT35"/>
    <mergeCell ref="VIU32:VIU36"/>
    <mergeCell ref="VIL32:VIL35"/>
    <mergeCell ref="VIM32:VIM36"/>
    <mergeCell ref="VIN32:VIN35"/>
    <mergeCell ref="VIO32:VIO36"/>
    <mergeCell ref="VIP32:VIP35"/>
    <mergeCell ref="VIG32:VIG36"/>
    <mergeCell ref="VIH32:VIH35"/>
    <mergeCell ref="VII32:VII36"/>
    <mergeCell ref="VIJ32:VIJ35"/>
    <mergeCell ref="VIK32:VIK36"/>
    <mergeCell ref="VIB32:VIB35"/>
    <mergeCell ref="VIC32:VIC36"/>
    <mergeCell ref="VID32:VID35"/>
    <mergeCell ref="VIE32:VIE36"/>
    <mergeCell ref="VIF32:VIF35"/>
    <mergeCell ref="VHW32:VHW36"/>
    <mergeCell ref="VHX32:VHX35"/>
    <mergeCell ref="VHY32:VHY36"/>
    <mergeCell ref="VHZ32:VHZ35"/>
    <mergeCell ref="VIA32:VIA36"/>
    <mergeCell ref="VHR32:VHR35"/>
    <mergeCell ref="VHS32:VHS36"/>
    <mergeCell ref="VHT32:VHT35"/>
    <mergeCell ref="VHU32:VHU36"/>
    <mergeCell ref="VHV32:VHV35"/>
    <mergeCell ref="VHM32:VHM36"/>
    <mergeCell ref="VHN32:VHN35"/>
    <mergeCell ref="VHO32:VHO36"/>
    <mergeCell ref="VHP32:VHP35"/>
    <mergeCell ref="VHQ32:VHQ36"/>
    <mergeCell ref="VHH32:VHH35"/>
    <mergeCell ref="VHI32:VHI36"/>
    <mergeCell ref="VHJ32:VHJ35"/>
    <mergeCell ref="VHK32:VHK36"/>
    <mergeCell ref="VHL32:VHL35"/>
    <mergeCell ref="VHC32:VHC36"/>
    <mergeCell ref="VHD32:VHD35"/>
    <mergeCell ref="VHE32:VHE36"/>
    <mergeCell ref="VHF32:VHF35"/>
    <mergeCell ref="VHG32:VHG36"/>
    <mergeCell ref="VGX32:VGX35"/>
    <mergeCell ref="VGY32:VGY36"/>
    <mergeCell ref="VGZ32:VGZ35"/>
    <mergeCell ref="VHA32:VHA36"/>
    <mergeCell ref="VHB32:VHB35"/>
    <mergeCell ref="VGS32:VGS36"/>
    <mergeCell ref="VGT32:VGT35"/>
    <mergeCell ref="VGU32:VGU36"/>
    <mergeCell ref="VGV32:VGV35"/>
    <mergeCell ref="VGW32:VGW36"/>
    <mergeCell ref="VGN32:VGN35"/>
    <mergeCell ref="VGO32:VGO36"/>
    <mergeCell ref="VGP32:VGP35"/>
    <mergeCell ref="VGQ32:VGQ36"/>
    <mergeCell ref="VGR32:VGR35"/>
    <mergeCell ref="VGI32:VGI36"/>
    <mergeCell ref="VGJ32:VGJ35"/>
    <mergeCell ref="VGK32:VGK36"/>
    <mergeCell ref="VGL32:VGL35"/>
    <mergeCell ref="VGM32:VGM36"/>
    <mergeCell ref="VGD32:VGD35"/>
    <mergeCell ref="VGE32:VGE36"/>
    <mergeCell ref="VGF32:VGF35"/>
    <mergeCell ref="VGG32:VGG36"/>
    <mergeCell ref="VGH32:VGH35"/>
    <mergeCell ref="VFY32:VFY36"/>
    <mergeCell ref="VFZ32:VFZ35"/>
    <mergeCell ref="VGA32:VGA36"/>
    <mergeCell ref="VGB32:VGB35"/>
    <mergeCell ref="VGC32:VGC36"/>
    <mergeCell ref="VFT32:VFT35"/>
    <mergeCell ref="VFU32:VFU36"/>
    <mergeCell ref="VFV32:VFV35"/>
    <mergeCell ref="VFW32:VFW36"/>
    <mergeCell ref="VFX32:VFX35"/>
    <mergeCell ref="VFO32:VFO36"/>
    <mergeCell ref="VFP32:VFP35"/>
    <mergeCell ref="VFQ32:VFQ36"/>
    <mergeCell ref="VFR32:VFR35"/>
    <mergeCell ref="VFS32:VFS36"/>
    <mergeCell ref="VFJ32:VFJ35"/>
    <mergeCell ref="VFK32:VFK36"/>
    <mergeCell ref="VFL32:VFL35"/>
    <mergeCell ref="VFM32:VFM36"/>
    <mergeCell ref="VFN32:VFN35"/>
    <mergeCell ref="VFE32:VFE36"/>
    <mergeCell ref="VFF32:VFF35"/>
    <mergeCell ref="VFG32:VFG36"/>
    <mergeCell ref="VFH32:VFH35"/>
    <mergeCell ref="VFI32:VFI36"/>
    <mergeCell ref="VEZ32:VEZ35"/>
    <mergeCell ref="VFA32:VFA36"/>
    <mergeCell ref="VFB32:VFB35"/>
    <mergeCell ref="VFC32:VFC36"/>
    <mergeCell ref="VFD32:VFD35"/>
    <mergeCell ref="VEU32:VEU36"/>
    <mergeCell ref="VEV32:VEV35"/>
    <mergeCell ref="VEW32:VEW36"/>
    <mergeCell ref="VEX32:VEX35"/>
    <mergeCell ref="VEY32:VEY36"/>
    <mergeCell ref="VEP32:VEP35"/>
    <mergeCell ref="VEQ32:VEQ36"/>
    <mergeCell ref="VER32:VER35"/>
    <mergeCell ref="VES32:VES36"/>
    <mergeCell ref="VET32:VET35"/>
    <mergeCell ref="VEK32:VEK36"/>
    <mergeCell ref="VEL32:VEL35"/>
    <mergeCell ref="VEM32:VEM36"/>
    <mergeCell ref="VEN32:VEN35"/>
    <mergeCell ref="VEO32:VEO36"/>
    <mergeCell ref="VEF32:VEF35"/>
    <mergeCell ref="VEG32:VEG36"/>
    <mergeCell ref="VEH32:VEH35"/>
    <mergeCell ref="VEI32:VEI36"/>
    <mergeCell ref="VEJ32:VEJ35"/>
    <mergeCell ref="VEA32:VEA36"/>
    <mergeCell ref="VEB32:VEB35"/>
    <mergeCell ref="VEC32:VEC36"/>
    <mergeCell ref="VED32:VED35"/>
    <mergeCell ref="VEE32:VEE36"/>
    <mergeCell ref="VDV32:VDV35"/>
    <mergeCell ref="VDW32:VDW36"/>
    <mergeCell ref="VDX32:VDX35"/>
    <mergeCell ref="VDY32:VDY36"/>
    <mergeCell ref="VDZ32:VDZ35"/>
    <mergeCell ref="VDQ32:VDQ36"/>
    <mergeCell ref="VDR32:VDR35"/>
    <mergeCell ref="VDS32:VDS36"/>
    <mergeCell ref="VDT32:VDT35"/>
    <mergeCell ref="VDU32:VDU36"/>
    <mergeCell ref="VDL32:VDL35"/>
    <mergeCell ref="VDM32:VDM36"/>
    <mergeCell ref="VDN32:VDN35"/>
    <mergeCell ref="VDO32:VDO36"/>
    <mergeCell ref="VDP32:VDP35"/>
    <mergeCell ref="VDG32:VDG36"/>
    <mergeCell ref="VDH32:VDH35"/>
    <mergeCell ref="VDI32:VDI36"/>
    <mergeCell ref="VDJ32:VDJ35"/>
    <mergeCell ref="VDK32:VDK36"/>
    <mergeCell ref="VDB32:VDB35"/>
    <mergeCell ref="VDC32:VDC36"/>
    <mergeCell ref="VDD32:VDD35"/>
    <mergeCell ref="VDE32:VDE36"/>
    <mergeCell ref="VDF32:VDF35"/>
    <mergeCell ref="VCW32:VCW36"/>
    <mergeCell ref="VCX32:VCX35"/>
    <mergeCell ref="VCY32:VCY36"/>
    <mergeCell ref="VCZ32:VCZ35"/>
    <mergeCell ref="VDA32:VDA36"/>
    <mergeCell ref="VCR32:VCR35"/>
    <mergeCell ref="VCS32:VCS36"/>
    <mergeCell ref="VCT32:VCT35"/>
    <mergeCell ref="VCU32:VCU36"/>
    <mergeCell ref="VCV32:VCV35"/>
    <mergeCell ref="VCM32:VCM36"/>
    <mergeCell ref="VCN32:VCN35"/>
    <mergeCell ref="VCO32:VCO36"/>
    <mergeCell ref="VCP32:VCP35"/>
    <mergeCell ref="VCQ32:VCQ36"/>
    <mergeCell ref="VCH32:VCH35"/>
    <mergeCell ref="VCI32:VCI36"/>
    <mergeCell ref="VCJ32:VCJ35"/>
    <mergeCell ref="VCK32:VCK36"/>
    <mergeCell ref="VCL32:VCL35"/>
    <mergeCell ref="VCC32:VCC36"/>
    <mergeCell ref="VCD32:VCD35"/>
    <mergeCell ref="VCE32:VCE36"/>
    <mergeCell ref="VCF32:VCF35"/>
    <mergeCell ref="VCG32:VCG36"/>
    <mergeCell ref="VBX32:VBX35"/>
    <mergeCell ref="VBY32:VBY36"/>
    <mergeCell ref="VBZ32:VBZ35"/>
    <mergeCell ref="VCA32:VCA36"/>
    <mergeCell ref="VCB32:VCB35"/>
    <mergeCell ref="VBS32:VBS36"/>
    <mergeCell ref="VBT32:VBT35"/>
    <mergeCell ref="VBU32:VBU36"/>
    <mergeCell ref="VBV32:VBV35"/>
    <mergeCell ref="VBW32:VBW36"/>
    <mergeCell ref="VBN32:VBN35"/>
    <mergeCell ref="VBO32:VBO36"/>
    <mergeCell ref="VBP32:VBP35"/>
    <mergeCell ref="VBQ32:VBQ36"/>
    <mergeCell ref="VBR32:VBR35"/>
    <mergeCell ref="VBI32:VBI36"/>
    <mergeCell ref="VBJ32:VBJ35"/>
    <mergeCell ref="VBK32:VBK36"/>
    <mergeCell ref="VBL32:VBL35"/>
    <mergeCell ref="VBM32:VBM36"/>
    <mergeCell ref="VBD32:VBD35"/>
    <mergeCell ref="VBE32:VBE36"/>
    <mergeCell ref="VBF32:VBF35"/>
    <mergeCell ref="VBG32:VBG36"/>
    <mergeCell ref="VBH32:VBH35"/>
    <mergeCell ref="VAY32:VAY36"/>
    <mergeCell ref="VAZ32:VAZ35"/>
    <mergeCell ref="VBA32:VBA36"/>
    <mergeCell ref="VBB32:VBB35"/>
    <mergeCell ref="VBC32:VBC36"/>
    <mergeCell ref="VAT32:VAT35"/>
    <mergeCell ref="VAU32:VAU36"/>
    <mergeCell ref="VAV32:VAV35"/>
    <mergeCell ref="VAW32:VAW36"/>
    <mergeCell ref="VAX32:VAX35"/>
    <mergeCell ref="VAO32:VAO36"/>
    <mergeCell ref="VAP32:VAP35"/>
    <mergeCell ref="VAQ32:VAQ36"/>
    <mergeCell ref="VAR32:VAR35"/>
    <mergeCell ref="VAS32:VAS36"/>
    <mergeCell ref="VAJ32:VAJ35"/>
    <mergeCell ref="VAK32:VAK36"/>
    <mergeCell ref="VAL32:VAL35"/>
    <mergeCell ref="VAM32:VAM36"/>
    <mergeCell ref="VAN32:VAN35"/>
    <mergeCell ref="VAE32:VAE36"/>
    <mergeCell ref="VAF32:VAF35"/>
    <mergeCell ref="VAG32:VAG36"/>
    <mergeCell ref="VAH32:VAH35"/>
    <mergeCell ref="VAI32:VAI36"/>
    <mergeCell ref="UZZ32:UZZ35"/>
    <mergeCell ref="VAA32:VAA36"/>
    <mergeCell ref="VAB32:VAB35"/>
    <mergeCell ref="VAC32:VAC36"/>
    <mergeCell ref="VAD32:VAD35"/>
    <mergeCell ref="UZU32:UZU36"/>
    <mergeCell ref="UZV32:UZV35"/>
    <mergeCell ref="UZW32:UZW36"/>
    <mergeCell ref="UZX32:UZX35"/>
    <mergeCell ref="UZY32:UZY36"/>
    <mergeCell ref="UZP32:UZP35"/>
    <mergeCell ref="UZQ32:UZQ36"/>
    <mergeCell ref="UZR32:UZR35"/>
    <mergeCell ref="UZS32:UZS36"/>
    <mergeCell ref="UZT32:UZT35"/>
    <mergeCell ref="UZK32:UZK36"/>
    <mergeCell ref="UZL32:UZL35"/>
    <mergeCell ref="UZM32:UZM36"/>
    <mergeCell ref="UZN32:UZN35"/>
    <mergeCell ref="UZO32:UZO36"/>
    <mergeCell ref="UZF32:UZF35"/>
    <mergeCell ref="UZG32:UZG36"/>
    <mergeCell ref="UZH32:UZH35"/>
    <mergeCell ref="UZI32:UZI36"/>
    <mergeCell ref="UZJ32:UZJ35"/>
    <mergeCell ref="UZA32:UZA36"/>
    <mergeCell ref="UZB32:UZB35"/>
    <mergeCell ref="UZC32:UZC36"/>
    <mergeCell ref="UZD32:UZD35"/>
    <mergeCell ref="UZE32:UZE36"/>
    <mergeCell ref="UYV32:UYV35"/>
    <mergeCell ref="UYW32:UYW36"/>
    <mergeCell ref="UYX32:UYX35"/>
    <mergeCell ref="UYY32:UYY36"/>
    <mergeCell ref="UYZ32:UYZ35"/>
    <mergeCell ref="UYQ32:UYQ36"/>
    <mergeCell ref="UYR32:UYR35"/>
    <mergeCell ref="UYS32:UYS36"/>
    <mergeCell ref="UYT32:UYT35"/>
    <mergeCell ref="UYU32:UYU36"/>
    <mergeCell ref="UYL32:UYL35"/>
    <mergeCell ref="UYM32:UYM36"/>
    <mergeCell ref="UYN32:UYN35"/>
    <mergeCell ref="UYO32:UYO36"/>
    <mergeCell ref="UYP32:UYP35"/>
    <mergeCell ref="UYG32:UYG36"/>
    <mergeCell ref="UYH32:UYH35"/>
    <mergeCell ref="UYI32:UYI36"/>
    <mergeCell ref="UYJ32:UYJ35"/>
    <mergeCell ref="UYK32:UYK36"/>
    <mergeCell ref="UYB32:UYB35"/>
    <mergeCell ref="UYC32:UYC36"/>
    <mergeCell ref="UYD32:UYD35"/>
    <mergeCell ref="UYE32:UYE36"/>
    <mergeCell ref="UYF32:UYF35"/>
    <mergeCell ref="UXW32:UXW36"/>
    <mergeCell ref="UXX32:UXX35"/>
    <mergeCell ref="UXY32:UXY36"/>
    <mergeCell ref="UXZ32:UXZ35"/>
    <mergeCell ref="UYA32:UYA36"/>
    <mergeCell ref="UXR32:UXR35"/>
    <mergeCell ref="UXS32:UXS36"/>
    <mergeCell ref="UXT32:UXT35"/>
    <mergeCell ref="UXU32:UXU36"/>
    <mergeCell ref="UXV32:UXV35"/>
    <mergeCell ref="UXM32:UXM36"/>
    <mergeCell ref="UXN32:UXN35"/>
    <mergeCell ref="UXO32:UXO36"/>
    <mergeCell ref="UXP32:UXP35"/>
    <mergeCell ref="UXQ32:UXQ36"/>
    <mergeCell ref="UXH32:UXH35"/>
    <mergeCell ref="UXI32:UXI36"/>
    <mergeCell ref="UXJ32:UXJ35"/>
    <mergeCell ref="UXK32:UXK36"/>
    <mergeCell ref="UXL32:UXL35"/>
    <mergeCell ref="UXC32:UXC36"/>
    <mergeCell ref="UXD32:UXD35"/>
    <mergeCell ref="UXE32:UXE36"/>
    <mergeCell ref="UXF32:UXF35"/>
    <mergeCell ref="UXG32:UXG36"/>
    <mergeCell ref="UWX32:UWX35"/>
    <mergeCell ref="UWY32:UWY36"/>
    <mergeCell ref="UWZ32:UWZ35"/>
    <mergeCell ref="UXA32:UXA36"/>
    <mergeCell ref="UXB32:UXB35"/>
    <mergeCell ref="UWS32:UWS36"/>
    <mergeCell ref="UWT32:UWT35"/>
    <mergeCell ref="UWU32:UWU36"/>
    <mergeCell ref="UWV32:UWV35"/>
    <mergeCell ref="UWW32:UWW36"/>
    <mergeCell ref="UWN32:UWN35"/>
    <mergeCell ref="UWO32:UWO36"/>
    <mergeCell ref="UWP32:UWP35"/>
    <mergeCell ref="UWQ32:UWQ36"/>
    <mergeCell ref="UWR32:UWR35"/>
    <mergeCell ref="UWI32:UWI36"/>
    <mergeCell ref="UWJ32:UWJ35"/>
    <mergeCell ref="UWK32:UWK36"/>
    <mergeCell ref="UWL32:UWL35"/>
    <mergeCell ref="UWM32:UWM36"/>
    <mergeCell ref="UWD32:UWD35"/>
    <mergeCell ref="UWE32:UWE36"/>
    <mergeCell ref="UWF32:UWF35"/>
    <mergeCell ref="UWG32:UWG36"/>
    <mergeCell ref="UWH32:UWH35"/>
    <mergeCell ref="UVY32:UVY36"/>
    <mergeCell ref="UVZ32:UVZ35"/>
    <mergeCell ref="UWA32:UWA36"/>
    <mergeCell ref="UWB32:UWB35"/>
    <mergeCell ref="UWC32:UWC36"/>
    <mergeCell ref="UVT32:UVT35"/>
    <mergeCell ref="UVU32:UVU36"/>
    <mergeCell ref="UVV32:UVV35"/>
    <mergeCell ref="UVW32:UVW36"/>
    <mergeCell ref="UVX32:UVX35"/>
    <mergeCell ref="UVO32:UVO36"/>
    <mergeCell ref="UVP32:UVP35"/>
    <mergeCell ref="UVQ32:UVQ36"/>
    <mergeCell ref="UVR32:UVR35"/>
    <mergeCell ref="UVS32:UVS36"/>
    <mergeCell ref="UVJ32:UVJ35"/>
    <mergeCell ref="UVK32:UVK36"/>
    <mergeCell ref="UVL32:UVL35"/>
    <mergeCell ref="UVM32:UVM36"/>
    <mergeCell ref="UVN32:UVN35"/>
    <mergeCell ref="UVE32:UVE36"/>
    <mergeCell ref="UVF32:UVF35"/>
    <mergeCell ref="UVG32:UVG36"/>
    <mergeCell ref="UVH32:UVH35"/>
    <mergeCell ref="UVI32:UVI36"/>
    <mergeCell ref="UUZ32:UUZ35"/>
    <mergeCell ref="UVA32:UVA36"/>
    <mergeCell ref="UVB32:UVB35"/>
    <mergeCell ref="UVC32:UVC36"/>
    <mergeCell ref="UVD32:UVD35"/>
    <mergeCell ref="UUU32:UUU36"/>
    <mergeCell ref="UUV32:UUV35"/>
    <mergeCell ref="UUW32:UUW36"/>
    <mergeCell ref="UUX32:UUX35"/>
    <mergeCell ref="UUY32:UUY36"/>
    <mergeCell ref="UUP32:UUP35"/>
    <mergeCell ref="UUQ32:UUQ36"/>
    <mergeCell ref="UUR32:UUR35"/>
    <mergeCell ref="UUS32:UUS36"/>
    <mergeCell ref="UUT32:UUT35"/>
    <mergeCell ref="UUK32:UUK36"/>
    <mergeCell ref="UUL32:UUL35"/>
    <mergeCell ref="UUM32:UUM36"/>
    <mergeCell ref="UUN32:UUN35"/>
    <mergeCell ref="UUO32:UUO36"/>
    <mergeCell ref="UUF32:UUF35"/>
    <mergeCell ref="UUG32:UUG36"/>
    <mergeCell ref="UUH32:UUH35"/>
    <mergeCell ref="UUI32:UUI36"/>
    <mergeCell ref="UUJ32:UUJ35"/>
    <mergeCell ref="UUA32:UUA36"/>
    <mergeCell ref="UUB32:UUB35"/>
    <mergeCell ref="UUC32:UUC36"/>
    <mergeCell ref="UUD32:UUD35"/>
    <mergeCell ref="UUE32:UUE36"/>
    <mergeCell ref="UTV32:UTV35"/>
    <mergeCell ref="UTW32:UTW36"/>
    <mergeCell ref="UTX32:UTX35"/>
    <mergeCell ref="UTY32:UTY36"/>
    <mergeCell ref="UTZ32:UTZ35"/>
    <mergeCell ref="UTQ32:UTQ36"/>
    <mergeCell ref="UTR32:UTR35"/>
    <mergeCell ref="UTS32:UTS36"/>
    <mergeCell ref="UTT32:UTT35"/>
    <mergeCell ref="UTU32:UTU36"/>
    <mergeCell ref="UTL32:UTL35"/>
    <mergeCell ref="UTM32:UTM36"/>
    <mergeCell ref="UTN32:UTN35"/>
    <mergeCell ref="UTO32:UTO36"/>
    <mergeCell ref="UTP32:UTP35"/>
    <mergeCell ref="UTG32:UTG36"/>
    <mergeCell ref="UTH32:UTH35"/>
    <mergeCell ref="UTI32:UTI36"/>
    <mergeCell ref="UTJ32:UTJ35"/>
    <mergeCell ref="UTK32:UTK36"/>
    <mergeCell ref="UTB32:UTB35"/>
    <mergeCell ref="UTC32:UTC36"/>
    <mergeCell ref="UTD32:UTD35"/>
    <mergeCell ref="UTE32:UTE36"/>
    <mergeCell ref="UTF32:UTF35"/>
    <mergeCell ref="USW32:USW36"/>
    <mergeCell ref="USX32:USX35"/>
    <mergeCell ref="USY32:USY36"/>
    <mergeCell ref="USZ32:USZ35"/>
    <mergeCell ref="UTA32:UTA36"/>
    <mergeCell ref="USR32:USR35"/>
    <mergeCell ref="USS32:USS36"/>
    <mergeCell ref="UST32:UST35"/>
    <mergeCell ref="USU32:USU36"/>
    <mergeCell ref="USV32:USV35"/>
    <mergeCell ref="USM32:USM36"/>
    <mergeCell ref="USN32:USN35"/>
    <mergeCell ref="USO32:USO36"/>
    <mergeCell ref="USP32:USP35"/>
    <mergeCell ref="USQ32:USQ36"/>
    <mergeCell ref="USH32:USH35"/>
    <mergeCell ref="USI32:USI36"/>
    <mergeCell ref="USJ32:USJ35"/>
    <mergeCell ref="USK32:USK36"/>
    <mergeCell ref="USL32:USL35"/>
    <mergeCell ref="USC32:USC36"/>
    <mergeCell ref="USD32:USD35"/>
    <mergeCell ref="USE32:USE36"/>
    <mergeCell ref="USF32:USF35"/>
    <mergeCell ref="USG32:USG36"/>
    <mergeCell ref="URX32:URX35"/>
    <mergeCell ref="URY32:URY36"/>
    <mergeCell ref="URZ32:URZ35"/>
    <mergeCell ref="USA32:USA36"/>
    <mergeCell ref="USB32:USB35"/>
    <mergeCell ref="URS32:URS36"/>
    <mergeCell ref="URT32:URT35"/>
    <mergeCell ref="URU32:URU36"/>
    <mergeCell ref="URV32:URV35"/>
    <mergeCell ref="URW32:URW36"/>
    <mergeCell ref="URN32:URN35"/>
    <mergeCell ref="URO32:URO36"/>
    <mergeCell ref="URP32:URP35"/>
    <mergeCell ref="URQ32:URQ36"/>
    <mergeCell ref="URR32:URR35"/>
    <mergeCell ref="URI32:URI36"/>
    <mergeCell ref="URJ32:URJ35"/>
    <mergeCell ref="URK32:URK36"/>
    <mergeCell ref="URL32:URL35"/>
    <mergeCell ref="URM32:URM36"/>
    <mergeCell ref="URD32:URD35"/>
    <mergeCell ref="URE32:URE36"/>
    <mergeCell ref="URF32:URF35"/>
    <mergeCell ref="URG32:URG36"/>
    <mergeCell ref="URH32:URH35"/>
    <mergeCell ref="UQY32:UQY36"/>
    <mergeCell ref="UQZ32:UQZ35"/>
    <mergeCell ref="URA32:URA36"/>
    <mergeCell ref="URB32:URB35"/>
    <mergeCell ref="URC32:URC36"/>
    <mergeCell ref="UQT32:UQT35"/>
    <mergeCell ref="UQU32:UQU36"/>
    <mergeCell ref="UQV32:UQV35"/>
    <mergeCell ref="UQW32:UQW36"/>
    <mergeCell ref="UQX32:UQX35"/>
    <mergeCell ref="UQO32:UQO36"/>
    <mergeCell ref="UQP32:UQP35"/>
    <mergeCell ref="UQQ32:UQQ36"/>
    <mergeCell ref="UQR32:UQR35"/>
    <mergeCell ref="UQS32:UQS36"/>
    <mergeCell ref="UQJ32:UQJ35"/>
    <mergeCell ref="UQK32:UQK36"/>
    <mergeCell ref="UQL32:UQL35"/>
    <mergeCell ref="UQM32:UQM36"/>
    <mergeCell ref="UQN32:UQN35"/>
    <mergeCell ref="UQE32:UQE36"/>
    <mergeCell ref="UQF32:UQF35"/>
    <mergeCell ref="UQG32:UQG36"/>
    <mergeCell ref="UQH32:UQH35"/>
    <mergeCell ref="UQI32:UQI36"/>
    <mergeCell ref="UPZ32:UPZ35"/>
    <mergeCell ref="UQA32:UQA36"/>
    <mergeCell ref="UQB32:UQB35"/>
    <mergeCell ref="UQC32:UQC36"/>
    <mergeCell ref="UQD32:UQD35"/>
    <mergeCell ref="UPU32:UPU36"/>
    <mergeCell ref="UPV32:UPV35"/>
    <mergeCell ref="UPW32:UPW36"/>
    <mergeCell ref="UPX32:UPX35"/>
    <mergeCell ref="UPY32:UPY36"/>
    <mergeCell ref="UPP32:UPP35"/>
    <mergeCell ref="UPQ32:UPQ36"/>
    <mergeCell ref="UPR32:UPR35"/>
    <mergeCell ref="UPS32:UPS36"/>
    <mergeCell ref="UPT32:UPT35"/>
    <mergeCell ref="UPK32:UPK36"/>
    <mergeCell ref="UPL32:UPL35"/>
    <mergeCell ref="UPM32:UPM36"/>
    <mergeCell ref="UPN32:UPN35"/>
    <mergeCell ref="UPO32:UPO36"/>
    <mergeCell ref="UPF32:UPF35"/>
    <mergeCell ref="UPG32:UPG36"/>
    <mergeCell ref="UPH32:UPH35"/>
    <mergeCell ref="UPI32:UPI36"/>
    <mergeCell ref="UPJ32:UPJ35"/>
    <mergeCell ref="UPA32:UPA36"/>
    <mergeCell ref="UPB32:UPB35"/>
    <mergeCell ref="UPC32:UPC36"/>
    <mergeCell ref="UPD32:UPD35"/>
    <mergeCell ref="UPE32:UPE36"/>
    <mergeCell ref="UOV32:UOV35"/>
    <mergeCell ref="UOW32:UOW36"/>
    <mergeCell ref="UOX32:UOX35"/>
    <mergeCell ref="UOY32:UOY36"/>
    <mergeCell ref="UOZ32:UOZ35"/>
    <mergeCell ref="UOQ32:UOQ36"/>
    <mergeCell ref="UOR32:UOR35"/>
    <mergeCell ref="UOS32:UOS36"/>
    <mergeCell ref="UOT32:UOT35"/>
    <mergeCell ref="UOU32:UOU36"/>
    <mergeCell ref="UOL32:UOL35"/>
    <mergeCell ref="UOM32:UOM36"/>
    <mergeCell ref="UON32:UON35"/>
    <mergeCell ref="UOO32:UOO36"/>
    <mergeCell ref="UOP32:UOP35"/>
    <mergeCell ref="UOG32:UOG36"/>
    <mergeCell ref="UOH32:UOH35"/>
    <mergeCell ref="UOI32:UOI36"/>
    <mergeCell ref="UOJ32:UOJ35"/>
    <mergeCell ref="UOK32:UOK36"/>
    <mergeCell ref="UOB32:UOB35"/>
    <mergeCell ref="UOC32:UOC36"/>
    <mergeCell ref="UOD32:UOD35"/>
    <mergeCell ref="UOE32:UOE36"/>
    <mergeCell ref="UOF32:UOF35"/>
    <mergeCell ref="UNW32:UNW36"/>
    <mergeCell ref="UNX32:UNX35"/>
    <mergeCell ref="UNY32:UNY36"/>
    <mergeCell ref="UNZ32:UNZ35"/>
    <mergeCell ref="UOA32:UOA36"/>
    <mergeCell ref="UNR32:UNR35"/>
    <mergeCell ref="UNS32:UNS36"/>
    <mergeCell ref="UNT32:UNT35"/>
    <mergeCell ref="UNU32:UNU36"/>
    <mergeCell ref="UNV32:UNV35"/>
    <mergeCell ref="UNM32:UNM36"/>
    <mergeCell ref="UNN32:UNN35"/>
    <mergeCell ref="UNO32:UNO36"/>
    <mergeCell ref="UNP32:UNP35"/>
    <mergeCell ref="UNQ32:UNQ36"/>
    <mergeCell ref="UNH32:UNH35"/>
    <mergeCell ref="UNI32:UNI36"/>
    <mergeCell ref="UNJ32:UNJ35"/>
    <mergeCell ref="UNK32:UNK36"/>
    <mergeCell ref="UNL32:UNL35"/>
    <mergeCell ref="UNC32:UNC36"/>
    <mergeCell ref="UND32:UND35"/>
    <mergeCell ref="UNE32:UNE36"/>
    <mergeCell ref="UNF32:UNF35"/>
    <mergeCell ref="UNG32:UNG36"/>
    <mergeCell ref="UMX32:UMX35"/>
    <mergeCell ref="UMY32:UMY36"/>
    <mergeCell ref="UMZ32:UMZ35"/>
    <mergeCell ref="UNA32:UNA36"/>
    <mergeCell ref="UNB32:UNB35"/>
    <mergeCell ref="UMS32:UMS36"/>
    <mergeCell ref="UMT32:UMT35"/>
    <mergeCell ref="UMU32:UMU36"/>
    <mergeCell ref="UMV32:UMV35"/>
    <mergeCell ref="UMW32:UMW36"/>
    <mergeCell ref="UMN32:UMN35"/>
    <mergeCell ref="UMO32:UMO36"/>
    <mergeCell ref="UMP32:UMP35"/>
    <mergeCell ref="UMQ32:UMQ36"/>
    <mergeCell ref="UMR32:UMR35"/>
    <mergeCell ref="UMI32:UMI36"/>
    <mergeCell ref="UMJ32:UMJ35"/>
    <mergeCell ref="UMK32:UMK36"/>
    <mergeCell ref="UML32:UML35"/>
    <mergeCell ref="UMM32:UMM36"/>
    <mergeCell ref="UMD32:UMD35"/>
    <mergeCell ref="UME32:UME36"/>
    <mergeCell ref="UMF32:UMF35"/>
    <mergeCell ref="UMG32:UMG36"/>
    <mergeCell ref="UMH32:UMH35"/>
    <mergeCell ref="ULY32:ULY36"/>
    <mergeCell ref="ULZ32:ULZ35"/>
    <mergeCell ref="UMA32:UMA36"/>
    <mergeCell ref="UMB32:UMB35"/>
    <mergeCell ref="UMC32:UMC36"/>
    <mergeCell ref="ULT32:ULT35"/>
    <mergeCell ref="ULU32:ULU36"/>
    <mergeCell ref="ULV32:ULV35"/>
    <mergeCell ref="ULW32:ULW36"/>
    <mergeCell ref="ULX32:ULX35"/>
    <mergeCell ref="ULO32:ULO36"/>
    <mergeCell ref="ULP32:ULP35"/>
    <mergeCell ref="ULQ32:ULQ36"/>
    <mergeCell ref="ULR32:ULR35"/>
    <mergeCell ref="ULS32:ULS36"/>
    <mergeCell ref="ULJ32:ULJ35"/>
    <mergeCell ref="ULK32:ULK36"/>
    <mergeCell ref="ULL32:ULL35"/>
    <mergeCell ref="ULM32:ULM36"/>
    <mergeCell ref="ULN32:ULN35"/>
    <mergeCell ref="ULE32:ULE36"/>
    <mergeCell ref="ULF32:ULF35"/>
    <mergeCell ref="ULG32:ULG36"/>
    <mergeCell ref="ULH32:ULH35"/>
    <mergeCell ref="ULI32:ULI36"/>
    <mergeCell ref="UKZ32:UKZ35"/>
    <mergeCell ref="ULA32:ULA36"/>
    <mergeCell ref="ULB32:ULB35"/>
    <mergeCell ref="ULC32:ULC36"/>
    <mergeCell ref="ULD32:ULD35"/>
    <mergeCell ref="UKU32:UKU36"/>
    <mergeCell ref="UKV32:UKV35"/>
    <mergeCell ref="UKW32:UKW36"/>
    <mergeCell ref="UKX32:UKX35"/>
    <mergeCell ref="UKY32:UKY36"/>
    <mergeCell ref="UKP32:UKP35"/>
    <mergeCell ref="UKQ32:UKQ36"/>
    <mergeCell ref="UKR32:UKR35"/>
    <mergeCell ref="UKS32:UKS36"/>
    <mergeCell ref="UKT32:UKT35"/>
    <mergeCell ref="UKK32:UKK36"/>
    <mergeCell ref="UKL32:UKL35"/>
    <mergeCell ref="UKM32:UKM36"/>
    <mergeCell ref="UKN32:UKN35"/>
    <mergeCell ref="UKO32:UKO36"/>
    <mergeCell ref="UKF32:UKF35"/>
    <mergeCell ref="UKG32:UKG36"/>
    <mergeCell ref="UKH32:UKH35"/>
    <mergeCell ref="UKI32:UKI36"/>
    <mergeCell ref="UKJ32:UKJ35"/>
    <mergeCell ref="UKA32:UKA36"/>
    <mergeCell ref="UKB32:UKB35"/>
    <mergeCell ref="UKC32:UKC36"/>
    <mergeCell ref="UKD32:UKD35"/>
    <mergeCell ref="UKE32:UKE36"/>
    <mergeCell ref="UJV32:UJV35"/>
    <mergeCell ref="UJW32:UJW36"/>
    <mergeCell ref="UJX32:UJX35"/>
    <mergeCell ref="UJY32:UJY36"/>
    <mergeCell ref="UJZ32:UJZ35"/>
    <mergeCell ref="UJQ32:UJQ36"/>
    <mergeCell ref="UJR32:UJR35"/>
    <mergeCell ref="UJS32:UJS36"/>
    <mergeCell ref="UJT32:UJT35"/>
    <mergeCell ref="UJU32:UJU36"/>
    <mergeCell ref="UJL32:UJL35"/>
    <mergeCell ref="UJM32:UJM36"/>
    <mergeCell ref="UJN32:UJN35"/>
    <mergeCell ref="UJO32:UJO36"/>
    <mergeCell ref="UJP32:UJP35"/>
    <mergeCell ref="UJG32:UJG36"/>
    <mergeCell ref="UJH32:UJH35"/>
    <mergeCell ref="UJI32:UJI36"/>
    <mergeCell ref="UJJ32:UJJ35"/>
    <mergeCell ref="UJK32:UJK36"/>
    <mergeCell ref="UJB32:UJB35"/>
    <mergeCell ref="UJC32:UJC36"/>
    <mergeCell ref="UJD32:UJD35"/>
    <mergeCell ref="UJE32:UJE36"/>
    <mergeCell ref="UJF32:UJF35"/>
    <mergeCell ref="UIW32:UIW36"/>
    <mergeCell ref="UIX32:UIX35"/>
    <mergeCell ref="UIY32:UIY36"/>
    <mergeCell ref="UIZ32:UIZ35"/>
    <mergeCell ref="UJA32:UJA36"/>
    <mergeCell ref="UIR32:UIR35"/>
    <mergeCell ref="UIS32:UIS36"/>
    <mergeCell ref="UIT32:UIT35"/>
    <mergeCell ref="UIU32:UIU36"/>
    <mergeCell ref="UIV32:UIV35"/>
    <mergeCell ref="UIM32:UIM36"/>
    <mergeCell ref="UIN32:UIN35"/>
    <mergeCell ref="UIO32:UIO36"/>
    <mergeCell ref="UIP32:UIP35"/>
    <mergeCell ref="UIQ32:UIQ36"/>
    <mergeCell ref="UIH32:UIH35"/>
    <mergeCell ref="UII32:UII36"/>
    <mergeCell ref="UIJ32:UIJ35"/>
    <mergeCell ref="UIK32:UIK36"/>
    <mergeCell ref="UIL32:UIL35"/>
    <mergeCell ref="UIC32:UIC36"/>
    <mergeCell ref="UID32:UID35"/>
    <mergeCell ref="UIE32:UIE36"/>
    <mergeCell ref="UIF32:UIF35"/>
    <mergeCell ref="UIG32:UIG36"/>
    <mergeCell ref="UHX32:UHX35"/>
    <mergeCell ref="UHY32:UHY36"/>
    <mergeCell ref="UHZ32:UHZ35"/>
    <mergeCell ref="UIA32:UIA36"/>
    <mergeCell ref="UIB32:UIB35"/>
    <mergeCell ref="UHS32:UHS36"/>
    <mergeCell ref="UHT32:UHT35"/>
    <mergeCell ref="UHU32:UHU36"/>
    <mergeCell ref="UHV32:UHV35"/>
    <mergeCell ref="UHW32:UHW36"/>
    <mergeCell ref="UHN32:UHN35"/>
    <mergeCell ref="UHO32:UHO36"/>
    <mergeCell ref="UHP32:UHP35"/>
    <mergeCell ref="UHQ32:UHQ36"/>
    <mergeCell ref="UHR32:UHR35"/>
    <mergeCell ref="UHI32:UHI36"/>
    <mergeCell ref="UHJ32:UHJ35"/>
    <mergeCell ref="UHK32:UHK36"/>
    <mergeCell ref="UHL32:UHL35"/>
    <mergeCell ref="UHM32:UHM36"/>
    <mergeCell ref="UHD32:UHD35"/>
    <mergeCell ref="UHE32:UHE36"/>
    <mergeCell ref="UHF32:UHF35"/>
    <mergeCell ref="UHG32:UHG36"/>
    <mergeCell ref="UHH32:UHH35"/>
    <mergeCell ref="UGY32:UGY36"/>
    <mergeCell ref="UGZ32:UGZ35"/>
    <mergeCell ref="UHA32:UHA36"/>
    <mergeCell ref="UHB32:UHB35"/>
    <mergeCell ref="UHC32:UHC36"/>
    <mergeCell ref="UGT32:UGT35"/>
    <mergeCell ref="UGU32:UGU36"/>
    <mergeCell ref="UGV32:UGV35"/>
    <mergeCell ref="UGW32:UGW36"/>
    <mergeCell ref="UGX32:UGX35"/>
    <mergeCell ref="UGO32:UGO36"/>
    <mergeCell ref="UGP32:UGP35"/>
    <mergeCell ref="UGQ32:UGQ36"/>
    <mergeCell ref="UGR32:UGR35"/>
    <mergeCell ref="UGS32:UGS36"/>
    <mergeCell ref="UGJ32:UGJ35"/>
    <mergeCell ref="UGK32:UGK36"/>
    <mergeCell ref="UGL32:UGL35"/>
    <mergeCell ref="UGM32:UGM36"/>
    <mergeCell ref="UGN32:UGN35"/>
    <mergeCell ref="UGE32:UGE36"/>
    <mergeCell ref="UGF32:UGF35"/>
    <mergeCell ref="UGG32:UGG36"/>
    <mergeCell ref="UGH32:UGH35"/>
    <mergeCell ref="UGI32:UGI36"/>
    <mergeCell ref="UFZ32:UFZ35"/>
    <mergeCell ref="UGA32:UGA36"/>
    <mergeCell ref="UGB32:UGB35"/>
    <mergeCell ref="UGC32:UGC36"/>
    <mergeCell ref="UGD32:UGD35"/>
    <mergeCell ref="UFU32:UFU36"/>
    <mergeCell ref="UFV32:UFV35"/>
    <mergeCell ref="UFW32:UFW36"/>
    <mergeCell ref="UFX32:UFX35"/>
    <mergeCell ref="UFY32:UFY36"/>
    <mergeCell ref="UFP32:UFP35"/>
    <mergeCell ref="UFQ32:UFQ36"/>
    <mergeCell ref="UFR32:UFR35"/>
    <mergeCell ref="UFS32:UFS36"/>
    <mergeCell ref="UFT32:UFT35"/>
    <mergeCell ref="UFK32:UFK36"/>
    <mergeCell ref="UFL32:UFL35"/>
    <mergeCell ref="UFM32:UFM36"/>
    <mergeCell ref="UFN32:UFN35"/>
    <mergeCell ref="UFO32:UFO36"/>
    <mergeCell ref="UFF32:UFF35"/>
    <mergeCell ref="UFG32:UFG36"/>
    <mergeCell ref="UFH32:UFH35"/>
    <mergeCell ref="UFI32:UFI36"/>
    <mergeCell ref="UFJ32:UFJ35"/>
    <mergeCell ref="UFA32:UFA36"/>
    <mergeCell ref="UFB32:UFB35"/>
    <mergeCell ref="UFC32:UFC36"/>
    <mergeCell ref="UFD32:UFD35"/>
    <mergeCell ref="UFE32:UFE36"/>
    <mergeCell ref="UEV32:UEV35"/>
    <mergeCell ref="UEW32:UEW36"/>
    <mergeCell ref="UEX32:UEX35"/>
    <mergeCell ref="UEY32:UEY36"/>
    <mergeCell ref="UEZ32:UEZ35"/>
    <mergeCell ref="UEQ32:UEQ36"/>
    <mergeCell ref="UER32:UER35"/>
    <mergeCell ref="UES32:UES36"/>
    <mergeCell ref="UET32:UET35"/>
    <mergeCell ref="UEU32:UEU36"/>
    <mergeCell ref="UEL32:UEL35"/>
    <mergeCell ref="UEM32:UEM36"/>
    <mergeCell ref="UEN32:UEN35"/>
    <mergeCell ref="UEO32:UEO36"/>
    <mergeCell ref="UEP32:UEP35"/>
    <mergeCell ref="UEG32:UEG36"/>
    <mergeCell ref="UEH32:UEH35"/>
    <mergeCell ref="UEI32:UEI36"/>
    <mergeCell ref="UEJ32:UEJ35"/>
    <mergeCell ref="UEK32:UEK36"/>
    <mergeCell ref="UEB32:UEB35"/>
    <mergeCell ref="UEC32:UEC36"/>
    <mergeCell ref="UED32:UED35"/>
    <mergeCell ref="UEE32:UEE36"/>
    <mergeCell ref="UEF32:UEF35"/>
    <mergeCell ref="UDW32:UDW36"/>
    <mergeCell ref="UDX32:UDX35"/>
    <mergeCell ref="UDY32:UDY36"/>
    <mergeCell ref="UDZ32:UDZ35"/>
    <mergeCell ref="UEA32:UEA36"/>
    <mergeCell ref="UDR32:UDR35"/>
    <mergeCell ref="UDS32:UDS36"/>
    <mergeCell ref="UDT32:UDT35"/>
    <mergeCell ref="UDU32:UDU36"/>
    <mergeCell ref="UDV32:UDV35"/>
    <mergeCell ref="UDM32:UDM36"/>
    <mergeCell ref="UDN32:UDN35"/>
    <mergeCell ref="UDO32:UDO36"/>
    <mergeCell ref="UDP32:UDP35"/>
    <mergeCell ref="UDQ32:UDQ36"/>
    <mergeCell ref="UDH32:UDH35"/>
    <mergeCell ref="UDI32:UDI36"/>
    <mergeCell ref="UDJ32:UDJ35"/>
    <mergeCell ref="UDK32:UDK36"/>
    <mergeCell ref="UDL32:UDL35"/>
    <mergeCell ref="UDC32:UDC36"/>
    <mergeCell ref="UDD32:UDD35"/>
    <mergeCell ref="UDE32:UDE36"/>
    <mergeCell ref="UDF32:UDF35"/>
    <mergeCell ref="UDG32:UDG36"/>
    <mergeCell ref="UCX32:UCX35"/>
    <mergeCell ref="UCY32:UCY36"/>
    <mergeCell ref="UCZ32:UCZ35"/>
    <mergeCell ref="UDA32:UDA36"/>
    <mergeCell ref="UDB32:UDB35"/>
    <mergeCell ref="UCS32:UCS36"/>
    <mergeCell ref="UCT32:UCT35"/>
    <mergeCell ref="UCU32:UCU36"/>
    <mergeCell ref="UCV32:UCV35"/>
    <mergeCell ref="UCW32:UCW36"/>
    <mergeCell ref="UCN32:UCN35"/>
    <mergeCell ref="UCO32:UCO36"/>
    <mergeCell ref="UCP32:UCP35"/>
    <mergeCell ref="UCQ32:UCQ36"/>
    <mergeCell ref="UCR32:UCR35"/>
    <mergeCell ref="UCI32:UCI36"/>
    <mergeCell ref="UCJ32:UCJ35"/>
    <mergeCell ref="UCK32:UCK36"/>
    <mergeCell ref="UCL32:UCL35"/>
    <mergeCell ref="UCM32:UCM36"/>
    <mergeCell ref="UCD32:UCD35"/>
    <mergeCell ref="UCE32:UCE36"/>
    <mergeCell ref="UCF32:UCF35"/>
    <mergeCell ref="UCG32:UCG36"/>
    <mergeCell ref="UCH32:UCH35"/>
    <mergeCell ref="UBY32:UBY36"/>
    <mergeCell ref="UBZ32:UBZ35"/>
    <mergeCell ref="UCA32:UCA36"/>
    <mergeCell ref="UCB32:UCB35"/>
    <mergeCell ref="UCC32:UCC36"/>
    <mergeCell ref="UBT32:UBT35"/>
    <mergeCell ref="UBU32:UBU36"/>
    <mergeCell ref="UBV32:UBV35"/>
    <mergeCell ref="UBW32:UBW36"/>
    <mergeCell ref="UBX32:UBX35"/>
    <mergeCell ref="UBO32:UBO36"/>
    <mergeCell ref="UBP32:UBP35"/>
    <mergeCell ref="UBQ32:UBQ36"/>
    <mergeCell ref="UBR32:UBR35"/>
    <mergeCell ref="UBS32:UBS36"/>
    <mergeCell ref="UBJ32:UBJ35"/>
    <mergeCell ref="UBK32:UBK36"/>
    <mergeCell ref="UBL32:UBL35"/>
    <mergeCell ref="UBM32:UBM36"/>
    <mergeCell ref="UBN32:UBN35"/>
    <mergeCell ref="UBE32:UBE36"/>
    <mergeCell ref="UBF32:UBF35"/>
    <mergeCell ref="UBG32:UBG36"/>
    <mergeCell ref="UBH32:UBH35"/>
    <mergeCell ref="UBI32:UBI36"/>
    <mergeCell ref="UAZ32:UAZ35"/>
    <mergeCell ref="UBA32:UBA36"/>
    <mergeCell ref="UBB32:UBB35"/>
    <mergeCell ref="UBC32:UBC36"/>
    <mergeCell ref="UBD32:UBD35"/>
    <mergeCell ref="UAU32:UAU36"/>
    <mergeCell ref="UAV32:UAV35"/>
    <mergeCell ref="UAW32:UAW36"/>
    <mergeCell ref="UAX32:UAX35"/>
    <mergeCell ref="UAY32:UAY36"/>
    <mergeCell ref="UAP32:UAP35"/>
    <mergeCell ref="UAQ32:UAQ36"/>
    <mergeCell ref="UAR32:UAR35"/>
    <mergeCell ref="UAS32:UAS36"/>
    <mergeCell ref="UAT32:UAT35"/>
    <mergeCell ref="UAK32:UAK36"/>
    <mergeCell ref="UAL32:UAL35"/>
    <mergeCell ref="UAM32:UAM36"/>
    <mergeCell ref="UAN32:UAN35"/>
    <mergeCell ref="UAO32:UAO36"/>
    <mergeCell ref="UAF32:UAF35"/>
    <mergeCell ref="UAG32:UAG36"/>
    <mergeCell ref="UAH32:UAH35"/>
    <mergeCell ref="UAI32:UAI36"/>
    <mergeCell ref="UAJ32:UAJ35"/>
    <mergeCell ref="UAA32:UAA36"/>
    <mergeCell ref="UAB32:UAB35"/>
    <mergeCell ref="UAC32:UAC36"/>
    <mergeCell ref="UAD32:UAD35"/>
    <mergeCell ref="UAE32:UAE36"/>
    <mergeCell ref="TZV32:TZV35"/>
    <mergeCell ref="TZW32:TZW36"/>
    <mergeCell ref="TZX32:TZX35"/>
    <mergeCell ref="TZY32:TZY36"/>
    <mergeCell ref="TZZ32:TZZ35"/>
    <mergeCell ref="TZQ32:TZQ36"/>
    <mergeCell ref="TZR32:TZR35"/>
    <mergeCell ref="TZS32:TZS36"/>
    <mergeCell ref="TZT32:TZT35"/>
    <mergeCell ref="TZU32:TZU36"/>
    <mergeCell ref="TZL32:TZL35"/>
    <mergeCell ref="TZM32:TZM36"/>
    <mergeCell ref="TZN32:TZN35"/>
    <mergeCell ref="TZO32:TZO36"/>
    <mergeCell ref="TZP32:TZP35"/>
    <mergeCell ref="TZG32:TZG36"/>
    <mergeCell ref="TZH32:TZH35"/>
    <mergeCell ref="TZI32:TZI36"/>
    <mergeCell ref="TZJ32:TZJ35"/>
    <mergeCell ref="TZK32:TZK36"/>
    <mergeCell ref="TZB32:TZB35"/>
    <mergeCell ref="TZC32:TZC36"/>
    <mergeCell ref="TZD32:TZD35"/>
    <mergeCell ref="TZE32:TZE36"/>
    <mergeCell ref="TZF32:TZF35"/>
    <mergeCell ref="TYW32:TYW36"/>
    <mergeCell ref="TYX32:TYX35"/>
    <mergeCell ref="TYY32:TYY36"/>
    <mergeCell ref="TYZ32:TYZ35"/>
    <mergeCell ref="TZA32:TZA36"/>
    <mergeCell ref="TYR32:TYR35"/>
    <mergeCell ref="TYS32:TYS36"/>
    <mergeCell ref="TYT32:TYT35"/>
    <mergeCell ref="TYU32:TYU36"/>
    <mergeCell ref="TYV32:TYV35"/>
    <mergeCell ref="TYM32:TYM36"/>
    <mergeCell ref="TYN32:TYN35"/>
    <mergeCell ref="TYO32:TYO36"/>
    <mergeCell ref="TYP32:TYP35"/>
    <mergeCell ref="TYQ32:TYQ36"/>
    <mergeCell ref="TYH32:TYH35"/>
    <mergeCell ref="TYI32:TYI36"/>
    <mergeCell ref="TYJ32:TYJ35"/>
    <mergeCell ref="TYK32:TYK36"/>
    <mergeCell ref="TYL32:TYL35"/>
    <mergeCell ref="TYC32:TYC36"/>
    <mergeCell ref="TYD32:TYD35"/>
    <mergeCell ref="TYE32:TYE36"/>
    <mergeCell ref="TYF32:TYF35"/>
    <mergeCell ref="TYG32:TYG36"/>
    <mergeCell ref="TXX32:TXX35"/>
    <mergeCell ref="TXY32:TXY36"/>
    <mergeCell ref="TXZ32:TXZ35"/>
    <mergeCell ref="TYA32:TYA36"/>
    <mergeCell ref="TYB32:TYB35"/>
    <mergeCell ref="TXS32:TXS36"/>
    <mergeCell ref="TXT32:TXT35"/>
    <mergeCell ref="TXU32:TXU36"/>
    <mergeCell ref="TXV32:TXV35"/>
    <mergeCell ref="TXW32:TXW36"/>
    <mergeCell ref="TXN32:TXN35"/>
    <mergeCell ref="TXO32:TXO36"/>
    <mergeCell ref="TXP32:TXP35"/>
    <mergeCell ref="TXQ32:TXQ36"/>
    <mergeCell ref="TXR32:TXR35"/>
    <mergeCell ref="TXI32:TXI36"/>
    <mergeCell ref="TXJ32:TXJ35"/>
    <mergeCell ref="TXK32:TXK36"/>
    <mergeCell ref="TXL32:TXL35"/>
    <mergeCell ref="TXM32:TXM36"/>
    <mergeCell ref="TXD32:TXD35"/>
    <mergeCell ref="TXE32:TXE36"/>
    <mergeCell ref="TXF32:TXF35"/>
    <mergeCell ref="TXG32:TXG36"/>
    <mergeCell ref="TXH32:TXH35"/>
    <mergeCell ref="TWY32:TWY36"/>
    <mergeCell ref="TWZ32:TWZ35"/>
    <mergeCell ref="TXA32:TXA36"/>
    <mergeCell ref="TXB32:TXB35"/>
    <mergeCell ref="TXC32:TXC36"/>
    <mergeCell ref="TWT32:TWT35"/>
    <mergeCell ref="TWU32:TWU36"/>
    <mergeCell ref="TWV32:TWV35"/>
    <mergeCell ref="TWW32:TWW36"/>
    <mergeCell ref="TWX32:TWX35"/>
    <mergeCell ref="TWO32:TWO36"/>
    <mergeCell ref="TWP32:TWP35"/>
    <mergeCell ref="TWQ32:TWQ36"/>
    <mergeCell ref="TWR32:TWR35"/>
    <mergeCell ref="TWS32:TWS36"/>
    <mergeCell ref="TWJ32:TWJ35"/>
    <mergeCell ref="TWK32:TWK36"/>
    <mergeCell ref="TWL32:TWL35"/>
    <mergeCell ref="TWM32:TWM36"/>
    <mergeCell ref="TWN32:TWN35"/>
    <mergeCell ref="TWE32:TWE36"/>
    <mergeCell ref="TWF32:TWF35"/>
    <mergeCell ref="TWG32:TWG36"/>
    <mergeCell ref="TWH32:TWH35"/>
    <mergeCell ref="TWI32:TWI36"/>
    <mergeCell ref="TVZ32:TVZ35"/>
    <mergeCell ref="TWA32:TWA36"/>
    <mergeCell ref="TWB32:TWB35"/>
    <mergeCell ref="TWC32:TWC36"/>
    <mergeCell ref="TWD32:TWD35"/>
    <mergeCell ref="TVU32:TVU36"/>
    <mergeCell ref="TVV32:TVV35"/>
    <mergeCell ref="TVW32:TVW36"/>
    <mergeCell ref="TVX32:TVX35"/>
    <mergeCell ref="TVY32:TVY36"/>
    <mergeCell ref="TVP32:TVP35"/>
    <mergeCell ref="TVQ32:TVQ36"/>
    <mergeCell ref="TVR32:TVR35"/>
    <mergeCell ref="TVS32:TVS36"/>
    <mergeCell ref="TVT32:TVT35"/>
    <mergeCell ref="TVK32:TVK36"/>
    <mergeCell ref="TVL32:TVL35"/>
    <mergeCell ref="TVM32:TVM36"/>
    <mergeCell ref="TVN32:TVN35"/>
    <mergeCell ref="TVO32:TVO36"/>
    <mergeCell ref="TVF32:TVF35"/>
    <mergeCell ref="TVG32:TVG36"/>
    <mergeCell ref="TVH32:TVH35"/>
    <mergeCell ref="TVI32:TVI36"/>
    <mergeCell ref="TVJ32:TVJ35"/>
    <mergeCell ref="TVA32:TVA36"/>
    <mergeCell ref="TVB32:TVB35"/>
    <mergeCell ref="TVC32:TVC36"/>
    <mergeCell ref="TVD32:TVD35"/>
    <mergeCell ref="TVE32:TVE36"/>
    <mergeCell ref="TUV32:TUV35"/>
    <mergeCell ref="TUW32:TUW36"/>
    <mergeCell ref="TUX32:TUX35"/>
    <mergeCell ref="TUY32:TUY36"/>
    <mergeCell ref="TUZ32:TUZ35"/>
    <mergeCell ref="TUQ32:TUQ36"/>
    <mergeCell ref="TUR32:TUR35"/>
    <mergeCell ref="TUS32:TUS36"/>
    <mergeCell ref="TUT32:TUT35"/>
    <mergeCell ref="TUU32:TUU36"/>
    <mergeCell ref="TUL32:TUL35"/>
    <mergeCell ref="TUM32:TUM36"/>
    <mergeCell ref="TUN32:TUN35"/>
    <mergeCell ref="TUO32:TUO36"/>
    <mergeCell ref="TUP32:TUP35"/>
    <mergeCell ref="TUG32:TUG36"/>
    <mergeCell ref="TUH32:TUH35"/>
    <mergeCell ref="TUI32:TUI36"/>
    <mergeCell ref="TUJ32:TUJ35"/>
    <mergeCell ref="TUK32:TUK36"/>
    <mergeCell ref="TUB32:TUB35"/>
    <mergeCell ref="TUC32:TUC36"/>
    <mergeCell ref="TUD32:TUD35"/>
    <mergeCell ref="TUE32:TUE36"/>
    <mergeCell ref="TUF32:TUF35"/>
    <mergeCell ref="TTW32:TTW36"/>
    <mergeCell ref="TTX32:TTX35"/>
    <mergeCell ref="TTY32:TTY36"/>
    <mergeCell ref="TTZ32:TTZ35"/>
    <mergeCell ref="TUA32:TUA36"/>
    <mergeCell ref="TTR32:TTR35"/>
    <mergeCell ref="TTS32:TTS36"/>
    <mergeCell ref="TTT32:TTT35"/>
    <mergeCell ref="TTU32:TTU36"/>
    <mergeCell ref="TTV32:TTV35"/>
    <mergeCell ref="TTM32:TTM36"/>
    <mergeCell ref="TTN32:TTN35"/>
    <mergeCell ref="TTO32:TTO36"/>
    <mergeCell ref="TTP32:TTP35"/>
    <mergeCell ref="TTQ32:TTQ36"/>
    <mergeCell ref="TTH32:TTH35"/>
    <mergeCell ref="TTI32:TTI36"/>
    <mergeCell ref="TTJ32:TTJ35"/>
    <mergeCell ref="TTK32:TTK36"/>
    <mergeCell ref="TTL32:TTL35"/>
    <mergeCell ref="TTC32:TTC36"/>
    <mergeCell ref="TTD32:TTD35"/>
    <mergeCell ref="TTE32:TTE36"/>
    <mergeCell ref="TTF32:TTF35"/>
    <mergeCell ref="TTG32:TTG36"/>
    <mergeCell ref="TSX32:TSX35"/>
    <mergeCell ref="TSY32:TSY36"/>
    <mergeCell ref="TSZ32:TSZ35"/>
    <mergeCell ref="TTA32:TTA36"/>
    <mergeCell ref="TTB32:TTB35"/>
    <mergeCell ref="TSS32:TSS36"/>
    <mergeCell ref="TST32:TST35"/>
    <mergeCell ref="TSU32:TSU36"/>
    <mergeCell ref="TSV32:TSV35"/>
    <mergeCell ref="TSW32:TSW36"/>
    <mergeCell ref="TSN32:TSN35"/>
    <mergeCell ref="TSO32:TSO36"/>
    <mergeCell ref="TSP32:TSP35"/>
    <mergeCell ref="TSQ32:TSQ36"/>
    <mergeCell ref="TSR32:TSR35"/>
    <mergeCell ref="TSI32:TSI36"/>
    <mergeCell ref="TSJ32:TSJ35"/>
    <mergeCell ref="TSK32:TSK36"/>
    <mergeCell ref="TSL32:TSL35"/>
    <mergeCell ref="TSM32:TSM36"/>
    <mergeCell ref="TSD32:TSD35"/>
    <mergeCell ref="TSE32:TSE36"/>
    <mergeCell ref="TSF32:TSF35"/>
    <mergeCell ref="TSG32:TSG36"/>
    <mergeCell ref="TSH32:TSH35"/>
    <mergeCell ref="TRY32:TRY36"/>
    <mergeCell ref="TRZ32:TRZ35"/>
    <mergeCell ref="TSA32:TSA36"/>
    <mergeCell ref="TSB32:TSB35"/>
    <mergeCell ref="TSC32:TSC36"/>
    <mergeCell ref="TRT32:TRT35"/>
    <mergeCell ref="TRU32:TRU36"/>
    <mergeCell ref="TRV32:TRV35"/>
    <mergeCell ref="TRW32:TRW36"/>
    <mergeCell ref="TRX32:TRX35"/>
    <mergeCell ref="TRO32:TRO36"/>
    <mergeCell ref="TRP32:TRP35"/>
    <mergeCell ref="TRQ32:TRQ36"/>
    <mergeCell ref="TRR32:TRR35"/>
    <mergeCell ref="TRS32:TRS36"/>
    <mergeCell ref="TRJ32:TRJ35"/>
    <mergeCell ref="TRK32:TRK36"/>
    <mergeCell ref="TRL32:TRL35"/>
    <mergeCell ref="TRM32:TRM36"/>
    <mergeCell ref="TRN32:TRN35"/>
    <mergeCell ref="TRE32:TRE36"/>
    <mergeCell ref="TRF32:TRF35"/>
    <mergeCell ref="TRG32:TRG36"/>
    <mergeCell ref="TRH32:TRH35"/>
    <mergeCell ref="TRI32:TRI36"/>
    <mergeCell ref="TQZ32:TQZ35"/>
    <mergeCell ref="TRA32:TRA36"/>
    <mergeCell ref="TRB32:TRB35"/>
    <mergeCell ref="TRC32:TRC36"/>
    <mergeCell ref="TRD32:TRD35"/>
    <mergeCell ref="TQU32:TQU36"/>
    <mergeCell ref="TQV32:TQV35"/>
    <mergeCell ref="TQW32:TQW36"/>
    <mergeCell ref="TQX32:TQX35"/>
    <mergeCell ref="TQY32:TQY36"/>
    <mergeCell ref="TQP32:TQP35"/>
    <mergeCell ref="TQQ32:TQQ36"/>
    <mergeCell ref="TQR32:TQR35"/>
    <mergeCell ref="TQS32:TQS36"/>
    <mergeCell ref="TQT32:TQT35"/>
    <mergeCell ref="TQK32:TQK36"/>
    <mergeCell ref="TQL32:TQL35"/>
    <mergeCell ref="TQM32:TQM36"/>
    <mergeCell ref="TQN32:TQN35"/>
    <mergeCell ref="TQO32:TQO36"/>
    <mergeCell ref="TQF32:TQF35"/>
    <mergeCell ref="TQG32:TQG36"/>
    <mergeCell ref="TQH32:TQH35"/>
    <mergeCell ref="TQI32:TQI36"/>
    <mergeCell ref="TQJ32:TQJ35"/>
    <mergeCell ref="TQA32:TQA36"/>
    <mergeCell ref="TQB32:TQB35"/>
    <mergeCell ref="TQC32:TQC36"/>
    <mergeCell ref="TQD32:TQD35"/>
    <mergeCell ref="TQE32:TQE36"/>
    <mergeCell ref="TPV32:TPV35"/>
    <mergeCell ref="TPW32:TPW36"/>
    <mergeCell ref="TPX32:TPX35"/>
    <mergeCell ref="TPY32:TPY36"/>
    <mergeCell ref="TPZ32:TPZ35"/>
    <mergeCell ref="TPQ32:TPQ36"/>
    <mergeCell ref="TPR32:TPR35"/>
    <mergeCell ref="TPS32:TPS36"/>
    <mergeCell ref="TPT32:TPT35"/>
    <mergeCell ref="TPU32:TPU36"/>
    <mergeCell ref="TPL32:TPL35"/>
    <mergeCell ref="TPM32:TPM36"/>
    <mergeCell ref="TPN32:TPN35"/>
    <mergeCell ref="TPO32:TPO36"/>
    <mergeCell ref="TPP32:TPP35"/>
    <mergeCell ref="TPG32:TPG36"/>
    <mergeCell ref="TPH32:TPH35"/>
    <mergeCell ref="TPI32:TPI36"/>
    <mergeCell ref="TPJ32:TPJ35"/>
    <mergeCell ref="TPK32:TPK36"/>
    <mergeCell ref="TPB32:TPB35"/>
    <mergeCell ref="TPC32:TPC36"/>
    <mergeCell ref="TPD32:TPD35"/>
    <mergeCell ref="TPE32:TPE36"/>
    <mergeCell ref="TPF32:TPF35"/>
    <mergeCell ref="TOW32:TOW36"/>
    <mergeCell ref="TOX32:TOX35"/>
    <mergeCell ref="TOY32:TOY36"/>
    <mergeCell ref="TOZ32:TOZ35"/>
    <mergeCell ref="TPA32:TPA36"/>
    <mergeCell ref="TOR32:TOR35"/>
    <mergeCell ref="TOS32:TOS36"/>
    <mergeCell ref="TOT32:TOT35"/>
    <mergeCell ref="TOU32:TOU36"/>
    <mergeCell ref="TOV32:TOV35"/>
    <mergeCell ref="TOM32:TOM36"/>
    <mergeCell ref="TON32:TON35"/>
    <mergeCell ref="TOO32:TOO36"/>
    <mergeCell ref="TOP32:TOP35"/>
    <mergeCell ref="TOQ32:TOQ36"/>
    <mergeCell ref="TOH32:TOH35"/>
    <mergeCell ref="TOI32:TOI36"/>
    <mergeCell ref="TOJ32:TOJ35"/>
    <mergeCell ref="TOK32:TOK36"/>
    <mergeCell ref="TOL32:TOL35"/>
    <mergeCell ref="TOC32:TOC36"/>
    <mergeCell ref="TOD32:TOD35"/>
    <mergeCell ref="TOE32:TOE36"/>
    <mergeCell ref="TOF32:TOF35"/>
    <mergeCell ref="TOG32:TOG36"/>
    <mergeCell ref="TNX32:TNX35"/>
    <mergeCell ref="TNY32:TNY36"/>
    <mergeCell ref="TNZ32:TNZ35"/>
    <mergeCell ref="TOA32:TOA36"/>
    <mergeCell ref="TOB32:TOB35"/>
    <mergeCell ref="TNS32:TNS36"/>
    <mergeCell ref="TNT32:TNT35"/>
    <mergeCell ref="TNU32:TNU36"/>
    <mergeCell ref="TNV32:TNV35"/>
    <mergeCell ref="TNW32:TNW36"/>
    <mergeCell ref="TNN32:TNN35"/>
    <mergeCell ref="TNO32:TNO36"/>
    <mergeCell ref="TNP32:TNP35"/>
    <mergeCell ref="TNQ32:TNQ36"/>
    <mergeCell ref="TNR32:TNR35"/>
    <mergeCell ref="TNI32:TNI36"/>
    <mergeCell ref="TNJ32:TNJ35"/>
    <mergeCell ref="TNK32:TNK36"/>
    <mergeCell ref="TNL32:TNL35"/>
    <mergeCell ref="TNM32:TNM36"/>
    <mergeCell ref="TND32:TND35"/>
    <mergeCell ref="TNE32:TNE36"/>
    <mergeCell ref="TNF32:TNF35"/>
    <mergeCell ref="TNG32:TNG36"/>
    <mergeCell ref="TNH32:TNH35"/>
    <mergeCell ref="TMY32:TMY36"/>
    <mergeCell ref="TMZ32:TMZ35"/>
    <mergeCell ref="TNA32:TNA36"/>
    <mergeCell ref="TNB32:TNB35"/>
    <mergeCell ref="TNC32:TNC36"/>
    <mergeCell ref="TMT32:TMT35"/>
    <mergeCell ref="TMU32:TMU36"/>
    <mergeCell ref="TMV32:TMV35"/>
    <mergeCell ref="TMW32:TMW36"/>
    <mergeCell ref="TMX32:TMX35"/>
    <mergeCell ref="TMO32:TMO36"/>
    <mergeCell ref="TMP32:TMP35"/>
    <mergeCell ref="TMQ32:TMQ36"/>
    <mergeCell ref="TMR32:TMR35"/>
    <mergeCell ref="TMS32:TMS36"/>
    <mergeCell ref="TMJ32:TMJ35"/>
    <mergeCell ref="TMK32:TMK36"/>
    <mergeCell ref="TML32:TML35"/>
    <mergeCell ref="TMM32:TMM36"/>
    <mergeCell ref="TMN32:TMN35"/>
    <mergeCell ref="TME32:TME36"/>
    <mergeCell ref="TMF32:TMF35"/>
    <mergeCell ref="TMG32:TMG36"/>
    <mergeCell ref="TMH32:TMH35"/>
    <mergeCell ref="TMI32:TMI36"/>
    <mergeCell ref="TLZ32:TLZ35"/>
    <mergeCell ref="TMA32:TMA36"/>
    <mergeCell ref="TMB32:TMB35"/>
    <mergeCell ref="TMC32:TMC36"/>
    <mergeCell ref="TMD32:TMD35"/>
    <mergeCell ref="TLU32:TLU36"/>
    <mergeCell ref="TLV32:TLV35"/>
    <mergeCell ref="TLW32:TLW36"/>
    <mergeCell ref="TLX32:TLX35"/>
    <mergeCell ref="TLY32:TLY36"/>
    <mergeCell ref="TLP32:TLP35"/>
    <mergeCell ref="TLQ32:TLQ36"/>
    <mergeCell ref="TLR32:TLR35"/>
    <mergeCell ref="TLS32:TLS36"/>
    <mergeCell ref="TLT32:TLT35"/>
    <mergeCell ref="TLK32:TLK36"/>
    <mergeCell ref="TLL32:TLL35"/>
    <mergeCell ref="TLM32:TLM36"/>
    <mergeCell ref="TLN32:TLN35"/>
    <mergeCell ref="TLO32:TLO36"/>
    <mergeCell ref="TLF32:TLF35"/>
    <mergeCell ref="TLG32:TLG36"/>
    <mergeCell ref="TLH32:TLH35"/>
    <mergeCell ref="TLI32:TLI36"/>
    <mergeCell ref="TLJ32:TLJ35"/>
    <mergeCell ref="TLA32:TLA36"/>
    <mergeCell ref="TLB32:TLB35"/>
    <mergeCell ref="TLC32:TLC36"/>
    <mergeCell ref="TLD32:TLD35"/>
    <mergeCell ref="TLE32:TLE36"/>
    <mergeCell ref="TKV32:TKV35"/>
    <mergeCell ref="TKW32:TKW36"/>
    <mergeCell ref="TKX32:TKX35"/>
    <mergeCell ref="TKY32:TKY36"/>
    <mergeCell ref="TKZ32:TKZ35"/>
    <mergeCell ref="TKQ32:TKQ36"/>
    <mergeCell ref="TKR32:TKR35"/>
    <mergeCell ref="TKS32:TKS36"/>
    <mergeCell ref="TKT32:TKT35"/>
    <mergeCell ref="TKU32:TKU36"/>
    <mergeCell ref="TKL32:TKL35"/>
    <mergeCell ref="TKM32:TKM36"/>
    <mergeCell ref="TKN32:TKN35"/>
    <mergeCell ref="TKO32:TKO36"/>
    <mergeCell ref="TKP32:TKP35"/>
    <mergeCell ref="TKG32:TKG36"/>
    <mergeCell ref="TKH32:TKH35"/>
    <mergeCell ref="TKI32:TKI36"/>
    <mergeCell ref="TKJ32:TKJ35"/>
    <mergeCell ref="TKK32:TKK36"/>
    <mergeCell ref="TKB32:TKB35"/>
    <mergeCell ref="TKC32:TKC36"/>
    <mergeCell ref="TKD32:TKD35"/>
    <mergeCell ref="TKE32:TKE36"/>
    <mergeCell ref="TKF32:TKF35"/>
    <mergeCell ref="TJW32:TJW36"/>
    <mergeCell ref="TJX32:TJX35"/>
    <mergeCell ref="TJY32:TJY36"/>
    <mergeCell ref="TJZ32:TJZ35"/>
    <mergeCell ref="TKA32:TKA36"/>
    <mergeCell ref="TJR32:TJR35"/>
    <mergeCell ref="TJS32:TJS36"/>
    <mergeCell ref="TJT32:TJT35"/>
    <mergeCell ref="TJU32:TJU36"/>
    <mergeCell ref="TJV32:TJV35"/>
    <mergeCell ref="TJM32:TJM36"/>
    <mergeCell ref="TJN32:TJN35"/>
    <mergeCell ref="TJO32:TJO36"/>
    <mergeCell ref="TJP32:TJP35"/>
    <mergeCell ref="TJQ32:TJQ36"/>
    <mergeCell ref="TJH32:TJH35"/>
    <mergeCell ref="TJI32:TJI36"/>
    <mergeCell ref="TJJ32:TJJ35"/>
    <mergeCell ref="TJK32:TJK36"/>
    <mergeCell ref="TJL32:TJL35"/>
    <mergeCell ref="TJC32:TJC36"/>
    <mergeCell ref="TJD32:TJD35"/>
    <mergeCell ref="TJE32:TJE36"/>
    <mergeCell ref="TJF32:TJF35"/>
    <mergeCell ref="TJG32:TJG36"/>
    <mergeCell ref="TIX32:TIX35"/>
    <mergeCell ref="TIY32:TIY36"/>
    <mergeCell ref="TIZ32:TIZ35"/>
    <mergeCell ref="TJA32:TJA36"/>
    <mergeCell ref="TJB32:TJB35"/>
    <mergeCell ref="TIS32:TIS36"/>
    <mergeCell ref="TIT32:TIT35"/>
    <mergeCell ref="TIU32:TIU36"/>
    <mergeCell ref="TIV32:TIV35"/>
    <mergeCell ref="TIW32:TIW36"/>
    <mergeCell ref="TIN32:TIN35"/>
    <mergeCell ref="TIO32:TIO36"/>
    <mergeCell ref="TIP32:TIP35"/>
    <mergeCell ref="TIQ32:TIQ36"/>
    <mergeCell ref="TIR32:TIR35"/>
    <mergeCell ref="TII32:TII36"/>
    <mergeCell ref="TIJ32:TIJ35"/>
    <mergeCell ref="TIK32:TIK36"/>
    <mergeCell ref="TIL32:TIL35"/>
    <mergeCell ref="TIM32:TIM36"/>
    <mergeCell ref="TID32:TID35"/>
    <mergeCell ref="TIE32:TIE36"/>
    <mergeCell ref="TIF32:TIF35"/>
    <mergeCell ref="TIG32:TIG36"/>
    <mergeCell ref="TIH32:TIH35"/>
    <mergeCell ref="THY32:THY36"/>
    <mergeCell ref="THZ32:THZ35"/>
    <mergeCell ref="TIA32:TIA36"/>
    <mergeCell ref="TIB32:TIB35"/>
    <mergeCell ref="TIC32:TIC36"/>
    <mergeCell ref="THT32:THT35"/>
    <mergeCell ref="THU32:THU36"/>
    <mergeCell ref="THV32:THV35"/>
    <mergeCell ref="THW32:THW36"/>
    <mergeCell ref="THX32:THX35"/>
    <mergeCell ref="THO32:THO36"/>
    <mergeCell ref="THP32:THP35"/>
    <mergeCell ref="THQ32:THQ36"/>
    <mergeCell ref="THR32:THR35"/>
    <mergeCell ref="THS32:THS36"/>
    <mergeCell ref="THJ32:THJ35"/>
    <mergeCell ref="THK32:THK36"/>
    <mergeCell ref="THL32:THL35"/>
    <mergeCell ref="THM32:THM36"/>
    <mergeCell ref="THN32:THN35"/>
    <mergeCell ref="THE32:THE36"/>
    <mergeCell ref="THF32:THF35"/>
    <mergeCell ref="THG32:THG36"/>
    <mergeCell ref="THH32:THH35"/>
    <mergeCell ref="THI32:THI36"/>
    <mergeCell ref="TGZ32:TGZ35"/>
    <mergeCell ref="THA32:THA36"/>
    <mergeCell ref="THB32:THB35"/>
    <mergeCell ref="THC32:THC36"/>
    <mergeCell ref="THD32:THD35"/>
    <mergeCell ref="TGU32:TGU36"/>
    <mergeCell ref="TGV32:TGV35"/>
    <mergeCell ref="TGW32:TGW36"/>
    <mergeCell ref="TGX32:TGX35"/>
    <mergeCell ref="TGY32:TGY36"/>
    <mergeCell ref="TGP32:TGP35"/>
    <mergeCell ref="TGQ32:TGQ36"/>
    <mergeCell ref="TGR32:TGR35"/>
    <mergeCell ref="TGS32:TGS36"/>
    <mergeCell ref="TGT32:TGT35"/>
    <mergeCell ref="TGK32:TGK36"/>
    <mergeCell ref="TGL32:TGL35"/>
    <mergeCell ref="TGM32:TGM36"/>
    <mergeCell ref="TGN32:TGN35"/>
    <mergeCell ref="TGO32:TGO36"/>
    <mergeCell ref="TGF32:TGF35"/>
    <mergeCell ref="TGG32:TGG36"/>
    <mergeCell ref="TGH32:TGH35"/>
    <mergeCell ref="TGI32:TGI36"/>
    <mergeCell ref="TGJ32:TGJ35"/>
    <mergeCell ref="TGA32:TGA36"/>
    <mergeCell ref="TGB32:TGB35"/>
    <mergeCell ref="TGC32:TGC36"/>
    <mergeCell ref="TGD32:TGD35"/>
    <mergeCell ref="TGE32:TGE36"/>
    <mergeCell ref="TFV32:TFV35"/>
    <mergeCell ref="TFW32:TFW36"/>
    <mergeCell ref="TFX32:TFX35"/>
    <mergeCell ref="TFY32:TFY36"/>
    <mergeCell ref="TFZ32:TFZ35"/>
    <mergeCell ref="TFQ32:TFQ36"/>
    <mergeCell ref="TFR32:TFR35"/>
    <mergeCell ref="TFS32:TFS36"/>
    <mergeCell ref="TFT32:TFT35"/>
    <mergeCell ref="TFU32:TFU36"/>
    <mergeCell ref="TFL32:TFL35"/>
    <mergeCell ref="TFM32:TFM36"/>
    <mergeCell ref="TFN32:TFN35"/>
    <mergeCell ref="TFO32:TFO36"/>
    <mergeCell ref="TFP32:TFP35"/>
    <mergeCell ref="TFG32:TFG36"/>
    <mergeCell ref="TFH32:TFH35"/>
    <mergeCell ref="TFI32:TFI36"/>
    <mergeCell ref="TFJ32:TFJ35"/>
    <mergeCell ref="TFK32:TFK36"/>
    <mergeCell ref="TFB32:TFB35"/>
    <mergeCell ref="TFC32:TFC36"/>
    <mergeCell ref="TFD32:TFD35"/>
    <mergeCell ref="TFE32:TFE36"/>
    <mergeCell ref="TFF32:TFF35"/>
    <mergeCell ref="TEW32:TEW36"/>
    <mergeCell ref="TEX32:TEX35"/>
    <mergeCell ref="TEY32:TEY36"/>
    <mergeCell ref="TEZ32:TEZ35"/>
    <mergeCell ref="TFA32:TFA36"/>
    <mergeCell ref="TER32:TER35"/>
    <mergeCell ref="TES32:TES36"/>
    <mergeCell ref="TET32:TET35"/>
    <mergeCell ref="TEU32:TEU36"/>
    <mergeCell ref="TEV32:TEV35"/>
    <mergeCell ref="TEM32:TEM36"/>
    <mergeCell ref="TEN32:TEN35"/>
    <mergeCell ref="TEO32:TEO36"/>
    <mergeCell ref="TEP32:TEP35"/>
    <mergeCell ref="TEQ32:TEQ36"/>
    <mergeCell ref="TEH32:TEH35"/>
    <mergeCell ref="TEI32:TEI36"/>
    <mergeCell ref="TEJ32:TEJ35"/>
    <mergeCell ref="TEK32:TEK36"/>
    <mergeCell ref="TEL32:TEL35"/>
    <mergeCell ref="TEC32:TEC36"/>
    <mergeCell ref="TED32:TED35"/>
    <mergeCell ref="TEE32:TEE36"/>
    <mergeCell ref="TEF32:TEF35"/>
    <mergeCell ref="TEG32:TEG36"/>
    <mergeCell ref="TDX32:TDX35"/>
    <mergeCell ref="TDY32:TDY36"/>
    <mergeCell ref="TDZ32:TDZ35"/>
    <mergeCell ref="TEA32:TEA36"/>
    <mergeCell ref="TEB32:TEB35"/>
    <mergeCell ref="TDS32:TDS36"/>
    <mergeCell ref="TDT32:TDT35"/>
    <mergeCell ref="TDU32:TDU36"/>
    <mergeCell ref="TDV32:TDV35"/>
    <mergeCell ref="TDW32:TDW36"/>
    <mergeCell ref="TDN32:TDN35"/>
    <mergeCell ref="TDO32:TDO36"/>
    <mergeCell ref="TDP32:TDP35"/>
    <mergeCell ref="TDQ32:TDQ36"/>
    <mergeCell ref="TDR32:TDR35"/>
    <mergeCell ref="TDI32:TDI36"/>
    <mergeCell ref="TDJ32:TDJ35"/>
    <mergeCell ref="TDK32:TDK36"/>
    <mergeCell ref="TDL32:TDL35"/>
    <mergeCell ref="TDM32:TDM36"/>
    <mergeCell ref="TDD32:TDD35"/>
    <mergeCell ref="TDE32:TDE36"/>
    <mergeCell ref="TDF32:TDF35"/>
    <mergeCell ref="TDG32:TDG36"/>
    <mergeCell ref="TDH32:TDH35"/>
    <mergeCell ref="TCY32:TCY36"/>
    <mergeCell ref="TCZ32:TCZ35"/>
    <mergeCell ref="TDA32:TDA36"/>
    <mergeCell ref="TDB32:TDB35"/>
    <mergeCell ref="TDC32:TDC36"/>
    <mergeCell ref="TCT32:TCT35"/>
    <mergeCell ref="TCU32:TCU36"/>
    <mergeCell ref="TCV32:TCV35"/>
    <mergeCell ref="TCW32:TCW36"/>
    <mergeCell ref="TCX32:TCX35"/>
    <mergeCell ref="TCO32:TCO36"/>
    <mergeCell ref="TCP32:TCP35"/>
    <mergeCell ref="TCQ32:TCQ36"/>
    <mergeCell ref="TCR32:TCR35"/>
    <mergeCell ref="TCS32:TCS36"/>
    <mergeCell ref="TCJ32:TCJ35"/>
    <mergeCell ref="TCK32:TCK36"/>
    <mergeCell ref="TCL32:TCL35"/>
    <mergeCell ref="TCM32:TCM36"/>
    <mergeCell ref="TCN32:TCN35"/>
    <mergeCell ref="TCE32:TCE36"/>
    <mergeCell ref="TCF32:TCF35"/>
    <mergeCell ref="TCG32:TCG36"/>
    <mergeCell ref="TCH32:TCH35"/>
    <mergeCell ref="TCI32:TCI36"/>
    <mergeCell ref="TBZ32:TBZ35"/>
    <mergeCell ref="TCA32:TCA36"/>
    <mergeCell ref="TCB32:TCB35"/>
    <mergeCell ref="TCC32:TCC36"/>
    <mergeCell ref="TCD32:TCD35"/>
    <mergeCell ref="TBU32:TBU36"/>
    <mergeCell ref="TBV32:TBV35"/>
    <mergeCell ref="TBW32:TBW36"/>
    <mergeCell ref="TBX32:TBX35"/>
    <mergeCell ref="TBY32:TBY36"/>
    <mergeCell ref="TBP32:TBP35"/>
    <mergeCell ref="TBQ32:TBQ36"/>
    <mergeCell ref="TBR32:TBR35"/>
    <mergeCell ref="TBS32:TBS36"/>
    <mergeCell ref="TBT32:TBT35"/>
    <mergeCell ref="TBK32:TBK36"/>
    <mergeCell ref="TBL32:TBL35"/>
    <mergeCell ref="TBM32:TBM36"/>
    <mergeCell ref="TBN32:TBN35"/>
    <mergeCell ref="TBO32:TBO36"/>
    <mergeCell ref="TBF32:TBF35"/>
    <mergeCell ref="TBG32:TBG36"/>
    <mergeCell ref="TBH32:TBH35"/>
    <mergeCell ref="TBI32:TBI36"/>
    <mergeCell ref="TBJ32:TBJ35"/>
    <mergeCell ref="TBA32:TBA36"/>
    <mergeCell ref="TBB32:TBB35"/>
    <mergeCell ref="TBC32:TBC36"/>
    <mergeCell ref="TBD32:TBD35"/>
    <mergeCell ref="TBE32:TBE36"/>
    <mergeCell ref="TAV32:TAV35"/>
    <mergeCell ref="TAW32:TAW36"/>
    <mergeCell ref="TAX32:TAX35"/>
    <mergeCell ref="TAY32:TAY36"/>
    <mergeCell ref="TAZ32:TAZ35"/>
    <mergeCell ref="TAQ32:TAQ36"/>
    <mergeCell ref="TAR32:TAR35"/>
    <mergeCell ref="TAS32:TAS36"/>
    <mergeCell ref="TAT32:TAT35"/>
    <mergeCell ref="TAU32:TAU36"/>
    <mergeCell ref="TAL32:TAL35"/>
    <mergeCell ref="TAM32:TAM36"/>
    <mergeCell ref="TAN32:TAN35"/>
    <mergeCell ref="TAO32:TAO36"/>
    <mergeCell ref="TAP32:TAP35"/>
    <mergeCell ref="TAG32:TAG36"/>
    <mergeCell ref="TAH32:TAH35"/>
    <mergeCell ref="TAI32:TAI36"/>
    <mergeCell ref="TAJ32:TAJ35"/>
    <mergeCell ref="TAK32:TAK36"/>
    <mergeCell ref="TAB32:TAB35"/>
    <mergeCell ref="TAC32:TAC36"/>
    <mergeCell ref="TAD32:TAD35"/>
    <mergeCell ref="TAE32:TAE36"/>
    <mergeCell ref="TAF32:TAF35"/>
    <mergeCell ref="SZW32:SZW36"/>
    <mergeCell ref="SZX32:SZX35"/>
    <mergeCell ref="SZY32:SZY36"/>
    <mergeCell ref="SZZ32:SZZ35"/>
    <mergeCell ref="TAA32:TAA36"/>
    <mergeCell ref="SZR32:SZR35"/>
    <mergeCell ref="SZS32:SZS36"/>
    <mergeCell ref="SZT32:SZT35"/>
    <mergeCell ref="SZU32:SZU36"/>
    <mergeCell ref="SZV32:SZV35"/>
    <mergeCell ref="SZM32:SZM36"/>
    <mergeCell ref="SZN32:SZN35"/>
    <mergeCell ref="SZO32:SZO36"/>
    <mergeCell ref="SZP32:SZP35"/>
    <mergeCell ref="SZQ32:SZQ36"/>
    <mergeCell ref="SZH32:SZH35"/>
    <mergeCell ref="SZI32:SZI36"/>
    <mergeCell ref="SZJ32:SZJ35"/>
    <mergeCell ref="SZK32:SZK36"/>
    <mergeCell ref="SZL32:SZL35"/>
    <mergeCell ref="SZC32:SZC36"/>
    <mergeCell ref="SZD32:SZD35"/>
    <mergeCell ref="SZE32:SZE36"/>
    <mergeCell ref="SZF32:SZF35"/>
    <mergeCell ref="SZG32:SZG36"/>
    <mergeCell ref="SYX32:SYX35"/>
    <mergeCell ref="SYY32:SYY36"/>
    <mergeCell ref="SYZ32:SYZ35"/>
    <mergeCell ref="SZA32:SZA36"/>
    <mergeCell ref="SZB32:SZB35"/>
    <mergeCell ref="SYS32:SYS36"/>
    <mergeCell ref="SYT32:SYT35"/>
    <mergeCell ref="SYU32:SYU36"/>
    <mergeCell ref="SYV32:SYV35"/>
    <mergeCell ref="SYW32:SYW36"/>
    <mergeCell ref="SYN32:SYN35"/>
    <mergeCell ref="SYO32:SYO36"/>
    <mergeCell ref="SYP32:SYP35"/>
    <mergeCell ref="SYQ32:SYQ36"/>
    <mergeCell ref="SYR32:SYR35"/>
    <mergeCell ref="SYI32:SYI36"/>
    <mergeCell ref="SYJ32:SYJ35"/>
    <mergeCell ref="SYK32:SYK36"/>
    <mergeCell ref="SYL32:SYL35"/>
    <mergeCell ref="SYM32:SYM36"/>
    <mergeCell ref="SYD32:SYD35"/>
    <mergeCell ref="SYE32:SYE36"/>
    <mergeCell ref="SYF32:SYF35"/>
    <mergeCell ref="SYG32:SYG36"/>
    <mergeCell ref="SYH32:SYH35"/>
    <mergeCell ref="SXY32:SXY36"/>
    <mergeCell ref="SXZ32:SXZ35"/>
    <mergeCell ref="SYA32:SYA36"/>
    <mergeCell ref="SYB32:SYB35"/>
    <mergeCell ref="SYC32:SYC36"/>
    <mergeCell ref="SXT32:SXT35"/>
    <mergeCell ref="SXU32:SXU36"/>
    <mergeCell ref="SXV32:SXV35"/>
    <mergeCell ref="SXW32:SXW36"/>
    <mergeCell ref="SXX32:SXX35"/>
    <mergeCell ref="SXO32:SXO36"/>
    <mergeCell ref="SXP32:SXP35"/>
    <mergeCell ref="SXQ32:SXQ36"/>
    <mergeCell ref="SXR32:SXR35"/>
    <mergeCell ref="SXS32:SXS36"/>
    <mergeCell ref="SXJ32:SXJ35"/>
    <mergeCell ref="SXK32:SXK36"/>
    <mergeCell ref="SXL32:SXL35"/>
    <mergeCell ref="SXM32:SXM36"/>
    <mergeCell ref="SXN32:SXN35"/>
    <mergeCell ref="SXE32:SXE36"/>
    <mergeCell ref="SXF32:SXF35"/>
    <mergeCell ref="SXG32:SXG36"/>
    <mergeCell ref="SXH32:SXH35"/>
    <mergeCell ref="SXI32:SXI36"/>
    <mergeCell ref="SWZ32:SWZ35"/>
    <mergeCell ref="SXA32:SXA36"/>
    <mergeCell ref="SXB32:SXB35"/>
    <mergeCell ref="SXC32:SXC36"/>
    <mergeCell ref="SXD32:SXD35"/>
    <mergeCell ref="SWU32:SWU36"/>
    <mergeCell ref="SWV32:SWV35"/>
    <mergeCell ref="SWW32:SWW36"/>
    <mergeCell ref="SWX32:SWX35"/>
    <mergeCell ref="SWY32:SWY36"/>
    <mergeCell ref="SWP32:SWP35"/>
    <mergeCell ref="SWQ32:SWQ36"/>
    <mergeCell ref="SWR32:SWR35"/>
    <mergeCell ref="SWS32:SWS36"/>
    <mergeCell ref="SWT32:SWT35"/>
    <mergeCell ref="SWK32:SWK36"/>
    <mergeCell ref="SWL32:SWL35"/>
    <mergeCell ref="SWM32:SWM36"/>
    <mergeCell ref="SWN32:SWN35"/>
    <mergeCell ref="SWO32:SWO36"/>
    <mergeCell ref="SWF32:SWF35"/>
    <mergeCell ref="SWG32:SWG36"/>
    <mergeCell ref="SWH32:SWH35"/>
    <mergeCell ref="SWI32:SWI36"/>
    <mergeCell ref="SWJ32:SWJ35"/>
    <mergeCell ref="SWA32:SWA36"/>
    <mergeCell ref="SWB32:SWB35"/>
    <mergeCell ref="SWC32:SWC36"/>
    <mergeCell ref="SWD32:SWD35"/>
    <mergeCell ref="SWE32:SWE36"/>
    <mergeCell ref="SVV32:SVV35"/>
    <mergeCell ref="SVW32:SVW36"/>
    <mergeCell ref="SVX32:SVX35"/>
    <mergeCell ref="SVY32:SVY36"/>
    <mergeCell ref="SVZ32:SVZ35"/>
    <mergeCell ref="SVQ32:SVQ36"/>
    <mergeCell ref="SVR32:SVR35"/>
    <mergeCell ref="SVS32:SVS36"/>
    <mergeCell ref="SVT32:SVT35"/>
    <mergeCell ref="SVU32:SVU36"/>
    <mergeCell ref="SVL32:SVL35"/>
    <mergeCell ref="SVM32:SVM36"/>
    <mergeCell ref="SVN32:SVN35"/>
    <mergeCell ref="SVO32:SVO36"/>
    <mergeCell ref="SVP32:SVP35"/>
    <mergeCell ref="SVG32:SVG36"/>
    <mergeCell ref="SVH32:SVH35"/>
    <mergeCell ref="SVI32:SVI36"/>
    <mergeCell ref="SVJ32:SVJ35"/>
    <mergeCell ref="SVK32:SVK36"/>
    <mergeCell ref="SVB32:SVB35"/>
    <mergeCell ref="SVC32:SVC36"/>
    <mergeCell ref="SVD32:SVD35"/>
    <mergeCell ref="SVE32:SVE36"/>
    <mergeCell ref="SVF32:SVF35"/>
    <mergeCell ref="SUW32:SUW36"/>
    <mergeCell ref="SUX32:SUX35"/>
    <mergeCell ref="SUY32:SUY36"/>
    <mergeCell ref="SUZ32:SUZ35"/>
    <mergeCell ref="SVA32:SVA36"/>
    <mergeCell ref="SUR32:SUR35"/>
    <mergeCell ref="SUS32:SUS36"/>
    <mergeCell ref="SUT32:SUT35"/>
    <mergeCell ref="SUU32:SUU36"/>
    <mergeCell ref="SUV32:SUV35"/>
    <mergeCell ref="SUM32:SUM36"/>
    <mergeCell ref="SUN32:SUN35"/>
    <mergeCell ref="SUO32:SUO36"/>
    <mergeCell ref="SUP32:SUP35"/>
    <mergeCell ref="SUQ32:SUQ36"/>
    <mergeCell ref="SUH32:SUH35"/>
    <mergeCell ref="SUI32:SUI36"/>
    <mergeCell ref="SUJ32:SUJ35"/>
    <mergeCell ref="SUK32:SUK36"/>
    <mergeCell ref="SUL32:SUL35"/>
    <mergeCell ref="SUC32:SUC36"/>
    <mergeCell ref="SUD32:SUD35"/>
    <mergeCell ref="SUE32:SUE36"/>
    <mergeCell ref="SUF32:SUF35"/>
    <mergeCell ref="SUG32:SUG36"/>
    <mergeCell ref="STX32:STX35"/>
    <mergeCell ref="STY32:STY36"/>
    <mergeCell ref="STZ32:STZ35"/>
    <mergeCell ref="SUA32:SUA36"/>
    <mergeCell ref="SUB32:SUB35"/>
    <mergeCell ref="STS32:STS36"/>
    <mergeCell ref="STT32:STT35"/>
    <mergeCell ref="STU32:STU36"/>
    <mergeCell ref="STV32:STV35"/>
    <mergeCell ref="STW32:STW36"/>
    <mergeCell ref="STN32:STN35"/>
    <mergeCell ref="STO32:STO36"/>
    <mergeCell ref="STP32:STP35"/>
    <mergeCell ref="STQ32:STQ36"/>
    <mergeCell ref="STR32:STR35"/>
    <mergeCell ref="STI32:STI36"/>
    <mergeCell ref="STJ32:STJ35"/>
    <mergeCell ref="STK32:STK36"/>
    <mergeCell ref="STL32:STL35"/>
    <mergeCell ref="STM32:STM36"/>
    <mergeCell ref="STD32:STD35"/>
    <mergeCell ref="STE32:STE36"/>
    <mergeCell ref="STF32:STF35"/>
    <mergeCell ref="STG32:STG36"/>
    <mergeCell ref="STH32:STH35"/>
    <mergeCell ref="SSY32:SSY36"/>
    <mergeCell ref="SSZ32:SSZ35"/>
    <mergeCell ref="STA32:STA36"/>
    <mergeCell ref="STB32:STB35"/>
    <mergeCell ref="STC32:STC36"/>
    <mergeCell ref="SST32:SST35"/>
    <mergeCell ref="SSU32:SSU36"/>
    <mergeCell ref="SSV32:SSV35"/>
    <mergeCell ref="SSW32:SSW36"/>
    <mergeCell ref="SSX32:SSX35"/>
    <mergeCell ref="SSO32:SSO36"/>
    <mergeCell ref="SSP32:SSP35"/>
    <mergeCell ref="SSQ32:SSQ36"/>
    <mergeCell ref="SSR32:SSR35"/>
    <mergeCell ref="SSS32:SSS36"/>
    <mergeCell ref="SSJ32:SSJ35"/>
    <mergeCell ref="SSK32:SSK36"/>
    <mergeCell ref="SSL32:SSL35"/>
    <mergeCell ref="SSM32:SSM36"/>
    <mergeCell ref="SSN32:SSN35"/>
    <mergeCell ref="SSE32:SSE36"/>
    <mergeCell ref="SSF32:SSF35"/>
    <mergeCell ref="SSG32:SSG36"/>
    <mergeCell ref="SSH32:SSH35"/>
    <mergeCell ref="SSI32:SSI36"/>
    <mergeCell ref="SRZ32:SRZ35"/>
    <mergeCell ref="SSA32:SSA36"/>
    <mergeCell ref="SSB32:SSB35"/>
    <mergeCell ref="SSC32:SSC36"/>
    <mergeCell ref="SSD32:SSD35"/>
    <mergeCell ref="SRU32:SRU36"/>
    <mergeCell ref="SRV32:SRV35"/>
    <mergeCell ref="SRW32:SRW36"/>
    <mergeCell ref="SRX32:SRX35"/>
    <mergeCell ref="SRY32:SRY36"/>
    <mergeCell ref="SRP32:SRP35"/>
    <mergeCell ref="SRQ32:SRQ36"/>
    <mergeCell ref="SRR32:SRR35"/>
    <mergeCell ref="SRS32:SRS36"/>
    <mergeCell ref="SRT32:SRT35"/>
    <mergeCell ref="SRK32:SRK36"/>
    <mergeCell ref="SRL32:SRL35"/>
    <mergeCell ref="SRM32:SRM36"/>
    <mergeCell ref="SRN32:SRN35"/>
    <mergeCell ref="SRO32:SRO36"/>
    <mergeCell ref="SRF32:SRF35"/>
    <mergeCell ref="SRG32:SRG36"/>
    <mergeCell ref="SRH32:SRH35"/>
    <mergeCell ref="SRI32:SRI36"/>
    <mergeCell ref="SRJ32:SRJ35"/>
    <mergeCell ref="SRA32:SRA36"/>
    <mergeCell ref="SRB32:SRB35"/>
    <mergeCell ref="SRC32:SRC36"/>
    <mergeCell ref="SRD32:SRD35"/>
    <mergeCell ref="SRE32:SRE36"/>
    <mergeCell ref="SQV32:SQV35"/>
    <mergeCell ref="SQW32:SQW36"/>
    <mergeCell ref="SQX32:SQX35"/>
    <mergeCell ref="SQY32:SQY36"/>
    <mergeCell ref="SQZ32:SQZ35"/>
    <mergeCell ref="SQQ32:SQQ36"/>
    <mergeCell ref="SQR32:SQR35"/>
    <mergeCell ref="SQS32:SQS36"/>
    <mergeCell ref="SQT32:SQT35"/>
    <mergeCell ref="SQU32:SQU36"/>
    <mergeCell ref="SQL32:SQL35"/>
    <mergeCell ref="SQM32:SQM36"/>
    <mergeCell ref="SQN32:SQN35"/>
    <mergeCell ref="SQO32:SQO36"/>
    <mergeCell ref="SQP32:SQP35"/>
    <mergeCell ref="SQG32:SQG36"/>
    <mergeCell ref="SQH32:SQH35"/>
    <mergeCell ref="SQI32:SQI36"/>
    <mergeCell ref="SQJ32:SQJ35"/>
    <mergeCell ref="SQK32:SQK36"/>
    <mergeCell ref="SQB32:SQB35"/>
    <mergeCell ref="SQC32:SQC36"/>
    <mergeCell ref="SQD32:SQD35"/>
    <mergeCell ref="SQE32:SQE36"/>
    <mergeCell ref="SQF32:SQF35"/>
    <mergeCell ref="SPW32:SPW36"/>
    <mergeCell ref="SPX32:SPX35"/>
    <mergeCell ref="SPY32:SPY36"/>
    <mergeCell ref="SPZ32:SPZ35"/>
    <mergeCell ref="SQA32:SQA36"/>
    <mergeCell ref="SPR32:SPR35"/>
    <mergeCell ref="SPS32:SPS36"/>
    <mergeCell ref="SPT32:SPT35"/>
    <mergeCell ref="SPU32:SPU36"/>
    <mergeCell ref="SPV32:SPV35"/>
    <mergeCell ref="SPM32:SPM36"/>
    <mergeCell ref="SPN32:SPN35"/>
    <mergeCell ref="SPO32:SPO36"/>
    <mergeCell ref="SPP32:SPP35"/>
    <mergeCell ref="SPQ32:SPQ36"/>
    <mergeCell ref="SPH32:SPH35"/>
    <mergeCell ref="SPI32:SPI36"/>
    <mergeCell ref="SPJ32:SPJ35"/>
    <mergeCell ref="SPK32:SPK36"/>
    <mergeCell ref="SPL32:SPL35"/>
    <mergeCell ref="SPC32:SPC36"/>
    <mergeCell ref="SPD32:SPD35"/>
    <mergeCell ref="SPE32:SPE36"/>
    <mergeCell ref="SPF32:SPF35"/>
    <mergeCell ref="SPG32:SPG36"/>
    <mergeCell ref="SOX32:SOX35"/>
    <mergeCell ref="SOY32:SOY36"/>
    <mergeCell ref="SOZ32:SOZ35"/>
    <mergeCell ref="SPA32:SPA36"/>
    <mergeCell ref="SPB32:SPB35"/>
    <mergeCell ref="SOS32:SOS36"/>
    <mergeCell ref="SOT32:SOT35"/>
    <mergeCell ref="SOU32:SOU36"/>
    <mergeCell ref="SOV32:SOV35"/>
    <mergeCell ref="SOW32:SOW36"/>
    <mergeCell ref="SON32:SON35"/>
    <mergeCell ref="SOO32:SOO36"/>
    <mergeCell ref="SOP32:SOP35"/>
    <mergeCell ref="SOQ32:SOQ36"/>
    <mergeCell ref="SOR32:SOR35"/>
    <mergeCell ref="SOI32:SOI36"/>
    <mergeCell ref="SOJ32:SOJ35"/>
    <mergeCell ref="SOK32:SOK36"/>
    <mergeCell ref="SOL32:SOL35"/>
    <mergeCell ref="SOM32:SOM36"/>
    <mergeCell ref="SOD32:SOD35"/>
    <mergeCell ref="SOE32:SOE36"/>
    <mergeCell ref="SOF32:SOF35"/>
    <mergeCell ref="SOG32:SOG36"/>
    <mergeCell ref="SOH32:SOH35"/>
    <mergeCell ref="SNY32:SNY36"/>
    <mergeCell ref="SNZ32:SNZ35"/>
    <mergeCell ref="SOA32:SOA36"/>
    <mergeCell ref="SOB32:SOB35"/>
    <mergeCell ref="SOC32:SOC36"/>
    <mergeCell ref="SNT32:SNT35"/>
    <mergeCell ref="SNU32:SNU36"/>
    <mergeCell ref="SNV32:SNV35"/>
    <mergeCell ref="SNW32:SNW36"/>
    <mergeCell ref="SNX32:SNX35"/>
    <mergeCell ref="SNO32:SNO36"/>
    <mergeCell ref="SNP32:SNP35"/>
    <mergeCell ref="SNQ32:SNQ36"/>
    <mergeCell ref="SNR32:SNR35"/>
    <mergeCell ref="SNS32:SNS36"/>
    <mergeCell ref="SNJ32:SNJ35"/>
    <mergeCell ref="SNK32:SNK36"/>
    <mergeCell ref="SNL32:SNL35"/>
    <mergeCell ref="SNM32:SNM36"/>
    <mergeCell ref="SNN32:SNN35"/>
    <mergeCell ref="SNE32:SNE36"/>
    <mergeCell ref="SNF32:SNF35"/>
    <mergeCell ref="SNG32:SNG36"/>
    <mergeCell ref="SNH32:SNH35"/>
    <mergeCell ref="SNI32:SNI36"/>
    <mergeCell ref="SMZ32:SMZ35"/>
    <mergeCell ref="SNA32:SNA36"/>
    <mergeCell ref="SNB32:SNB35"/>
    <mergeCell ref="SNC32:SNC36"/>
    <mergeCell ref="SND32:SND35"/>
    <mergeCell ref="SMU32:SMU36"/>
    <mergeCell ref="SMV32:SMV35"/>
    <mergeCell ref="SMW32:SMW36"/>
    <mergeCell ref="SMX32:SMX35"/>
    <mergeCell ref="SMY32:SMY36"/>
    <mergeCell ref="SMP32:SMP35"/>
    <mergeCell ref="SMQ32:SMQ36"/>
    <mergeCell ref="SMR32:SMR35"/>
    <mergeCell ref="SMS32:SMS36"/>
    <mergeCell ref="SMT32:SMT35"/>
    <mergeCell ref="SMK32:SMK36"/>
    <mergeCell ref="SML32:SML35"/>
    <mergeCell ref="SMM32:SMM36"/>
    <mergeCell ref="SMN32:SMN35"/>
    <mergeCell ref="SMO32:SMO36"/>
    <mergeCell ref="SMF32:SMF35"/>
    <mergeCell ref="SMG32:SMG36"/>
    <mergeCell ref="SMH32:SMH35"/>
    <mergeCell ref="SMI32:SMI36"/>
    <mergeCell ref="SMJ32:SMJ35"/>
    <mergeCell ref="SMA32:SMA36"/>
    <mergeCell ref="SMB32:SMB35"/>
    <mergeCell ref="SMC32:SMC36"/>
    <mergeCell ref="SMD32:SMD35"/>
    <mergeCell ref="SME32:SME36"/>
    <mergeCell ref="SLV32:SLV35"/>
    <mergeCell ref="SLW32:SLW36"/>
    <mergeCell ref="SLX32:SLX35"/>
    <mergeCell ref="SLY32:SLY36"/>
    <mergeCell ref="SLZ32:SLZ35"/>
    <mergeCell ref="SLQ32:SLQ36"/>
    <mergeCell ref="SLR32:SLR35"/>
    <mergeCell ref="SLS32:SLS36"/>
    <mergeCell ref="SLT32:SLT35"/>
    <mergeCell ref="SLU32:SLU36"/>
    <mergeCell ref="SLL32:SLL35"/>
    <mergeCell ref="SLM32:SLM36"/>
    <mergeCell ref="SLN32:SLN35"/>
    <mergeCell ref="SLO32:SLO36"/>
    <mergeCell ref="SLP32:SLP35"/>
    <mergeCell ref="SLG32:SLG36"/>
    <mergeCell ref="SLH32:SLH35"/>
    <mergeCell ref="SLI32:SLI36"/>
    <mergeCell ref="SLJ32:SLJ35"/>
    <mergeCell ref="SLK32:SLK36"/>
    <mergeCell ref="SLB32:SLB35"/>
    <mergeCell ref="SLC32:SLC36"/>
    <mergeCell ref="SLD32:SLD35"/>
    <mergeCell ref="SLE32:SLE36"/>
    <mergeCell ref="SLF32:SLF35"/>
    <mergeCell ref="SKW32:SKW36"/>
    <mergeCell ref="SKX32:SKX35"/>
    <mergeCell ref="SKY32:SKY36"/>
    <mergeCell ref="SKZ32:SKZ35"/>
    <mergeCell ref="SLA32:SLA36"/>
    <mergeCell ref="SKR32:SKR35"/>
    <mergeCell ref="SKS32:SKS36"/>
    <mergeCell ref="SKT32:SKT35"/>
    <mergeCell ref="SKU32:SKU36"/>
    <mergeCell ref="SKV32:SKV35"/>
    <mergeCell ref="SKM32:SKM36"/>
    <mergeCell ref="SKN32:SKN35"/>
    <mergeCell ref="SKO32:SKO36"/>
    <mergeCell ref="SKP32:SKP35"/>
    <mergeCell ref="SKQ32:SKQ36"/>
    <mergeCell ref="SKH32:SKH35"/>
    <mergeCell ref="SKI32:SKI36"/>
    <mergeCell ref="SKJ32:SKJ35"/>
    <mergeCell ref="SKK32:SKK36"/>
    <mergeCell ref="SKL32:SKL35"/>
    <mergeCell ref="SKC32:SKC36"/>
    <mergeCell ref="SKD32:SKD35"/>
    <mergeCell ref="SKE32:SKE36"/>
    <mergeCell ref="SKF32:SKF35"/>
    <mergeCell ref="SKG32:SKG36"/>
    <mergeCell ref="SJX32:SJX35"/>
    <mergeCell ref="SJY32:SJY36"/>
    <mergeCell ref="SJZ32:SJZ35"/>
    <mergeCell ref="SKA32:SKA36"/>
    <mergeCell ref="SKB32:SKB35"/>
    <mergeCell ref="SJS32:SJS36"/>
    <mergeCell ref="SJT32:SJT35"/>
    <mergeCell ref="SJU32:SJU36"/>
    <mergeCell ref="SJV32:SJV35"/>
    <mergeCell ref="SJW32:SJW36"/>
    <mergeCell ref="SJN32:SJN35"/>
    <mergeCell ref="SJO32:SJO36"/>
    <mergeCell ref="SJP32:SJP35"/>
    <mergeCell ref="SJQ32:SJQ36"/>
    <mergeCell ref="SJR32:SJR35"/>
    <mergeCell ref="SJI32:SJI36"/>
    <mergeCell ref="SJJ32:SJJ35"/>
    <mergeCell ref="SJK32:SJK36"/>
    <mergeCell ref="SJL32:SJL35"/>
    <mergeCell ref="SJM32:SJM36"/>
    <mergeCell ref="SJD32:SJD35"/>
    <mergeCell ref="SJE32:SJE36"/>
    <mergeCell ref="SJF32:SJF35"/>
    <mergeCell ref="SJG32:SJG36"/>
    <mergeCell ref="SJH32:SJH35"/>
    <mergeCell ref="SIY32:SIY36"/>
    <mergeCell ref="SIZ32:SIZ35"/>
    <mergeCell ref="SJA32:SJA36"/>
    <mergeCell ref="SJB32:SJB35"/>
    <mergeCell ref="SJC32:SJC36"/>
    <mergeCell ref="SIT32:SIT35"/>
    <mergeCell ref="SIU32:SIU36"/>
    <mergeCell ref="SIV32:SIV35"/>
    <mergeCell ref="SIW32:SIW36"/>
    <mergeCell ref="SIX32:SIX35"/>
    <mergeCell ref="SIO32:SIO36"/>
    <mergeCell ref="SIP32:SIP35"/>
    <mergeCell ref="SIQ32:SIQ36"/>
    <mergeCell ref="SIR32:SIR35"/>
    <mergeCell ref="SIS32:SIS36"/>
    <mergeCell ref="SIJ32:SIJ35"/>
    <mergeCell ref="SIK32:SIK36"/>
    <mergeCell ref="SIL32:SIL35"/>
    <mergeCell ref="SIM32:SIM36"/>
    <mergeCell ref="SIN32:SIN35"/>
    <mergeCell ref="SIE32:SIE36"/>
    <mergeCell ref="SIF32:SIF35"/>
    <mergeCell ref="SIG32:SIG36"/>
    <mergeCell ref="SIH32:SIH35"/>
    <mergeCell ref="SII32:SII36"/>
    <mergeCell ref="SHZ32:SHZ35"/>
    <mergeCell ref="SIA32:SIA36"/>
    <mergeCell ref="SIB32:SIB35"/>
    <mergeCell ref="SIC32:SIC36"/>
    <mergeCell ref="SID32:SID35"/>
    <mergeCell ref="SHU32:SHU36"/>
    <mergeCell ref="SHV32:SHV35"/>
    <mergeCell ref="SHW32:SHW36"/>
    <mergeCell ref="SHX32:SHX35"/>
    <mergeCell ref="SHY32:SHY36"/>
    <mergeCell ref="SHP32:SHP35"/>
    <mergeCell ref="SHQ32:SHQ36"/>
    <mergeCell ref="SHR32:SHR35"/>
    <mergeCell ref="SHS32:SHS36"/>
    <mergeCell ref="SHT32:SHT35"/>
    <mergeCell ref="SHK32:SHK36"/>
    <mergeCell ref="SHL32:SHL35"/>
    <mergeCell ref="SHM32:SHM36"/>
    <mergeCell ref="SHN32:SHN35"/>
    <mergeCell ref="SHO32:SHO36"/>
    <mergeCell ref="SHF32:SHF35"/>
    <mergeCell ref="SHG32:SHG36"/>
    <mergeCell ref="SHH32:SHH35"/>
    <mergeCell ref="SHI32:SHI36"/>
    <mergeCell ref="SHJ32:SHJ35"/>
    <mergeCell ref="SHA32:SHA36"/>
    <mergeCell ref="SHB32:SHB35"/>
    <mergeCell ref="SHC32:SHC36"/>
    <mergeCell ref="SHD32:SHD35"/>
    <mergeCell ref="SHE32:SHE36"/>
    <mergeCell ref="SGV32:SGV35"/>
    <mergeCell ref="SGW32:SGW36"/>
    <mergeCell ref="SGX32:SGX35"/>
    <mergeCell ref="SGY32:SGY36"/>
    <mergeCell ref="SGZ32:SGZ35"/>
    <mergeCell ref="SGQ32:SGQ36"/>
    <mergeCell ref="SGR32:SGR35"/>
    <mergeCell ref="SGS32:SGS36"/>
    <mergeCell ref="SGT32:SGT35"/>
    <mergeCell ref="SGU32:SGU36"/>
    <mergeCell ref="SGL32:SGL35"/>
    <mergeCell ref="SGM32:SGM36"/>
    <mergeCell ref="SGN32:SGN35"/>
    <mergeCell ref="SGO32:SGO36"/>
    <mergeCell ref="SGP32:SGP35"/>
    <mergeCell ref="SGG32:SGG36"/>
    <mergeCell ref="SGH32:SGH35"/>
    <mergeCell ref="SGI32:SGI36"/>
    <mergeCell ref="SGJ32:SGJ35"/>
    <mergeCell ref="SGK32:SGK36"/>
    <mergeCell ref="SGB32:SGB35"/>
    <mergeCell ref="SGC32:SGC36"/>
    <mergeCell ref="SGD32:SGD35"/>
    <mergeCell ref="SGE32:SGE36"/>
    <mergeCell ref="SGF32:SGF35"/>
    <mergeCell ref="SFW32:SFW36"/>
    <mergeCell ref="SFX32:SFX35"/>
    <mergeCell ref="SFY32:SFY36"/>
    <mergeCell ref="SFZ32:SFZ35"/>
    <mergeCell ref="SGA32:SGA36"/>
    <mergeCell ref="SFR32:SFR35"/>
    <mergeCell ref="SFS32:SFS36"/>
    <mergeCell ref="SFT32:SFT35"/>
    <mergeCell ref="SFU32:SFU36"/>
    <mergeCell ref="SFV32:SFV35"/>
    <mergeCell ref="SFM32:SFM36"/>
    <mergeCell ref="SFN32:SFN35"/>
    <mergeCell ref="SFO32:SFO36"/>
    <mergeCell ref="SFP32:SFP35"/>
    <mergeCell ref="SFQ32:SFQ36"/>
    <mergeCell ref="SFH32:SFH35"/>
    <mergeCell ref="SFI32:SFI36"/>
    <mergeCell ref="SFJ32:SFJ35"/>
    <mergeCell ref="SFK32:SFK36"/>
    <mergeCell ref="SFL32:SFL35"/>
    <mergeCell ref="SFC32:SFC36"/>
    <mergeCell ref="SFD32:SFD35"/>
    <mergeCell ref="SFE32:SFE36"/>
    <mergeCell ref="SFF32:SFF35"/>
    <mergeCell ref="SFG32:SFG36"/>
    <mergeCell ref="SEX32:SEX35"/>
    <mergeCell ref="SEY32:SEY36"/>
    <mergeCell ref="SEZ32:SEZ35"/>
    <mergeCell ref="SFA32:SFA36"/>
    <mergeCell ref="SFB32:SFB35"/>
    <mergeCell ref="SES32:SES36"/>
    <mergeCell ref="SET32:SET35"/>
    <mergeCell ref="SEU32:SEU36"/>
    <mergeCell ref="SEV32:SEV35"/>
    <mergeCell ref="SEW32:SEW36"/>
    <mergeCell ref="SEN32:SEN35"/>
    <mergeCell ref="SEO32:SEO36"/>
    <mergeCell ref="SEP32:SEP35"/>
    <mergeCell ref="SEQ32:SEQ36"/>
    <mergeCell ref="SER32:SER35"/>
    <mergeCell ref="SEI32:SEI36"/>
    <mergeCell ref="SEJ32:SEJ35"/>
    <mergeCell ref="SEK32:SEK36"/>
    <mergeCell ref="SEL32:SEL35"/>
    <mergeCell ref="SEM32:SEM36"/>
    <mergeCell ref="SED32:SED35"/>
    <mergeCell ref="SEE32:SEE36"/>
    <mergeCell ref="SEF32:SEF35"/>
    <mergeCell ref="SEG32:SEG36"/>
    <mergeCell ref="SEH32:SEH35"/>
    <mergeCell ref="SDY32:SDY36"/>
    <mergeCell ref="SDZ32:SDZ35"/>
    <mergeCell ref="SEA32:SEA36"/>
    <mergeCell ref="SEB32:SEB35"/>
    <mergeCell ref="SEC32:SEC36"/>
    <mergeCell ref="SDT32:SDT35"/>
    <mergeCell ref="SDU32:SDU36"/>
    <mergeCell ref="SDV32:SDV35"/>
    <mergeCell ref="SDW32:SDW36"/>
    <mergeCell ref="SDX32:SDX35"/>
    <mergeCell ref="SDO32:SDO36"/>
    <mergeCell ref="SDP32:SDP35"/>
    <mergeCell ref="SDQ32:SDQ36"/>
    <mergeCell ref="SDR32:SDR35"/>
    <mergeCell ref="SDS32:SDS36"/>
    <mergeCell ref="SDJ32:SDJ35"/>
    <mergeCell ref="SDK32:SDK36"/>
    <mergeCell ref="SDL32:SDL35"/>
    <mergeCell ref="SDM32:SDM36"/>
    <mergeCell ref="SDN32:SDN35"/>
    <mergeCell ref="SDE32:SDE36"/>
    <mergeCell ref="SDF32:SDF35"/>
    <mergeCell ref="SDG32:SDG36"/>
    <mergeCell ref="SDH32:SDH35"/>
    <mergeCell ref="SDI32:SDI36"/>
    <mergeCell ref="SCZ32:SCZ35"/>
    <mergeCell ref="SDA32:SDA36"/>
    <mergeCell ref="SDB32:SDB35"/>
    <mergeCell ref="SDC32:SDC36"/>
    <mergeCell ref="SDD32:SDD35"/>
    <mergeCell ref="SCU32:SCU36"/>
    <mergeCell ref="SCV32:SCV35"/>
    <mergeCell ref="SCW32:SCW36"/>
    <mergeCell ref="SCX32:SCX35"/>
    <mergeCell ref="SCY32:SCY36"/>
    <mergeCell ref="SCP32:SCP35"/>
    <mergeCell ref="SCQ32:SCQ36"/>
    <mergeCell ref="SCR32:SCR35"/>
    <mergeCell ref="SCS32:SCS36"/>
    <mergeCell ref="SCT32:SCT35"/>
    <mergeCell ref="SCK32:SCK36"/>
    <mergeCell ref="SCL32:SCL35"/>
    <mergeCell ref="SCM32:SCM36"/>
    <mergeCell ref="SCN32:SCN35"/>
    <mergeCell ref="SCO32:SCO36"/>
    <mergeCell ref="SCF32:SCF35"/>
    <mergeCell ref="SCG32:SCG36"/>
    <mergeCell ref="SCH32:SCH35"/>
    <mergeCell ref="SCI32:SCI36"/>
    <mergeCell ref="SCJ32:SCJ35"/>
    <mergeCell ref="SCA32:SCA36"/>
    <mergeCell ref="SCB32:SCB35"/>
    <mergeCell ref="SCC32:SCC36"/>
    <mergeCell ref="SCD32:SCD35"/>
    <mergeCell ref="SCE32:SCE36"/>
    <mergeCell ref="SBV32:SBV35"/>
    <mergeCell ref="SBW32:SBW36"/>
    <mergeCell ref="SBX32:SBX35"/>
    <mergeCell ref="SBY32:SBY36"/>
    <mergeCell ref="SBZ32:SBZ35"/>
    <mergeCell ref="SBQ32:SBQ36"/>
    <mergeCell ref="SBR32:SBR35"/>
    <mergeCell ref="SBS32:SBS36"/>
    <mergeCell ref="SBT32:SBT35"/>
    <mergeCell ref="SBU32:SBU36"/>
    <mergeCell ref="SBL32:SBL35"/>
    <mergeCell ref="SBM32:SBM36"/>
    <mergeCell ref="SBN32:SBN35"/>
    <mergeCell ref="SBO32:SBO36"/>
    <mergeCell ref="SBP32:SBP35"/>
    <mergeCell ref="SBG32:SBG36"/>
    <mergeCell ref="SBH32:SBH35"/>
    <mergeCell ref="SBI32:SBI36"/>
    <mergeCell ref="SBJ32:SBJ35"/>
    <mergeCell ref="SBK32:SBK36"/>
    <mergeCell ref="SBB32:SBB35"/>
    <mergeCell ref="SBC32:SBC36"/>
    <mergeCell ref="SBD32:SBD35"/>
    <mergeCell ref="SBE32:SBE36"/>
    <mergeCell ref="SBF32:SBF35"/>
    <mergeCell ref="SAW32:SAW36"/>
    <mergeCell ref="SAX32:SAX35"/>
    <mergeCell ref="SAY32:SAY36"/>
    <mergeCell ref="SAZ32:SAZ35"/>
    <mergeCell ref="SBA32:SBA36"/>
    <mergeCell ref="SAR32:SAR35"/>
    <mergeCell ref="SAS32:SAS36"/>
    <mergeCell ref="SAT32:SAT35"/>
    <mergeCell ref="SAU32:SAU36"/>
    <mergeCell ref="SAV32:SAV35"/>
    <mergeCell ref="SAM32:SAM36"/>
    <mergeCell ref="SAN32:SAN35"/>
    <mergeCell ref="SAO32:SAO36"/>
    <mergeCell ref="SAP32:SAP35"/>
    <mergeCell ref="SAQ32:SAQ36"/>
    <mergeCell ref="SAH32:SAH35"/>
    <mergeCell ref="SAI32:SAI36"/>
    <mergeCell ref="SAJ32:SAJ35"/>
    <mergeCell ref="SAK32:SAK36"/>
    <mergeCell ref="SAL32:SAL35"/>
    <mergeCell ref="SAC32:SAC36"/>
    <mergeCell ref="SAD32:SAD35"/>
    <mergeCell ref="SAE32:SAE36"/>
    <mergeCell ref="SAF32:SAF35"/>
    <mergeCell ref="SAG32:SAG36"/>
    <mergeCell ref="RZX32:RZX35"/>
    <mergeCell ref="RZY32:RZY36"/>
    <mergeCell ref="RZZ32:RZZ35"/>
    <mergeCell ref="SAA32:SAA36"/>
    <mergeCell ref="SAB32:SAB35"/>
    <mergeCell ref="RZS32:RZS36"/>
    <mergeCell ref="RZT32:RZT35"/>
    <mergeCell ref="RZU32:RZU36"/>
    <mergeCell ref="RZV32:RZV35"/>
    <mergeCell ref="RZW32:RZW36"/>
    <mergeCell ref="RZN32:RZN35"/>
    <mergeCell ref="RZO32:RZO36"/>
    <mergeCell ref="RZP32:RZP35"/>
    <mergeCell ref="RZQ32:RZQ36"/>
    <mergeCell ref="RZR32:RZR35"/>
    <mergeCell ref="RZI32:RZI36"/>
    <mergeCell ref="RZJ32:RZJ35"/>
    <mergeCell ref="RZK32:RZK36"/>
    <mergeCell ref="RZL32:RZL35"/>
    <mergeCell ref="RZM32:RZM36"/>
    <mergeCell ref="RZD32:RZD35"/>
    <mergeCell ref="RZE32:RZE36"/>
    <mergeCell ref="RZF32:RZF35"/>
    <mergeCell ref="RZG32:RZG36"/>
    <mergeCell ref="RZH32:RZH35"/>
    <mergeCell ref="RYY32:RYY36"/>
    <mergeCell ref="RYZ32:RYZ35"/>
    <mergeCell ref="RZA32:RZA36"/>
    <mergeCell ref="RZB32:RZB35"/>
    <mergeCell ref="RZC32:RZC36"/>
    <mergeCell ref="RYT32:RYT35"/>
    <mergeCell ref="RYU32:RYU36"/>
    <mergeCell ref="RYV32:RYV35"/>
    <mergeCell ref="RYW32:RYW36"/>
    <mergeCell ref="RYX32:RYX35"/>
    <mergeCell ref="RYO32:RYO36"/>
    <mergeCell ref="RYP32:RYP35"/>
    <mergeCell ref="RYQ32:RYQ36"/>
    <mergeCell ref="RYR32:RYR35"/>
    <mergeCell ref="RYS32:RYS36"/>
    <mergeCell ref="RYJ32:RYJ35"/>
    <mergeCell ref="RYK32:RYK36"/>
    <mergeCell ref="RYL32:RYL35"/>
    <mergeCell ref="RYM32:RYM36"/>
    <mergeCell ref="RYN32:RYN35"/>
    <mergeCell ref="RYE32:RYE36"/>
    <mergeCell ref="RYF32:RYF35"/>
    <mergeCell ref="RYG32:RYG36"/>
    <mergeCell ref="RYH32:RYH35"/>
    <mergeCell ref="RYI32:RYI36"/>
    <mergeCell ref="RXZ32:RXZ35"/>
    <mergeCell ref="RYA32:RYA36"/>
    <mergeCell ref="RYB32:RYB35"/>
    <mergeCell ref="RYC32:RYC36"/>
    <mergeCell ref="RYD32:RYD35"/>
    <mergeCell ref="RXU32:RXU36"/>
    <mergeCell ref="RXV32:RXV35"/>
    <mergeCell ref="RXW32:RXW36"/>
    <mergeCell ref="RXX32:RXX35"/>
    <mergeCell ref="RXY32:RXY36"/>
    <mergeCell ref="RXP32:RXP35"/>
    <mergeCell ref="RXQ32:RXQ36"/>
    <mergeCell ref="RXR32:RXR35"/>
    <mergeCell ref="RXS32:RXS36"/>
    <mergeCell ref="RXT32:RXT35"/>
    <mergeCell ref="RXK32:RXK36"/>
    <mergeCell ref="RXL32:RXL35"/>
    <mergeCell ref="RXM32:RXM36"/>
    <mergeCell ref="RXN32:RXN35"/>
    <mergeCell ref="RXO32:RXO36"/>
    <mergeCell ref="RXF32:RXF35"/>
    <mergeCell ref="RXG32:RXG36"/>
    <mergeCell ref="RXH32:RXH35"/>
    <mergeCell ref="RXI32:RXI36"/>
    <mergeCell ref="RXJ32:RXJ35"/>
    <mergeCell ref="RXA32:RXA36"/>
    <mergeCell ref="RXB32:RXB35"/>
    <mergeCell ref="RXC32:RXC36"/>
    <mergeCell ref="RXD32:RXD35"/>
    <mergeCell ref="RXE32:RXE36"/>
    <mergeCell ref="RWV32:RWV35"/>
    <mergeCell ref="RWW32:RWW36"/>
    <mergeCell ref="RWX32:RWX35"/>
    <mergeCell ref="RWY32:RWY36"/>
    <mergeCell ref="RWZ32:RWZ35"/>
    <mergeCell ref="RWQ32:RWQ36"/>
    <mergeCell ref="RWR32:RWR35"/>
    <mergeCell ref="RWS32:RWS36"/>
    <mergeCell ref="RWT32:RWT35"/>
    <mergeCell ref="RWU32:RWU36"/>
    <mergeCell ref="RWL32:RWL35"/>
    <mergeCell ref="RWM32:RWM36"/>
    <mergeCell ref="RWN32:RWN35"/>
    <mergeCell ref="RWO32:RWO36"/>
    <mergeCell ref="RWP32:RWP35"/>
    <mergeCell ref="RWG32:RWG36"/>
    <mergeCell ref="RWH32:RWH35"/>
    <mergeCell ref="RWI32:RWI36"/>
    <mergeCell ref="RWJ32:RWJ35"/>
    <mergeCell ref="RWK32:RWK36"/>
    <mergeCell ref="RWB32:RWB35"/>
    <mergeCell ref="RWC32:RWC36"/>
    <mergeCell ref="RWD32:RWD35"/>
    <mergeCell ref="RWE32:RWE36"/>
    <mergeCell ref="RWF32:RWF35"/>
    <mergeCell ref="RVW32:RVW36"/>
    <mergeCell ref="RVX32:RVX35"/>
    <mergeCell ref="RVY32:RVY36"/>
    <mergeCell ref="RVZ32:RVZ35"/>
    <mergeCell ref="RWA32:RWA36"/>
    <mergeCell ref="RVR32:RVR35"/>
    <mergeCell ref="RVS32:RVS36"/>
    <mergeCell ref="RVT32:RVT35"/>
    <mergeCell ref="RVU32:RVU36"/>
    <mergeCell ref="RVV32:RVV35"/>
    <mergeCell ref="RVM32:RVM36"/>
    <mergeCell ref="RVN32:RVN35"/>
    <mergeCell ref="RVO32:RVO36"/>
    <mergeCell ref="RVP32:RVP35"/>
    <mergeCell ref="RVQ32:RVQ36"/>
    <mergeCell ref="RVH32:RVH35"/>
    <mergeCell ref="RVI32:RVI36"/>
    <mergeCell ref="RVJ32:RVJ35"/>
    <mergeCell ref="RVK32:RVK36"/>
    <mergeCell ref="RVL32:RVL35"/>
    <mergeCell ref="RVC32:RVC36"/>
    <mergeCell ref="RVD32:RVD35"/>
    <mergeCell ref="RVE32:RVE36"/>
    <mergeCell ref="RVF32:RVF35"/>
    <mergeCell ref="RVG32:RVG36"/>
    <mergeCell ref="RUX32:RUX35"/>
    <mergeCell ref="RUY32:RUY36"/>
    <mergeCell ref="RUZ32:RUZ35"/>
    <mergeCell ref="RVA32:RVA36"/>
    <mergeCell ref="RVB32:RVB35"/>
    <mergeCell ref="RUS32:RUS36"/>
    <mergeCell ref="RUT32:RUT35"/>
    <mergeCell ref="RUU32:RUU36"/>
    <mergeCell ref="RUV32:RUV35"/>
    <mergeCell ref="RUW32:RUW36"/>
    <mergeCell ref="RUN32:RUN35"/>
    <mergeCell ref="RUO32:RUO36"/>
    <mergeCell ref="RUP32:RUP35"/>
    <mergeCell ref="RUQ32:RUQ36"/>
    <mergeCell ref="RUR32:RUR35"/>
    <mergeCell ref="RUI32:RUI36"/>
    <mergeCell ref="RUJ32:RUJ35"/>
    <mergeCell ref="RUK32:RUK36"/>
    <mergeCell ref="RUL32:RUL35"/>
    <mergeCell ref="RUM32:RUM36"/>
    <mergeCell ref="RUD32:RUD35"/>
    <mergeCell ref="RUE32:RUE36"/>
    <mergeCell ref="RUF32:RUF35"/>
    <mergeCell ref="RUG32:RUG36"/>
    <mergeCell ref="RUH32:RUH35"/>
    <mergeCell ref="RTY32:RTY36"/>
    <mergeCell ref="RTZ32:RTZ35"/>
    <mergeCell ref="RUA32:RUA36"/>
    <mergeCell ref="RUB32:RUB35"/>
    <mergeCell ref="RUC32:RUC36"/>
    <mergeCell ref="RTT32:RTT35"/>
    <mergeCell ref="RTU32:RTU36"/>
    <mergeCell ref="RTV32:RTV35"/>
    <mergeCell ref="RTW32:RTW36"/>
    <mergeCell ref="RTX32:RTX35"/>
    <mergeCell ref="RTO32:RTO36"/>
    <mergeCell ref="RTP32:RTP35"/>
    <mergeCell ref="RTQ32:RTQ36"/>
    <mergeCell ref="RTR32:RTR35"/>
    <mergeCell ref="RTS32:RTS36"/>
    <mergeCell ref="RTJ32:RTJ35"/>
    <mergeCell ref="RTK32:RTK36"/>
    <mergeCell ref="RTL32:RTL35"/>
    <mergeCell ref="RTM32:RTM36"/>
    <mergeCell ref="RTN32:RTN35"/>
    <mergeCell ref="RTE32:RTE36"/>
    <mergeCell ref="RTF32:RTF35"/>
    <mergeCell ref="RTG32:RTG36"/>
    <mergeCell ref="RTH32:RTH35"/>
    <mergeCell ref="RTI32:RTI36"/>
    <mergeCell ref="RSZ32:RSZ35"/>
    <mergeCell ref="RTA32:RTA36"/>
    <mergeCell ref="RTB32:RTB35"/>
    <mergeCell ref="RTC32:RTC36"/>
    <mergeCell ref="RTD32:RTD35"/>
    <mergeCell ref="RSU32:RSU36"/>
    <mergeCell ref="RSV32:RSV35"/>
    <mergeCell ref="RSW32:RSW36"/>
    <mergeCell ref="RSX32:RSX35"/>
    <mergeCell ref="RSY32:RSY36"/>
    <mergeCell ref="RSP32:RSP35"/>
    <mergeCell ref="RSQ32:RSQ36"/>
    <mergeCell ref="RSR32:RSR35"/>
    <mergeCell ref="RSS32:RSS36"/>
    <mergeCell ref="RST32:RST35"/>
    <mergeCell ref="RSK32:RSK36"/>
    <mergeCell ref="RSL32:RSL35"/>
    <mergeCell ref="RSM32:RSM36"/>
    <mergeCell ref="RSN32:RSN35"/>
    <mergeCell ref="RSO32:RSO36"/>
    <mergeCell ref="RSF32:RSF35"/>
    <mergeCell ref="RSG32:RSG36"/>
    <mergeCell ref="RSH32:RSH35"/>
    <mergeCell ref="RSI32:RSI36"/>
    <mergeCell ref="RSJ32:RSJ35"/>
    <mergeCell ref="RSA32:RSA36"/>
    <mergeCell ref="RSB32:RSB35"/>
    <mergeCell ref="RSC32:RSC36"/>
    <mergeCell ref="RSD32:RSD35"/>
    <mergeCell ref="RSE32:RSE36"/>
    <mergeCell ref="RRV32:RRV35"/>
    <mergeCell ref="RRW32:RRW36"/>
    <mergeCell ref="RRX32:RRX35"/>
    <mergeCell ref="RRY32:RRY36"/>
    <mergeCell ref="RRZ32:RRZ35"/>
    <mergeCell ref="RRQ32:RRQ36"/>
    <mergeCell ref="RRR32:RRR35"/>
    <mergeCell ref="RRS32:RRS36"/>
    <mergeCell ref="RRT32:RRT35"/>
    <mergeCell ref="RRU32:RRU36"/>
    <mergeCell ref="RRL32:RRL35"/>
    <mergeCell ref="RRM32:RRM36"/>
    <mergeCell ref="RRN32:RRN35"/>
    <mergeCell ref="RRO32:RRO36"/>
    <mergeCell ref="RRP32:RRP35"/>
    <mergeCell ref="RRG32:RRG36"/>
    <mergeCell ref="RRH32:RRH35"/>
    <mergeCell ref="RRI32:RRI36"/>
    <mergeCell ref="RRJ32:RRJ35"/>
    <mergeCell ref="RRK32:RRK36"/>
    <mergeCell ref="RRB32:RRB35"/>
    <mergeCell ref="RRC32:RRC36"/>
    <mergeCell ref="RRD32:RRD35"/>
    <mergeCell ref="RRE32:RRE36"/>
    <mergeCell ref="RRF32:RRF35"/>
    <mergeCell ref="RQW32:RQW36"/>
    <mergeCell ref="RQX32:RQX35"/>
    <mergeCell ref="RQY32:RQY36"/>
    <mergeCell ref="RQZ32:RQZ35"/>
    <mergeCell ref="RRA32:RRA36"/>
    <mergeCell ref="RQR32:RQR35"/>
    <mergeCell ref="RQS32:RQS36"/>
    <mergeCell ref="RQT32:RQT35"/>
    <mergeCell ref="RQU32:RQU36"/>
    <mergeCell ref="RQV32:RQV35"/>
    <mergeCell ref="RQM32:RQM36"/>
    <mergeCell ref="RQN32:RQN35"/>
    <mergeCell ref="RQO32:RQO36"/>
    <mergeCell ref="RQP32:RQP35"/>
    <mergeCell ref="RQQ32:RQQ36"/>
    <mergeCell ref="RQH32:RQH35"/>
    <mergeCell ref="RQI32:RQI36"/>
    <mergeCell ref="RQJ32:RQJ35"/>
    <mergeCell ref="RQK32:RQK36"/>
    <mergeCell ref="RQL32:RQL35"/>
    <mergeCell ref="RQC32:RQC36"/>
    <mergeCell ref="RQD32:RQD35"/>
    <mergeCell ref="RQE32:RQE36"/>
    <mergeCell ref="RQF32:RQF35"/>
    <mergeCell ref="RQG32:RQG36"/>
    <mergeCell ref="RPX32:RPX35"/>
    <mergeCell ref="RPY32:RPY36"/>
    <mergeCell ref="RPZ32:RPZ35"/>
    <mergeCell ref="RQA32:RQA36"/>
    <mergeCell ref="RQB32:RQB35"/>
    <mergeCell ref="RPS32:RPS36"/>
    <mergeCell ref="RPT32:RPT35"/>
    <mergeCell ref="RPU32:RPU36"/>
    <mergeCell ref="RPV32:RPV35"/>
    <mergeCell ref="RPW32:RPW36"/>
    <mergeCell ref="RPN32:RPN35"/>
    <mergeCell ref="RPO32:RPO36"/>
    <mergeCell ref="RPP32:RPP35"/>
    <mergeCell ref="RPQ32:RPQ36"/>
    <mergeCell ref="RPR32:RPR35"/>
    <mergeCell ref="RPI32:RPI36"/>
    <mergeCell ref="RPJ32:RPJ35"/>
    <mergeCell ref="RPK32:RPK36"/>
    <mergeCell ref="RPL32:RPL35"/>
    <mergeCell ref="RPM32:RPM36"/>
    <mergeCell ref="RPD32:RPD35"/>
    <mergeCell ref="RPE32:RPE36"/>
    <mergeCell ref="RPF32:RPF35"/>
    <mergeCell ref="RPG32:RPG36"/>
    <mergeCell ref="RPH32:RPH35"/>
    <mergeCell ref="ROY32:ROY36"/>
    <mergeCell ref="ROZ32:ROZ35"/>
    <mergeCell ref="RPA32:RPA36"/>
    <mergeCell ref="RPB32:RPB35"/>
    <mergeCell ref="RPC32:RPC36"/>
    <mergeCell ref="ROT32:ROT35"/>
    <mergeCell ref="ROU32:ROU36"/>
    <mergeCell ref="ROV32:ROV35"/>
    <mergeCell ref="ROW32:ROW36"/>
    <mergeCell ref="ROX32:ROX35"/>
    <mergeCell ref="ROO32:ROO36"/>
    <mergeCell ref="ROP32:ROP35"/>
    <mergeCell ref="ROQ32:ROQ36"/>
    <mergeCell ref="ROR32:ROR35"/>
    <mergeCell ref="ROS32:ROS36"/>
    <mergeCell ref="ROJ32:ROJ35"/>
    <mergeCell ref="ROK32:ROK36"/>
    <mergeCell ref="ROL32:ROL35"/>
    <mergeCell ref="ROM32:ROM36"/>
    <mergeCell ref="RON32:RON35"/>
    <mergeCell ref="ROE32:ROE36"/>
    <mergeCell ref="ROF32:ROF35"/>
    <mergeCell ref="ROG32:ROG36"/>
    <mergeCell ref="ROH32:ROH35"/>
    <mergeCell ref="ROI32:ROI36"/>
    <mergeCell ref="RNZ32:RNZ35"/>
    <mergeCell ref="ROA32:ROA36"/>
    <mergeCell ref="ROB32:ROB35"/>
    <mergeCell ref="ROC32:ROC36"/>
    <mergeCell ref="ROD32:ROD35"/>
    <mergeCell ref="RNU32:RNU36"/>
    <mergeCell ref="RNV32:RNV35"/>
    <mergeCell ref="RNW32:RNW36"/>
    <mergeCell ref="RNX32:RNX35"/>
    <mergeCell ref="RNY32:RNY36"/>
    <mergeCell ref="RNP32:RNP35"/>
    <mergeCell ref="RNQ32:RNQ36"/>
    <mergeCell ref="RNR32:RNR35"/>
    <mergeCell ref="RNS32:RNS36"/>
    <mergeCell ref="RNT32:RNT35"/>
    <mergeCell ref="RNK32:RNK36"/>
    <mergeCell ref="RNL32:RNL35"/>
    <mergeCell ref="RNM32:RNM36"/>
    <mergeCell ref="RNN32:RNN35"/>
    <mergeCell ref="RNO32:RNO36"/>
    <mergeCell ref="RNF32:RNF35"/>
    <mergeCell ref="RNG32:RNG36"/>
    <mergeCell ref="RNH32:RNH35"/>
    <mergeCell ref="RNI32:RNI36"/>
    <mergeCell ref="RNJ32:RNJ35"/>
    <mergeCell ref="RNA32:RNA36"/>
    <mergeCell ref="RNB32:RNB35"/>
    <mergeCell ref="RNC32:RNC36"/>
    <mergeCell ref="RND32:RND35"/>
    <mergeCell ref="RNE32:RNE36"/>
    <mergeCell ref="RMV32:RMV35"/>
    <mergeCell ref="RMW32:RMW36"/>
    <mergeCell ref="RMX32:RMX35"/>
    <mergeCell ref="RMY32:RMY36"/>
    <mergeCell ref="RMZ32:RMZ35"/>
    <mergeCell ref="RMQ32:RMQ36"/>
    <mergeCell ref="RMR32:RMR35"/>
    <mergeCell ref="RMS32:RMS36"/>
    <mergeCell ref="RMT32:RMT35"/>
    <mergeCell ref="RMU32:RMU36"/>
    <mergeCell ref="RML32:RML35"/>
    <mergeCell ref="RMM32:RMM36"/>
    <mergeCell ref="RMN32:RMN35"/>
    <mergeCell ref="RMO32:RMO36"/>
    <mergeCell ref="RMP32:RMP35"/>
    <mergeCell ref="RMG32:RMG36"/>
    <mergeCell ref="RMH32:RMH35"/>
    <mergeCell ref="RMI32:RMI36"/>
    <mergeCell ref="RMJ32:RMJ35"/>
    <mergeCell ref="RMK32:RMK36"/>
    <mergeCell ref="RMB32:RMB35"/>
    <mergeCell ref="RMC32:RMC36"/>
    <mergeCell ref="RMD32:RMD35"/>
    <mergeCell ref="RME32:RME36"/>
    <mergeCell ref="RMF32:RMF35"/>
    <mergeCell ref="RLW32:RLW36"/>
    <mergeCell ref="RLX32:RLX35"/>
    <mergeCell ref="RLY32:RLY36"/>
    <mergeCell ref="RLZ32:RLZ35"/>
    <mergeCell ref="RMA32:RMA36"/>
    <mergeCell ref="RLR32:RLR35"/>
    <mergeCell ref="RLS32:RLS36"/>
    <mergeCell ref="RLT32:RLT35"/>
    <mergeCell ref="RLU32:RLU36"/>
    <mergeCell ref="RLV32:RLV35"/>
    <mergeCell ref="RLM32:RLM36"/>
    <mergeCell ref="RLN32:RLN35"/>
    <mergeCell ref="RLO32:RLO36"/>
    <mergeCell ref="RLP32:RLP35"/>
    <mergeCell ref="RLQ32:RLQ36"/>
    <mergeCell ref="RLH32:RLH35"/>
    <mergeCell ref="RLI32:RLI36"/>
    <mergeCell ref="RLJ32:RLJ35"/>
    <mergeCell ref="RLK32:RLK36"/>
    <mergeCell ref="RLL32:RLL35"/>
    <mergeCell ref="RLC32:RLC36"/>
    <mergeCell ref="RLD32:RLD35"/>
    <mergeCell ref="RLE32:RLE36"/>
    <mergeCell ref="RLF32:RLF35"/>
    <mergeCell ref="RLG32:RLG36"/>
    <mergeCell ref="RKX32:RKX35"/>
    <mergeCell ref="RKY32:RKY36"/>
    <mergeCell ref="RKZ32:RKZ35"/>
    <mergeCell ref="RLA32:RLA36"/>
    <mergeCell ref="RLB32:RLB35"/>
    <mergeCell ref="RKS32:RKS36"/>
    <mergeCell ref="RKT32:RKT35"/>
    <mergeCell ref="RKU32:RKU36"/>
    <mergeCell ref="RKV32:RKV35"/>
    <mergeCell ref="RKW32:RKW36"/>
    <mergeCell ref="RKN32:RKN35"/>
    <mergeCell ref="RKO32:RKO36"/>
    <mergeCell ref="RKP32:RKP35"/>
    <mergeCell ref="RKQ32:RKQ36"/>
    <mergeCell ref="RKR32:RKR35"/>
    <mergeCell ref="RKI32:RKI36"/>
    <mergeCell ref="RKJ32:RKJ35"/>
    <mergeCell ref="RKK32:RKK36"/>
    <mergeCell ref="RKL32:RKL35"/>
    <mergeCell ref="RKM32:RKM36"/>
    <mergeCell ref="RKD32:RKD35"/>
    <mergeCell ref="RKE32:RKE36"/>
    <mergeCell ref="RKF32:RKF35"/>
    <mergeCell ref="RKG32:RKG36"/>
    <mergeCell ref="RKH32:RKH35"/>
    <mergeCell ref="RJY32:RJY36"/>
    <mergeCell ref="RJZ32:RJZ35"/>
    <mergeCell ref="RKA32:RKA36"/>
    <mergeCell ref="RKB32:RKB35"/>
    <mergeCell ref="RKC32:RKC36"/>
    <mergeCell ref="RJT32:RJT35"/>
    <mergeCell ref="RJU32:RJU36"/>
    <mergeCell ref="RJV32:RJV35"/>
    <mergeCell ref="RJW32:RJW36"/>
    <mergeCell ref="RJX32:RJX35"/>
    <mergeCell ref="RJO32:RJO36"/>
    <mergeCell ref="RJP32:RJP35"/>
    <mergeCell ref="RJQ32:RJQ36"/>
    <mergeCell ref="RJR32:RJR35"/>
    <mergeCell ref="RJS32:RJS36"/>
    <mergeCell ref="RJJ32:RJJ35"/>
    <mergeCell ref="RJK32:RJK36"/>
    <mergeCell ref="RJL32:RJL35"/>
    <mergeCell ref="RJM32:RJM36"/>
    <mergeCell ref="RJN32:RJN35"/>
    <mergeCell ref="RJE32:RJE36"/>
    <mergeCell ref="RJF32:RJF35"/>
    <mergeCell ref="RJG32:RJG36"/>
    <mergeCell ref="RJH32:RJH35"/>
    <mergeCell ref="RJI32:RJI36"/>
    <mergeCell ref="RIZ32:RIZ35"/>
    <mergeCell ref="RJA32:RJA36"/>
    <mergeCell ref="RJB32:RJB35"/>
    <mergeCell ref="RJC32:RJC36"/>
    <mergeCell ref="RJD32:RJD35"/>
    <mergeCell ref="RIU32:RIU36"/>
    <mergeCell ref="RIV32:RIV35"/>
    <mergeCell ref="RIW32:RIW36"/>
    <mergeCell ref="RIX32:RIX35"/>
    <mergeCell ref="RIY32:RIY36"/>
    <mergeCell ref="RIP32:RIP35"/>
    <mergeCell ref="RIQ32:RIQ36"/>
    <mergeCell ref="RIR32:RIR35"/>
    <mergeCell ref="RIS32:RIS36"/>
    <mergeCell ref="RIT32:RIT35"/>
    <mergeCell ref="RIK32:RIK36"/>
    <mergeCell ref="RIL32:RIL35"/>
    <mergeCell ref="RIM32:RIM36"/>
    <mergeCell ref="RIN32:RIN35"/>
    <mergeCell ref="RIO32:RIO36"/>
    <mergeCell ref="RIF32:RIF35"/>
    <mergeCell ref="RIG32:RIG36"/>
    <mergeCell ref="RIH32:RIH35"/>
    <mergeCell ref="RII32:RII36"/>
    <mergeCell ref="RIJ32:RIJ35"/>
    <mergeCell ref="RIA32:RIA36"/>
    <mergeCell ref="RIB32:RIB35"/>
    <mergeCell ref="RIC32:RIC36"/>
    <mergeCell ref="RID32:RID35"/>
    <mergeCell ref="RIE32:RIE36"/>
    <mergeCell ref="RHV32:RHV35"/>
    <mergeCell ref="RHW32:RHW36"/>
    <mergeCell ref="RHX32:RHX35"/>
    <mergeCell ref="RHY32:RHY36"/>
    <mergeCell ref="RHZ32:RHZ35"/>
    <mergeCell ref="RHQ32:RHQ36"/>
    <mergeCell ref="RHR32:RHR35"/>
    <mergeCell ref="RHS32:RHS36"/>
    <mergeCell ref="RHT32:RHT35"/>
    <mergeCell ref="RHU32:RHU36"/>
    <mergeCell ref="RHL32:RHL35"/>
    <mergeCell ref="RHM32:RHM36"/>
    <mergeCell ref="RHN32:RHN35"/>
    <mergeCell ref="RHO32:RHO36"/>
    <mergeCell ref="RHP32:RHP35"/>
    <mergeCell ref="RHG32:RHG36"/>
    <mergeCell ref="RHH32:RHH35"/>
    <mergeCell ref="RHI32:RHI36"/>
    <mergeCell ref="RHJ32:RHJ35"/>
    <mergeCell ref="RHK32:RHK36"/>
    <mergeCell ref="RHB32:RHB35"/>
    <mergeCell ref="RHC32:RHC36"/>
    <mergeCell ref="RHD32:RHD35"/>
    <mergeCell ref="RHE32:RHE36"/>
    <mergeCell ref="RHF32:RHF35"/>
    <mergeCell ref="RGW32:RGW36"/>
    <mergeCell ref="RGX32:RGX35"/>
    <mergeCell ref="RGY32:RGY36"/>
    <mergeCell ref="RGZ32:RGZ35"/>
    <mergeCell ref="RHA32:RHA36"/>
    <mergeCell ref="RGR32:RGR35"/>
    <mergeCell ref="RGS32:RGS36"/>
    <mergeCell ref="RGT32:RGT35"/>
    <mergeCell ref="RGU32:RGU36"/>
    <mergeCell ref="RGV32:RGV35"/>
    <mergeCell ref="RGM32:RGM36"/>
    <mergeCell ref="RGN32:RGN35"/>
    <mergeCell ref="RGO32:RGO36"/>
    <mergeCell ref="RGP32:RGP35"/>
    <mergeCell ref="RGQ32:RGQ36"/>
    <mergeCell ref="RGH32:RGH35"/>
    <mergeCell ref="RGI32:RGI36"/>
    <mergeCell ref="RGJ32:RGJ35"/>
    <mergeCell ref="RGK32:RGK36"/>
    <mergeCell ref="RGL32:RGL35"/>
    <mergeCell ref="RGC32:RGC36"/>
    <mergeCell ref="RGD32:RGD35"/>
    <mergeCell ref="RGE32:RGE36"/>
    <mergeCell ref="RGF32:RGF35"/>
    <mergeCell ref="RGG32:RGG36"/>
    <mergeCell ref="RFX32:RFX35"/>
    <mergeCell ref="RFY32:RFY36"/>
    <mergeCell ref="RFZ32:RFZ35"/>
    <mergeCell ref="RGA32:RGA36"/>
    <mergeCell ref="RGB32:RGB35"/>
    <mergeCell ref="RFS32:RFS36"/>
    <mergeCell ref="RFT32:RFT35"/>
    <mergeCell ref="RFU32:RFU36"/>
    <mergeCell ref="RFV32:RFV35"/>
    <mergeCell ref="RFW32:RFW36"/>
    <mergeCell ref="RFN32:RFN35"/>
    <mergeCell ref="RFO32:RFO36"/>
    <mergeCell ref="RFP32:RFP35"/>
    <mergeCell ref="RFQ32:RFQ36"/>
    <mergeCell ref="RFR32:RFR35"/>
    <mergeCell ref="RFI32:RFI36"/>
    <mergeCell ref="RFJ32:RFJ35"/>
    <mergeCell ref="RFK32:RFK36"/>
    <mergeCell ref="RFL32:RFL35"/>
    <mergeCell ref="RFM32:RFM36"/>
    <mergeCell ref="RFD32:RFD35"/>
    <mergeCell ref="RFE32:RFE36"/>
    <mergeCell ref="RFF32:RFF35"/>
    <mergeCell ref="RFG32:RFG36"/>
    <mergeCell ref="RFH32:RFH35"/>
    <mergeCell ref="REY32:REY36"/>
    <mergeCell ref="REZ32:REZ35"/>
    <mergeCell ref="RFA32:RFA36"/>
    <mergeCell ref="RFB32:RFB35"/>
    <mergeCell ref="RFC32:RFC36"/>
    <mergeCell ref="RET32:RET35"/>
    <mergeCell ref="REU32:REU36"/>
    <mergeCell ref="REV32:REV35"/>
    <mergeCell ref="REW32:REW36"/>
    <mergeCell ref="REX32:REX35"/>
    <mergeCell ref="REO32:REO36"/>
    <mergeCell ref="REP32:REP35"/>
    <mergeCell ref="REQ32:REQ36"/>
    <mergeCell ref="RER32:RER35"/>
    <mergeCell ref="RES32:RES36"/>
    <mergeCell ref="REJ32:REJ35"/>
    <mergeCell ref="REK32:REK36"/>
    <mergeCell ref="REL32:REL35"/>
    <mergeCell ref="REM32:REM36"/>
    <mergeCell ref="REN32:REN35"/>
    <mergeCell ref="REE32:REE36"/>
    <mergeCell ref="REF32:REF35"/>
    <mergeCell ref="REG32:REG36"/>
    <mergeCell ref="REH32:REH35"/>
    <mergeCell ref="REI32:REI36"/>
    <mergeCell ref="RDZ32:RDZ35"/>
    <mergeCell ref="REA32:REA36"/>
    <mergeCell ref="REB32:REB35"/>
    <mergeCell ref="REC32:REC36"/>
    <mergeCell ref="RED32:RED35"/>
    <mergeCell ref="RDU32:RDU36"/>
    <mergeCell ref="RDV32:RDV35"/>
    <mergeCell ref="RDW32:RDW36"/>
    <mergeCell ref="RDX32:RDX35"/>
    <mergeCell ref="RDY32:RDY36"/>
    <mergeCell ref="RDP32:RDP35"/>
    <mergeCell ref="RDQ32:RDQ36"/>
    <mergeCell ref="RDR32:RDR35"/>
    <mergeCell ref="RDS32:RDS36"/>
    <mergeCell ref="RDT32:RDT35"/>
    <mergeCell ref="RDK32:RDK36"/>
    <mergeCell ref="RDL32:RDL35"/>
    <mergeCell ref="RDM32:RDM36"/>
    <mergeCell ref="RDN32:RDN35"/>
    <mergeCell ref="RDO32:RDO36"/>
    <mergeCell ref="RDF32:RDF35"/>
    <mergeCell ref="RDG32:RDG36"/>
    <mergeCell ref="RDH32:RDH35"/>
    <mergeCell ref="RDI32:RDI36"/>
    <mergeCell ref="RDJ32:RDJ35"/>
    <mergeCell ref="RDA32:RDA36"/>
    <mergeCell ref="RDB32:RDB35"/>
    <mergeCell ref="RDC32:RDC36"/>
    <mergeCell ref="RDD32:RDD35"/>
    <mergeCell ref="RDE32:RDE36"/>
    <mergeCell ref="RCV32:RCV35"/>
    <mergeCell ref="RCW32:RCW36"/>
    <mergeCell ref="RCX32:RCX35"/>
    <mergeCell ref="RCY32:RCY36"/>
    <mergeCell ref="RCZ32:RCZ35"/>
    <mergeCell ref="RCQ32:RCQ36"/>
    <mergeCell ref="RCR32:RCR35"/>
    <mergeCell ref="RCS32:RCS36"/>
    <mergeCell ref="RCT32:RCT35"/>
    <mergeCell ref="RCU32:RCU36"/>
    <mergeCell ref="RCL32:RCL35"/>
    <mergeCell ref="RCM32:RCM36"/>
    <mergeCell ref="RCN32:RCN35"/>
    <mergeCell ref="RCO32:RCO36"/>
    <mergeCell ref="RCP32:RCP35"/>
    <mergeCell ref="RCG32:RCG36"/>
    <mergeCell ref="RCH32:RCH35"/>
    <mergeCell ref="RCI32:RCI36"/>
    <mergeCell ref="RCJ32:RCJ35"/>
    <mergeCell ref="RCK32:RCK36"/>
    <mergeCell ref="RCB32:RCB35"/>
    <mergeCell ref="RCC32:RCC36"/>
    <mergeCell ref="RCD32:RCD35"/>
    <mergeCell ref="RCE32:RCE36"/>
    <mergeCell ref="RCF32:RCF35"/>
    <mergeCell ref="RBW32:RBW36"/>
    <mergeCell ref="RBX32:RBX35"/>
    <mergeCell ref="RBY32:RBY36"/>
    <mergeCell ref="RBZ32:RBZ35"/>
    <mergeCell ref="RCA32:RCA36"/>
    <mergeCell ref="RBR32:RBR35"/>
    <mergeCell ref="RBS32:RBS36"/>
    <mergeCell ref="RBT32:RBT35"/>
    <mergeCell ref="RBU32:RBU36"/>
    <mergeCell ref="RBV32:RBV35"/>
    <mergeCell ref="RBM32:RBM36"/>
    <mergeCell ref="RBN32:RBN35"/>
    <mergeCell ref="RBO32:RBO36"/>
    <mergeCell ref="RBP32:RBP35"/>
    <mergeCell ref="RBQ32:RBQ36"/>
    <mergeCell ref="RBH32:RBH35"/>
    <mergeCell ref="RBI32:RBI36"/>
    <mergeCell ref="RBJ32:RBJ35"/>
    <mergeCell ref="RBK32:RBK36"/>
    <mergeCell ref="RBL32:RBL35"/>
    <mergeCell ref="RBC32:RBC36"/>
    <mergeCell ref="RBD32:RBD35"/>
    <mergeCell ref="RBE32:RBE36"/>
    <mergeCell ref="RBF32:RBF35"/>
    <mergeCell ref="RBG32:RBG36"/>
    <mergeCell ref="RAX32:RAX35"/>
    <mergeCell ref="RAY32:RAY36"/>
    <mergeCell ref="RAZ32:RAZ35"/>
    <mergeCell ref="RBA32:RBA36"/>
    <mergeCell ref="RBB32:RBB35"/>
    <mergeCell ref="RAS32:RAS36"/>
    <mergeCell ref="RAT32:RAT35"/>
    <mergeCell ref="RAU32:RAU36"/>
    <mergeCell ref="RAV32:RAV35"/>
    <mergeCell ref="RAW32:RAW36"/>
    <mergeCell ref="RAN32:RAN35"/>
    <mergeCell ref="RAO32:RAO36"/>
    <mergeCell ref="RAP32:RAP35"/>
    <mergeCell ref="RAQ32:RAQ36"/>
    <mergeCell ref="RAR32:RAR35"/>
    <mergeCell ref="RAI32:RAI36"/>
    <mergeCell ref="RAJ32:RAJ35"/>
    <mergeCell ref="RAK32:RAK36"/>
    <mergeCell ref="RAL32:RAL35"/>
    <mergeCell ref="RAM32:RAM36"/>
    <mergeCell ref="RAD32:RAD35"/>
    <mergeCell ref="RAE32:RAE36"/>
    <mergeCell ref="RAF32:RAF35"/>
    <mergeCell ref="RAG32:RAG36"/>
    <mergeCell ref="RAH32:RAH35"/>
    <mergeCell ref="QZY32:QZY36"/>
    <mergeCell ref="QZZ32:QZZ35"/>
    <mergeCell ref="RAA32:RAA36"/>
    <mergeCell ref="RAB32:RAB35"/>
    <mergeCell ref="RAC32:RAC36"/>
    <mergeCell ref="QZT32:QZT35"/>
    <mergeCell ref="QZU32:QZU36"/>
    <mergeCell ref="QZV32:QZV35"/>
    <mergeCell ref="QZW32:QZW36"/>
    <mergeCell ref="QZX32:QZX35"/>
    <mergeCell ref="QZO32:QZO36"/>
    <mergeCell ref="QZP32:QZP35"/>
    <mergeCell ref="QZQ32:QZQ36"/>
    <mergeCell ref="QZR32:QZR35"/>
    <mergeCell ref="QZS32:QZS36"/>
    <mergeCell ref="QZJ32:QZJ35"/>
    <mergeCell ref="QZK32:QZK36"/>
    <mergeCell ref="QZL32:QZL35"/>
    <mergeCell ref="QZM32:QZM36"/>
    <mergeCell ref="QZN32:QZN35"/>
    <mergeCell ref="QZE32:QZE36"/>
    <mergeCell ref="QZF32:QZF35"/>
    <mergeCell ref="QZG32:QZG36"/>
    <mergeCell ref="QZH32:QZH35"/>
    <mergeCell ref="QZI32:QZI36"/>
    <mergeCell ref="QYZ32:QYZ35"/>
    <mergeCell ref="QZA32:QZA36"/>
    <mergeCell ref="QZB32:QZB35"/>
    <mergeCell ref="QZC32:QZC36"/>
    <mergeCell ref="QZD32:QZD35"/>
    <mergeCell ref="QYU32:QYU36"/>
    <mergeCell ref="QYV32:QYV35"/>
    <mergeCell ref="QYW32:QYW36"/>
    <mergeCell ref="QYX32:QYX35"/>
    <mergeCell ref="QYY32:QYY36"/>
    <mergeCell ref="QYP32:QYP35"/>
    <mergeCell ref="QYQ32:QYQ36"/>
    <mergeCell ref="QYR32:QYR35"/>
    <mergeCell ref="QYS32:QYS36"/>
    <mergeCell ref="QYT32:QYT35"/>
    <mergeCell ref="QYK32:QYK36"/>
    <mergeCell ref="QYL32:QYL35"/>
    <mergeCell ref="QYM32:QYM36"/>
    <mergeCell ref="QYN32:QYN35"/>
    <mergeCell ref="QYO32:QYO36"/>
    <mergeCell ref="QYF32:QYF35"/>
    <mergeCell ref="QYG32:QYG36"/>
    <mergeCell ref="QYH32:QYH35"/>
    <mergeCell ref="QYI32:QYI36"/>
    <mergeCell ref="QYJ32:QYJ35"/>
    <mergeCell ref="QYA32:QYA36"/>
    <mergeCell ref="QYB32:QYB35"/>
    <mergeCell ref="QYC32:QYC36"/>
    <mergeCell ref="QYD32:QYD35"/>
    <mergeCell ref="QYE32:QYE36"/>
    <mergeCell ref="QXV32:QXV35"/>
    <mergeCell ref="QXW32:QXW36"/>
    <mergeCell ref="QXX32:QXX35"/>
    <mergeCell ref="QXY32:QXY36"/>
    <mergeCell ref="QXZ32:QXZ35"/>
    <mergeCell ref="QXQ32:QXQ36"/>
    <mergeCell ref="QXR32:QXR35"/>
    <mergeCell ref="QXS32:QXS36"/>
    <mergeCell ref="QXT32:QXT35"/>
    <mergeCell ref="QXU32:QXU36"/>
    <mergeCell ref="QXL32:QXL35"/>
    <mergeCell ref="QXM32:QXM36"/>
    <mergeCell ref="QXN32:QXN35"/>
    <mergeCell ref="QXO32:QXO36"/>
    <mergeCell ref="QXP32:QXP35"/>
    <mergeCell ref="QXG32:QXG36"/>
    <mergeCell ref="QXH32:QXH35"/>
    <mergeCell ref="QXI32:QXI36"/>
    <mergeCell ref="QXJ32:QXJ35"/>
    <mergeCell ref="QXK32:QXK36"/>
    <mergeCell ref="QXB32:QXB35"/>
    <mergeCell ref="QXC32:QXC36"/>
    <mergeCell ref="QXD32:QXD35"/>
    <mergeCell ref="QXE32:QXE36"/>
    <mergeCell ref="QXF32:QXF35"/>
    <mergeCell ref="QWW32:QWW36"/>
    <mergeCell ref="QWX32:QWX35"/>
    <mergeCell ref="QWY32:QWY36"/>
    <mergeCell ref="QWZ32:QWZ35"/>
    <mergeCell ref="QXA32:QXA36"/>
    <mergeCell ref="QWR32:QWR35"/>
    <mergeCell ref="QWS32:QWS36"/>
    <mergeCell ref="QWT32:QWT35"/>
    <mergeCell ref="QWU32:QWU36"/>
    <mergeCell ref="QWV32:QWV35"/>
    <mergeCell ref="QWM32:QWM36"/>
    <mergeCell ref="QWN32:QWN35"/>
    <mergeCell ref="QWO32:QWO36"/>
    <mergeCell ref="QWP32:QWP35"/>
    <mergeCell ref="QWQ32:QWQ36"/>
    <mergeCell ref="QWH32:QWH35"/>
    <mergeCell ref="QWI32:QWI36"/>
    <mergeCell ref="QWJ32:QWJ35"/>
    <mergeCell ref="QWK32:QWK36"/>
    <mergeCell ref="QWL32:QWL35"/>
    <mergeCell ref="QWC32:QWC36"/>
    <mergeCell ref="QWD32:QWD35"/>
    <mergeCell ref="QWE32:QWE36"/>
    <mergeCell ref="QWF32:QWF35"/>
    <mergeCell ref="QWG32:QWG36"/>
    <mergeCell ref="QVX32:QVX35"/>
    <mergeCell ref="QVY32:QVY36"/>
    <mergeCell ref="QVZ32:QVZ35"/>
    <mergeCell ref="QWA32:QWA36"/>
    <mergeCell ref="QWB32:QWB35"/>
    <mergeCell ref="QVS32:QVS36"/>
    <mergeCell ref="QVT32:QVT35"/>
    <mergeCell ref="QVU32:QVU36"/>
    <mergeCell ref="QVV32:QVV35"/>
    <mergeCell ref="QVW32:QVW36"/>
    <mergeCell ref="QVN32:QVN35"/>
    <mergeCell ref="QVO32:QVO36"/>
    <mergeCell ref="QVP32:QVP35"/>
    <mergeCell ref="QVQ32:QVQ36"/>
    <mergeCell ref="QVR32:QVR35"/>
    <mergeCell ref="QVI32:QVI36"/>
    <mergeCell ref="QVJ32:QVJ35"/>
    <mergeCell ref="QVK32:QVK36"/>
    <mergeCell ref="QVL32:QVL35"/>
    <mergeCell ref="QVM32:QVM36"/>
    <mergeCell ref="QVD32:QVD35"/>
    <mergeCell ref="QVE32:QVE36"/>
    <mergeCell ref="QVF32:QVF35"/>
    <mergeCell ref="QVG32:QVG36"/>
    <mergeCell ref="QVH32:QVH35"/>
    <mergeCell ref="QUY32:QUY36"/>
    <mergeCell ref="QUZ32:QUZ35"/>
    <mergeCell ref="QVA32:QVA36"/>
    <mergeCell ref="QVB32:QVB35"/>
    <mergeCell ref="QVC32:QVC36"/>
    <mergeCell ref="QUT32:QUT35"/>
    <mergeCell ref="QUU32:QUU36"/>
    <mergeCell ref="QUV32:QUV35"/>
    <mergeCell ref="QUW32:QUW36"/>
    <mergeCell ref="QUX32:QUX35"/>
    <mergeCell ref="QUO32:QUO36"/>
    <mergeCell ref="QUP32:QUP35"/>
    <mergeCell ref="QUQ32:QUQ36"/>
    <mergeCell ref="QUR32:QUR35"/>
    <mergeCell ref="QUS32:QUS36"/>
    <mergeCell ref="QUJ32:QUJ35"/>
    <mergeCell ref="QUK32:QUK36"/>
    <mergeCell ref="QUL32:QUL35"/>
    <mergeCell ref="QUM32:QUM36"/>
    <mergeCell ref="QUN32:QUN35"/>
    <mergeCell ref="QUE32:QUE36"/>
    <mergeCell ref="QUF32:QUF35"/>
    <mergeCell ref="QUG32:QUG36"/>
    <mergeCell ref="QUH32:QUH35"/>
    <mergeCell ref="QUI32:QUI36"/>
    <mergeCell ref="QTZ32:QTZ35"/>
    <mergeCell ref="QUA32:QUA36"/>
    <mergeCell ref="QUB32:QUB35"/>
    <mergeCell ref="QUC32:QUC36"/>
    <mergeCell ref="QUD32:QUD35"/>
    <mergeCell ref="QTU32:QTU36"/>
    <mergeCell ref="QTV32:QTV35"/>
    <mergeCell ref="QTW32:QTW36"/>
    <mergeCell ref="QTX32:QTX35"/>
    <mergeCell ref="QTY32:QTY36"/>
    <mergeCell ref="QTP32:QTP35"/>
    <mergeCell ref="QTQ32:QTQ36"/>
    <mergeCell ref="QTR32:QTR35"/>
    <mergeCell ref="QTS32:QTS36"/>
    <mergeCell ref="QTT32:QTT35"/>
    <mergeCell ref="QTK32:QTK36"/>
    <mergeCell ref="QTL32:QTL35"/>
    <mergeCell ref="QTM32:QTM36"/>
    <mergeCell ref="QTN32:QTN35"/>
    <mergeCell ref="QTO32:QTO36"/>
    <mergeCell ref="QTF32:QTF35"/>
    <mergeCell ref="QTG32:QTG36"/>
    <mergeCell ref="QTH32:QTH35"/>
    <mergeCell ref="QTI32:QTI36"/>
    <mergeCell ref="QTJ32:QTJ35"/>
    <mergeCell ref="QTA32:QTA36"/>
    <mergeCell ref="QTB32:QTB35"/>
    <mergeCell ref="QTC32:QTC36"/>
    <mergeCell ref="QTD32:QTD35"/>
    <mergeCell ref="QTE32:QTE36"/>
    <mergeCell ref="QSV32:QSV35"/>
    <mergeCell ref="QSW32:QSW36"/>
    <mergeCell ref="QSX32:QSX35"/>
    <mergeCell ref="QSY32:QSY36"/>
    <mergeCell ref="QSZ32:QSZ35"/>
    <mergeCell ref="QSQ32:QSQ36"/>
    <mergeCell ref="QSR32:QSR35"/>
    <mergeCell ref="QSS32:QSS36"/>
    <mergeCell ref="QST32:QST35"/>
    <mergeCell ref="QSU32:QSU36"/>
    <mergeCell ref="QSL32:QSL35"/>
    <mergeCell ref="QSM32:QSM36"/>
    <mergeCell ref="QSN32:QSN35"/>
    <mergeCell ref="QSO32:QSO36"/>
    <mergeCell ref="QSP32:QSP35"/>
    <mergeCell ref="QSG32:QSG36"/>
    <mergeCell ref="QSH32:QSH35"/>
    <mergeCell ref="QSI32:QSI36"/>
    <mergeCell ref="QSJ32:QSJ35"/>
    <mergeCell ref="QSK32:QSK36"/>
    <mergeCell ref="QSB32:QSB35"/>
    <mergeCell ref="QSC32:QSC36"/>
    <mergeCell ref="QSD32:QSD35"/>
    <mergeCell ref="QSE32:QSE36"/>
    <mergeCell ref="QSF32:QSF35"/>
    <mergeCell ref="QRW32:QRW36"/>
    <mergeCell ref="QRX32:QRX35"/>
    <mergeCell ref="QRY32:QRY36"/>
    <mergeCell ref="QRZ32:QRZ35"/>
    <mergeCell ref="QSA32:QSA36"/>
    <mergeCell ref="QRR32:QRR35"/>
    <mergeCell ref="QRS32:QRS36"/>
    <mergeCell ref="QRT32:QRT35"/>
    <mergeCell ref="QRU32:QRU36"/>
    <mergeCell ref="QRV32:QRV35"/>
    <mergeCell ref="QRM32:QRM36"/>
    <mergeCell ref="QRN32:QRN35"/>
    <mergeCell ref="QRO32:QRO36"/>
    <mergeCell ref="QRP32:QRP35"/>
    <mergeCell ref="QRQ32:QRQ36"/>
    <mergeCell ref="QRH32:QRH35"/>
    <mergeCell ref="QRI32:QRI36"/>
    <mergeCell ref="QRJ32:QRJ35"/>
    <mergeCell ref="QRK32:QRK36"/>
    <mergeCell ref="QRL32:QRL35"/>
    <mergeCell ref="QRC32:QRC36"/>
    <mergeCell ref="QRD32:QRD35"/>
    <mergeCell ref="QRE32:QRE36"/>
    <mergeCell ref="QRF32:QRF35"/>
    <mergeCell ref="QRG32:QRG36"/>
    <mergeCell ref="QQX32:QQX35"/>
    <mergeCell ref="QQY32:QQY36"/>
    <mergeCell ref="QQZ32:QQZ35"/>
    <mergeCell ref="QRA32:QRA36"/>
    <mergeCell ref="QRB32:QRB35"/>
    <mergeCell ref="QQS32:QQS36"/>
    <mergeCell ref="QQT32:QQT35"/>
    <mergeCell ref="QQU32:QQU36"/>
    <mergeCell ref="QQV32:QQV35"/>
    <mergeCell ref="QQW32:QQW36"/>
    <mergeCell ref="QQN32:QQN35"/>
    <mergeCell ref="QQO32:QQO36"/>
    <mergeCell ref="QQP32:QQP35"/>
    <mergeCell ref="QQQ32:QQQ36"/>
    <mergeCell ref="QQR32:QQR35"/>
    <mergeCell ref="QQI32:QQI36"/>
    <mergeCell ref="QQJ32:QQJ35"/>
    <mergeCell ref="QQK32:QQK36"/>
    <mergeCell ref="QQL32:QQL35"/>
    <mergeCell ref="QQM32:QQM36"/>
    <mergeCell ref="QQD32:QQD35"/>
    <mergeCell ref="QQE32:QQE36"/>
    <mergeCell ref="QQF32:QQF35"/>
    <mergeCell ref="QQG32:QQG36"/>
    <mergeCell ref="QQH32:QQH35"/>
    <mergeCell ref="QPY32:QPY36"/>
    <mergeCell ref="QPZ32:QPZ35"/>
    <mergeCell ref="QQA32:QQA36"/>
    <mergeCell ref="QQB32:QQB35"/>
    <mergeCell ref="QQC32:QQC36"/>
    <mergeCell ref="QPT32:QPT35"/>
    <mergeCell ref="QPU32:QPU36"/>
    <mergeCell ref="QPV32:QPV35"/>
    <mergeCell ref="QPW32:QPW36"/>
    <mergeCell ref="QPX32:QPX35"/>
    <mergeCell ref="QPO32:QPO36"/>
    <mergeCell ref="QPP32:QPP35"/>
    <mergeCell ref="QPQ32:QPQ36"/>
    <mergeCell ref="QPR32:QPR35"/>
    <mergeCell ref="QPS32:QPS36"/>
    <mergeCell ref="QPJ32:QPJ35"/>
    <mergeCell ref="QPK32:QPK36"/>
    <mergeCell ref="QPL32:QPL35"/>
    <mergeCell ref="QPM32:QPM36"/>
    <mergeCell ref="QPN32:QPN35"/>
    <mergeCell ref="QPE32:QPE36"/>
    <mergeCell ref="QPF32:QPF35"/>
    <mergeCell ref="QPG32:QPG36"/>
    <mergeCell ref="QPH32:QPH35"/>
    <mergeCell ref="QPI32:QPI36"/>
    <mergeCell ref="QOZ32:QOZ35"/>
    <mergeCell ref="QPA32:QPA36"/>
    <mergeCell ref="QPB32:QPB35"/>
    <mergeCell ref="QPC32:QPC36"/>
    <mergeCell ref="QPD32:QPD35"/>
    <mergeCell ref="QOU32:QOU36"/>
    <mergeCell ref="QOV32:QOV35"/>
    <mergeCell ref="QOW32:QOW36"/>
    <mergeCell ref="QOX32:QOX35"/>
    <mergeCell ref="QOY32:QOY36"/>
    <mergeCell ref="QOP32:QOP35"/>
    <mergeCell ref="QOQ32:QOQ36"/>
    <mergeCell ref="QOR32:QOR35"/>
    <mergeCell ref="QOS32:QOS36"/>
    <mergeCell ref="QOT32:QOT35"/>
    <mergeCell ref="QOK32:QOK36"/>
    <mergeCell ref="QOL32:QOL35"/>
    <mergeCell ref="QOM32:QOM36"/>
    <mergeCell ref="QON32:QON35"/>
    <mergeCell ref="QOO32:QOO36"/>
    <mergeCell ref="QOF32:QOF35"/>
    <mergeCell ref="QOG32:QOG36"/>
    <mergeCell ref="QOH32:QOH35"/>
    <mergeCell ref="QOI32:QOI36"/>
    <mergeCell ref="QOJ32:QOJ35"/>
    <mergeCell ref="QOA32:QOA36"/>
    <mergeCell ref="QOB32:QOB35"/>
    <mergeCell ref="QOC32:QOC36"/>
    <mergeCell ref="QOD32:QOD35"/>
    <mergeCell ref="QOE32:QOE36"/>
    <mergeCell ref="QNV32:QNV35"/>
    <mergeCell ref="QNW32:QNW36"/>
    <mergeCell ref="QNX32:QNX35"/>
    <mergeCell ref="QNY32:QNY36"/>
    <mergeCell ref="QNZ32:QNZ35"/>
    <mergeCell ref="QNQ32:QNQ36"/>
    <mergeCell ref="QNR32:QNR35"/>
    <mergeCell ref="QNS32:QNS36"/>
    <mergeCell ref="QNT32:QNT35"/>
    <mergeCell ref="QNU32:QNU36"/>
    <mergeCell ref="QNL32:QNL35"/>
    <mergeCell ref="QNM32:QNM36"/>
    <mergeCell ref="QNN32:QNN35"/>
    <mergeCell ref="QNO32:QNO36"/>
    <mergeCell ref="QNP32:QNP35"/>
    <mergeCell ref="QNG32:QNG36"/>
    <mergeCell ref="QNH32:QNH35"/>
    <mergeCell ref="QNI32:QNI36"/>
    <mergeCell ref="QNJ32:QNJ35"/>
    <mergeCell ref="QNK32:QNK36"/>
    <mergeCell ref="QNB32:QNB35"/>
    <mergeCell ref="QNC32:QNC36"/>
    <mergeCell ref="QND32:QND35"/>
    <mergeCell ref="QNE32:QNE36"/>
    <mergeCell ref="QNF32:QNF35"/>
    <mergeCell ref="QMW32:QMW36"/>
    <mergeCell ref="QMX32:QMX35"/>
    <mergeCell ref="QMY32:QMY36"/>
    <mergeCell ref="QMZ32:QMZ35"/>
    <mergeCell ref="QNA32:QNA36"/>
    <mergeCell ref="QMR32:QMR35"/>
    <mergeCell ref="QMS32:QMS36"/>
    <mergeCell ref="QMT32:QMT35"/>
    <mergeCell ref="QMU32:QMU36"/>
    <mergeCell ref="QMV32:QMV35"/>
    <mergeCell ref="QMM32:QMM36"/>
    <mergeCell ref="QMN32:QMN35"/>
    <mergeCell ref="QMO32:QMO36"/>
    <mergeCell ref="QMP32:QMP35"/>
    <mergeCell ref="QMQ32:QMQ36"/>
    <mergeCell ref="QMH32:QMH35"/>
    <mergeCell ref="QMI32:QMI36"/>
    <mergeCell ref="QMJ32:QMJ35"/>
    <mergeCell ref="QMK32:QMK36"/>
    <mergeCell ref="QML32:QML35"/>
    <mergeCell ref="QMC32:QMC36"/>
    <mergeCell ref="QMD32:QMD35"/>
    <mergeCell ref="QME32:QME36"/>
    <mergeCell ref="QMF32:QMF35"/>
    <mergeCell ref="QMG32:QMG36"/>
    <mergeCell ref="QLX32:QLX35"/>
    <mergeCell ref="QLY32:QLY36"/>
    <mergeCell ref="QLZ32:QLZ35"/>
    <mergeCell ref="QMA32:QMA36"/>
    <mergeCell ref="QMB32:QMB35"/>
    <mergeCell ref="QLS32:QLS36"/>
    <mergeCell ref="QLT32:QLT35"/>
    <mergeCell ref="QLU32:QLU36"/>
    <mergeCell ref="QLV32:QLV35"/>
    <mergeCell ref="QLW32:QLW36"/>
    <mergeCell ref="QLN32:QLN35"/>
    <mergeCell ref="QLO32:QLO36"/>
    <mergeCell ref="QLP32:QLP35"/>
    <mergeCell ref="QLQ32:QLQ36"/>
    <mergeCell ref="QLR32:QLR35"/>
    <mergeCell ref="QLI32:QLI36"/>
    <mergeCell ref="QLJ32:QLJ35"/>
    <mergeCell ref="QLK32:QLK36"/>
    <mergeCell ref="QLL32:QLL35"/>
    <mergeCell ref="QLM32:QLM36"/>
    <mergeCell ref="QLD32:QLD35"/>
    <mergeCell ref="QLE32:QLE36"/>
    <mergeCell ref="QLF32:QLF35"/>
    <mergeCell ref="QLG32:QLG36"/>
    <mergeCell ref="QLH32:QLH35"/>
    <mergeCell ref="QKY32:QKY36"/>
    <mergeCell ref="QKZ32:QKZ35"/>
    <mergeCell ref="QLA32:QLA36"/>
    <mergeCell ref="QLB32:QLB35"/>
    <mergeCell ref="QLC32:QLC36"/>
    <mergeCell ref="QKT32:QKT35"/>
    <mergeCell ref="QKU32:QKU36"/>
    <mergeCell ref="QKV32:QKV35"/>
    <mergeCell ref="QKW32:QKW36"/>
    <mergeCell ref="QKX32:QKX35"/>
    <mergeCell ref="QKO32:QKO36"/>
    <mergeCell ref="QKP32:QKP35"/>
    <mergeCell ref="QKQ32:QKQ36"/>
    <mergeCell ref="QKR32:QKR35"/>
    <mergeCell ref="QKS32:QKS36"/>
    <mergeCell ref="QKJ32:QKJ35"/>
    <mergeCell ref="QKK32:QKK36"/>
    <mergeCell ref="QKL32:QKL35"/>
    <mergeCell ref="QKM32:QKM36"/>
    <mergeCell ref="QKN32:QKN35"/>
    <mergeCell ref="QKE32:QKE36"/>
    <mergeCell ref="QKF32:QKF35"/>
    <mergeCell ref="QKG32:QKG36"/>
    <mergeCell ref="QKH32:QKH35"/>
    <mergeCell ref="QKI32:QKI36"/>
    <mergeCell ref="QJZ32:QJZ35"/>
    <mergeCell ref="QKA32:QKA36"/>
    <mergeCell ref="QKB32:QKB35"/>
    <mergeCell ref="QKC32:QKC36"/>
    <mergeCell ref="QKD32:QKD35"/>
    <mergeCell ref="QJU32:QJU36"/>
    <mergeCell ref="QJV32:QJV35"/>
    <mergeCell ref="QJW32:QJW36"/>
    <mergeCell ref="QJX32:QJX35"/>
    <mergeCell ref="QJY32:QJY36"/>
    <mergeCell ref="QJP32:QJP35"/>
    <mergeCell ref="QJQ32:QJQ36"/>
    <mergeCell ref="QJR32:QJR35"/>
    <mergeCell ref="QJS32:QJS36"/>
    <mergeCell ref="QJT32:QJT35"/>
    <mergeCell ref="QJK32:QJK36"/>
    <mergeCell ref="QJL32:QJL35"/>
    <mergeCell ref="QJM32:QJM36"/>
    <mergeCell ref="QJN32:QJN35"/>
    <mergeCell ref="QJO32:QJO36"/>
    <mergeCell ref="QJF32:QJF35"/>
    <mergeCell ref="QJG32:QJG36"/>
    <mergeCell ref="QJH32:QJH35"/>
    <mergeCell ref="QJI32:QJI36"/>
    <mergeCell ref="QJJ32:QJJ35"/>
    <mergeCell ref="QJA32:QJA36"/>
    <mergeCell ref="QJB32:QJB35"/>
    <mergeCell ref="QJC32:QJC36"/>
    <mergeCell ref="QJD32:QJD35"/>
    <mergeCell ref="QJE32:QJE36"/>
    <mergeCell ref="QIV32:QIV35"/>
    <mergeCell ref="QIW32:QIW36"/>
    <mergeCell ref="QIX32:QIX35"/>
    <mergeCell ref="QIY32:QIY36"/>
    <mergeCell ref="QIZ32:QIZ35"/>
    <mergeCell ref="QIQ32:QIQ36"/>
    <mergeCell ref="QIR32:QIR35"/>
    <mergeCell ref="QIS32:QIS36"/>
    <mergeCell ref="QIT32:QIT35"/>
    <mergeCell ref="QIU32:QIU36"/>
    <mergeCell ref="QIL32:QIL35"/>
    <mergeCell ref="QIM32:QIM36"/>
    <mergeCell ref="QIN32:QIN35"/>
    <mergeCell ref="QIO32:QIO36"/>
    <mergeCell ref="QIP32:QIP35"/>
    <mergeCell ref="QIG32:QIG36"/>
    <mergeCell ref="QIH32:QIH35"/>
    <mergeCell ref="QII32:QII36"/>
    <mergeCell ref="QIJ32:QIJ35"/>
    <mergeCell ref="QIK32:QIK36"/>
    <mergeCell ref="QIB32:QIB35"/>
    <mergeCell ref="QIC32:QIC36"/>
    <mergeCell ref="QID32:QID35"/>
    <mergeCell ref="QIE32:QIE36"/>
    <mergeCell ref="QIF32:QIF35"/>
    <mergeCell ref="QHW32:QHW36"/>
    <mergeCell ref="QHX32:QHX35"/>
    <mergeCell ref="QHY32:QHY36"/>
    <mergeCell ref="QHZ32:QHZ35"/>
    <mergeCell ref="QIA32:QIA36"/>
    <mergeCell ref="QHR32:QHR35"/>
    <mergeCell ref="QHS32:QHS36"/>
    <mergeCell ref="QHT32:QHT35"/>
    <mergeCell ref="QHU32:QHU36"/>
    <mergeCell ref="QHV32:QHV35"/>
    <mergeCell ref="QHM32:QHM36"/>
    <mergeCell ref="QHN32:QHN35"/>
    <mergeCell ref="QHO32:QHO36"/>
    <mergeCell ref="QHP32:QHP35"/>
    <mergeCell ref="QHQ32:QHQ36"/>
    <mergeCell ref="QHH32:QHH35"/>
    <mergeCell ref="QHI32:QHI36"/>
    <mergeCell ref="QHJ32:QHJ35"/>
    <mergeCell ref="QHK32:QHK36"/>
    <mergeCell ref="QHL32:QHL35"/>
    <mergeCell ref="QHC32:QHC36"/>
    <mergeCell ref="QHD32:QHD35"/>
    <mergeCell ref="QHE32:QHE36"/>
    <mergeCell ref="QHF32:QHF35"/>
    <mergeCell ref="QHG32:QHG36"/>
    <mergeCell ref="QGX32:QGX35"/>
    <mergeCell ref="QGY32:QGY36"/>
    <mergeCell ref="QGZ32:QGZ35"/>
    <mergeCell ref="QHA32:QHA36"/>
    <mergeCell ref="QHB32:QHB35"/>
    <mergeCell ref="QGS32:QGS36"/>
    <mergeCell ref="QGT32:QGT35"/>
    <mergeCell ref="QGU32:QGU36"/>
    <mergeCell ref="QGV32:QGV35"/>
    <mergeCell ref="QGW32:QGW36"/>
    <mergeCell ref="QGN32:QGN35"/>
    <mergeCell ref="QGO32:QGO36"/>
    <mergeCell ref="QGP32:QGP35"/>
    <mergeCell ref="QGQ32:QGQ36"/>
    <mergeCell ref="QGR32:QGR35"/>
    <mergeCell ref="QGI32:QGI36"/>
    <mergeCell ref="QGJ32:QGJ35"/>
    <mergeCell ref="QGK32:QGK36"/>
    <mergeCell ref="QGL32:QGL35"/>
    <mergeCell ref="QGM32:QGM36"/>
    <mergeCell ref="QGD32:QGD35"/>
    <mergeCell ref="QGE32:QGE36"/>
    <mergeCell ref="QGF32:QGF35"/>
    <mergeCell ref="QGG32:QGG36"/>
    <mergeCell ref="QGH32:QGH35"/>
    <mergeCell ref="QFY32:QFY36"/>
    <mergeCell ref="QFZ32:QFZ35"/>
    <mergeCell ref="QGA32:QGA36"/>
    <mergeCell ref="QGB32:QGB35"/>
    <mergeCell ref="QGC32:QGC36"/>
    <mergeCell ref="QFT32:QFT35"/>
    <mergeCell ref="QFU32:QFU36"/>
    <mergeCell ref="QFV32:QFV35"/>
    <mergeCell ref="QFW32:QFW36"/>
    <mergeCell ref="QFX32:QFX35"/>
    <mergeCell ref="QFO32:QFO36"/>
    <mergeCell ref="QFP32:QFP35"/>
    <mergeCell ref="QFQ32:QFQ36"/>
    <mergeCell ref="QFR32:QFR35"/>
    <mergeCell ref="QFS32:QFS36"/>
    <mergeCell ref="QFJ32:QFJ35"/>
    <mergeCell ref="QFK32:QFK36"/>
    <mergeCell ref="QFL32:QFL35"/>
    <mergeCell ref="QFM32:QFM36"/>
    <mergeCell ref="QFN32:QFN35"/>
    <mergeCell ref="QFE32:QFE36"/>
    <mergeCell ref="QFF32:QFF35"/>
    <mergeCell ref="QFG32:QFG36"/>
    <mergeCell ref="QFH32:QFH35"/>
    <mergeCell ref="QFI32:QFI36"/>
    <mergeCell ref="QEZ32:QEZ35"/>
    <mergeCell ref="QFA32:QFA36"/>
    <mergeCell ref="QFB32:QFB35"/>
    <mergeCell ref="QFC32:QFC36"/>
    <mergeCell ref="QFD32:QFD35"/>
    <mergeCell ref="QEU32:QEU36"/>
    <mergeCell ref="QEV32:QEV35"/>
    <mergeCell ref="QEW32:QEW36"/>
    <mergeCell ref="QEX32:QEX35"/>
    <mergeCell ref="QEY32:QEY36"/>
    <mergeCell ref="QEP32:QEP35"/>
    <mergeCell ref="QEQ32:QEQ36"/>
    <mergeCell ref="QER32:QER35"/>
    <mergeCell ref="QES32:QES36"/>
    <mergeCell ref="QET32:QET35"/>
    <mergeCell ref="QEK32:QEK36"/>
    <mergeCell ref="QEL32:QEL35"/>
    <mergeCell ref="QEM32:QEM36"/>
    <mergeCell ref="QEN32:QEN35"/>
    <mergeCell ref="QEO32:QEO36"/>
    <mergeCell ref="QEF32:QEF35"/>
    <mergeCell ref="QEG32:QEG36"/>
    <mergeCell ref="QEH32:QEH35"/>
    <mergeCell ref="QEI32:QEI36"/>
    <mergeCell ref="QEJ32:QEJ35"/>
    <mergeCell ref="QEA32:QEA36"/>
    <mergeCell ref="QEB32:QEB35"/>
    <mergeCell ref="QEC32:QEC36"/>
    <mergeCell ref="QED32:QED35"/>
    <mergeCell ref="QEE32:QEE36"/>
    <mergeCell ref="QDV32:QDV35"/>
    <mergeCell ref="QDW32:QDW36"/>
    <mergeCell ref="QDX32:QDX35"/>
    <mergeCell ref="QDY32:QDY36"/>
    <mergeCell ref="QDZ32:QDZ35"/>
    <mergeCell ref="QDQ32:QDQ36"/>
    <mergeCell ref="QDR32:QDR35"/>
    <mergeCell ref="QDS32:QDS36"/>
    <mergeCell ref="QDT32:QDT35"/>
    <mergeCell ref="QDU32:QDU36"/>
    <mergeCell ref="QDL32:QDL35"/>
    <mergeCell ref="QDM32:QDM36"/>
    <mergeCell ref="QDN32:QDN35"/>
    <mergeCell ref="QDO32:QDO36"/>
    <mergeCell ref="QDP32:QDP35"/>
    <mergeCell ref="QDG32:QDG36"/>
    <mergeCell ref="QDH32:QDH35"/>
    <mergeCell ref="QDI32:QDI36"/>
    <mergeCell ref="QDJ32:QDJ35"/>
    <mergeCell ref="QDK32:QDK36"/>
    <mergeCell ref="QDB32:QDB35"/>
    <mergeCell ref="QDC32:QDC36"/>
    <mergeCell ref="QDD32:QDD35"/>
    <mergeCell ref="QDE32:QDE36"/>
    <mergeCell ref="QDF32:QDF35"/>
    <mergeCell ref="QCW32:QCW36"/>
    <mergeCell ref="QCX32:QCX35"/>
    <mergeCell ref="QCY32:QCY36"/>
    <mergeCell ref="QCZ32:QCZ35"/>
    <mergeCell ref="QDA32:QDA36"/>
    <mergeCell ref="QCR32:QCR35"/>
    <mergeCell ref="QCS32:QCS36"/>
    <mergeCell ref="QCT32:QCT35"/>
    <mergeCell ref="QCU32:QCU36"/>
    <mergeCell ref="QCV32:QCV35"/>
    <mergeCell ref="QCM32:QCM36"/>
    <mergeCell ref="QCN32:QCN35"/>
    <mergeCell ref="QCO32:QCO36"/>
    <mergeCell ref="QCP32:QCP35"/>
    <mergeCell ref="QCQ32:QCQ36"/>
    <mergeCell ref="QCH32:QCH35"/>
    <mergeCell ref="QCI32:QCI36"/>
    <mergeCell ref="QCJ32:QCJ35"/>
    <mergeCell ref="QCK32:QCK36"/>
    <mergeCell ref="QCL32:QCL35"/>
    <mergeCell ref="QCC32:QCC36"/>
    <mergeCell ref="QCD32:QCD35"/>
    <mergeCell ref="QCE32:QCE36"/>
    <mergeCell ref="QCF32:QCF35"/>
    <mergeCell ref="QCG32:QCG36"/>
    <mergeCell ref="QBX32:QBX35"/>
    <mergeCell ref="QBY32:QBY36"/>
    <mergeCell ref="QBZ32:QBZ35"/>
    <mergeCell ref="QCA32:QCA36"/>
    <mergeCell ref="QCB32:QCB35"/>
    <mergeCell ref="QBS32:QBS36"/>
    <mergeCell ref="QBT32:QBT35"/>
    <mergeCell ref="QBU32:QBU36"/>
    <mergeCell ref="QBV32:QBV35"/>
    <mergeCell ref="QBW32:QBW36"/>
    <mergeCell ref="QBN32:QBN35"/>
    <mergeCell ref="QBO32:QBO36"/>
    <mergeCell ref="QBP32:QBP35"/>
    <mergeCell ref="QBQ32:QBQ36"/>
    <mergeCell ref="QBR32:QBR35"/>
    <mergeCell ref="QBI32:QBI36"/>
    <mergeCell ref="QBJ32:QBJ35"/>
    <mergeCell ref="QBK32:QBK36"/>
    <mergeCell ref="QBL32:QBL35"/>
    <mergeCell ref="QBM32:QBM36"/>
    <mergeCell ref="QBD32:QBD35"/>
    <mergeCell ref="QBE32:QBE36"/>
    <mergeCell ref="QBF32:QBF35"/>
    <mergeCell ref="QBG32:QBG36"/>
    <mergeCell ref="QBH32:QBH35"/>
    <mergeCell ref="QAY32:QAY36"/>
    <mergeCell ref="QAZ32:QAZ35"/>
    <mergeCell ref="QBA32:QBA36"/>
    <mergeCell ref="QBB32:QBB35"/>
    <mergeCell ref="QBC32:QBC36"/>
    <mergeCell ref="QAT32:QAT35"/>
    <mergeCell ref="QAU32:QAU36"/>
    <mergeCell ref="QAV32:QAV35"/>
    <mergeCell ref="QAW32:QAW36"/>
    <mergeCell ref="QAX32:QAX35"/>
    <mergeCell ref="QAO32:QAO36"/>
    <mergeCell ref="QAP32:QAP35"/>
    <mergeCell ref="QAQ32:QAQ36"/>
    <mergeCell ref="QAR32:QAR35"/>
    <mergeCell ref="QAS32:QAS36"/>
    <mergeCell ref="QAJ32:QAJ35"/>
    <mergeCell ref="QAK32:QAK36"/>
    <mergeCell ref="QAL32:QAL35"/>
    <mergeCell ref="QAM32:QAM36"/>
    <mergeCell ref="QAN32:QAN35"/>
    <mergeCell ref="QAE32:QAE36"/>
    <mergeCell ref="QAF32:QAF35"/>
    <mergeCell ref="QAG32:QAG36"/>
    <mergeCell ref="QAH32:QAH35"/>
    <mergeCell ref="QAI32:QAI36"/>
    <mergeCell ref="PZZ32:PZZ35"/>
    <mergeCell ref="QAA32:QAA36"/>
    <mergeCell ref="QAB32:QAB35"/>
    <mergeCell ref="QAC32:QAC36"/>
    <mergeCell ref="QAD32:QAD35"/>
    <mergeCell ref="PZU32:PZU36"/>
    <mergeCell ref="PZV32:PZV35"/>
    <mergeCell ref="PZW32:PZW36"/>
    <mergeCell ref="PZX32:PZX35"/>
    <mergeCell ref="PZY32:PZY36"/>
    <mergeCell ref="PZP32:PZP35"/>
    <mergeCell ref="PZQ32:PZQ36"/>
    <mergeCell ref="PZR32:PZR35"/>
    <mergeCell ref="PZS32:PZS36"/>
    <mergeCell ref="PZT32:PZT35"/>
    <mergeCell ref="PZK32:PZK36"/>
    <mergeCell ref="PZL32:PZL35"/>
    <mergeCell ref="PZM32:PZM36"/>
    <mergeCell ref="PZN32:PZN35"/>
    <mergeCell ref="PZO32:PZO36"/>
    <mergeCell ref="PZF32:PZF35"/>
    <mergeCell ref="PZG32:PZG36"/>
    <mergeCell ref="PZH32:PZH35"/>
    <mergeCell ref="PZI32:PZI36"/>
    <mergeCell ref="PZJ32:PZJ35"/>
    <mergeCell ref="PZA32:PZA36"/>
    <mergeCell ref="PZB32:PZB35"/>
    <mergeCell ref="PZC32:PZC36"/>
    <mergeCell ref="PZD32:PZD35"/>
    <mergeCell ref="PZE32:PZE36"/>
    <mergeCell ref="PYV32:PYV35"/>
    <mergeCell ref="PYW32:PYW36"/>
    <mergeCell ref="PYX32:PYX35"/>
    <mergeCell ref="PYY32:PYY36"/>
    <mergeCell ref="PYZ32:PYZ35"/>
    <mergeCell ref="PYQ32:PYQ36"/>
    <mergeCell ref="PYR32:PYR35"/>
    <mergeCell ref="PYS32:PYS36"/>
    <mergeCell ref="PYT32:PYT35"/>
    <mergeCell ref="PYU32:PYU36"/>
    <mergeCell ref="PYL32:PYL35"/>
    <mergeCell ref="PYM32:PYM36"/>
    <mergeCell ref="PYN32:PYN35"/>
    <mergeCell ref="PYO32:PYO36"/>
    <mergeCell ref="PYP32:PYP35"/>
    <mergeCell ref="PYG32:PYG36"/>
    <mergeCell ref="PYH32:PYH35"/>
    <mergeCell ref="PYI32:PYI36"/>
    <mergeCell ref="PYJ32:PYJ35"/>
    <mergeCell ref="PYK32:PYK36"/>
    <mergeCell ref="PYB32:PYB35"/>
    <mergeCell ref="PYC32:PYC36"/>
    <mergeCell ref="PYD32:PYD35"/>
    <mergeCell ref="PYE32:PYE36"/>
    <mergeCell ref="PYF32:PYF35"/>
    <mergeCell ref="PXW32:PXW36"/>
    <mergeCell ref="PXX32:PXX35"/>
    <mergeCell ref="PXY32:PXY36"/>
    <mergeCell ref="PXZ32:PXZ35"/>
    <mergeCell ref="PYA32:PYA36"/>
    <mergeCell ref="PXR32:PXR35"/>
    <mergeCell ref="PXS32:PXS36"/>
    <mergeCell ref="PXT32:PXT35"/>
    <mergeCell ref="PXU32:PXU36"/>
    <mergeCell ref="PXV32:PXV35"/>
    <mergeCell ref="PXM32:PXM36"/>
    <mergeCell ref="PXN32:PXN35"/>
    <mergeCell ref="PXO32:PXO36"/>
    <mergeCell ref="PXP32:PXP35"/>
    <mergeCell ref="PXQ32:PXQ36"/>
    <mergeCell ref="PXH32:PXH35"/>
    <mergeCell ref="PXI32:PXI36"/>
    <mergeCell ref="PXJ32:PXJ35"/>
    <mergeCell ref="PXK32:PXK36"/>
    <mergeCell ref="PXL32:PXL35"/>
    <mergeCell ref="PXC32:PXC36"/>
    <mergeCell ref="PXD32:PXD35"/>
    <mergeCell ref="PXE32:PXE36"/>
    <mergeCell ref="PXF32:PXF35"/>
    <mergeCell ref="PXG32:PXG36"/>
    <mergeCell ref="PWX32:PWX35"/>
    <mergeCell ref="PWY32:PWY36"/>
    <mergeCell ref="PWZ32:PWZ35"/>
    <mergeCell ref="PXA32:PXA36"/>
    <mergeCell ref="PXB32:PXB35"/>
    <mergeCell ref="PWS32:PWS36"/>
    <mergeCell ref="PWT32:PWT35"/>
    <mergeCell ref="PWU32:PWU36"/>
    <mergeCell ref="PWV32:PWV35"/>
    <mergeCell ref="PWW32:PWW36"/>
    <mergeCell ref="PWN32:PWN35"/>
    <mergeCell ref="PWO32:PWO36"/>
    <mergeCell ref="PWP32:PWP35"/>
    <mergeCell ref="PWQ32:PWQ36"/>
    <mergeCell ref="PWR32:PWR35"/>
    <mergeCell ref="PWI32:PWI36"/>
    <mergeCell ref="PWJ32:PWJ35"/>
    <mergeCell ref="PWK32:PWK36"/>
    <mergeCell ref="PWL32:PWL35"/>
    <mergeCell ref="PWM32:PWM36"/>
    <mergeCell ref="PWD32:PWD35"/>
    <mergeCell ref="PWE32:PWE36"/>
    <mergeCell ref="PWF32:PWF35"/>
    <mergeCell ref="PWG32:PWG36"/>
    <mergeCell ref="PWH32:PWH35"/>
    <mergeCell ref="PVY32:PVY36"/>
    <mergeCell ref="PVZ32:PVZ35"/>
    <mergeCell ref="PWA32:PWA36"/>
    <mergeCell ref="PWB32:PWB35"/>
    <mergeCell ref="PWC32:PWC36"/>
    <mergeCell ref="PVT32:PVT35"/>
    <mergeCell ref="PVU32:PVU36"/>
    <mergeCell ref="PVV32:PVV35"/>
    <mergeCell ref="PVW32:PVW36"/>
    <mergeCell ref="PVX32:PVX35"/>
    <mergeCell ref="PVO32:PVO36"/>
    <mergeCell ref="PVP32:PVP35"/>
    <mergeCell ref="PVQ32:PVQ36"/>
    <mergeCell ref="PVR32:PVR35"/>
    <mergeCell ref="PVS32:PVS36"/>
    <mergeCell ref="PVJ32:PVJ35"/>
    <mergeCell ref="PVK32:PVK36"/>
    <mergeCell ref="PVL32:PVL35"/>
    <mergeCell ref="PVM32:PVM36"/>
    <mergeCell ref="PVN32:PVN35"/>
    <mergeCell ref="PVE32:PVE36"/>
    <mergeCell ref="PVF32:PVF35"/>
    <mergeCell ref="PVG32:PVG36"/>
    <mergeCell ref="PVH32:PVH35"/>
    <mergeCell ref="PVI32:PVI36"/>
    <mergeCell ref="PUZ32:PUZ35"/>
    <mergeCell ref="PVA32:PVA36"/>
    <mergeCell ref="PVB32:PVB35"/>
    <mergeCell ref="PVC32:PVC36"/>
    <mergeCell ref="PVD32:PVD35"/>
    <mergeCell ref="PUU32:PUU36"/>
    <mergeCell ref="PUV32:PUV35"/>
    <mergeCell ref="PUW32:PUW36"/>
    <mergeCell ref="PUX32:PUX35"/>
    <mergeCell ref="PUY32:PUY36"/>
    <mergeCell ref="PUP32:PUP35"/>
    <mergeCell ref="PUQ32:PUQ36"/>
    <mergeCell ref="PUR32:PUR35"/>
    <mergeCell ref="PUS32:PUS36"/>
    <mergeCell ref="PUT32:PUT35"/>
    <mergeCell ref="PUK32:PUK36"/>
    <mergeCell ref="PUL32:PUL35"/>
    <mergeCell ref="PUM32:PUM36"/>
    <mergeCell ref="PUN32:PUN35"/>
    <mergeCell ref="PUO32:PUO36"/>
    <mergeCell ref="PUF32:PUF35"/>
    <mergeCell ref="PUG32:PUG36"/>
    <mergeCell ref="PUH32:PUH35"/>
    <mergeCell ref="PUI32:PUI36"/>
    <mergeCell ref="PUJ32:PUJ35"/>
    <mergeCell ref="PUA32:PUA36"/>
    <mergeCell ref="PUB32:PUB35"/>
    <mergeCell ref="PUC32:PUC36"/>
    <mergeCell ref="PUD32:PUD35"/>
    <mergeCell ref="PUE32:PUE36"/>
    <mergeCell ref="PTV32:PTV35"/>
    <mergeCell ref="PTW32:PTW36"/>
    <mergeCell ref="PTX32:PTX35"/>
    <mergeCell ref="PTY32:PTY36"/>
    <mergeCell ref="PTZ32:PTZ35"/>
    <mergeCell ref="PTQ32:PTQ36"/>
    <mergeCell ref="PTR32:PTR35"/>
    <mergeCell ref="PTS32:PTS36"/>
    <mergeCell ref="PTT32:PTT35"/>
    <mergeCell ref="PTU32:PTU36"/>
    <mergeCell ref="PTL32:PTL35"/>
    <mergeCell ref="PTM32:PTM36"/>
    <mergeCell ref="PTN32:PTN35"/>
    <mergeCell ref="PTO32:PTO36"/>
    <mergeCell ref="PTP32:PTP35"/>
    <mergeCell ref="PTG32:PTG36"/>
    <mergeCell ref="PTH32:PTH35"/>
    <mergeCell ref="PTI32:PTI36"/>
    <mergeCell ref="PTJ32:PTJ35"/>
    <mergeCell ref="PTK32:PTK36"/>
    <mergeCell ref="PTB32:PTB35"/>
    <mergeCell ref="PTC32:PTC36"/>
    <mergeCell ref="PTD32:PTD35"/>
    <mergeCell ref="PTE32:PTE36"/>
    <mergeCell ref="PTF32:PTF35"/>
    <mergeCell ref="PSW32:PSW36"/>
    <mergeCell ref="PSX32:PSX35"/>
    <mergeCell ref="PSY32:PSY36"/>
    <mergeCell ref="PSZ32:PSZ35"/>
    <mergeCell ref="PTA32:PTA36"/>
    <mergeCell ref="PSR32:PSR35"/>
    <mergeCell ref="PSS32:PSS36"/>
    <mergeCell ref="PST32:PST35"/>
    <mergeCell ref="PSU32:PSU36"/>
    <mergeCell ref="PSV32:PSV35"/>
    <mergeCell ref="PSM32:PSM36"/>
    <mergeCell ref="PSN32:PSN35"/>
    <mergeCell ref="PSO32:PSO36"/>
    <mergeCell ref="PSP32:PSP35"/>
    <mergeCell ref="PSQ32:PSQ36"/>
    <mergeCell ref="PSH32:PSH35"/>
    <mergeCell ref="PSI32:PSI36"/>
    <mergeCell ref="PSJ32:PSJ35"/>
    <mergeCell ref="PSK32:PSK36"/>
    <mergeCell ref="PSL32:PSL35"/>
    <mergeCell ref="PSC32:PSC36"/>
    <mergeCell ref="PSD32:PSD35"/>
    <mergeCell ref="PSE32:PSE36"/>
    <mergeCell ref="PSF32:PSF35"/>
    <mergeCell ref="PSG32:PSG36"/>
    <mergeCell ref="PRX32:PRX35"/>
    <mergeCell ref="PRY32:PRY36"/>
    <mergeCell ref="PRZ32:PRZ35"/>
    <mergeCell ref="PSA32:PSA36"/>
    <mergeCell ref="PSB32:PSB35"/>
    <mergeCell ref="PRS32:PRS36"/>
    <mergeCell ref="PRT32:PRT35"/>
    <mergeCell ref="PRU32:PRU36"/>
    <mergeCell ref="PRV32:PRV35"/>
    <mergeCell ref="PRW32:PRW36"/>
    <mergeCell ref="PRN32:PRN35"/>
    <mergeCell ref="PRO32:PRO36"/>
    <mergeCell ref="PRP32:PRP35"/>
    <mergeCell ref="PRQ32:PRQ36"/>
    <mergeCell ref="PRR32:PRR35"/>
    <mergeCell ref="PRI32:PRI36"/>
    <mergeCell ref="PRJ32:PRJ35"/>
    <mergeCell ref="PRK32:PRK36"/>
    <mergeCell ref="PRL32:PRL35"/>
    <mergeCell ref="PRM32:PRM36"/>
    <mergeCell ref="PRD32:PRD35"/>
    <mergeCell ref="PRE32:PRE36"/>
    <mergeCell ref="PRF32:PRF35"/>
    <mergeCell ref="PRG32:PRG36"/>
    <mergeCell ref="PRH32:PRH35"/>
    <mergeCell ref="PQY32:PQY36"/>
    <mergeCell ref="PQZ32:PQZ35"/>
    <mergeCell ref="PRA32:PRA36"/>
    <mergeCell ref="PRB32:PRB35"/>
    <mergeCell ref="PRC32:PRC36"/>
    <mergeCell ref="PQT32:PQT35"/>
    <mergeCell ref="PQU32:PQU36"/>
    <mergeCell ref="PQV32:PQV35"/>
    <mergeCell ref="PQW32:PQW36"/>
    <mergeCell ref="PQX32:PQX35"/>
    <mergeCell ref="PQO32:PQO36"/>
    <mergeCell ref="PQP32:PQP35"/>
    <mergeCell ref="PQQ32:PQQ36"/>
    <mergeCell ref="PQR32:PQR35"/>
    <mergeCell ref="PQS32:PQS36"/>
    <mergeCell ref="PQJ32:PQJ35"/>
    <mergeCell ref="PQK32:PQK36"/>
    <mergeCell ref="PQL32:PQL35"/>
    <mergeCell ref="PQM32:PQM36"/>
    <mergeCell ref="PQN32:PQN35"/>
    <mergeCell ref="PQE32:PQE36"/>
    <mergeCell ref="PQF32:PQF35"/>
    <mergeCell ref="PQG32:PQG36"/>
    <mergeCell ref="PQH32:PQH35"/>
    <mergeCell ref="PQI32:PQI36"/>
    <mergeCell ref="PPZ32:PPZ35"/>
    <mergeCell ref="PQA32:PQA36"/>
    <mergeCell ref="PQB32:PQB35"/>
    <mergeCell ref="PQC32:PQC36"/>
    <mergeCell ref="PQD32:PQD35"/>
    <mergeCell ref="PPU32:PPU36"/>
    <mergeCell ref="PPV32:PPV35"/>
    <mergeCell ref="PPW32:PPW36"/>
    <mergeCell ref="PPX32:PPX35"/>
    <mergeCell ref="PPY32:PPY36"/>
    <mergeCell ref="PPP32:PPP35"/>
    <mergeCell ref="PPQ32:PPQ36"/>
    <mergeCell ref="PPR32:PPR35"/>
    <mergeCell ref="PPS32:PPS36"/>
    <mergeCell ref="PPT32:PPT35"/>
    <mergeCell ref="PPK32:PPK36"/>
    <mergeCell ref="PPL32:PPL35"/>
    <mergeCell ref="PPM32:PPM36"/>
    <mergeCell ref="PPN32:PPN35"/>
    <mergeCell ref="PPO32:PPO36"/>
    <mergeCell ref="PPF32:PPF35"/>
    <mergeCell ref="PPG32:PPG36"/>
    <mergeCell ref="PPH32:PPH35"/>
    <mergeCell ref="PPI32:PPI36"/>
    <mergeCell ref="PPJ32:PPJ35"/>
    <mergeCell ref="PPA32:PPA36"/>
    <mergeCell ref="PPB32:PPB35"/>
    <mergeCell ref="PPC32:PPC36"/>
    <mergeCell ref="PPD32:PPD35"/>
    <mergeCell ref="PPE32:PPE36"/>
    <mergeCell ref="POV32:POV35"/>
    <mergeCell ref="POW32:POW36"/>
    <mergeCell ref="POX32:POX35"/>
    <mergeCell ref="POY32:POY36"/>
    <mergeCell ref="POZ32:POZ35"/>
    <mergeCell ref="POQ32:POQ36"/>
    <mergeCell ref="POR32:POR35"/>
    <mergeCell ref="POS32:POS36"/>
    <mergeCell ref="POT32:POT35"/>
    <mergeCell ref="POU32:POU36"/>
    <mergeCell ref="POL32:POL35"/>
    <mergeCell ref="POM32:POM36"/>
    <mergeCell ref="PON32:PON35"/>
    <mergeCell ref="POO32:POO36"/>
    <mergeCell ref="POP32:POP35"/>
    <mergeCell ref="POG32:POG36"/>
    <mergeCell ref="POH32:POH35"/>
    <mergeCell ref="POI32:POI36"/>
    <mergeCell ref="POJ32:POJ35"/>
    <mergeCell ref="POK32:POK36"/>
    <mergeCell ref="POB32:POB35"/>
    <mergeCell ref="POC32:POC36"/>
    <mergeCell ref="POD32:POD35"/>
    <mergeCell ref="POE32:POE36"/>
    <mergeCell ref="POF32:POF35"/>
    <mergeCell ref="PNW32:PNW36"/>
    <mergeCell ref="PNX32:PNX35"/>
    <mergeCell ref="PNY32:PNY36"/>
    <mergeCell ref="PNZ32:PNZ35"/>
    <mergeCell ref="POA32:POA36"/>
    <mergeCell ref="PNR32:PNR35"/>
    <mergeCell ref="PNS32:PNS36"/>
    <mergeCell ref="PNT32:PNT35"/>
    <mergeCell ref="PNU32:PNU36"/>
    <mergeCell ref="PNV32:PNV35"/>
    <mergeCell ref="PNM32:PNM36"/>
    <mergeCell ref="PNN32:PNN35"/>
    <mergeCell ref="PNO32:PNO36"/>
    <mergeCell ref="PNP32:PNP35"/>
    <mergeCell ref="PNQ32:PNQ36"/>
    <mergeCell ref="PNH32:PNH35"/>
    <mergeCell ref="PNI32:PNI36"/>
    <mergeCell ref="PNJ32:PNJ35"/>
    <mergeCell ref="PNK32:PNK36"/>
    <mergeCell ref="PNL32:PNL35"/>
    <mergeCell ref="PNC32:PNC36"/>
    <mergeCell ref="PND32:PND35"/>
    <mergeCell ref="PNE32:PNE36"/>
    <mergeCell ref="PNF32:PNF35"/>
    <mergeCell ref="PNG32:PNG36"/>
    <mergeCell ref="PMX32:PMX35"/>
    <mergeCell ref="PMY32:PMY36"/>
    <mergeCell ref="PMZ32:PMZ35"/>
    <mergeCell ref="PNA32:PNA36"/>
    <mergeCell ref="PNB32:PNB35"/>
    <mergeCell ref="PMS32:PMS36"/>
    <mergeCell ref="PMT32:PMT35"/>
    <mergeCell ref="PMU32:PMU36"/>
    <mergeCell ref="PMV32:PMV35"/>
    <mergeCell ref="PMW32:PMW36"/>
    <mergeCell ref="PMN32:PMN35"/>
    <mergeCell ref="PMO32:PMO36"/>
    <mergeCell ref="PMP32:PMP35"/>
    <mergeCell ref="PMQ32:PMQ36"/>
    <mergeCell ref="PMR32:PMR35"/>
    <mergeCell ref="PMI32:PMI36"/>
    <mergeCell ref="PMJ32:PMJ35"/>
    <mergeCell ref="PMK32:PMK36"/>
    <mergeCell ref="PML32:PML35"/>
    <mergeCell ref="PMM32:PMM36"/>
    <mergeCell ref="PMD32:PMD35"/>
    <mergeCell ref="PME32:PME36"/>
    <mergeCell ref="PMF32:PMF35"/>
    <mergeCell ref="PMG32:PMG36"/>
    <mergeCell ref="PMH32:PMH35"/>
    <mergeCell ref="PLY32:PLY36"/>
    <mergeCell ref="PLZ32:PLZ35"/>
    <mergeCell ref="PMA32:PMA36"/>
    <mergeCell ref="PMB32:PMB35"/>
    <mergeCell ref="PMC32:PMC36"/>
    <mergeCell ref="PLT32:PLT35"/>
    <mergeCell ref="PLU32:PLU36"/>
    <mergeCell ref="PLV32:PLV35"/>
    <mergeCell ref="PLW32:PLW36"/>
    <mergeCell ref="PLX32:PLX35"/>
    <mergeCell ref="PLO32:PLO36"/>
    <mergeCell ref="PLP32:PLP35"/>
    <mergeCell ref="PLQ32:PLQ36"/>
    <mergeCell ref="PLR32:PLR35"/>
    <mergeCell ref="PLS32:PLS36"/>
    <mergeCell ref="PLJ32:PLJ35"/>
    <mergeCell ref="PLK32:PLK36"/>
    <mergeCell ref="PLL32:PLL35"/>
    <mergeCell ref="PLM32:PLM36"/>
    <mergeCell ref="PLN32:PLN35"/>
    <mergeCell ref="PLE32:PLE36"/>
    <mergeCell ref="PLF32:PLF35"/>
    <mergeCell ref="PLG32:PLG36"/>
    <mergeCell ref="PLH32:PLH35"/>
    <mergeCell ref="PLI32:PLI36"/>
    <mergeCell ref="PKZ32:PKZ35"/>
    <mergeCell ref="PLA32:PLA36"/>
    <mergeCell ref="PLB32:PLB35"/>
    <mergeCell ref="PLC32:PLC36"/>
    <mergeCell ref="PLD32:PLD35"/>
    <mergeCell ref="PKU32:PKU36"/>
    <mergeCell ref="PKV32:PKV35"/>
    <mergeCell ref="PKW32:PKW36"/>
    <mergeCell ref="PKX32:PKX35"/>
    <mergeCell ref="PKY32:PKY36"/>
    <mergeCell ref="PKP32:PKP35"/>
    <mergeCell ref="PKQ32:PKQ36"/>
    <mergeCell ref="PKR32:PKR35"/>
    <mergeCell ref="PKS32:PKS36"/>
    <mergeCell ref="PKT32:PKT35"/>
    <mergeCell ref="PKK32:PKK36"/>
    <mergeCell ref="PKL32:PKL35"/>
    <mergeCell ref="PKM32:PKM36"/>
    <mergeCell ref="PKN32:PKN35"/>
    <mergeCell ref="PKO32:PKO36"/>
    <mergeCell ref="PKF32:PKF35"/>
    <mergeCell ref="PKG32:PKG36"/>
    <mergeCell ref="PKH32:PKH35"/>
    <mergeCell ref="PKI32:PKI36"/>
    <mergeCell ref="PKJ32:PKJ35"/>
    <mergeCell ref="PKA32:PKA36"/>
    <mergeCell ref="PKB32:PKB35"/>
    <mergeCell ref="PKC32:PKC36"/>
    <mergeCell ref="PKD32:PKD35"/>
    <mergeCell ref="PKE32:PKE36"/>
    <mergeCell ref="PJV32:PJV35"/>
    <mergeCell ref="PJW32:PJW36"/>
    <mergeCell ref="PJX32:PJX35"/>
    <mergeCell ref="PJY32:PJY36"/>
    <mergeCell ref="PJZ32:PJZ35"/>
    <mergeCell ref="PJQ32:PJQ36"/>
    <mergeCell ref="PJR32:PJR35"/>
    <mergeCell ref="PJS32:PJS36"/>
    <mergeCell ref="PJT32:PJT35"/>
    <mergeCell ref="PJU32:PJU36"/>
    <mergeCell ref="PJL32:PJL35"/>
    <mergeCell ref="PJM32:PJM36"/>
    <mergeCell ref="PJN32:PJN35"/>
    <mergeCell ref="PJO32:PJO36"/>
    <mergeCell ref="PJP32:PJP35"/>
    <mergeCell ref="PJG32:PJG36"/>
    <mergeCell ref="PJH32:PJH35"/>
    <mergeCell ref="PJI32:PJI36"/>
    <mergeCell ref="PJJ32:PJJ35"/>
    <mergeCell ref="PJK32:PJK36"/>
    <mergeCell ref="PJB32:PJB35"/>
    <mergeCell ref="PJC32:PJC36"/>
    <mergeCell ref="PJD32:PJD35"/>
    <mergeCell ref="PJE32:PJE36"/>
    <mergeCell ref="PJF32:PJF35"/>
    <mergeCell ref="PIW32:PIW36"/>
    <mergeCell ref="PIX32:PIX35"/>
    <mergeCell ref="PIY32:PIY36"/>
    <mergeCell ref="PIZ32:PIZ35"/>
    <mergeCell ref="PJA32:PJA36"/>
    <mergeCell ref="PIR32:PIR35"/>
    <mergeCell ref="PIS32:PIS36"/>
    <mergeCell ref="PIT32:PIT35"/>
    <mergeCell ref="PIU32:PIU36"/>
    <mergeCell ref="PIV32:PIV35"/>
    <mergeCell ref="PIM32:PIM36"/>
    <mergeCell ref="PIN32:PIN35"/>
    <mergeCell ref="PIO32:PIO36"/>
    <mergeCell ref="PIP32:PIP35"/>
    <mergeCell ref="PIQ32:PIQ36"/>
    <mergeCell ref="PIH32:PIH35"/>
    <mergeCell ref="PII32:PII36"/>
    <mergeCell ref="PIJ32:PIJ35"/>
    <mergeCell ref="PIK32:PIK36"/>
    <mergeCell ref="PIL32:PIL35"/>
    <mergeCell ref="PIC32:PIC36"/>
    <mergeCell ref="PID32:PID35"/>
    <mergeCell ref="PIE32:PIE36"/>
    <mergeCell ref="PIF32:PIF35"/>
    <mergeCell ref="PIG32:PIG36"/>
    <mergeCell ref="PHX32:PHX35"/>
    <mergeCell ref="PHY32:PHY36"/>
    <mergeCell ref="PHZ32:PHZ35"/>
    <mergeCell ref="PIA32:PIA36"/>
    <mergeCell ref="PIB32:PIB35"/>
    <mergeCell ref="PHS32:PHS36"/>
    <mergeCell ref="PHT32:PHT35"/>
    <mergeCell ref="PHU32:PHU36"/>
    <mergeCell ref="PHV32:PHV35"/>
    <mergeCell ref="PHW32:PHW36"/>
    <mergeCell ref="PHN32:PHN35"/>
    <mergeCell ref="PHO32:PHO36"/>
    <mergeCell ref="PHP32:PHP35"/>
    <mergeCell ref="PHQ32:PHQ36"/>
    <mergeCell ref="PHR32:PHR35"/>
    <mergeCell ref="PHI32:PHI36"/>
    <mergeCell ref="PHJ32:PHJ35"/>
    <mergeCell ref="PHK32:PHK36"/>
    <mergeCell ref="PHL32:PHL35"/>
    <mergeCell ref="PHM32:PHM36"/>
    <mergeCell ref="PHD32:PHD35"/>
    <mergeCell ref="PHE32:PHE36"/>
    <mergeCell ref="PHF32:PHF35"/>
    <mergeCell ref="PHG32:PHG36"/>
    <mergeCell ref="PHH32:PHH35"/>
    <mergeCell ref="PGY32:PGY36"/>
    <mergeCell ref="PGZ32:PGZ35"/>
    <mergeCell ref="PHA32:PHA36"/>
    <mergeCell ref="PHB32:PHB35"/>
    <mergeCell ref="PHC32:PHC36"/>
    <mergeCell ref="PGT32:PGT35"/>
    <mergeCell ref="PGU32:PGU36"/>
    <mergeCell ref="PGV32:PGV35"/>
    <mergeCell ref="PGW32:PGW36"/>
    <mergeCell ref="PGX32:PGX35"/>
    <mergeCell ref="PGO32:PGO36"/>
    <mergeCell ref="PGP32:PGP35"/>
    <mergeCell ref="PGQ32:PGQ36"/>
    <mergeCell ref="PGR32:PGR35"/>
    <mergeCell ref="PGS32:PGS36"/>
    <mergeCell ref="PGJ32:PGJ35"/>
    <mergeCell ref="PGK32:PGK36"/>
    <mergeCell ref="PGL32:PGL35"/>
    <mergeCell ref="PGM32:PGM36"/>
    <mergeCell ref="PGN32:PGN35"/>
    <mergeCell ref="PGE32:PGE36"/>
    <mergeCell ref="PGF32:PGF35"/>
    <mergeCell ref="PGG32:PGG36"/>
    <mergeCell ref="PGH32:PGH35"/>
    <mergeCell ref="PGI32:PGI36"/>
    <mergeCell ref="PFZ32:PFZ35"/>
    <mergeCell ref="PGA32:PGA36"/>
    <mergeCell ref="PGB32:PGB35"/>
    <mergeCell ref="PGC32:PGC36"/>
    <mergeCell ref="PGD32:PGD35"/>
    <mergeCell ref="PFU32:PFU36"/>
    <mergeCell ref="PFV32:PFV35"/>
    <mergeCell ref="PFW32:PFW36"/>
    <mergeCell ref="PFX32:PFX35"/>
    <mergeCell ref="PFY32:PFY36"/>
    <mergeCell ref="PFP32:PFP35"/>
    <mergeCell ref="PFQ32:PFQ36"/>
    <mergeCell ref="PFR32:PFR35"/>
    <mergeCell ref="PFS32:PFS36"/>
    <mergeCell ref="PFT32:PFT35"/>
    <mergeCell ref="PFK32:PFK36"/>
    <mergeCell ref="PFL32:PFL35"/>
    <mergeCell ref="PFM32:PFM36"/>
    <mergeCell ref="PFN32:PFN35"/>
    <mergeCell ref="PFO32:PFO36"/>
    <mergeCell ref="PFF32:PFF35"/>
    <mergeCell ref="PFG32:PFG36"/>
    <mergeCell ref="PFH32:PFH35"/>
    <mergeCell ref="PFI32:PFI36"/>
    <mergeCell ref="PFJ32:PFJ35"/>
    <mergeCell ref="PFA32:PFA36"/>
    <mergeCell ref="PFB32:PFB35"/>
    <mergeCell ref="PFC32:PFC36"/>
    <mergeCell ref="PFD32:PFD35"/>
    <mergeCell ref="PFE32:PFE36"/>
    <mergeCell ref="PEV32:PEV35"/>
    <mergeCell ref="PEW32:PEW36"/>
    <mergeCell ref="PEX32:PEX35"/>
    <mergeCell ref="PEY32:PEY36"/>
    <mergeCell ref="PEZ32:PEZ35"/>
    <mergeCell ref="PEQ32:PEQ36"/>
    <mergeCell ref="PER32:PER35"/>
    <mergeCell ref="PES32:PES36"/>
    <mergeCell ref="PET32:PET35"/>
    <mergeCell ref="PEU32:PEU36"/>
    <mergeCell ref="PEL32:PEL35"/>
    <mergeCell ref="PEM32:PEM36"/>
    <mergeCell ref="PEN32:PEN35"/>
    <mergeCell ref="PEO32:PEO36"/>
    <mergeCell ref="PEP32:PEP35"/>
    <mergeCell ref="PEG32:PEG36"/>
    <mergeCell ref="PEH32:PEH35"/>
    <mergeCell ref="PEI32:PEI36"/>
    <mergeCell ref="PEJ32:PEJ35"/>
    <mergeCell ref="PEK32:PEK36"/>
    <mergeCell ref="PEB32:PEB35"/>
    <mergeCell ref="PEC32:PEC36"/>
    <mergeCell ref="PED32:PED35"/>
    <mergeCell ref="PEE32:PEE36"/>
    <mergeCell ref="PEF32:PEF35"/>
    <mergeCell ref="PDW32:PDW36"/>
    <mergeCell ref="PDX32:PDX35"/>
    <mergeCell ref="PDY32:PDY36"/>
    <mergeCell ref="PDZ32:PDZ35"/>
    <mergeCell ref="PEA32:PEA36"/>
    <mergeCell ref="PDR32:PDR35"/>
    <mergeCell ref="PDS32:PDS36"/>
    <mergeCell ref="PDT32:PDT35"/>
    <mergeCell ref="PDU32:PDU36"/>
    <mergeCell ref="PDV32:PDV35"/>
    <mergeCell ref="PDM32:PDM36"/>
    <mergeCell ref="PDN32:PDN35"/>
    <mergeCell ref="PDO32:PDO36"/>
    <mergeCell ref="PDP32:PDP35"/>
    <mergeCell ref="PDQ32:PDQ36"/>
    <mergeCell ref="PDH32:PDH35"/>
    <mergeCell ref="PDI32:PDI36"/>
    <mergeCell ref="PDJ32:PDJ35"/>
    <mergeCell ref="PDK32:PDK36"/>
    <mergeCell ref="PDL32:PDL35"/>
    <mergeCell ref="PDC32:PDC36"/>
    <mergeCell ref="PDD32:PDD35"/>
    <mergeCell ref="PDE32:PDE36"/>
    <mergeCell ref="PDF32:PDF35"/>
    <mergeCell ref="PDG32:PDG36"/>
    <mergeCell ref="PCX32:PCX35"/>
    <mergeCell ref="PCY32:PCY36"/>
    <mergeCell ref="PCZ32:PCZ35"/>
    <mergeCell ref="PDA32:PDA36"/>
    <mergeCell ref="PDB32:PDB35"/>
    <mergeCell ref="PCS32:PCS36"/>
    <mergeCell ref="PCT32:PCT35"/>
    <mergeCell ref="PCU32:PCU36"/>
    <mergeCell ref="PCV32:PCV35"/>
    <mergeCell ref="PCW32:PCW36"/>
    <mergeCell ref="PCN32:PCN35"/>
    <mergeCell ref="PCO32:PCO36"/>
    <mergeCell ref="PCP32:PCP35"/>
    <mergeCell ref="PCQ32:PCQ36"/>
    <mergeCell ref="PCR32:PCR35"/>
    <mergeCell ref="PCI32:PCI36"/>
    <mergeCell ref="PCJ32:PCJ35"/>
    <mergeCell ref="PCK32:PCK36"/>
    <mergeCell ref="PCL32:PCL35"/>
    <mergeCell ref="PCM32:PCM36"/>
    <mergeCell ref="PCD32:PCD35"/>
    <mergeCell ref="PCE32:PCE36"/>
    <mergeCell ref="PCF32:PCF35"/>
    <mergeCell ref="PCG32:PCG36"/>
    <mergeCell ref="PCH32:PCH35"/>
    <mergeCell ref="PBY32:PBY36"/>
    <mergeCell ref="PBZ32:PBZ35"/>
    <mergeCell ref="PCA32:PCA36"/>
    <mergeCell ref="PCB32:PCB35"/>
    <mergeCell ref="PCC32:PCC36"/>
    <mergeCell ref="PBT32:PBT35"/>
    <mergeCell ref="PBU32:PBU36"/>
    <mergeCell ref="PBV32:PBV35"/>
    <mergeCell ref="PBW32:PBW36"/>
    <mergeCell ref="PBX32:PBX35"/>
    <mergeCell ref="PBO32:PBO36"/>
    <mergeCell ref="PBP32:PBP35"/>
    <mergeCell ref="PBQ32:PBQ36"/>
    <mergeCell ref="PBR32:PBR35"/>
    <mergeCell ref="PBS32:PBS36"/>
    <mergeCell ref="PBJ32:PBJ35"/>
    <mergeCell ref="PBK32:PBK36"/>
    <mergeCell ref="PBL32:PBL35"/>
    <mergeCell ref="PBM32:PBM36"/>
    <mergeCell ref="PBN32:PBN35"/>
    <mergeCell ref="PBE32:PBE36"/>
    <mergeCell ref="PBF32:PBF35"/>
    <mergeCell ref="PBG32:PBG36"/>
    <mergeCell ref="PBH32:PBH35"/>
    <mergeCell ref="PBI32:PBI36"/>
    <mergeCell ref="PAZ32:PAZ35"/>
    <mergeCell ref="PBA32:PBA36"/>
    <mergeCell ref="PBB32:PBB35"/>
    <mergeCell ref="PBC32:PBC36"/>
    <mergeCell ref="PBD32:PBD35"/>
    <mergeCell ref="PAU32:PAU36"/>
    <mergeCell ref="PAV32:PAV35"/>
    <mergeCell ref="PAW32:PAW36"/>
    <mergeCell ref="PAX32:PAX35"/>
    <mergeCell ref="PAY32:PAY36"/>
    <mergeCell ref="PAP32:PAP35"/>
    <mergeCell ref="PAQ32:PAQ36"/>
    <mergeCell ref="PAR32:PAR35"/>
    <mergeCell ref="PAS32:PAS36"/>
    <mergeCell ref="PAT32:PAT35"/>
    <mergeCell ref="PAK32:PAK36"/>
    <mergeCell ref="PAL32:PAL35"/>
    <mergeCell ref="PAM32:PAM36"/>
    <mergeCell ref="PAN32:PAN35"/>
    <mergeCell ref="PAO32:PAO36"/>
    <mergeCell ref="PAF32:PAF35"/>
    <mergeCell ref="PAG32:PAG36"/>
    <mergeCell ref="PAH32:PAH35"/>
    <mergeCell ref="PAI32:PAI36"/>
    <mergeCell ref="PAJ32:PAJ35"/>
    <mergeCell ref="PAA32:PAA36"/>
    <mergeCell ref="PAB32:PAB35"/>
    <mergeCell ref="PAC32:PAC36"/>
    <mergeCell ref="PAD32:PAD35"/>
    <mergeCell ref="PAE32:PAE36"/>
    <mergeCell ref="OZV32:OZV35"/>
    <mergeCell ref="OZW32:OZW36"/>
    <mergeCell ref="OZX32:OZX35"/>
    <mergeCell ref="OZY32:OZY36"/>
    <mergeCell ref="OZZ32:OZZ35"/>
    <mergeCell ref="OZQ32:OZQ36"/>
    <mergeCell ref="OZR32:OZR35"/>
    <mergeCell ref="OZS32:OZS36"/>
    <mergeCell ref="OZT32:OZT35"/>
    <mergeCell ref="OZU32:OZU36"/>
    <mergeCell ref="OZL32:OZL35"/>
    <mergeCell ref="OZM32:OZM36"/>
    <mergeCell ref="OZN32:OZN35"/>
    <mergeCell ref="OZO32:OZO36"/>
    <mergeCell ref="OZP32:OZP35"/>
    <mergeCell ref="OZG32:OZG36"/>
    <mergeCell ref="OZH32:OZH35"/>
    <mergeCell ref="OZI32:OZI36"/>
    <mergeCell ref="OZJ32:OZJ35"/>
    <mergeCell ref="OZK32:OZK36"/>
    <mergeCell ref="OZB32:OZB35"/>
    <mergeCell ref="OZC32:OZC36"/>
    <mergeCell ref="OZD32:OZD35"/>
    <mergeCell ref="OZE32:OZE36"/>
    <mergeCell ref="OZF32:OZF35"/>
    <mergeCell ref="OYW32:OYW36"/>
    <mergeCell ref="OYX32:OYX35"/>
    <mergeCell ref="OYY32:OYY36"/>
    <mergeCell ref="OYZ32:OYZ35"/>
    <mergeCell ref="OZA32:OZA36"/>
    <mergeCell ref="OYR32:OYR35"/>
    <mergeCell ref="OYS32:OYS36"/>
    <mergeCell ref="OYT32:OYT35"/>
    <mergeCell ref="OYU32:OYU36"/>
    <mergeCell ref="OYV32:OYV35"/>
    <mergeCell ref="OYM32:OYM36"/>
    <mergeCell ref="OYN32:OYN35"/>
    <mergeCell ref="OYO32:OYO36"/>
    <mergeCell ref="OYP32:OYP35"/>
    <mergeCell ref="OYQ32:OYQ36"/>
    <mergeCell ref="OYH32:OYH35"/>
    <mergeCell ref="OYI32:OYI36"/>
    <mergeCell ref="OYJ32:OYJ35"/>
    <mergeCell ref="OYK32:OYK36"/>
    <mergeCell ref="OYL32:OYL35"/>
    <mergeCell ref="OYC32:OYC36"/>
    <mergeCell ref="OYD32:OYD35"/>
    <mergeCell ref="OYE32:OYE36"/>
    <mergeCell ref="OYF32:OYF35"/>
    <mergeCell ref="OYG32:OYG36"/>
    <mergeCell ref="OXX32:OXX35"/>
    <mergeCell ref="OXY32:OXY36"/>
    <mergeCell ref="OXZ32:OXZ35"/>
    <mergeCell ref="OYA32:OYA36"/>
    <mergeCell ref="OYB32:OYB35"/>
    <mergeCell ref="OXS32:OXS36"/>
    <mergeCell ref="OXT32:OXT35"/>
    <mergeCell ref="OXU32:OXU36"/>
    <mergeCell ref="OXV32:OXV35"/>
    <mergeCell ref="OXW32:OXW36"/>
    <mergeCell ref="OXN32:OXN35"/>
    <mergeCell ref="OXO32:OXO36"/>
    <mergeCell ref="OXP32:OXP35"/>
    <mergeCell ref="OXQ32:OXQ36"/>
    <mergeCell ref="OXR32:OXR35"/>
    <mergeCell ref="OXI32:OXI36"/>
    <mergeCell ref="OXJ32:OXJ35"/>
    <mergeCell ref="OXK32:OXK36"/>
    <mergeCell ref="OXL32:OXL35"/>
    <mergeCell ref="OXM32:OXM36"/>
    <mergeCell ref="OXD32:OXD35"/>
    <mergeCell ref="OXE32:OXE36"/>
    <mergeCell ref="OXF32:OXF35"/>
    <mergeCell ref="OXG32:OXG36"/>
    <mergeCell ref="OXH32:OXH35"/>
    <mergeCell ref="OWY32:OWY36"/>
    <mergeCell ref="OWZ32:OWZ35"/>
    <mergeCell ref="OXA32:OXA36"/>
    <mergeCell ref="OXB32:OXB35"/>
    <mergeCell ref="OXC32:OXC36"/>
    <mergeCell ref="OWT32:OWT35"/>
    <mergeCell ref="OWU32:OWU36"/>
    <mergeCell ref="OWV32:OWV35"/>
    <mergeCell ref="OWW32:OWW36"/>
    <mergeCell ref="OWX32:OWX35"/>
    <mergeCell ref="OWO32:OWO36"/>
    <mergeCell ref="OWP32:OWP35"/>
    <mergeCell ref="OWQ32:OWQ36"/>
    <mergeCell ref="OWR32:OWR35"/>
    <mergeCell ref="OWS32:OWS36"/>
    <mergeCell ref="OWJ32:OWJ35"/>
    <mergeCell ref="OWK32:OWK36"/>
    <mergeCell ref="OWL32:OWL35"/>
    <mergeCell ref="OWM32:OWM36"/>
    <mergeCell ref="OWN32:OWN35"/>
    <mergeCell ref="OWE32:OWE36"/>
    <mergeCell ref="OWF32:OWF35"/>
    <mergeCell ref="OWG32:OWG36"/>
    <mergeCell ref="OWH32:OWH35"/>
    <mergeCell ref="OWI32:OWI36"/>
    <mergeCell ref="OVZ32:OVZ35"/>
    <mergeCell ref="OWA32:OWA36"/>
    <mergeCell ref="OWB32:OWB35"/>
    <mergeCell ref="OWC32:OWC36"/>
    <mergeCell ref="OWD32:OWD35"/>
    <mergeCell ref="OVU32:OVU36"/>
    <mergeCell ref="OVV32:OVV35"/>
    <mergeCell ref="OVW32:OVW36"/>
    <mergeCell ref="OVX32:OVX35"/>
    <mergeCell ref="OVY32:OVY36"/>
    <mergeCell ref="OVP32:OVP35"/>
    <mergeCell ref="OVQ32:OVQ36"/>
    <mergeCell ref="OVR32:OVR35"/>
    <mergeCell ref="OVS32:OVS36"/>
    <mergeCell ref="OVT32:OVT35"/>
    <mergeCell ref="OVK32:OVK36"/>
    <mergeCell ref="OVL32:OVL35"/>
    <mergeCell ref="OVM32:OVM36"/>
    <mergeCell ref="OVN32:OVN35"/>
    <mergeCell ref="OVO32:OVO36"/>
    <mergeCell ref="OVF32:OVF35"/>
    <mergeCell ref="OVG32:OVG36"/>
    <mergeCell ref="OVH32:OVH35"/>
    <mergeCell ref="OVI32:OVI36"/>
    <mergeCell ref="OVJ32:OVJ35"/>
    <mergeCell ref="OVA32:OVA36"/>
    <mergeCell ref="OVB32:OVB35"/>
    <mergeCell ref="OVC32:OVC36"/>
    <mergeCell ref="OVD32:OVD35"/>
    <mergeCell ref="OVE32:OVE36"/>
    <mergeCell ref="OUV32:OUV35"/>
    <mergeCell ref="OUW32:OUW36"/>
    <mergeCell ref="OUX32:OUX35"/>
    <mergeCell ref="OUY32:OUY36"/>
    <mergeCell ref="OUZ32:OUZ35"/>
    <mergeCell ref="OUQ32:OUQ36"/>
    <mergeCell ref="OUR32:OUR35"/>
    <mergeCell ref="OUS32:OUS36"/>
    <mergeCell ref="OUT32:OUT35"/>
    <mergeCell ref="OUU32:OUU36"/>
    <mergeCell ref="OUL32:OUL35"/>
    <mergeCell ref="OUM32:OUM36"/>
    <mergeCell ref="OUN32:OUN35"/>
    <mergeCell ref="OUO32:OUO36"/>
    <mergeCell ref="OUP32:OUP35"/>
    <mergeCell ref="OUG32:OUG36"/>
    <mergeCell ref="OUH32:OUH35"/>
    <mergeCell ref="OUI32:OUI36"/>
    <mergeCell ref="OUJ32:OUJ35"/>
    <mergeCell ref="OUK32:OUK36"/>
    <mergeCell ref="OUB32:OUB35"/>
    <mergeCell ref="OUC32:OUC36"/>
    <mergeCell ref="OUD32:OUD35"/>
    <mergeCell ref="OUE32:OUE36"/>
    <mergeCell ref="OUF32:OUF35"/>
    <mergeCell ref="OTW32:OTW36"/>
    <mergeCell ref="OTX32:OTX35"/>
    <mergeCell ref="OTY32:OTY36"/>
    <mergeCell ref="OTZ32:OTZ35"/>
    <mergeCell ref="OUA32:OUA36"/>
    <mergeCell ref="OTR32:OTR35"/>
    <mergeCell ref="OTS32:OTS36"/>
    <mergeCell ref="OTT32:OTT35"/>
    <mergeCell ref="OTU32:OTU36"/>
    <mergeCell ref="OTV32:OTV35"/>
    <mergeCell ref="OTM32:OTM36"/>
    <mergeCell ref="OTN32:OTN35"/>
    <mergeCell ref="OTO32:OTO36"/>
    <mergeCell ref="OTP32:OTP35"/>
    <mergeCell ref="OTQ32:OTQ36"/>
    <mergeCell ref="OTH32:OTH35"/>
    <mergeCell ref="OTI32:OTI36"/>
    <mergeCell ref="OTJ32:OTJ35"/>
    <mergeCell ref="OTK32:OTK36"/>
    <mergeCell ref="OTL32:OTL35"/>
    <mergeCell ref="OTC32:OTC36"/>
    <mergeCell ref="OTD32:OTD35"/>
    <mergeCell ref="OTE32:OTE36"/>
    <mergeCell ref="OTF32:OTF35"/>
    <mergeCell ref="OTG32:OTG36"/>
    <mergeCell ref="OSX32:OSX35"/>
    <mergeCell ref="OSY32:OSY36"/>
    <mergeCell ref="OSZ32:OSZ35"/>
    <mergeCell ref="OTA32:OTA36"/>
    <mergeCell ref="OTB32:OTB35"/>
    <mergeCell ref="OSS32:OSS36"/>
    <mergeCell ref="OST32:OST35"/>
    <mergeCell ref="OSU32:OSU36"/>
    <mergeCell ref="OSV32:OSV35"/>
    <mergeCell ref="OSW32:OSW36"/>
    <mergeCell ref="OSN32:OSN35"/>
    <mergeCell ref="OSO32:OSO36"/>
    <mergeCell ref="OSP32:OSP35"/>
    <mergeCell ref="OSQ32:OSQ36"/>
    <mergeCell ref="OSR32:OSR35"/>
    <mergeCell ref="OSI32:OSI36"/>
    <mergeCell ref="OSJ32:OSJ35"/>
    <mergeCell ref="OSK32:OSK36"/>
    <mergeCell ref="OSL32:OSL35"/>
    <mergeCell ref="OSM32:OSM36"/>
    <mergeCell ref="OSD32:OSD35"/>
    <mergeCell ref="OSE32:OSE36"/>
    <mergeCell ref="OSF32:OSF35"/>
    <mergeCell ref="OSG32:OSG36"/>
    <mergeCell ref="OSH32:OSH35"/>
    <mergeCell ref="ORY32:ORY36"/>
    <mergeCell ref="ORZ32:ORZ35"/>
    <mergeCell ref="OSA32:OSA36"/>
    <mergeCell ref="OSB32:OSB35"/>
    <mergeCell ref="OSC32:OSC36"/>
    <mergeCell ref="ORT32:ORT35"/>
    <mergeCell ref="ORU32:ORU36"/>
    <mergeCell ref="ORV32:ORV35"/>
    <mergeCell ref="ORW32:ORW36"/>
    <mergeCell ref="ORX32:ORX35"/>
    <mergeCell ref="ORO32:ORO36"/>
    <mergeCell ref="ORP32:ORP35"/>
    <mergeCell ref="ORQ32:ORQ36"/>
    <mergeCell ref="ORR32:ORR35"/>
    <mergeCell ref="ORS32:ORS36"/>
    <mergeCell ref="ORJ32:ORJ35"/>
    <mergeCell ref="ORK32:ORK36"/>
    <mergeCell ref="ORL32:ORL35"/>
    <mergeCell ref="ORM32:ORM36"/>
    <mergeCell ref="ORN32:ORN35"/>
    <mergeCell ref="ORE32:ORE36"/>
    <mergeCell ref="ORF32:ORF35"/>
    <mergeCell ref="ORG32:ORG36"/>
    <mergeCell ref="ORH32:ORH35"/>
    <mergeCell ref="ORI32:ORI36"/>
    <mergeCell ref="OQZ32:OQZ35"/>
    <mergeCell ref="ORA32:ORA36"/>
    <mergeCell ref="ORB32:ORB35"/>
    <mergeCell ref="ORC32:ORC36"/>
    <mergeCell ref="ORD32:ORD35"/>
    <mergeCell ref="OQU32:OQU36"/>
    <mergeCell ref="OQV32:OQV35"/>
    <mergeCell ref="OQW32:OQW36"/>
    <mergeCell ref="OQX32:OQX35"/>
    <mergeCell ref="OQY32:OQY36"/>
    <mergeCell ref="OQP32:OQP35"/>
    <mergeCell ref="OQQ32:OQQ36"/>
    <mergeCell ref="OQR32:OQR35"/>
    <mergeCell ref="OQS32:OQS36"/>
    <mergeCell ref="OQT32:OQT35"/>
    <mergeCell ref="OQK32:OQK36"/>
    <mergeCell ref="OQL32:OQL35"/>
    <mergeCell ref="OQM32:OQM36"/>
    <mergeCell ref="OQN32:OQN35"/>
    <mergeCell ref="OQO32:OQO36"/>
    <mergeCell ref="OQF32:OQF35"/>
    <mergeCell ref="OQG32:OQG36"/>
    <mergeCell ref="OQH32:OQH35"/>
    <mergeCell ref="OQI32:OQI36"/>
    <mergeCell ref="OQJ32:OQJ35"/>
    <mergeCell ref="OQA32:OQA36"/>
    <mergeCell ref="OQB32:OQB35"/>
    <mergeCell ref="OQC32:OQC36"/>
    <mergeCell ref="OQD32:OQD35"/>
    <mergeCell ref="OQE32:OQE36"/>
    <mergeCell ref="OPV32:OPV35"/>
    <mergeCell ref="OPW32:OPW36"/>
    <mergeCell ref="OPX32:OPX35"/>
    <mergeCell ref="OPY32:OPY36"/>
    <mergeCell ref="OPZ32:OPZ35"/>
    <mergeCell ref="OPQ32:OPQ36"/>
    <mergeCell ref="OPR32:OPR35"/>
    <mergeCell ref="OPS32:OPS36"/>
    <mergeCell ref="OPT32:OPT35"/>
    <mergeCell ref="OPU32:OPU36"/>
    <mergeCell ref="OPL32:OPL35"/>
    <mergeCell ref="OPM32:OPM36"/>
    <mergeCell ref="OPN32:OPN35"/>
    <mergeCell ref="OPO32:OPO36"/>
    <mergeCell ref="OPP32:OPP35"/>
    <mergeCell ref="OPG32:OPG36"/>
    <mergeCell ref="OPH32:OPH35"/>
    <mergeCell ref="OPI32:OPI36"/>
    <mergeCell ref="OPJ32:OPJ35"/>
    <mergeCell ref="OPK32:OPK36"/>
    <mergeCell ref="OPB32:OPB35"/>
    <mergeCell ref="OPC32:OPC36"/>
    <mergeCell ref="OPD32:OPD35"/>
    <mergeCell ref="OPE32:OPE36"/>
    <mergeCell ref="OPF32:OPF35"/>
    <mergeCell ref="OOW32:OOW36"/>
    <mergeCell ref="OOX32:OOX35"/>
    <mergeCell ref="OOY32:OOY36"/>
    <mergeCell ref="OOZ32:OOZ35"/>
    <mergeCell ref="OPA32:OPA36"/>
    <mergeCell ref="OOR32:OOR35"/>
    <mergeCell ref="OOS32:OOS36"/>
    <mergeCell ref="OOT32:OOT35"/>
    <mergeCell ref="OOU32:OOU36"/>
    <mergeCell ref="OOV32:OOV35"/>
    <mergeCell ref="OOM32:OOM36"/>
    <mergeCell ref="OON32:OON35"/>
    <mergeCell ref="OOO32:OOO36"/>
    <mergeCell ref="OOP32:OOP35"/>
    <mergeCell ref="OOQ32:OOQ36"/>
    <mergeCell ref="OOH32:OOH35"/>
    <mergeCell ref="OOI32:OOI36"/>
    <mergeCell ref="OOJ32:OOJ35"/>
    <mergeCell ref="OOK32:OOK36"/>
    <mergeCell ref="OOL32:OOL35"/>
    <mergeCell ref="OOC32:OOC36"/>
    <mergeCell ref="OOD32:OOD35"/>
    <mergeCell ref="OOE32:OOE36"/>
    <mergeCell ref="OOF32:OOF35"/>
    <mergeCell ref="OOG32:OOG36"/>
    <mergeCell ref="ONX32:ONX35"/>
    <mergeCell ref="ONY32:ONY36"/>
    <mergeCell ref="ONZ32:ONZ35"/>
    <mergeCell ref="OOA32:OOA36"/>
    <mergeCell ref="OOB32:OOB35"/>
    <mergeCell ref="ONS32:ONS36"/>
    <mergeCell ref="ONT32:ONT35"/>
    <mergeCell ref="ONU32:ONU36"/>
    <mergeCell ref="ONV32:ONV35"/>
    <mergeCell ref="ONW32:ONW36"/>
    <mergeCell ref="ONN32:ONN35"/>
    <mergeCell ref="ONO32:ONO36"/>
    <mergeCell ref="ONP32:ONP35"/>
    <mergeCell ref="ONQ32:ONQ36"/>
    <mergeCell ref="ONR32:ONR35"/>
    <mergeCell ref="ONI32:ONI36"/>
    <mergeCell ref="ONJ32:ONJ35"/>
    <mergeCell ref="ONK32:ONK36"/>
    <mergeCell ref="ONL32:ONL35"/>
    <mergeCell ref="ONM32:ONM36"/>
    <mergeCell ref="OND32:OND35"/>
    <mergeCell ref="ONE32:ONE36"/>
    <mergeCell ref="ONF32:ONF35"/>
    <mergeCell ref="ONG32:ONG36"/>
    <mergeCell ref="ONH32:ONH35"/>
    <mergeCell ref="OMY32:OMY36"/>
    <mergeCell ref="OMZ32:OMZ35"/>
    <mergeCell ref="ONA32:ONA36"/>
    <mergeCell ref="ONB32:ONB35"/>
    <mergeCell ref="ONC32:ONC36"/>
    <mergeCell ref="OMT32:OMT35"/>
    <mergeCell ref="OMU32:OMU36"/>
    <mergeCell ref="OMV32:OMV35"/>
    <mergeCell ref="OMW32:OMW36"/>
    <mergeCell ref="OMX32:OMX35"/>
    <mergeCell ref="OMO32:OMO36"/>
    <mergeCell ref="OMP32:OMP35"/>
    <mergeCell ref="OMQ32:OMQ36"/>
    <mergeCell ref="OMR32:OMR35"/>
    <mergeCell ref="OMS32:OMS36"/>
    <mergeCell ref="OMJ32:OMJ35"/>
    <mergeCell ref="OMK32:OMK36"/>
    <mergeCell ref="OML32:OML35"/>
    <mergeCell ref="OMM32:OMM36"/>
    <mergeCell ref="OMN32:OMN35"/>
    <mergeCell ref="OME32:OME36"/>
    <mergeCell ref="OMF32:OMF35"/>
    <mergeCell ref="OMG32:OMG36"/>
    <mergeCell ref="OMH32:OMH35"/>
    <mergeCell ref="OMI32:OMI36"/>
    <mergeCell ref="OLZ32:OLZ35"/>
    <mergeCell ref="OMA32:OMA36"/>
    <mergeCell ref="OMB32:OMB35"/>
    <mergeCell ref="OMC32:OMC36"/>
    <mergeCell ref="OMD32:OMD35"/>
    <mergeCell ref="OLU32:OLU36"/>
    <mergeCell ref="OLV32:OLV35"/>
    <mergeCell ref="OLW32:OLW36"/>
    <mergeCell ref="OLX32:OLX35"/>
    <mergeCell ref="OLY32:OLY36"/>
    <mergeCell ref="OLP32:OLP35"/>
    <mergeCell ref="OLQ32:OLQ36"/>
    <mergeCell ref="OLR32:OLR35"/>
    <mergeCell ref="OLS32:OLS36"/>
    <mergeCell ref="OLT32:OLT35"/>
    <mergeCell ref="OLK32:OLK36"/>
    <mergeCell ref="OLL32:OLL35"/>
    <mergeCell ref="OLM32:OLM36"/>
    <mergeCell ref="OLN32:OLN35"/>
    <mergeCell ref="OLO32:OLO36"/>
    <mergeCell ref="OLF32:OLF35"/>
    <mergeCell ref="OLG32:OLG36"/>
    <mergeCell ref="OLH32:OLH35"/>
    <mergeCell ref="OLI32:OLI36"/>
    <mergeCell ref="OLJ32:OLJ35"/>
    <mergeCell ref="OLA32:OLA36"/>
    <mergeCell ref="OLB32:OLB35"/>
    <mergeCell ref="OLC32:OLC36"/>
    <mergeCell ref="OLD32:OLD35"/>
    <mergeCell ref="OLE32:OLE36"/>
    <mergeCell ref="OKV32:OKV35"/>
    <mergeCell ref="OKW32:OKW36"/>
    <mergeCell ref="OKX32:OKX35"/>
    <mergeCell ref="OKY32:OKY36"/>
    <mergeCell ref="OKZ32:OKZ35"/>
    <mergeCell ref="OKQ32:OKQ36"/>
    <mergeCell ref="OKR32:OKR35"/>
    <mergeCell ref="OKS32:OKS36"/>
    <mergeCell ref="OKT32:OKT35"/>
    <mergeCell ref="OKU32:OKU36"/>
    <mergeCell ref="OKL32:OKL35"/>
    <mergeCell ref="OKM32:OKM36"/>
    <mergeCell ref="OKN32:OKN35"/>
    <mergeCell ref="OKO32:OKO36"/>
    <mergeCell ref="OKP32:OKP35"/>
    <mergeCell ref="OKG32:OKG36"/>
    <mergeCell ref="OKH32:OKH35"/>
    <mergeCell ref="OKI32:OKI36"/>
    <mergeCell ref="OKJ32:OKJ35"/>
    <mergeCell ref="OKK32:OKK36"/>
    <mergeCell ref="OKB32:OKB35"/>
    <mergeCell ref="OKC32:OKC36"/>
    <mergeCell ref="OKD32:OKD35"/>
    <mergeCell ref="OKE32:OKE36"/>
    <mergeCell ref="OKF32:OKF35"/>
    <mergeCell ref="OJW32:OJW36"/>
    <mergeCell ref="OJX32:OJX35"/>
    <mergeCell ref="OJY32:OJY36"/>
    <mergeCell ref="OJZ32:OJZ35"/>
    <mergeCell ref="OKA32:OKA36"/>
    <mergeCell ref="OJR32:OJR35"/>
    <mergeCell ref="OJS32:OJS36"/>
    <mergeCell ref="OJT32:OJT35"/>
    <mergeCell ref="OJU32:OJU36"/>
    <mergeCell ref="OJV32:OJV35"/>
    <mergeCell ref="OJM32:OJM36"/>
    <mergeCell ref="OJN32:OJN35"/>
    <mergeCell ref="OJO32:OJO36"/>
    <mergeCell ref="OJP32:OJP35"/>
    <mergeCell ref="OJQ32:OJQ36"/>
    <mergeCell ref="OJH32:OJH35"/>
    <mergeCell ref="OJI32:OJI36"/>
    <mergeCell ref="OJJ32:OJJ35"/>
    <mergeCell ref="OJK32:OJK36"/>
    <mergeCell ref="OJL32:OJL35"/>
    <mergeCell ref="OJC32:OJC36"/>
    <mergeCell ref="OJD32:OJD35"/>
    <mergeCell ref="OJE32:OJE36"/>
    <mergeCell ref="OJF32:OJF35"/>
    <mergeCell ref="OJG32:OJG36"/>
    <mergeCell ref="OIX32:OIX35"/>
    <mergeCell ref="OIY32:OIY36"/>
    <mergeCell ref="OIZ32:OIZ35"/>
    <mergeCell ref="OJA32:OJA36"/>
    <mergeCell ref="OJB32:OJB35"/>
    <mergeCell ref="OIS32:OIS36"/>
    <mergeCell ref="OIT32:OIT35"/>
    <mergeCell ref="OIU32:OIU36"/>
    <mergeCell ref="OIV32:OIV35"/>
    <mergeCell ref="OIW32:OIW36"/>
    <mergeCell ref="OIN32:OIN35"/>
    <mergeCell ref="OIO32:OIO36"/>
    <mergeCell ref="OIP32:OIP35"/>
    <mergeCell ref="OIQ32:OIQ36"/>
    <mergeCell ref="OIR32:OIR35"/>
    <mergeCell ref="OII32:OII36"/>
    <mergeCell ref="OIJ32:OIJ35"/>
    <mergeCell ref="OIK32:OIK36"/>
    <mergeCell ref="OIL32:OIL35"/>
    <mergeCell ref="OIM32:OIM36"/>
    <mergeCell ref="OID32:OID35"/>
    <mergeCell ref="OIE32:OIE36"/>
    <mergeCell ref="OIF32:OIF35"/>
    <mergeCell ref="OIG32:OIG36"/>
    <mergeCell ref="OIH32:OIH35"/>
    <mergeCell ref="OHY32:OHY36"/>
    <mergeCell ref="OHZ32:OHZ35"/>
    <mergeCell ref="OIA32:OIA36"/>
    <mergeCell ref="OIB32:OIB35"/>
    <mergeCell ref="OIC32:OIC36"/>
    <mergeCell ref="OHT32:OHT35"/>
    <mergeCell ref="OHU32:OHU36"/>
    <mergeCell ref="OHV32:OHV35"/>
    <mergeCell ref="OHW32:OHW36"/>
    <mergeCell ref="OHX32:OHX35"/>
    <mergeCell ref="OHO32:OHO36"/>
    <mergeCell ref="OHP32:OHP35"/>
    <mergeCell ref="OHQ32:OHQ36"/>
    <mergeCell ref="OHR32:OHR35"/>
    <mergeCell ref="OHS32:OHS36"/>
    <mergeCell ref="OHJ32:OHJ35"/>
    <mergeCell ref="OHK32:OHK36"/>
    <mergeCell ref="OHL32:OHL35"/>
    <mergeCell ref="OHM32:OHM36"/>
    <mergeCell ref="OHN32:OHN35"/>
    <mergeCell ref="OHE32:OHE36"/>
    <mergeCell ref="OHF32:OHF35"/>
    <mergeCell ref="OHG32:OHG36"/>
    <mergeCell ref="OHH32:OHH35"/>
    <mergeCell ref="OHI32:OHI36"/>
    <mergeCell ref="OGZ32:OGZ35"/>
    <mergeCell ref="OHA32:OHA36"/>
    <mergeCell ref="OHB32:OHB35"/>
    <mergeCell ref="OHC32:OHC36"/>
    <mergeCell ref="OHD32:OHD35"/>
    <mergeCell ref="OGU32:OGU36"/>
    <mergeCell ref="OGV32:OGV35"/>
    <mergeCell ref="OGW32:OGW36"/>
    <mergeCell ref="OGX32:OGX35"/>
    <mergeCell ref="OGY32:OGY36"/>
    <mergeCell ref="OGP32:OGP35"/>
    <mergeCell ref="OGQ32:OGQ36"/>
    <mergeCell ref="OGR32:OGR35"/>
    <mergeCell ref="OGS32:OGS36"/>
    <mergeCell ref="OGT32:OGT35"/>
    <mergeCell ref="OGK32:OGK36"/>
    <mergeCell ref="OGL32:OGL35"/>
    <mergeCell ref="OGM32:OGM36"/>
    <mergeCell ref="OGN32:OGN35"/>
    <mergeCell ref="OGO32:OGO36"/>
    <mergeCell ref="OGF32:OGF35"/>
    <mergeCell ref="OGG32:OGG36"/>
    <mergeCell ref="OGH32:OGH35"/>
    <mergeCell ref="OGI32:OGI36"/>
    <mergeCell ref="OGJ32:OGJ35"/>
    <mergeCell ref="OGA32:OGA36"/>
    <mergeCell ref="OGB32:OGB35"/>
    <mergeCell ref="OGC32:OGC36"/>
    <mergeCell ref="OGD32:OGD35"/>
    <mergeCell ref="OGE32:OGE36"/>
    <mergeCell ref="OFV32:OFV35"/>
    <mergeCell ref="OFW32:OFW36"/>
    <mergeCell ref="OFX32:OFX35"/>
    <mergeCell ref="OFY32:OFY36"/>
    <mergeCell ref="OFZ32:OFZ35"/>
    <mergeCell ref="OFQ32:OFQ36"/>
    <mergeCell ref="OFR32:OFR35"/>
    <mergeCell ref="OFS32:OFS36"/>
    <mergeCell ref="OFT32:OFT35"/>
    <mergeCell ref="OFU32:OFU36"/>
    <mergeCell ref="OFL32:OFL35"/>
    <mergeCell ref="OFM32:OFM36"/>
    <mergeCell ref="OFN32:OFN35"/>
    <mergeCell ref="OFO32:OFO36"/>
    <mergeCell ref="OFP32:OFP35"/>
    <mergeCell ref="OFG32:OFG36"/>
    <mergeCell ref="OFH32:OFH35"/>
    <mergeCell ref="OFI32:OFI36"/>
    <mergeCell ref="OFJ32:OFJ35"/>
    <mergeCell ref="OFK32:OFK36"/>
    <mergeCell ref="OFB32:OFB35"/>
    <mergeCell ref="OFC32:OFC36"/>
    <mergeCell ref="OFD32:OFD35"/>
    <mergeCell ref="OFE32:OFE36"/>
    <mergeCell ref="OFF32:OFF35"/>
    <mergeCell ref="OEW32:OEW36"/>
    <mergeCell ref="OEX32:OEX35"/>
    <mergeCell ref="OEY32:OEY36"/>
    <mergeCell ref="OEZ32:OEZ35"/>
    <mergeCell ref="OFA32:OFA36"/>
    <mergeCell ref="OER32:OER35"/>
    <mergeCell ref="OES32:OES36"/>
    <mergeCell ref="OET32:OET35"/>
    <mergeCell ref="OEU32:OEU36"/>
    <mergeCell ref="OEV32:OEV35"/>
    <mergeCell ref="OEM32:OEM36"/>
    <mergeCell ref="OEN32:OEN35"/>
    <mergeCell ref="OEO32:OEO36"/>
    <mergeCell ref="OEP32:OEP35"/>
    <mergeCell ref="OEQ32:OEQ36"/>
    <mergeCell ref="OEH32:OEH35"/>
    <mergeCell ref="OEI32:OEI36"/>
    <mergeCell ref="OEJ32:OEJ35"/>
    <mergeCell ref="OEK32:OEK36"/>
    <mergeCell ref="OEL32:OEL35"/>
    <mergeCell ref="OEC32:OEC36"/>
    <mergeCell ref="OED32:OED35"/>
    <mergeCell ref="OEE32:OEE36"/>
    <mergeCell ref="OEF32:OEF35"/>
    <mergeCell ref="OEG32:OEG36"/>
    <mergeCell ref="ODX32:ODX35"/>
    <mergeCell ref="ODY32:ODY36"/>
    <mergeCell ref="ODZ32:ODZ35"/>
    <mergeCell ref="OEA32:OEA36"/>
    <mergeCell ref="OEB32:OEB35"/>
    <mergeCell ref="ODS32:ODS36"/>
    <mergeCell ref="ODT32:ODT35"/>
    <mergeCell ref="ODU32:ODU36"/>
    <mergeCell ref="ODV32:ODV35"/>
    <mergeCell ref="ODW32:ODW36"/>
    <mergeCell ref="ODN32:ODN35"/>
    <mergeCell ref="ODO32:ODO36"/>
    <mergeCell ref="ODP32:ODP35"/>
    <mergeCell ref="ODQ32:ODQ36"/>
    <mergeCell ref="ODR32:ODR35"/>
    <mergeCell ref="ODI32:ODI36"/>
    <mergeCell ref="ODJ32:ODJ35"/>
    <mergeCell ref="ODK32:ODK36"/>
    <mergeCell ref="ODL32:ODL35"/>
    <mergeCell ref="ODM32:ODM36"/>
    <mergeCell ref="ODD32:ODD35"/>
    <mergeCell ref="ODE32:ODE36"/>
    <mergeCell ref="ODF32:ODF35"/>
    <mergeCell ref="ODG32:ODG36"/>
    <mergeCell ref="ODH32:ODH35"/>
    <mergeCell ref="OCY32:OCY36"/>
    <mergeCell ref="OCZ32:OCZ35"/>
    <mergeCell ref="ODA32:ODA36"/>
    <mergeCell ref="ODB32:ODB35"/>
    <mergeCell ref="ODC32:ODC36"/>
    <mergeCell ref="OCT32:OCT35"/>
    <mergeCell ref="OCU32:OCU36"/>
    <mergeCell ref="OCV32:OCV35"/>
    <mergeCell ref="OCW32:OCW36"/>
    <mergeCell ref="OCX32:OCX35"/>
    <mergeCell ref="OCO32:OCO36"/>
    <mergeCell ref="OCP32:OCP35"/>
    <mergeCell ref="OCQ32:OCQ36"/>
    <mergeCell ref="OCR32:OCR35"/>
    <mergeCell ref="OCS32:OCS36"/>
    <mergeCell ref="OCJ32:OCJ35"/>
    <mergeCell ref="OCK32:OCK36"/>
    <mergeCell ref="OCL32:OCL35"/>
    <mergeCell ref="OCM32:OCM36"/>
    <mergeCell ref="OCN32:OCN35"/>
    <mergeCell ref="OCE32:OCE36"/>
    <mergeCell ref="OCF32:OCF35"/>
    <mergeCell ref="OCG32:OCG36"/>
    <mergeCell ref="OCH32:OCH35"/>
    <mergeCell ref="OCI32:OCI36"/>
    <mergeCell ref="OBZ32:OBZ35"/>
    <mergeCell ref="OCA32:OCA36"/>
    <mergeCell ref="OCB32:OCB35"/>
    <mergeCell ref="OCC32:OCC36"/>
    <mergeCell ref="OCD32:OCD35"/>
    <mergeCell ref="OBU32:OBU36"/>
    <mergeCell ref="OBV32:OBV35"/>
    <mergeCell ref="OBW32:OBW36"/>
    <mergeCell ref="OBX32:OBX35"/>
    <mergeCell ref="OBY32:OBY36"/>
    <mergeCell ref="OBP32:OBP35"/>
    <mergeCell ref="OBQ32:OBQ36"/>
    <mergeCell ref="OBR32:OBR35"/>
    <mergeCell ref="OBS32:OBS36"/>
    <mergeCell ref="OBT32:OBT35"/>
    <mergeCell ref="OBK32:OBK36"/>
    <mergeCell ref="OBL32:OBL35"/>
    <mergeCell ref="OBM32:OBM36"/>
    <mergeCell ref="OBN32:OBN35"/>
    <mergeCell ref="OBO32:OBO36"/>
    <mergeCell ref="OBF32:OBF35"/>
    <mergeCell ref="OBG32:OBG36"/>
    <mergeCell ref="OBH32:OBH35"/>
    <mergeCell ref="OBI32:OBI36"/>
    <mergeCell ref="OBJ32:OBJ35"/>
    <mergeCell ref="OBA32:OBA36"/>
    <mergeCell ref="OBB32:OBB35"/>
    <mergeCell ref="OBC32:OBC36"/>
    <mergeCell ref="OBD32:OBD35"/>
    <mergeCell ref="OBE32:OBE36"/>
    <mergeCell ref="OAV32:OAV35"/>
    <mergeCell ref="OAW32:OAW36"/>
    <mergeCell ref="OAX32:OAX35"/>
    <mergeCell ref="OAY32:OAY36"/>
    <mergeCell ref="OAZ32:OAZ35"/>
    <mergeCell ref="OAQ32:OAQ36"/>
    <mergeCell ref="OAR32:OAR35"/>
    <mergeCell ref="OAS32:OAS36"/>
    <mergeCell ref="OAT32:OAT35"/>
    <mergeCell ref="OAU32:OAU36"/>
    <mergeCell ref="OAL32:OAL35"/>
    <mergeCell ref="OAM32:OAM36"/>
    <mergeCell ref="OAN32:OAN35"/>
    <mergeCell ref="OAO32:OAO36"/>
    <mergeCell ref="OAP32:OAP35"/>
    <mergeCell ref="OAG32:OAG36"/>
    <mergeCell ref="OAH32:OAH35"/>
    <mergeCell ref="OAI32:OAI36"/>
    <mergeCell ref="OAJ32:OAJ35"/>
    <mergeCell ref="OAK32:OAK36"/>
    <mergeCell ref="OAB32:OAB35"/>
    <mergeCell ref="OAC32:OAC36"/>
    <mergeCell ref="OAD32:OAD35"/>
    <mergeCell ref="OAE32:OAE36"/>
    <mergeCell ref="OAF32:OAF35"/>
    <mergeCell ref="NZW32:NZW36"/>
    <mergeCell ref="NZX32:NZX35"/>
    <mergeCell ref="NZY32:NZY36"/>
    <mergeCell ref="NZZ32:NZZ35"/>
    <mergeCell ref="OAA32:OAA36"/>
    <mergeCell ref="NZR32:NZR35"/>
    <mergeCell ref="NZS32:NZS36"/>
    <mergeCell ref="NZT32:NZT35"/>
    <mergeCell ref="NZU32:NZU36"/>
    <mergeCell ref="NZV32:NZV35"/>
    <mergeCell ref="NZM32:NZM36"/>
    <mergeCell ref="NZN32:NZN35"/>
    <mergeCell ref="NZO32:NZO36"/>
    <mergeCell ref="NZP32:NZP35"/>
    <mergeCell ref="NZQ32:NZQ36"/>
    <mergeCell ref="NZH32:NZH35"/>
    <mergeCell ref="NZI32:NZI36"/>
    <mergeCell ref="NZJ32:NZJ35"/>
    <mergeCell ref="NZK32:NZK36"/>
    <mergeCell ref="NZL32:NZL35"/>
    <mergeCell ref="NZC32:NZC36"/>
    <mergeCell ref="NZD32:NZD35"/>
    <mergeCell ref="NZE32:NZE36"/>
    <mergeCell ref="NZF32:NZF35"/>
    <mergeCell ref="NZG32:NZG36"/>
    <mergeCell ref="NYX32:NYX35"/>
    <mergeCell ref="NYY32:NYY36"/>
    <mergeCell ref="NYZ32:NYZ35"/>
    <mergeCell ref="NZA32:NZA36"/>
    <mergeCell ref="NZB32:NZB35"/>
    <mergeCell ref="NYS32:NYS36"/>
    <mergeCell ref="NYT32:NYT35"/>
    <mergeCell ref="NYU32:NYU36"/>
    <mergeCell ref="NYV32:NYV35"/>
    <mergeCell ref="NYW32:NYW36"/>
    <mergeCell ref="NYN32:NYN35"/>
    <mergeCell ref="NYO32:NYO36"/>
    <mergeCell ref="NYP32:NYP35"/>
    <mergeCell ref="NYQ32:NYQ36"/>
    <mergeCell ref="NYR32:NYR35"/>
    <mergeCell ref="NYI32:NYI36"/>
    <mergeCell ref="NYJ32:NYJ35"/>
    <mergeCell ref="NYK32:NYK36"/>
    <mergeCell ref="NYL32:NYL35"/>
    <mergeCell ref="NYM32:NYM36"/>
    <mergeCell ref="NYD32:NYD35"/>
    <mergeCell ref="NYE32:NYE36"/>
    <mergeCell ref="NYF32:NYF35"/>
    <mergeCell ref="NYG32:NYG36"/>
    <mergeCell ref="NYH32:NYH35"/>
    <mergeCell ref="NXY32:NXY36"/>
    <mergeCell ref="NXZ32:NXZ35"/>
    <mergeCell ref="NYA32:NYA36"/>
    <mergeCell ref="NYB32:NYB35"/>
    <mergeCell ref="NYC32:NYC36"/>
    <mergeCell ref="NXT32:NXT35"/>
    <mergeCell ref="NXU32:NXU36"/>
    <mergeCell ref="NXV32:NXV35"/>
    <mergeCell ref="NXW32:NXW36"/>
    <mergeCell ref="NXX32:NXX35"/>
    <mergeCell ref="NXO32:NXO36"/>
    <mergeCell ref="NXP32:NXP35"/>
    <mergeCell ref="NXQ32:NXQ36"/>
    <mergeCell ref="NXR32:NXR35"/>
    <mergeCell ref="NXS32:NXS36"/>
    <mergeCell ref="NXJ32:NXJ35"/>
    <mergeCell ref="NXK32:NXK36"/>
    <mergeCell ref="NXL32:NXL35"/>
    <mergeCell ref="NXM32:NXM36"/>
    <mergeCell ref="NXN32:NXN35"/>
    <mergeCell ref="NXE32:NXE36"/>
    <mergeCell ref="NXF32:NXF35"/>
    <mergeCell ref="NXG32:NXG36"/>
    <mergeCell ref="NXH32:NXH35"/>
    <mergeCell ref="NXI32:NXI36"/>
    <mergeCell ref="NWZ32:NWZ35"/>
    <mergeCell ref="NXA32:NXA36"/>
    <mergeCell ref="NXB32:NXB35"/>
    <mergeCell ref="NXC32:NXC36"/>
    <mergeCell ref="NXD32:NXD35"/>
    <mergeCell ref="NWU32:NWU36"/>
    <mergeCell ref="NWV32:NWV35"/>
    <mergeCell ref="NWW32:NWW36"/>
    <mergeCell ref="NWX32:NWX35"/>
    <mergeCell ref="NWY32:NWY36"/>
    <mergeCell ref="NWP32:NWP35"/>
    <mergeCell ref="NWQ32:NWQ36"/>
    <mergeCell ref="NWR32:NWR35"/>
    <mergeCell ref="NWS32:NWS36"/>
    <mergeCell ref="NWT32:NWT35"/>
    <mergeCell ref="NWK32:NWK36"/>
    <mergeCell ref="NWL32:NWL35"/>
    <mergeCell ref="NWM32:NWM36"/>
    <mergeCell ref="NWN32:NWN35"/>
    <mergeCell ref="NWO32:NWO36"/>
    <mergeCell ref="NWF32:NWF35"/>
    <mergeCell ref="NWG32:NWG36"/>
    <mergeCell ref="NWH32:NWH35"/>
    <mergeCell ref="NWI32:NWI36"/>
    <mergeCell ref="NWJ32:NWJ35"/>
    <mergeCell ref="NWA32:NWA36"/>
    <mergeCell ref="NWB32:NWB35"/>
    <mergeCell ref="NWC32:NWC36"/>
    <mergeCell ref="NWD32:NWD35"/>
    <mergeCell ref="NWE32:NWE36"/>
    <mergeCell ref="NVV32:NVV35"/>
    <mergeCell ref="NVW32:NVW36"/>
    <mergeCell ref="NVX32:NVX35"/>
    <mergeCell ref="NVY32:NVY36"/>
    <mergeCell ref="NVZ32:NVZ35"/>
    <mergeCell ref="NVQ32:NVQ36"/>
    <mergeCell ref="NVR32:NVR35"/>
    <mergeCell ref="NVS32:NVS36"/>
    <mergeCell ref="NVT32:NVT35"/>
    <mergeCell ref="NVU32:NVU36"/>
    <mergeCell ref="NVL32:NVL35"/>
    <mergeCell ref="NVM32:NVM36"/>
    <mergeCell ref="NVN32:NVN35"/>
    <mergeCell ref="NVO32:NVO36"/>
    <mergeCell ref="NVP32:NVP35"/>
    <mergeCell ref="NVG32:NVG36"/>
    <mergeCell ref="NVH32:NVH35"/>
    <mergeCell ref="NVI32:NVI36"/>
    <mergeCell ref="NVJ32:NVJ35"/>
    <mergeCell ref="NVK32:NVK36"/>
    <mergeCell ref="NVB32:NVB35"/>
    <mergeCell ref="NVC32:NVC36"/>
    <mergeCell ref="NVD32:NVD35"/>
    <mergeCell ref="NVE32:NVE36"/>
    <mergeCell ref="NVF32:NVF35"/>
    <mergeCell ref="NUW32:NUW36"/>
    <mergeCell ref="NUX32:NUX35"/>
    <mergeCell ref="NUY32:NUY36"/>
    <mergeCell ref="NUZ32:NUZ35"/>
    <mergeCell ref="NVA32:NVA36"/>
    <mergeCell ref="NUR32:NUR35"/>
    <mergeCell ref="NUS32:NUS36"/>
    <mergeCell ref="NUT32:NUT35"/>
    <mergeCell ref="NUU32:NUU36"/>
    <mergeCell ref="NUV32:NUV35"/>
    <mergeCell ref="NUM32:NUM36"/>
    <mergeCell ref="NUN32:NUN35"/>
    <mergeCell ref="NUO32:NUO36"/>
    <mergeCell ref="NUP32:NUP35"/>
    <mergeCell ref="NUQ32:NUQ36"/>
    <mergeCell ref="NUH32:NUH35"/>
    <mergeCell ref="NUI32:NUI36"/>
    <mergeCell ref="NUJ32:NUJ35"/>
    <mergeCell ref="NUK32:NUK36"/>
    <mergeCell ref="NUL32:NUL35"/>
    <mergeCell ref="NUC32:NUC36"/>
    <mergeCell ref="NUD32:NUD35"/>
    <mergeCell ref="NUE32:NUE36"/>
    <mergeCell ref="NUF32:NUF35"/>
    <mergeCell ref="NUG32:NUG36"/>
    <mergeCell ref="NTX32:NTX35"/>
    <mergeCell ref="NTY32:NTY36"/>
    <mergeCell ref="NTZ32:NTZ35"/>
    <mergeCell ref="NUA32:NUA36"/>
    <mergeCell ref="NUB32:NUB35"/>
    <mergeCell ref="NTS32:NTS36"/>
    <mergeCell ref="NTT32:NTT35"/>
    <mergeCell ref="NTU32:NTU36"/>
    <mergeCell ref="NTV32:NTV35"/>
    <mergeCell ref="NTW32:NTW36"/>
    <mergeCell ref="NTN32:NTN35"/>
    <mergeCell ref="NTO32:NTO36"/>
    <mergeCell ref="NTP32:NTP35"/>
    <mergeCell ref="NTQ32:NTQ36"/>
    <mergeCell ref="NTR32:NTR35"/>
    <mergeCell ref="NTI32:NTI36"/>
    <mergeCell ref="NTJ32:NTJ35"/>
    <mergeCell ref="NTK32:NTK36"/>
    <mergeCell ref="NTL32:NTL35"/>
    <mergeCell ref="NTM32:NTM36"/>
    <mergeCell ref="NTD32:NTD35"/>
    <mergeCell ref="NTE32:NTE36"/>
    <mergeCell ref="NTF32:NTF35"/>
    <mergeCell ref="NTG32:NTG36"/>
    <mergeCell ref="NTH32:NTH35"/>
    <mergeCell ref="NSY32:NSY36"/>
    <mergeCell ref="NSZ32:NSZ35"/>
    <mergeCell ref="NTA32:NTA36"/>
    <mergeCell ref="NTB32:NTB35"/>
    <mergeCell ref="NTC32:NTC36"/>
    <mergeCell ref="NST32:NST35"/>
    <mergeCell ref="NSU32:NSU36"/>
    <mergeCell ref="NSV32:NSV35"/>
    <mergeCell ref="NSW32:NSW36"/>
    <mergeCell ref="NSX32:NSX35"/>
    <mergeCell ref="NSO32:NSO36"/>
    <mergeCell ref="NSP32:NSP35"/>
    <mergeCell ref="NSQ32:NSQ36"/>
    <mergeCell ref="NSR32:NSR35"/>
    <mergeCell ref="NSS32:NSS36"/>
    <mergeCell ref="NSJ32:NSJ35"/>
    <mergeCell ref="NSK32:NSK36"/>
    <mergeCell ref="NSL32:NSL35"/>
    <mergeCell ref="NSM32:NSM36"/>
    <mergeCell ref="NSN32:NSN35"/>
    <mergeCell ref="NSE32:NSE36"/>
    <mergeCell ref="NSF32:NSF35"/>
    <mergeCell ref="NSG32:NSG36"/>
    <mergeCell ref="NSH32:NSH35"/>
    <mergeCell ref="NSI32:NSI36"/>
    <mergeCell ref="NRZ32:NRZ35"/>
    <mergeCell ref="NSA32:NSA36"/>
    <mergeCell ref="NSB32:NSB35"/>
    <mergeCell ref="NSC32:NSC36"/>
    <mergeCell ref="NSD32:NSD35"/>
    <mergeCell ref="NRU32:NRU36"/>
    <mergeCell ref="NRV32:NRV35"/>
    <mergeCell ref="NRW32:NRW36"/>
    <mergeCell ref="NRX32:NRX35"/>
    <mergeCell ref="NRY32:NRY36"/>
    <mergeCell ref="NRP32:NRP35"/>
    <mergeCell ref="NRQ32:NRQ36"/>
    <mergeCell ref="NRR32:NRR35"/>
    <mergeCell ref="NRS32:NRS36"/>
    <mergeCell ref="NRT32:NRT35"/>
    <mergeCell ref="NRK32:NRK36"/>
    <mergeCell ref="NRL32:NRL35"/>
    <mergeCell ref="NRM32:NRM36"/>
    <mergeCell ref="NRN32:NRN35"/>
    <mergeCell ref="NRO32:NRO36"/>
    <mergeCell ref="NRF32:NRF35"/>
    <mergeCell ref="NRG32:NRG36"/>
    <mergeCell ref="NRH32:NRH35"/>
    <mergeCell ref="NRI32:NRI36"/>
    <mergeCell ref="NRJ32:NRJ35"/>
    <mergeCell ref="NRA32:NRA36"/>
    <mergeCell ref="NRB32:NRB35"/>
    <mergeCell ref="NRC32:NRC36"/>
    <mergeCell ref="NRD32:NRD35"/>
    <mergeCell ref="NRE32:NRE36"/>
    <mergeCell ref="NQV32:NQV35"/>
    <mergeCell ref="NQW32:NQW36"/>
    <mergeCell ref="NQX32:NQX35"/>
    <mergeCell ref="NQY32:NQY36"/>
    <mergeCell ref="NQZ32:NQZ35"/>
    <mergeCell ref="NQQ32:NQQ36"/>
    <mergeCell ref="NQR32:NQR35"/>
    <mergeCell ref="NQS32:NQS36"/>
    <mergeCell ref="NQT32:NQT35"/>
    <mergeCell ref="NQU32:NQU36"/>
    <mergeCell ref="NQL32:NQL35"/>
    <mergeCell ref="NQM32:NQM36"/>
    <mergeCell ref="NQN32:NQN35"/>
    <mergeCell ref="NQO32:NQO36"/>
    <mergeCell ref="NQP32:NQP35"/>
    <mergeCell ref="NQG32:NQG36"/>
    <mergeCell ref="NQH32:NQH35"/>
    <mergeCell ref="NQI32:NQI36"/>
    <mergeCell ref="NQJ32:NQJ35"/>
    <mergeCell ref="NQK32:NQK36"/>
    <mergeCell ref="NQB32:NQB35"/>
    <mergeCell ref="NQC32:NQC36"/>
    <mergeCell ref="NQD32:NQD35"/>
    <mergeCell ref="NQE32:NQE36"/>
    <mergeCell ref="NQF32:NQF35"/>
    <mergeCell ref="NPW32:NPW36"/>
    <mergeCell ref="NPX32:NPX35"/>
    <mergeCell ref="NPY32:NPY36"/>
    <mergeCell ref="NPZ32:NPZ35"/>
    <mergeCell ref="NQA32:NQA36"/>
    <mergeCell ref="NPR32:NPR35"/>
    <mergeCell ref="NPS32:NPS36"/>
    <mergeCell ref="NPT32:NPT35"/>
    <mergeCell ref="NPU32:NPU36"/>
    <mergeCell ref="NPV32:NPV35"/>
    <mergeCell ref="NPM32:NPM36"/>
    <mergeCell ref="NPN32:NPN35"/>
    <mergeCell ref="NPO32:NPO36"/>
    <mergeCell ref="NPP32:NPP35"/>
    <mergeCell ref="NPQ32:NPQ36"/>
    <mergeCell ref="NPH32:NPH35"/>
    <mergeCell ref="NPI32:NPI36"/>
    <mergeCell ref="NPJ32:NPJ35"/>
    <mergeCell ref="NPK32:NPK36"/>
    <mergeCell ref="NPL32:NPL35"/>
    <mergeCell ref="NPC32:NPC36"/>
    <mergeCell ref="NPD32:NPD35"/>
    <mergeCell ref="NPE32:NPE36"/>
    <mergeCell ref="NPF32:NPF35"/>
    <mergeCell ref="NPG32:NPG36"/>
    <mergeCell ref="NOX32:NOX35"/>
    <mergeCell ref="NOY32:NOY36"/>
    <mergeCell ref="NOZ32:NOZ35"/>
    <mergeCell ref="NPA32:NPA36"/>
    <mergeCell ref="NPB32:NPB35"/>
    <mergeCell ref="NOS32:NOS36"/>
    <mergeCell ref="NOT32:NOT35"/>
    <mergeCell ref="NOU32:NOU36"/>
    <mergeCell ref="NOV32:NOV35"/>
    <mergeCell ref="NOW32:NOW36"/>
    <mergeCell ref="NON32:NON35"/>
    <mergeCell ref="NOO32:NOO36"/>
    <mergeCell ref="NOP32:NOP35"/>
    <mergeCell ref="NOQ32:NOQ36"/>
    <mergeCell ref="NOR32:NOR35"/>
    <mergeCell ref="NOI32:NOI36"/>
    <mergeCell ref="NOJ32:NOJ35"/>
    <mergeCell ref="NOK32:NOK36"/>
    <mergeCell ref="NOL32:NOL35"/>
    <mergeCell ref="NOM32:NOM36"/>
    <mergeCell ref="NOD32:NOD35"/>
    <mergeCell ref="NOE32:NOE36"/>
    <mergeCell ref="NOF32:NOF35"/>
    <mergeCell ref="NOG32:NOG36"/>
    <mergeCell ref="NOH32:NOH35"/>
    <mergeCell ref="NNY32:NNY36"/>
    <mergeCell ref="NNZ32:NNZ35"/>
    <mergeCell ref="NOA32:NOA36"/>
    <mergeCell ref="NOB32:NOB35"/>
    <mergeCell ref="NOC32:NOC36"/>
    <mergeCell ref="NNT32:NNT35"/>
    <mergeCell ref="NNU32:NNU36"/>
    <mergeCell ref="NNV32:NNV35"/>
    <mergeCell ref="NNW32:NNW36"/>
    <mergeCell ref="NNX32:NNX35"/>
    <mergeCell ref="NNO32:NNO36"/>
    <mergeCell ref="NNP32:NNP35"/>
    <mergeCell ref="NNQ32:NNQ36"/>
    <mergeCell ref="NNR32:NNR35"/>
    <mergeCell ref="NNS32:NNS36"/>
    <mergeCell ref="NNJ32:NNJ35"/>
    <mergeCell ref="NNK32:NNK36"/>
    <mergeCell ref="NNL32:NNL35"/>
    <mergeCell ref="NNM32:NNM36"/>
    <mergeCell ref="NNN32:NNN35"/>
    <mergeCell ref="NNE32:NNE36"/>
    <mergeCell ref="NNF32:NNF35"/>
    <mergeCell ref="NNG32:NNG36"/>
    <mergeCell ref="NNH32:NNH35"/>
    <mergeCell ref="NNI32:NNI36"/>
    <mergeCell ref="NMZ32:NMZ35"/>
    <mergeCell ref="NNA32:NNA36"/>
    <mergeCell ref="NNB32:NNB35"/>
    <mergeCell ref="NNC32:NNC36"/>
    <mergeCell ref="NND32:NND35"/>
    <mergeCell ref="NMU32:NMU36"/>
    <mergeCell ref="NMV32:NMV35"/>
    <mergeCell ref="NMW32:NMW36"/>
    <mergeCell ref="NMX32:NMX35"/>
    <mergeCell ref="NMY32:NMY36"/>
    <mergeCell ref="NMP32:NMP35"/>
    <mergeCell ref="NMQ32:NMQ36"/>
    <mergeCell ref="NMR32:NMR35"/>
    <mergeCell ref="NMS32:NMS36"/>
    <mergeCell ref="NMT32:NMT35"/>
    <mergeCell ref="NMK32:NMK36"/>
    <mergeCell ref="NML32:NML35"/>
    <mergeCell ref="NMM32:NMM36"/>
    <mergeCell ref="NMN32:NMN35"/>
    <mergeCell ref="NMO32:NMO36"/>
    <mergeCell ref="NMF32:NMF35"/>
    <mergeCell ref="NMG32:NMG36"/>
    <mergeCell ref="NMH32:NMH35"/>
    <mergeCell ref="NMI32:NMI36"/>
    <mergeCell ref="NMJ32:NMJ35"/>
    <mergeCell ref="NMA32:NMA36"/>
    <mergeCell ref="NMB32:NMB35"/>
    <mergeCell ref="NMC32:NMC36"/>
    <mergeCell ref="NMD32:NMD35"/>
    <mergeCell ref="NME32:NME36"/>
    <mergeCell ref="NLV32:NLV35"/>
    <mergeCell ref="NLW32:NLW36"/>
    <mergeCell ref="NLX32:NLX35"/>
    <mergeCell ref="NLY32:NLY36"/>
    <mergeCell ref="NLZ32:NLZ35"/>
    <mergeCell ref="NLQ32:NLQ36"/>
    <mergeCell ref="NLR32:NLR35"/>
    <mergeCell ref="NLS32:NLS36"/>
    <mergeCell ref="NLT32:NLT35"/>
    <mergeCell ref="NLU32:NLU36"/>
    <mergeCell ref="NLL32:NLL35"/>
    <mergeCell ref="NLM32:NLM36"/>
    <mergeCell ref="NLN32:NLN35"/>
    <mergeCell ref="NLO32:NLO36"/>
    <mergeCell ref="NLP32:NLP35"/>
    <mergeCell ref="NLG32:NLG36"/>
    <mergeCell ref="NLH32:NLH35"/>
    <mergeCell ref="NLI32:NLI36"/>
    <mergeCell ref="NLJ32:NLJ35"/>
    <mergeCell ref="NLK32:NLK36"/>
    <mergeCell ref="NLB32:NLB35"/>
    <mergeCell ref="NLC32:NLC36"/>
    <mergeCell ref="NLD32:NLD35"/>
    <mergeCell ref="NLE32:NLE36"/>
    <mergeCell ref="NLF32:NLF35"/>
    <mergeCell ref="NKW32:NKW36"/>
    <mergeCell ref="NKX32:NKX35"/>
    <mergeCell ref="NKY32:NKY36"/>
    <mergeCell ref="NKZ32:NKZ35"/>
    <mergeCell ref="NLA32:NLA36"/>
    <mergeCell ref="NKR32:NKR35"/>
    <mergeCell ref="NKS32:NKS36"/>
    <mergeCell ref="NKT32:NKT35"/>
    <mergeCell ref="NKU32:NKU36"/>
    <mergeCell ref="NKV32:NKV35"/>
    <mergeCell ref="NKM32:NKM36"/>
    <mergeCell ref="NKN32:NKN35"/>
    <mergeCell ref="NKO32:NKO36"/>
    <mergeCell ref="NKP32:NKP35"/>
    <mergeCell ref="NKQ32:NKQ36"/>
    <mergeCell ref="NKH32:NKH35"/>
    <mergeCell ref="NKI32:NKI36"/>
    <mergeCell ref="NKJ32:NKJ35"/>
    <mergeCell ref="NKK32:NKK36"/>
    <mergeCell ref="NKL32:NKL35"/>
    <mergeCell ref="NKC32:NKC36"/>
    <mergeCell ref="NKD32:NKD35"/>
    <mergeCell ref="NKE32:NKE36"/>
    <mergeCell ref="NKF32:NKF35"/>
    <mergeCell ref="NKG32:NKG36"/>
    <mergeCell ref="NJX32:NJX35"/>
    <mergeCell ref="NJY32:NJY36"/>
    <mergeCell ref="NJZ32:NJZ35"/>
    <mergeCell ref="NKA32:NKA36"/>
    <mergeCell ref="NKB32:NKB35"/>
    <mergeCell ref="NJS32:NJS36"/>
    <mergeCell ref="NJT32:NJT35"/>
    <mergeCell ref="NJU32:NJU36"/>
    <mergeCell ref="NJV32:NJV35"/>
    <mergeCell ref="NJW32:NJW36"/>
    <mergeCell ref="NJN32:NJN35"/>
    <mergeCell ref="NJO32:NJO36"/>
    <mergeCell ref="NJP32:NJP35"/>
    <mergeCell ref="NJQ32:NJQ36"/>
    <mergeCell ref="NJR32:NJR35"/>
    <mergeCell ref="NJI32:NJI36"/>
    <mergeCell ref="NJJ32:NJJ35"/>
    <mergeCell ref="NJK32:NJK36"/>
    <mergeCell ref="NJL32:NJL35"/>
    <mergeCell ref="NJM32:NJM36"/>
    <mergeCell ref="NJD32:NJD35"/>
    <mergeCell ref="NJE32:NJE36"/>
    <mergeCell ref="NJF32:NJF35"/>
    <mergeCell ref="NJG32:NJG36"/>
    <mergeCell ref="NJH32:NJH35"/>
    <mergeCell ref="NIY32:NIY36"/>
    <mergeCell ref="NIZ32:NIZ35"/>
    <mergeCell ref="NJA32:NJA36"/>
    <mergeCell ref="NJB32:NJB35"/>
    <mergeCell ref="NJC32:NJC36"/>
    <mergeCell ref="NIT32:NIT35"/>
    <mergeCell ref="NIU32:NIU36"/>
    <mergeCell ref="NIV32:NIV35"/>
    <mergeCell ref="NIW32:NIW36"/>
    <mergeCell ref="NIX32:NIX35"/>
    <mergeCell ref="NIO32:NIO36"/>
    <mergeCell ref="NIP32:NIP35"/>
    <mergeCell ref="NIQ32:NIQ36"/>
    <mergeCell ref="NIR32:NIR35"/>
    <mergeCell ref="NIS32:NIS36"/>
    <mergeCell ref="NIJ32:NIJ35"/>
    <mergeCell ref="NIK32:NIK36"/>
    <mergeCell ref="NIL32:NIL35"/>
    <mergeCell ref="NIM32:NIM36"/>
    <mergeCell ref="NIN32:NIN35"/>
    <mergeCell ref="NIE32:NIE36"/>
    <mergeCell ref="NIF32:NIF35"/>
    <mergeCell ref="NIG32:NIG36"/>
    <mergeCell ref="NIH32:NIH35"/>
    <mergeCell ref="NII32:NII36"/>
    <mergeCell ref="NHZ32:NHZ35"/>
    <mergeCell ref="NIA32:NIA36"/>
    <mergeCell ref="NIB32:NIB35"/>
    <mergeCell ref="NIC32:NIC36"/>
    <mergeCell ref="NID32:NID35"/>
    <mergeCell ref="NHU32:NHU36"/>
    <mergeCell ref="NHV32:NHV35"/>
    <mergeCell ref="NHW32:NHW36"/>
    <mergeCell ref="NHX32:NHX35"/>
    <mergeCell ref="NHY32:NHY36"/>
    <mergeCell ref="NHP32:NHP35"/>
    <mergeCell ref="NHQ32:NHQ36"/>
    <mergeCell ref="NHR32:NHR35"/>
    <mergeCell ref="NHS32:NHS36"/>
    <mergeCell ref="NHT32:NHT35"/>
    <mergeCell ref="NHK32:NHK36"/>
    <mergeCell ref="NHL32:NHL35"/>
    <mergeCell ref="NHM32:NHM36"/>
    <mergeCell ref="NHN32:NHN35"/>
    <mergeCell ref="NHO32:NHO36"/>
    <mergeCell ref="NHF32:NHF35"/>
    <mergeCell ref="NHG32:NHG36"/>
    <mergeCell ref="NHH32:NHH35"/>
    <mergeCell ref="NHI32:NHI36"/>
    <mergeCell ref="NHJ32:NHJ35"/>
    <mergeCell ref="NHA32:NHA36"/>
    <mergeCell ref="NHB32:NHB35"/>
    <mergeCell ref="NHC32:NHC36"/>
    <mergeCell ref="NHD32:NHD35"/>
    <mergeCell ref="NHE32:NHE36"/>
    <mergeCell ref="NGV32:NGV35"/>
    <mergeCell ref="NGW32:NGW36"/>
    <mergeCell ref="NGX32:NGX35"/>
    <mergeCell ref="NGY32:NGY36"/>
    <mergeCell ref="NGZ32:NGZ35"/>
    <mergeCell ref="NGQ32:NGQ36"/>
    <mergeCell ref="NGR32:NGR35"/>
    <mergeCell ref="NGS32:NGS36"/>
    <mergeCell ref="NGT32:NGT35"/>
    <mergeCell ref="NGU32:NGU36"/>
    <mergeCell ref="NGL32:NGL35"/>
    <mergeCell ref="NGM32:NGM36"/>
    <mergeCell ref="NGN32:NGN35"/>
    <mergeCell ref="NGO32:NGO36"/>
    <mergeCell ref="NGP32:NGP35"/>
    <mergeCell ref="NGG32:NGG36"/>
    <mergeCell ref="NGH32:NGH35"/>
    <mergeCell ref="NGI32:NGI36"/>
    <mergeCell ref="NGJ32:NGJ35"/>
    <mergeCell ref="NGK32:NGK36"/>
    <mergeCell ref="NGB32:NGB35"/>
    <mergeCell ref="NGC32:NGC36"/>
    <mergeCell ref="NGD32:NGD35"/>
    <mergeCell ref="NGE32:NGE36"/>
    <mergeCell ref="NGF32:NGF35"/>
    <mergeCell ref="NFW32:NFW36"/>
    <mergeCell ref="NFX32:NFX35"/>
    <mergeCell ref="NFY32:NFY36"/>
    <mergeCell ref="NFZ32:NFZ35"/>
    <mergeCell ref="NGA32:NGA36"/>
    <mergeCell ref="NFR32:NFR35"/>
    <mergeCell ref="NFS32:NFS36"/>
    <mergeCell ref="NFT32:NFT35"/>
    <mergeCell ref="NFU32:NFU36"/>
    <mergeCell ref="NFV32:NFV35"/>
    <mergeCell ref="NFM32:NFM36"/>
    <mergeCell ref="NFN32:NFN35"/>
    <mergeCell ref="NFO32:NFO36"/>
    <mergeCell ref="NFP32:NFP35"/>
    <mergeCell ref="NFQ32:NFQ36"/>
    <mergeCell ref="NFH32:NFH35"/>
    <mergeCell ref="NFI32:NFI36"/>
    <mergeCell ref="NFJ32:NFJ35"/>
    <mergeCell ref="NFK32:NFK36"/>
    <mergeCell ref="NFL32:NFL35"/>
    <mergeCell ref="NFC32:NFC36"/>
    <mergeCell ref="NFD32:NFD35"/>
    <mergeCell ref="NFE32:NFE36"/>
    <mergeCell ref="NFF32:NFF35"/>
    <mergeCell ref="NFG32:NFG36"/>
    <mergeCell ref="NEX32:NEX35"/>
    <mergeCell ref="NEY32:NEY36"/>
    <mergeCell ref="NEZ32:NEZ35"/>
    <mergeCell ref="NFA32:NFA36"/>
    <mergeCell ref="NFB32:NFB35"/>
    <mergeCell ref="NES32:NES36"/>
    <mergeCell ref="NET32:NET35"/>
    <mergeCell ref="NEU32:NEU36"/>
    <mergeCell ref="NEV32:NEV35"/>
    <mergeCell ref="NEW32:NEW36"/>
    <mergeCell ref="NEN32:NEN35"/>
    <mergeCell ref="NEO32:NEO36"/>
    <mergeCell ref="NEP32:NEP35"/>
    <mergeCell ref="NEQ32:NEQ36"/>
    <mergeCell ref="NER32:NER35"/>
    <mergeCell ref="NEI32:NEI36"/>
    <mergeCell ref="NEJ32:NEJ35"/>
    <mergeCell ref="NEK32:NEK36"/>
    <mergeCell ref="NEL32:NEL35"/>
    <mergeCell ref="NEM32:NEM36"/>
    <mergeCell ref="NED32:NED35"/>
    <mergeCell ref="NEE32:NEE36"/>
    <mergeCell ref="NEF32:NEF35"/>
    <mergeCell ref="NEG32:NEG36"/>
    <mergeCell ref="NEH32:NEH35"/>
    <mergeCell ref="NDY32:NDY36"/>
    <mergeCell ref="NDZ32:NDZ35"/>
    <mergeCell ref="NEA32:NEA36"/>
    <mergeCell ref="NEB32:NEB35"/>
    <mergeCell ref="NEC32:NEC36"/>
    <mergeCell ref="NDT32:NDT35"/>
    <mergeCell ref="NDU32:NDU36"/>
    <mergeCell ref="NDV32:NDV35"/>
    <mergeCell ref="NDW32:NDW36"/>
    <mergeCell ref="NDX32:NDX35"/>
    <mergeCell ref="NDO32:NDO36"/>
    <mergeCell ref="NDP32:NDP35"/>
    <mergeCell ref="NDQ32:NDQ36"/>
    <mergeCell ref="NDR32:NDR35"/>
    <mergeCell ref="NDS32:NDS36"/>
    <mergeCell ref="NDJ32:NDJ35"/>
    <mergeCell ref="NDK32:NDK36"/>
    <mergeCell ref="NDL32:NDL35"/>
    <mergeCell ref="NDM32:NDM36"/>
    <mergeCell ref="NDN32:NDN35"/>
    <mergeCell ref="NDE32:NDE36"/>
    <mergeCell ref="NDF32:NDF35"/>
    <mergeCell ref="NDG32:NDG36"/>
    <mergeCell ref="NDH32:NDH35"/>
    <mergeCell ref="NDI32:NDI36"/>
    <mergeCell ref="NCZ32:NCZ35"/>
    <mergeCell ref="NDA32:NDA36"/>
    <mergeCell ref="NDB32:NDB35"/>
    <mergeCell ref="NDC32:NDC36"/>
    <mergeCell ref="NDD32:NDD35"/>
    <mergeCell ref="NCU32:NCU36"/>
    <mergeCell ref="NCV32:NCV35"/>
    <mergeCell ref="NCW32:NCW36"/>
    <mergeCell ref="NCX32:NCX35"/>
    <mergeCell ref="NCY32:NCY36"/>
    <mergeCell ref="NCP32:NCP35"/>
    <mergeCell ref="NCQ32:NCQ36"/>
    <mergeCell ref="NCR32:NCR35"/>
    <mergeCell ref="NCS32:NCS36"/>
    <mergeCell ref="NCT32:NCT35"/>
    <mergeCell ref="NCK32:NCK36"/>
    <mergeCell ref="NCL32:NCL35"/>
    <mergeCell ref="NCM32:NCM36"/>
    <mergeCell ref="NCN32:NCN35"/>
    <mergeCell ref="NCO32:NCO36"/>
    <mergeCell ref="NCF32:NCF35"/>
    <mergeCell ref="NCG32:NCG36"/>
    <mergeCell ref="NCH32:NCH35"/>
    <mergeCell ref="NCI32:NCI36"/>
    <mergeCell ref="NCJ32:NCJ35"/>
    <mergeCell ref="NCA32:NCA36"/>
    <mergeCell ref="NCB32:NCB35"/>
    <mergeCell ref="NCC32:NCC36"/>
    <mergeCell ref="NCD32:NCD35"/>
    <mergeCell ref="NCE32:NCE36"/>
    <mergeCell ref="NBV32:NBV35"/>
    <mergeCell ref="NBW32:NBW36"/>
    <mergeCell ref="NBX32:NBX35"/>
    <mergeCell ref="NBY32:NBY36"/>
    <mergeCell ref="NBZ32:NBZ35"/>
    <mergeCell ref="NBQ32:NBQ36"/>
    <mergeCell ref="NBR32:NBR35"/>
    <mergeCell ref="NBS32:NBS36"/>
    <mergeCell ref="NBT32:NBT35"/>
    <mergeCell ref="NBU32:NBU36"/>
    <mergeCell ref="NBL32:NBL35"/>
    <mergeCell ref="NBM32:NBM36"/>
    <mergeCell ref="NBN32:NBN35"/>
    <mergeCell ref="NBO32:NBO36"/>
    <mergeCell ref="NBP32:NBP35"/>
    <mergeCell ref="NBG32:NBG36"/>
    <mergeCell ref="NBH32:NBH35"/>
    <mergeCell ref="NBI32:NBI36"/>
    <mergeCell ref="NBJ32:NBJ35"/>
    <mergeCell ref="NBK32:NBK36"/>
    <mergeCell ref="NBB32:NBB35"/>
    <mergeCell ref="NBC32:NBC36"/>
    <mergeCell ref="NBD32:NBD35"/>
    <mergeCell ref="NBE32:NBE36"/>
    <mergeCell ref="NBF32:NBF35"/>
    <mergeCell ref="NAW32:NAW36"/>
    <mergeCell ref="NAX32:NAX35"/>
    <mergeCell ref="NAY32:NAY36"/>
    <mergeCell ref="NAZ32:NAZ35"/>
    <mergeCell ref="NBA32:NBA36"/>
    <mergeCell ref="NAR32:NAR35"/>
    <mergeCell ref="NAS32:NAS36"/>
    <mergeCell ref="NAT32:NAT35"/>
    <mergeCell ref="NAU32:NAU36"/>
    <mergeCell ref="NAV32:NAV35"/>
    <mergeCell ref="NAM32:NAM36"/>
    <mergeCell ref="NAN32:NAN35"/>
    <mergeCell ref="NAO32:NAO36"/>
    <mergeCell ref="NAP32:NAP35"/>
    <mergeCell ref="NAQ32:NAQ36"/>
    <mergeCell ref="NAH32:NAH35"/>
    <mergeCell ref="NAI32:NAI36"/>
    <mergeCell ref="NAJ32:NAJ35"/>
    <mergeCell ref="NAK32:NAK36"/>
    <mergeCell ref="NAL32:NAL35"/>
    <mergeCell ref="NAC32:NAC36"/>
    <mergeCell ref="NAD32:NAD35"/>
    <mergeCell ref="NAE32:NAE36"/>
    <mergeCell ref="NAF32:NAF35"/>
    <mergeCell ref="NAG32:NAG36"/>
    <mergeCell ref="MZX32:MZX35"/>
    <mergeCell ref="MZY32:MZY36"/>
    <mergeCell ref="MZZ32:MZZ35"/>
    <mergeCell ref="NAA32:NAA36"/>
    <mergeCell ref="NAB32:NAB35"/>
    <mergeCell ref="MZS32:MZS36"/>
    <mergeCell ref="MZT32:MZT35"/>
    <mergeCell ref="MZU32:MZU36"/>
    <mergeCell ref="MZV32:MZV35"/>
    <mergeCell ref="MZW32:MZW36"/>
    <mergeCell ref="MZN32:MZN35"/>
    <mergeCell ref="MZO32:MZO36"/>
    <mergeCell ref="MZP32:MZP35"/>
    <mergeCell ref="MZQ32:MZQ36"/>
    <mergeCell ref="MZR32:MZR35"/>
    <mergeCell ref="MZI32:MZI36"/>
    <mergeCell ref="MZJ32:MZJ35"/>
    <mergeCell ref="MZK32:MZK36"/>
    <mergeCell ref="MZL32:MZL35"/>
    <mergeCell ref="MZM32:MZM36"/>
    <mergeCell ref="MZD32:MZD35"/>
    <mergeCell ref="MZE32:MZE36"/>
    <mergeCell ref="MZF32:MZF35"/>
    <mergeCell ref="MZG32:MZG36"/>
    <mergeCell ref="MZH32:MZH35"/>
    <mergeCell ref="MYY32:MYY36"/>
    <mergeCell ref="MYZ32:MYZ35"/>
    <mergeCell ref="MZA32:MZA36"/>
    <mergeCell ref="MZB32:MZB35"/>
    <mergeCell ref="MZC32:MZC36"/>
    <mergeCell ref="MYT32:MYT35"/>
    <mergeCell ref="MYU32:MYU36"/>
    <mergeCell ref="MYV32:MYV35"/>
    <mergeCell ref="MYW32:MYW36"/>
    <mergeCell ref="MYX32:MYX35"/>
    <mergeCell ref="MYO32:MYO36"/>
    <mergeCell ref="MYP32:MYP35"/>
    <mergeCell ref="MYQ32:MYQ36"/>
    <mergeCell ref="MYR32:MYR35"/>
    <mergeCell ref="MYS32:MYS36"/>
    <mergeCell ref="MYJ32:MYJ35"/>
    <mergeCell ref="MYK32:MYK36"/>
    <mergeCell ref="MYL32:MYL35"/>
    <mergeCell ref="MYM32:MYM36"/>
    <mergeCell ref="MYN32:MYN35"/>
    <mergeCell ref="MYE32:MYE36"/>
    <mergeCell ref="MYF32:MYF35"/>
    <mergeCell ref="MYG32:MYG36"/>
    <mergeCell ref="MYH32:MYH35"/>
    <mergeCell ref="MYI32:MYI36"/>
    <mergeCell ref="MXZ32:MXZ35"/>
    <mergeCell ref="MYA32:MYA36"/>
    <mergeCell ref="MYB32:MYB35"/>
    <mergeCell ref="MYC32:MYC36"/>
    <mergeCell ref="MYD32:MYD35"/>
    <mergeCell ref="MXU32:MXU36"/>
    <mergeCell ref="MXV32:MXV35"/>
    <mergeCell ref="MXW32:MXW36"/>
    <mergeCell ref="MXX32:MXX35"/>
    <mergeCell ref="MXY32:MXY36"/>
    <mergeCell ref="MXP32:MXP35"/>
    <mergeCell ref="MXQ32:MXQ36"/>
    <mergeCell ref="MXR32:MXR35"/>
    <mergeCell ref="MXS32:MXS36"/>
    <mergeCell ref="MXT32:MXT35"/>
    <mergeCell ref="MXK32:MXK36"/>
    <mergeCell ref="MXL32:MXL35"/>
    <mergeCell ref="MXM32:MXM36"/>
    <mergeCell ref="MXN32:MXN35"/>
    <mergeCell ref="MXO32:MXO36"/>
    <mergeCell ref="MXF32:MXF35"/>
    <mergeCell ref="MXG32:MXG36"/>
    <mergeCell ref="MXH32:MXH35"/>
    <mergeCell ref="MXI32:MXI36"/>
    <mergeCell ref="MXJ32:MXJ35"/>
    <mergeCell ref="MXA32:MXA36"/>
    <mergeCell ref="MXB32:MXB35"/>
    <mergeCell ref="MXC32:MXC36"/>
    <mergeCell ref="MXD32:MXD35"/>
    <mergeCell ref="MXE32:MXE36"/>
    <mergeCell ref="MWV32:MWV35"/>
    <mergeCell ref="MWW32:MWW36"/>
    <mergeCell ref="MWX32:MWX35"/>
    <mergeCell ref="MWY32:MWY36"/>
    <mergeCell ref="MWZ32:MWZ35"/>
    <mergeCell ref="MWQ32:MWQ36"/>
    <mergeCell ref="MWR32:MWR35"/>
    <mergeCell ref="MWS32:MWS36"/>
    <mergeCell ref="MWT32:MWT35"/>
    <mergeCell ref="MWU32:MWU36"/>
    <mergeCell ref="MWL32:MWL35"/>
    <mergeCell ref="MWM32:MWM36"/>
    <mergeCell ref="MWN32:MWN35"/>
    <mergeCell ref="MWO32:MWO36"/>
    <mergeCell ref="MWP32:MWP35"/>
    <mergeCell ref="MWG32:MWG36"/>
    <mergeCell ref="MWH32:MWH35"/>
    <mergeCell ref="MWI32:MWI36"/>
    <mergeCell ref="MWJ32:MWJ35"/>
    <mergeCell ref="MWK32:MWK36"/>
    <mergeCell ref="MWB32:MWB35"/>
    <mergeCell ref="MWC32:MWC36"/>
    <mergeCell ref="MWD32:MWD35"/>
    <mergeCell ref="MWE32:MWE36"/>
    <mergeCell ref="MWF32:MWF35"/>
    <mergeCell ref="MVW32:MVW36"/>
    <mergeCell ref="MVX32:MVX35"/>
    <mergeCell ref="MVY32:MVY36"/>
    <mergeCell ref="MVZ32:MVZ35"/>
    <mergeCell ref="MWA32:MWA36"/>
    <mergeCell ref="MVR32:MVR35"/>
    <mergeCell ref="MVS32:MVS36"/>
    <mergeCell ref="MVT32:MVT35"/>
    <mergeCell ref="MVU32:MVU36"/>
    <mergeCell ref="MVV32:MVV35"/>
    <mergeCell ref="MVM32:MVM36"/>
    <mergeCell ref="MVN32:MVN35"/>
    <mergeCell ref="MVO32:MVO36"/>
    <mergeCell ref="MVP32:MVP35"/>
    <mergeCell ref="MVQ32:MVQ36"/>
    <mergeCell ref="MVH32:MVH35"/>
    <mergeCell ref="MVI32:MVI36"/>
    <mergeCell ref="MVJ32:MVJ35"/>
    <mergeCell ref="MVK32:MVK36"/>
    <mergeCell ref="MVL32:MVL35"/>
    <mergeCell ref="MVC32:MVC36"/>
    <mergeCell ref="MVD32:MVD35"/>
    <mergeCell ref="MVE32:MVE36"/>
    <mergeCell ref="MVF32:MVF35"/>
    <mergeCell ref="MVG32:MVG36"/>
    <mergeCell ref="MUX32:MUX35"/>
    <mergeCell ref="MUY32:MUY36"/>
    <mergeCell ref="MUZ32:MUZ35"/>
    <mergeCell ref="MVA32:MVA36"/>
    <mergeCell ref="MVB32:MVB35"/>
    <mergeCell ref="MUS32:MUS36"/>
    <mergeCell ref="MUT32:MUT35"/>
    <mergeCell ref="MUU32:MUU36"/>
    <mergeCell ref="MUV32:MUV35"/>
    <mergeCell ref="MUW32:MUW36"/>
    <mergeCell ref="MUN32:MUN35"/>
    <mergeCell ref="MUO32:MUO36"/>
    <mergeCell ref="MUP32:MUP35"/>
    <mergeCell ref="MUQ32:MUQ36"/>
    <mergeCell ref="MUR32:MUR35"/>
    <mergeCell ref="MUI32:MUI36"/>
    <mergeCell ref="MUJ32:MUJ35"/>
    <mergeCell ref="MUK32:MUK36"/>
    <mergeCell ref="MUL32:MUL35"/>
    <mergeCell ref="MUM32:MUM36"/>
    <mergeCell ref="MUD32:MUD35"/>
    <mergeCell ref="MUE32:MUE36"/>
    <mergeCell ref="MUF32:MUF35"/>
    <mergeCell ref="MUG32:MUG36"/>
    <mergeCell ref="MUH32:MUH35"/>
    <mergeCell ref="MTY32:MTY36"/>
    <mergeCell ref="MTZ32:MTZ35"/>
    <mergeCell ref="MUA32:MUA36"/>
    <mergeCell ref="MUB32:MUB35"/>
    <mergeCell ref="MUC32:MUC36"/>
    <mergeCell ref="MTT32:MTT35"/>
    <mergeCell ref="MTU32:MTU36"/>
    <mergeCell ref="MTV32:MTV35"/>
    <mergeCell ref="MTW32:MTW36"/>
    <mergeCell ref="MTX32:MTX35"/>
    <mergeCell ref="MTO32:MTO36"/>
    <mergeCell ref="MTP32:MTP35"/>
    <mergeCell ref="MTQ32:MTQ36"/>
    <mergeCell ref="MTR32:MTR35"/>
    <mergeCell ref="MTS32:MTS36"/>
    <mergeCell ref="MTJ32:MTJ35"/>
    <mergeCell ref="MTK32:MTK36"/>
    <mergeCell ref="MTL32:MTL35"/>
    <mergeCell ref="MTM32:MTM36"/>
    <mergeCell ref="MTN32:MTN35"/>
    <mergeCell ref="MTE32:MTE36"/>
    <mergeCell ref="MTF32:MTF35"/>
    <mergeCell ref="MTG32:MTG36"/>
    <mergeCell ref="MTH32:MTH35"/>
    <mergeCell ref="MTI32:MTI36"/>
    <mergeCell ref="MSZ32:MSZ35"/>
    <mergeCell ref="MTA32:MTA36"/>
    <mergeCell ref="MTB32:MTB35"/>
    <mergeCell ref="MTC32:MTC36"/>
    <mergeCell ref="MTD32:MTD35"/>
    <mergeCell ref="MSU32:MSU36"/>
    <mergeCell ref="MSV32:MSV35"/>
    <mergeCell ref="MSW32:MSW36"/>
    <mergeCell ref="MSX32:MSX35"/>
    <mergeCell ref="MSY32:MSY36"/>
    <mergeCell ref="MSP32:MSP35"/>
    <mergeCell ref="MSQ32:MSQ36"/>
    <mergeCell ref="MSR32:MSR35"/>
    <mergeCell ref="MSS32:MSS36"/>
    <mergeCell ref="MST32:MST35"/>
    <mergeCell ref="MSK32:MSK36"/>
    <mergeCell ref="MSL32:MSL35"/>
    <mergeCell ref="MSM32:MSM36"/>
    <mergeCell ref="MSN32:MSN35"/>
    <mergeCell ref="MSO32:MSO36"/>
    <mergeCell ref="MSF32:MSF35"/>
    <mergeCell ref="MSG32:MSG36"/>
    <mergeCell ref="MSH32:MSH35"/>
    <mergeCell ref="MSI32:MSI36"/>
    <mergeCell ref="MSJ32:MSJ35"/>
    <mergeCell ref="MSA32:MSA36"/>
    <mergeCell ref="MSB32:MSB35"/>
    <mergeCell ref="MSC32:MSC36"/>
    <mergeCell ref="MSD32:MSD35"/>
    <mergeCell ref="MSE32:MSE36"/>
    <mergeCell ref="MRV32:MRV35"/>
    <mergeCell ref="MRW32:MRW36"/>
    <mergeCell ref="MRX32:MRX35"/>
    <mergeCell ref="MRY32:MRY36"/>
    <mergeCell ref="MRZ32:MRZ35"/>
    <mergeCell ref="MRQ32:MRQ36"/>
    <mergeCell ref="MRR32:MRR35"/>
    <mergeCell ref="MRS32:MRS36"/>
    <mergeCell ref="MRT32:MRT35"/>
    <mergeCell ref="MRU32:MRU36"/>
    <mergeCell ref="MRL32:MRL35"/>
    <mergeCell ref="MRM32:MRM36"/>
    <mergeCell ref="MRN32:MRN35"/>
    <mergeCell ref="MRO32:MRO36"/>
    <mergeCell ref="MRP32:MRP35"/>
    <mergeCell ref="MRG32:MRG36"/>
    <mergeCell ref="MRH32:MRH35"/>
    <mergeCell ref="MRI32:MRI36"/>
    <mergeCell ref="MRJ32:MRJ35"/>
    <mergeCell ref="MRK32:MRK36"/>
    <mergeCell ref="MRB32:MRB35"/>
    <mergeCell ref="MRC32:MRC36"/>
    <mergeCell ref="MRD32:MRD35"/>
    <mergeCell ref="MRE32:MRE36"/>
    <mergeCell ref="MRF32:MRF35"/>
    <mergeCell ref="MQW32:MQW36"/>
    <mergeCell ref="MQX32:MQX35"/>
    <mergeCell ref="MQY32:MQY36"/>
    <mergeCell ref="MQZ32:MQZ35"/>
    <mergeCell ref="MRA32:MRA36"/>
    <mergeCell ref="MQR32:MQR35"/>
    <mergeCell ref="MQS32:MQS36"/>
    <mergeCell ref="MQT32:MQT35"/>
    <mergeCell ref="MQU32:MQU36"/>
    <mergeCell ref="MQV32:MQV35"/>
    <mergeCell ref="MQM32:MQM36"/>
    <mergeCell ref="MQN32:MQN35"/>
    <mergeCell ref="MQO32:MQO36"/>
    <mergeCell ref="MQP32:MQP35"/>
    <mergeCell ref="MQQ32:MQQ36"/>
    <mergeCell ref="MQH32:MQH35"/>
    <mergeCell ref="MQI32:MQI36"/>
    <mergeCell ref="MQJ32:MQJ35"/>
    <mergeCell ref="MQK32:MQK36"/>
    <mergeCell ref="MQL32:MQL35"/>
    <mergeCell ref="MQC32:MQC36"/>
    <mergeCell ref="MQD32:MQD35"/>
    <mergeCell ref="MQE32:MQE36"/>
    <mergeCell ref="MQF32:MQF35"/>
    <mergeCell ref="MQG32:MQG36"/>
    <mergeCell ref="MPX32:MPX35"/>
    <mergeCell ref="MPY32:MPY36"/>
    <mergeCell ref="MPZ32:MPZ35"/>
    <mergeCell ref="MQA32:MQA36"/>
    <mergeCell ref="MQB32:MQB35"/>
    <mergeCell ref="MPS32:MPS36"/>
    <mergeCell ref="MPT32:MPT35"/>
    <mergeCell ref="MPU32:MPU36"/>
    <mergeCell ref="MPV32:MPV35"/>
    <mergeCell ref="MPW32:MPW36"/>
    <mergeCell ref="MPN32:MPN35"/>
    <mergeCell ref="MPO32:MPO36"/>
    <mergeCell ref="MPP32:MPP35"/>
    <mergeCell ref="MPQ32:MPQ36"/>
    <mergeCell ref="MPR32:MPR35"/>
    <mergeCell ref="MPI32:MPI36"/>
    <mergeCell ref="MPJ32:MPJ35"/>
    <mergeCell ref="MPK32:MPK36"/>
    <mergeCell ref="MPL32:MPL35"/>
    <mergeCell ref="MPM32:MPM36"/>
    <mergeCell ref="MPD32:MPD35"/>
    <mergeCell ref="MPE32:MPE36"/>
    <mergeCell ref="MPF32:MPF35"/>
    <mergeCell ref="MPG32:MPG36"/>
    <mergeCell ref="MPH32:MPH35"/>
    <mergeCell ref="MOY32:MOY36"/>
    <mergeCell ref="MOZ32:MOZ35"/>
    <mergeCell ref="MPA32:MPA36"/>
    <mergeCell ref="MPB32:MPB35"/>
    <mergeCell ref="MPC32:MPC36"/>
    <mergeCell ref="MOT32:MOT35"/>
    <mergeCell ref="MOU32:MOU36"/>
    <mergeCell ref="MOV32:MOV35"/>
    <mergeCell ref="MOW32:MOW36"/>
    <mergeCell ref="MOX32:MOX35"/>
    <mergeCell ref="MOO32:MOO36"/>
    <mergeCell ref="MOP32:MOP35"/>
    <mergeCell ref="MOQ32:MOQ36"/>
    <mergeCell ref="MOR32:MOR35"/>
    <mergeCell ref="MOS32:MOS36"/>
    <mergeCell ref="MOJ32:MOJ35"/>
    <mergeCell ref="MOK32:MOK36"/>
    <mergeCell ref="MOL32:MOL35"/>
    <mergeCell ref="MOM32:MOM36"/>
    <mergeCell ref="MON32:MON35"/>
    <mergeCell ref="MOE32:MOE36"/>
    <mergeCell ref="MOF32:MOF35"/>
    <mergeCell ref="MOG32:MOG36"/>
    <mergeCell ref="MOH32:MOH35"/>
    <mergeCell ref="MOI32:MOI36"/>
    <mergeCell ref="MNZ32:MNZ35"/>
    <mergeCell ref="MOA32:MOA36"/>
    <mergeCell ref="MOB32:MOB35"/>
    <mergeCell ref="MOC32:MOC36"/>
    <mergeCell ref="MOD32:MOD35"/>
    <mergeCell ref="MNU32:MNU36"/>
    <mergeCell ref="MNV32:MNV35"/>
    <mergeCell ref="MNW32:MNW36"/>
    <mergeCell ref="MNX32:MNX35"/>
    <mergeCell ref="MNY32:MNY36"/>
    <mergeCell ref="MNP32:MNP35"/>
    <mergeCell ref="MNQ32:MNQ36"/>
    <mergeCell ref="MNR32:MNR35"/>
    <mergeCell ref="MNS32:MNS36"/>
    <mergeCell ref="MNT32:MNT35"/>
    <mergeCell ref="MNK32:MNK36"/>
    <mergeCell ref="MNL32:MNL35"/>
    <mergeCell ref="MNM32:MNM36"/>
    <mergeCell ref="MNN32:MNN35"/>
    <mergeCell ref="MNO32:MNO36"/>
    <mergeCell ref="MNF32:MNF35"/>
    <mergeCell ref="MNG32:MNG36"/>
    <mergeCell ref="MNH32:MNH35"/>
    <mergeCell ref="MNI32:MNI36"/>
    <mergeCell ref="MNJ32:MNJ35"/>
    <mergeCell ref="MNA32:MNA36"/>
    <mergeCell ref="MNB32:MNB35"/>
    <mergeCell ref="MNC32:MNC36"/>
    <mergeCell ref="MND32:MND35"/>
    <mergeCell ref="MNE32:MNE36"/>
    <mergeCell ref="MMV32:MMV35"/>
    <mergeCell ref="MMW32:MMW36"/>
    <mergeCell ref="MMX32:MMX35"/>
    <mergeCell ref="MMY32:MMY36"/>
    <mergeCell ref="MMZ32:MMZ35"/>
    <mergeCell ref="MMQ32:MMQ36"/>
    <mergeCell ref="MMR32:MMR35"/>
    <mergeCell ref="MMS32:MMS36"/>
    <mergeCell ref="MMT32:MMT35"/>
    <mergeCell ref="MMU32:MMU36"/>
    <mergeCell ref="MML32:MML35"/>
    <mergeCell ref="MMM32:MMM36"/>
    <mergeCell ref="MMN32:MMN35"/>
    <mergeCell ref="MMO32:MMO36"/>
    <mergeCell ref="MMP32:MMP35"/>
    <mergeCell ref="MMG32:MMG36"/>
    <mergeCell ref="MMH32:MMH35"/>
    <mergeCell ref="MMI32:MMI36"/>
    <mergeCell ref="MMJ32:MMJ35"/>
    <mergeCell ref="MMK32:MMK36"/>
    <mergeCell ref="MMB32:MMB35"/>
    <mergeCell ref="MMC32:MMC36"/>
    <mergeCell ref="MMD32:MMD35"/>
    <mergeCell ref="MME32:MME36"/>
    <mergeCell ref="MMF32:MMF35"/>
    <mergeCell ref="MLW32:MLW36"/>
    <mergeCell ref="MLX32:MLX35"/>
    <mergeCell ref="MLY32:MLY36"/>
    <mergeCell ref="MLZ32:MLZ35"/>
    <mergeCell ref="MMA32:MMA36"/>
    <mergeCell ref="MLR32:MLR35"/>
    <mergeCell ref="MLS32:MLS36"/>
    <mergeCell ref="MLT32:MLT35"/>
    <mergeCell ref="MLU32:MLU36"/>
    <mergeCell ref="MLV32:MLV35"/>
    <mergeCell ref="MLM32:MLM36"/>
    <mergeCell ref="MLN32:MLN35"/>
    <mergeCell ref="MLO32:MLO36"/>
    <mergeCell ref="MLP32:MLP35"/>
    <mergeCell ref="MLQ32:MLQ36"/>
    <mergeCell ref="MLH32:MLH35"/>
    <mergeCell ref="MLI32:MLI36"/>
    <mergeCell ref="MLJ32:MLJ35"/>
    <mergeCell ref="MLK32:MLK36"/>
    <mergeCell ref="MLL32:MLL35"/>
    <mergeCell ref="MLC32:MLC36"/>
    <mergeCell ref="MLD32:MLD35"/>
    <mergeCell ref="MLE32:MLE36"/>
    <mergeCell ref="MLF32:MLF35"/>
    <mergeCell ref="MLG32:MLG36"/>
    <mergeCell ref="MKX32:MKX35"/>
    <mergeCell ref="MKY32:MKY36"/>
    <mergeCell ref="MKZ32:MKZ35"/>
    <mergeCell ref="MLA32:MLA36"/>
    <mergeCell ref="MLB32:MLB35"/>
    <mergeCell ref="MKS32:MKS36"/>
    <mergeCell ref="MKT32:MKT35"/>
    <mergeCell ref="MKU32:MKU36"/>
    <mergeCell ref="MKV32:MKV35"/>
    <mergeCell ref="MKW32:MKW36"/>
    <mergeCell ref="MKN32:MKN35"/>
    <mergeCell ref="MKO32:MKO36"/>
    <mergeCell ref="MKP32:MKP35"/>
    <mergeCell ref="MKQ32:MKQ36"/>
    <mergeCell ref="MKR32:MKR35"/>
    <mergeCell ref="MKI32:MKI36"/>
    <mergeCell ref="MKJ32:MKJ35"/>
    <mergeCell ref="MKK32:MKK36"/>
    <mergeCell ref="MKL32:MKL35"/>
    <mergeCell ref="MKM32:MKM36"/>
    <mergeCell ref="MKD32:MKD35"/>
    <mergeCell ref="MKE32:MKE36"/>
    <mergeCell ref="MKF32:MKF35"/>
    <mergeCell ref="MKG32:MKG36"/>
    <mergeCell ref="MKH32:MKH35"/>
    <mergeCell ref="MJY32:MJY36"/>
    <mergeCell ref="MJZ32:MJZ35"/>
    <mergeCell ref="MKA32:MKA36"/>
    <mergeCell ref="MKB32:MKB35"/>
    <mergeCell ref="MKC32:MKC36"/>
    <mergeCell ref="MJT32:MJT35"/>
    <mergeCell ref="MJU32:MJU36"/>
    <mergeCell ref="MJV32:MJV35"/>
    <mergeCell ref="MJW32:MJW36"/>
    <mergeCell ref="MJX32:MJX35"/>
    <mergeCell ref="MJO32:MJO36"/>
    <mergeCell ref="MJP32:MJP35"/>
    <mergeCell ref="MJQ32:MJQ36"/>
    <mergeCell ref="MJR32:MJR35"/>
    <mergeCell ref="MJS32:MJS36"/>
    <mergeCell ref="MJJ32:MJJ35"/>
    <mergeCell ref="MJK32:MJK36"/>
    <mergeCell ref="MJL32:MJL35"/>
    <mergeCell ref="MJM32:MJM36"/>
    <mergeCell ref="MJN32:MJN35"/>
    <mergeCell ref="MJE32:MJE36"/>
    <mergeCell ref="MJF32:MJF35"/>
    <mergeCell ref="MJG32:MJG36"/>
    <mergeCell ref="MJH32:MJH35"/>
    <mergeCell ref="MJI32:MJI36"/>
    <mergeCell ref="MIZ32:MIZ35"/>
    <mergeCell ref="MJA32:MJA36"/>
    <mergeCell ref="MJB32:MJB35"/>
    <mergeCell ref="MJC32:MJC36"/>
    <mergeCell ref="MJD32:MJD35"/>
    <mergeCell ref="MIU32:MIU36"/>
    <mergeCell ref="MIV32:MIV35"/>
    <mergeCell ref="MIW32:MIW36"/>
    <mergeCell ref="MIX32:MIX35"/>
    <mergeCell ref="MIY32:MIY36"/>
    <mergeCell ref="MIP32:MIP35"/>
    <mergeCell ref="MIQ32:MIQ36"/>
    <mergeCell ref="MIR32:MIR35"/>
    <mergeCell ref="MIS32:MIS36"/>
    <mergeCell ref="MIT32:MIT35"/>
    <mergeCell ref="MIK32:MIK36"/>
    <mergeCell ref="MIL32:MIL35"/>
    <mergeCell ref="MIM32:MIM36"/>
    <mergeCell ref="MIN32:MIN35"/>
    <mergeCell ref="MIO32:MIO36"/>
    <mergeCell ref="MIF32:MIF35"/>
    <mergeCell ref="MIG32:MIG36"/>
    <mergeCell ref="MIH32:MIH35"/>
    <mergeCell ref="MII32:MII36"/>
    <mergeCell ref="MIJ32:MIJ35"/>
    <mergeCell ref="MIA32:MIA36"/>
    <mergeCell ref="MIB32:MIB35"/>
    <mergeCell ref="MIC32:MIC36"/>
    <mergeCell ref="MID32:MID35"/>
    <mergeCell ref="MIE32:MIE36"/>
    <mergeCell ref="MHV32:MHV35"/>
    <mergeCell ref="MHW32:MHW36"/>
    <mergeCell ref="MHX32:MHX35"/>
    <mergeCell ref="MHY32:MHY36"/>
    <mergeCell ref="MHZ32:MHZ35"/>
    <mergeCell ref="MHQ32:MHQ36"/>
    <mergeCell ref="MHR32:MHR35"/>
    <mergeCell ref="MHS32:MHS36"/>
    <mergeCell ref="MHT32:MHT35"/>
    <mergeCell ref="MHU32:MHU36"/>
    <mergeCell ref="MHL32:MHL35"/>
    <mergeCell ref="MHM32:MHM36"/>
    <mergeCell ref="MHN32:MHN35"/>
    <mergeCell ref="MHO32:MHO36"/>
    <mergeCell ref="MHP32:MHP35"/>
    <mergeCell ref="MHG32:MHG36"/>
    <mergeCell ref="MHH32:MHH35"/>
    <mergeCell ref="MHI32:MHI36"/>
    <mergeCell ref="MHJ32:MHJ35"/>
    <mergeCell ref="MHK32:MHK36"/>
    <mergeCell ref="MHB32:MHB35"/>
    <mergeCell ref="MHC32:MHC36"/>
    <mergeCell ref="MHD32:MHD35"/>
    <mergeCell ref="MHE32:MHE36"/>
    <mergeCell ref="MHF32:MHF35"/>
    <mergeCell ref="MGW32:MGW36"/>
    <mergeCell ref="MGX32:MGX35"/>
    <mergeCell ref="MGY32:MGY36"/>
    <mergeCell ref="MGZ32:MGZ35"/>
    <mergeCell ref="MHA32:MHA36"/>
    <mergeCell ref="MGR32:MGR35"/>
    <mergeCell ref="MGS32:MGS36"/>
    <mergeCell ref="MGT32:MGT35"/>
    <mergeCell ref="MGU32:MGU36"/>
    <mergeCell ref="MGV32:MGV35"/>
    <mergeCell ref="MGM32:MGM36"/>
    <mergeCell ref="MGN32:MGN35"/>
    <mergeCell ref="MGO32:MGO36"/>
    <mergeCell ref="MGP32:MGP35"/>
    <mergeCell ref="MGQ32:MGQ36"/>
    <mergeCell ref="MGH32:MGH35"/>
    <mergeCell ref="MGI32:MGI36"/>
    <mergeCell ref="MGJ32:MGJ35"/>
    <mergeCell ref="MGK32:MGK36"/>
    <mergeCell ref="MGL32:MGL35"/>
    <mergeCell ref="MGC32:MGC36"/>
    <mergeCell ref="MGD32:MGD35"/>
    <mergeCell ref="MGE32:MGE36"/>
    <mergeCell ref="MGF32:MGF35"/>
    <mergeCell ref="MGG32:MGG36"/>
    <mergeCell ref="MFX32:MFX35"/>
    <mergeCell ref="MFY32:MFY36"/>
    <mergeCell ref="MFZ32:MFZ35"/>
    <mergeCell ref="MGA32:MGA36"/>
    <mergeCell ref="MGB32:MGB35"/>
    <mergeCell ref="MFS32:MFS36"/>
    <mergeCell ref="MFT32:MFT35"/>
    <mergeCell ref="MFU32:MFU36"/>
    <mergeCell ref="MFV32:MFV35"/>
    <mergeCell ref="MFW32:MFW36"/>
    <mergeCell ref="MFN32:MFN35"/>
    <mergeCell ref="MFO32:MFO36"/>
    <mergeCell ref="MFP32:MFP35"/>
    <mergeCell ref="MFQ32:MFQ36"/>
    <mergeCell ref="MFR32:MFR35"/>
    <mergeCell ref="MFI32:MFI36"/>
    <mergeCell ref="MFJ32:MFJ35"/>
    <mergeCell ref="MFK32:MFK36"/>
    <mergeCell ref="MFL32:MFL35"/>
    <mergeCell ref="MFM32:MFM36"/>
    <mergeCell ref="MFD32:MFD35"/>
    <mergeCell ref="MFE32:MFE36"/>
    <mergeCell ref="MFF32:MFF35"/>
    <mergeCell ref="MFG32:MFG36"/>
    <mergeCell ref="MFH32:MFH35"/>
    <mergeCell ref="MEY32:MEY36"/>
    <mergeCell ref="MEZ32:MEZ35"/>
    <mergeCell ref="MFA32:MFA36"/>
    <mergeCell ref="MFB32:MFB35"/>
    <mergeCell ref="MFC32:MFC36"/>
    <mergeCell ref="MET32:MET35"/>
    <mergeCell ref="MEU32:MEU36"/>
    <mergeCell ref="MEV32:MEV35"/>
    <mergeCell ref="MEW32:MEW36"/>
    <mergeCell ref="MEX32:MEX35"/>
    <mergeCell ref="MEO32:MEO36"/>
    <mergeCell ref="MEP32:MEP35"/>
    <mergeCell ref="MEQ32:MEQ36"/>
    <mergeCell ref="MER32:MER35"/>
    <mergeCell ref="MES32:MES36"/>
    <mergeCell ref="MEJ32:MEJ35"/>
    <mergeCell ref="MEK32:MEK36"/>
    <mergeCell ref="MEL32:MEL35"/>
    <mergeCell ref="MEM32:MEM36"/>
    <mergeCell ref="MEN32:MEN35"/>
    <mergeCell ref="MEE32:MEE36"/>
    <mergeCell ref="MEF32:MEF35"/>
    <mergeCell ref="MEG32:MEG36"/>
    <mergeCell ref="MEH32:MEH35"/>
    <mergeCell ref="MEI32:MEI36"/>
    <mergeCell ref="MDZ32:MDZ35"/>
    <mergeCell ref="MEA32:MEA36"/>
    <mergeCell ref="MEB32:MEB35"/>
    <mergeCell ref="MEC32:MEC36"/>
    <mergeCell ref="MED32:MED35"/>
    <mergeCell ref="MDU32:MDU36"/>
    <mergeCell ref="MDV32:MDV35"/>
    <mergeCell ref="MDW32:MDW36"/>
    <mergeCell ref="MDX32:MDX35"/>
    <mergeCell ref="MDY32:MDY36"/>
    <mergeCell ref="MDP32:MDP35"/>
    <mergeCell ref="MDQ32:MDQ36"/>
    <mergeCell ref="MDR32:MDR35"/>
    <mergeCell ref="MDS32:MDS36"/>
    <mergeCell ref="MDT32:MDT35"/>
    <mergeCell ref="MDK32:MDK36"/>
    <mergeCell ref="MDL32:MDL35"/>
    <mergeCell ref="MDM32:MDM36"/>
    <mergeCell ref="MDN32:MDN35"/>
    <mergeCell ref="MDO32:MDO36"/>
    <mergeCell ref="MDF32:MDF35"/>
    <mergeCell ref="MDG32:MDG36"/>
    <mergeCell ref="MDH32:MDH35"/>
    <mergeCell ref="MDI32:MDI36"/>
    <mergeCell ref="MDJ32:MDJ35"/>
    <mergeCell ref="MDA32:MDA36"/>
    <mergeCell ref="MDB32:MDB35"/>
    <mergeCell ref="MDC32:MDC36"/>
    <mergeCell ref="MDD32:MDD35"/>
    <mergeCell ref="MDE32:MDE36"/>
    <mergeCell ref="MCV32:MCV35"/>
    <mergeCell ref="MCW32:MCW36"/>
    <mergeCell ref="MCX32:MCX35"/>
    <mergeCell ref="MCY32:MCY36"/>
    <mergeCell ref="MCZ32:MCZ35"/>
    <mergeCell ref="MCQ32:MCQ36"/>
    <mergeCell ref="MCR32:MCR35"/>
    <mergeCell ref="MCS32:MCS36"/>
    <mergeCell ref="MCT32:MCT35"/>
    <mergeCell ref="MCU32:MCU36"/>
    <mergeCell ref="MCL32:MCL35"/>
    <mergeCell ref="MCM32:MCM36"/>
    <mergeCell ref="MCN32:MCN35"/>
    <mergeCell ref="MCO32:MCO36"/>
    <mergeCell ref="MCP32:MCP35"/>
    <mergeCell ref="MCG32:MCG36"/>
    <mergeCell ref="MCH32:MCH35"/>
    <mergeCell ref="MCI32:MCI36"/>
    <mergeCell ref="MCJ32:MCJ35"/>
    <mergeCell ref="MCK32:MCK36"/>
    <mergeCell ref="MCB32:MCB35"/>
    <mergeCell ref="MCC32:MCC36"/>
    <mergeCell ref="MCD32:MCD35"/>
    <mergeCell ref="MCE32:MCE36"/>
    <mergeCell ref="MCF32:MCF35"/>
    <mergeCell ref="MBW32:MBW36"/>
    <mergeCell ref="MBX32:MBX35"/>
    <mergeCell ref="MBY32:MBY36"/>
    <mergeCell ref="MBZ32:MBZ35"/>
    <mergeCell ref="MCA32:MCA36"/>
    <mergeCell ref="MBR32:MBR35"/>
    <mergeCell ref="MBS32:MBS36"/>
    <mergeCell ref="MBT32:MBT35"/>
    <mergeCell ref="MBU32:MBU36"/>
    <mergeCell ref="MBV32:MBV35"/>
    <mergeCell ref="MBM32:MBM36"/>
    <mergeCell ref="MBN32:MBN35"/>
    <mergeCell ref="MBO32:MBO36"/>
    <mergeCell ref="MBP32:MBP35"/>
    <mergeCell ref="MBQ32:MBQ36"/>
    <mergeCell ref="MBH32:MBH35"/>
    <mergeCell ref="MBI32:MBI36"/>
    <mergeCell ref="MBJ32:MBJ35"/>
    <mergeCell ref="MBK32:MBK36"/>
    <mergeCell ref="MBL32:MBL35"/>
    <mergeCell ref="MBC32:MBC36"/>
    <mergeCell ref="MBD32:MBD35"/>
    <mergeCell ref="MBE32:MBE36"/>
    <mergeCell ref="MBF32:MBF35"/>
    <mergeCell ref="MBG32:MBG36"/>
    <mergeCell ref="MAX32:MAX35"/>
    <mergeCell ref="MAY32:MAY36"/>
    <mergeCell ref="MAZ32:MAZ35"/>
    <mergeCell ref="MBA32:MBA36"/>
    <mergeCell ref="MBB32:MBB35"/>
    <mergeCell ref="MAS32:MAS36"/>
    <mergeCell ref="MAT32:MAT35"/>
    <mergeCell ref="MAU32:MAU36"/>
    <mergeCell ref="MAV32:MAV35"/>
    <mergeCell ref="MAW32:MAW36"/>
    <mergeCell ref="MAN32:MAN35"/>
    <mergeCell ref="MAO32:MAO36"/>
    <mergeCell ref="MAP32:MAP35"/>
    <mergeCell ref="MAQ32:MAQ36"/>
    <mergeCell ref="MAR32:MAR35"/>
    <mergeCell ref="MAI32:MAI36"/>
    <mergeCell ref="MAJ32:MAJ35"/>
    <mergeCell ref="MAK32:MAK36"/>
    <mergeCell ref="MAL32:MAL35"/>
    <mergeCell ref="MAM32:MAM36"/>
    <mergeCell ref="MAD32:MAD35"/>
    <mergeCell ref="MAE32:MAE36"/>
    <mergeCell ref="MAF32:MAF35"/>
    <mergeCell ref="MAG32:MAG36"/>
    <mergeCell ref="MAH32:MAH35"/>
    <mergeCell ref="LZY32:LZY36"/>
    <mergeCell ref="LZZ32:LZZ35"/>
    <mergeCell ref="MAA32:MAA36"/>
    <mergeCell ref="MAB32:MAB35"/>
    <mergeCell ref="MAC32:MAC36"/>
    <mergeCell ref="LZT32:LZT35"/>
    <mergeCell ref="LZU32:LZU36"/>
    <mergeCell ref="LZV32:LZV35"/>
    <mergeCell ref="LZW32:LZW36"/>
    <mergeCell ref="LZX32:LZX35"/>
    <mergeCell ref="LZO32:LZO36"/>
    <mergeCell ref="LZP32:LZP35"/>
    <mergeCell ref="LZQ32:LZQ36"/>
    <mergeCell ref="LZR32:LZR35"/>
    <mergeCell ref="LZS32:LZS36"/>
    <mergeCell ref="LZJ32:LZJ35"/>
    <mergeCell ref="LZK32:LZK36"/>
    <mergeCell ref="LZL32:LZL35"/>
    <mergeCell ref="LZM32:LZM36"/>
    <mergeCell ref="LZN32:LZN35"/>
    <mergeCell ref="LZE32:LZE36"/>
    <mergeCell ref="LZF32:LZF35"/>
    <mergeCell ref="LZG32:LZG36"/>
    <mergeCell ref="LZH32:LZH35"/>
    <mergeCell ref="LZI32:LZI36"/>
    <mergeCell ref="LYZ32:LYZ35"/>
    <mergeCell ref="LZA32:LZA36"/>
    <mergeCell ref="LZB32:LZB35"/>
    <mergeCell ref="LZC32:LZC36"/>
    <mergeCell ref="LZD32:LZD35"/>
    <mergeCell ref="LYU32:LYU36"/>
    <mergeCell ref="LYV32:LYV35"/>
    <mergeCell ref="LYW32:LYW36"/>
    <mergeCell ref="LYX32:LYX35"/>
    <mergeCell ref="LYY32:LYY36"/>
    <mergeCell ref="LYP32:LYP35"/>
    <mergeCell ref="LYQ32:LYQ36"/>
    <mergeCell ref="LYR32:LYR35"/>
    <mergeCell ref="LYS32:LYS36"/>
    <mergeCell ref="LYT32:LYT35"/>
    <mergeCell ref="LYK32:LYK36"/>
    <mergeCell ref="LYL32:LYL35"/>
    <mergeCell ref="LYM32:LYM36"/>
    <mergeCell ref="LYN32:LYN35"/>
    <mergeCell ref="LYO32:LYO36"/>
    <mergeCell ref="LYF32:LYF35"/>
    <mergeCell ref="LYG32:LYG36"/>
    <mergeCell ref="LYH32:LYH35"/>
    <mergeCell ref="LYI32:LYI36"/>
    <mergeCell ref="LYJ32:LYJ35"/>
    <mergeCell ref="LYA32:LYA36"/>
    <mergeCell ref="LYB32:LYB35"/>
    <mergeCell ref="LYC32:LYC36"/>
    <mergeCell ref="LYD32:LYD35"/>
    <mergeCell ref="LYE32:LYE36"/>
    <mergeCell ref="LXV32:LXV35"/>
    <mergeCell ref="LXW32:LXW36"/>
    <mergeCell ref="LXX32:LXX35"/>
    <mergeCell ref="LXY32:LXY36"/>
    <mergeCell ref="LXZ32:LXZ35"/>
    <mergeCell ref="LXQ32:LXQ36"/>
    <mergeCell ref="LXR32:LXR35"/>
    <mergeCell ref="LXS32:LXS36"/>
    <mergeCell ref="LXT32:LXT35"/>
    <mergeCell ref="LXU32:LXU36"/>
    <mergeCell ref="LXL32:LXL35"/>
    <mergeCell ref="LXM32:LXM36"/>
    <mergeCell ref="LXN32:LXN35"/>
    <mergeCell ref="LXO32:LXO36"/>
    <mergeCell ref="LXP32:LXP35"/>
    <mergeCell ref="LXG32:LXG36"/>
    <mergeCell ref="LXH32:LXH35"/>
    <mergeCell ref="LXI32:LXI36"/>
    <mergeCell ref="LXJ32:LXJ35"/>
    <mergeCell ref="LXK32:LXK36"/>
    <mergeCell ref="LXB32:LXB35"/>
    <mergeCell ref="LXC32:LXC36"/>
    <mergeCell ref="LXD32:LXD35"/>
    <mergeCell ref="LXE32:LXE36"/>
    <mergeCell ref="LXF32:LXF35"/>
    <mergeCell ref="LWW32:LWW36"/>
    <mergeCell ref="LWX32:LWX35"/>
    <mergeCell ref="LWY32:LWY36"/>
    <mergeCell ref="LWZ32:LWZ35"/>
    <mergeCell ref="LXA32:LXA36"/>
    <mergeCell ref="LWR32:LWR35"/>
    <mergeCell ref="LWS32:LWS36"/>
    <mergeCell ref="LWT32:LWT35"/>
    <mergeCell ref="LWU32:LWU36"/>
    <mergeCell ref="LWV32:LWV35"/>
    <mergeCell ref="LWM32:LWM36"/>
    <mergeCell ref="LWN32:LWN35"/>
    <mergeCell ref="LWO32:LWO36"/>
    <mergeCell ref="LWP32:LWP35"/>
    <mergeCell ref="LWQ32:LWQ36"/>
    <mergeCell ref="LWH32:LWH35"/>
    <mergeCell ref="LWI32:LWI36"/>
    <mergeCell ref="LWJ32:LWJ35"/>
    <mergeCell ref="LWK32:LWK36"/>
    <mergeCell ref="LWL32:LWL35"/>
    <mergeCell ref="LWC32:LWC36"/>
    <mergeCell ref="LWD32:LWD35"/>
    <mergeCell ref="LWE32:LWE36"/>
    <mergeCell ref="LWF32:LWF35"/>
    <mergeCell ref="LWG32:LWG36"/>
    <mergeCell ref="LVX32:LVX35"/>
    <mergeCell ref="LVY32:LVY36"/>
    <mergeCell ref="LVZ32:LVZ35"/>
    <mergeCell ref="LWA32:LWA36"/>
    <mergeCell ref="LWB32:LWB35"/>
    <mergeCell ref="LVS32:LVS36"/>
    <mergeCell ref="LVT32:LVT35"/>
    <mergeCell ref="LVU32:LVU36"/>
    <mergeCell ref="LVV32:LVV35"/>
    <mergeCell ref="LVW32:LVW36"/>
    <mergeCell ref="LVN32:LVN35"/>
    <mergeCell ref="LVO32:LVO36"/>
    <mergeCell ref="LVP32:LVP35"/>
    <mergeCell ref="LVQ32:LVQ36"/>
    <mergeCell ref="LVR32:LVR35"/>
    <mergeCell ref="LVI32:LVI36"/>
    <mergeCell ref="LVJ32:LVJ35"/>
    <mergeCell ref="LVK32:LVK36"/>
    <mergeCell ref="LVL32:LVL35"/>
    <mergeCell ref="LVM32:LVM36"/>
    <mergeCell ref="LVD32:LVD35"/>
    <mergeCell ref="LVE32:LVE36"/>
    <mergeCell ref="LVF32:LVF35"/>
    <mergeCell ref="LVG32:LVG36"/>
    <mergeCell ref="LVH32:LVH35"/>
    <mergeCell ref="LUY32:LUY36"/>
    <mergeCell ref="LUZ32:LUZ35"/>
    <mergeCell ref="LVA32:LVA36"/>
    <mergeCell ref="LVB32:LVB35"/>
    <mergeCell ref="LVC32:LVC36"/>
    <mergeCell ref="LUT32:LUT35"/>
    <mergeCell ref="LUU32:LUU36"/>
    <mergeCell ref="LUV32:LUV35"/>
    <mergeCell ref="LUW32:LUW36"/>
    <mergeCell ref="LUX32:LUX35"/>
    <mergeCell ref="LUO32:LUO36"/>
    <mergeCell ref="LUP32:LUP35"/>
    <mergeCell ref="LUQ32:LUQ36"/>
    <mergeCell ref="LUR32:LUR35"/>
    <mergeCell ref="LUS32:LUS36"/>
    <mergeCell ref="LUJ32:LUJ35"/>
    <mergeCell ref="LUK32:LUK36"/>
    <mergeCell ref="LUL32:LUL35"/>
    <mergeCell ref="LUM32:LUM36"/>
    <mergeCell ref="LUN32:LUN35"/>
    <mergeCell ref="LUE32:LUE36"/>
    <mergeCell ref="LUF32:LUF35"/>
    <mergeCell ref="LUG32:LUG36"/>
    <mergeCell ref="LUH32:LUH35"/>
    <mergeCell ref="LUI32:LUI36"/>
    <mergeCell ref="LTZ32:LTZ35"/>
    <mergeCell ref="LUA32:LUA36"/>
    <mergeCell ref="LUB32:LUB35"/>
    <mergeCell ref="LUC32:LUC36"/>
    <mergeCell ref="LUD32:LUD35"/>
    <mergeCell ref="LTU32:LTU36"/>
    <mergeCell ref="LTV32:LTV35"/>
    <mergeCell ref="LTW32:LTW36"/>
    <mergeCell ref="LTX32:LTX35"/>
    <mergeCell ref="LTY32:LTY36"/>
    <mergeCell ref="LTP32:LTP35"/>
    <mergeCell ref="LTQ32:LTQ36"/>
    <mergeCell ref="LTR32:LTR35"/>
    <mergeCell ref="LTS32:LTS36"/>
    <mergeCell ref="LTT32:LTT35"/>
    <mergeCell ref="LTK32:LTK36"/>
    <mergeCell ref="LTL32:LTL35"/>
    <mergeCell ref="LTM32:LTM36"/>
    <mergeCell ref="LTN32:LTN35"/>
    <mergeCell ref="LTO32:LTO36"/>
    <mergeCell ref="LTF32:LTF35"/>
    <mergeCell ref="LTG32:LTG36"/>
    <mergeCell ref="LTH32:LTH35"/>
    <mergeCell ref="LTI32:LTI36"/>
    <mergeCell ref="LTJ32:LTJ35"/>
    <mergeCell ref="LTA32:LTA36"/>
    <mergeCell ref="LTB32:LTB35"/>
    <mergeCell ref="LTC32:LTC36"/>
    <mergeCell ref="LTD32:LTD35"/>
    <mergeCell ref="LTE32:LTE36"/>
    <mergeCell ref="LSV32:LSV35"/>
    <mergeCell ref="LSW32:LSW36"/>
    <mergeCell ref="LSX32:LSX35"/>
    <mergeCell ref="LSY32:LSY36"/>
    <mergeCell ref="LSZ32:LSZ35"/>
    <mergeCell ref="LSQ32:LSQ36"/>
    <mergeCell ref="LSR32:LSR35"/>
    <mergeCell ref="LSS32:LSS36"/>
    <mergeCell ref="LST32:LST35"/>
    <mergeCell ref="LSU32:LSU36"/>
    <mergeCell ref="LSL32:LSL35"/>
    <mergeCell ref="LSM32:LSM36"/>
    <mergeCell ref="LSN32:LSN35"/>
    <mergeCell ref="LSO32:LSO36"/>
    <mergeCell ref="LSP32:LSP35"/>
    <mergeCell ref="LSG32:LSG36"/>
    <mergeCell ref="LSH32:LSH35"/>
    <mergeCell ref="LSI32:LSI36"/>
    <mergeCell ref="LSJ32:LSJ35"/>
    <mergeCell ref="LSK32:LSK36"/>
    <mergeCell ref="LSB32:LSB35"/>
    <mergeCell ref="LSC32:LSC36"/>
    <mergeCell ref="LSD32:LSD35"/>
    <mergeCell ref="LSE32:LSE36"/>
    <mergeCell ref="LSF32:LSF35"/>
    <mergeCell ref="LRW32:LRW36"/>
    <mergeCell ref="LRX32:LRX35"/>
    <mergeCell ref="LRY32:LRY36"/>
    <mergeCell ref="LRZ32:LRZ35"/>
    <mergeCell ref="LSA32:LSA36"/>
    <mergeCell ref="LRR32:LRR35"/>
    <mergeCell ref="LRS32:LRS36"/>
    <mergeCell ref="LRT32:LRT35"/>
    <mergeCell ref="LRU32:LRU36"/>
    <mergeCell ref="LRV32:LRV35"/>
    <mergeCell ref="LRM32:LRM36"/>
    <mergeCell ref="LRN32:LRN35"/>
    <mergeCell ref="LRO32:LRO36"/>
    <mergeCell ref="LRP32:LRP35"/>
    <mergeCell ref="LRQ32:LRQ36"/>
    <mergeCell ref="LRH32:LRH35"/>
    <mergeCell ref="LRI32:LRI36"/>
    <mergeCell ref="LRJ32:LRJ35"/>
    <mergeCell ref="LRK32:LRK36"/>
    <mergeCell ref="LRL32:LRL35"/>
    <mergeCell ref="LRC32:LRC36"/>
    <mergeCell ref="LRD32:LRD35"/>
    <mergeCell ref="LRE32:LRE36"/>
    <mergeCell ref="LRF32:LRF35"/>
    <mergeCell ref="LRG32:LRG36"/>
    <mergeCell ref="LQX32:LQX35"/>
    <mergeCell ref="LQY32:LQY36"/>
    <mergeCell ref="LQZ32:LQZ35"/>
    <mergeCell ref="LRA32:LRA36"/>
    <mergeCell ref="LRB32:LRB35"/>
    <mergeCell ref="LQS32:LQS36"/>
    <mergeCell ref="LQT32:LQT35"/>
    <mergeCell ref="LQU32:LQU36"/>
    <mergeCell ref="LQV32:LQV35"/>
    <mergeCell ref="LQW32:LQW36"/>
    <mergeCell ref="LQN32:LQN35"/>
    <mergeCell ref="LQO32:LQO36"/>
    <mergeCell ref="LQP32:LQP35"/>
    <mergeCell ref="LQQ32:LQQ36"/>
    <mergeCell ref="LQR32:LQR35"/>
    <mergeCell ref="LQI32:LQI36"/>
    <mergeCell ref="LQJ32:LQJ35"/>
    <mergeCell ref="LQK32:LQK36"/>
    <mergeCell ref="LQL32:LQL35"/>
    <mergeCell ref="LQM32:LQM36"/>
    <mergeCell ref="LQD32:LQD35"/>
    <mergeCell ref="LQE32:LQE36"/>
    <mergeCell ref="LQF32:LQF35"/>
    <mergeCell ref="LQG32:LQG36"/>
    <mergeCell ref="LQH32:LQH35"/>
    <mergeCell ref="LPY32:LPY36"/>
    <mergeCell ref="LPZ32:LPZ35"/>
    <mergeCell ref="LQA32:LQA36"/>
    <mergeCell ref="LQB32:LQB35"/>
    <mergeCell ref="LQC32:LQC36"/>
    <mergeCell ref="LPT32:LPT35"/>
    <mergeCell ref="LPU32:LPU36"/>
    <mergeCell ref="LPV32:LPV35"/>
    <mergeCell ref="LPW32:LPW36"/>
    <mergeCell ref="LPX32:LPX35"/>
    <mergeCell ref="LPO32:LPO36"/>
    <mergeCell ref="LPP32:LPP35"/>
    <mergeCell ref="LPQ32:LPQ36"/>
    <mergeCell ref="LPR32:LPR35"/>
    <mergeCell ref="LPS32:LPS36"/>
    <mergeCell ref="LPJ32:LPJ35"/>
    <mergeCell ref="LPK32:LPK36"/>
    <mergeCell ref="LPL32:LPL35"/>
    <mergeCell ref="LPM32:LPM36"/>
    <mergeCell ref="LPN32:LPN35"/>
    <mergeCell ref="LPE32:LPE36"/>
    <mergeCell ref="LPF32:LPF35"/>
    <mergeCell ref="LPG32:LPG36"/>
    <mergeCell ref="LPH32:LPH35"/>
    <mergeCell ref="LPI32:LPI36"/>
    <mergeCell ref="LOZ32:LOZ35"/>
    <mergeCell ref="LPA32:LPA36"/>
    <mergeCell ref="LPB32:LPB35"/>
    <mergeCell ref="LPC32:LPC36"/>
    <mergeCell ref="LPD32:LPD35"/>
    <mergeCell ref="LOU32:LOU36"/>
    <mergeCell ref="LOV32:LOV35"/>
    <mergeCell ref="LOW32:LOW36"/>
    <mergeCell ref="LOX32:LOX35"/>
    <mergeCell ref="LOY32:LOY36"/>
    <mergeCell ref="LOP32:LOP35"/>
    <mergeCell ref="LOQ32:LOQ36"/>
    <mergeCell ref="LOR32:LOR35"/>
    <mergeCell ref="LOS32:LOS36"/>
    <mergeCell ref="LOT32:LOT35"/>
    <mergeCell ref="LOK32:LOK36"/>
    <mergeCell ref="LOL32:LOL35"/>
    <mergeCell ref="LOM32:LOM36"/>
    <mergeCell ref="LON32:LON35"/>
    <mergeCell ref="LOO32:LOO36"/>
    <mergeCell ref="LOF32:LOF35"/>
    <mergeCell ref="LOG32:LOG36"/>
    <mergeCell ref="LOH32:LOH35"/>
    <mergeCell ref="LOI32:LOI36"/>
    <mergeCell ref="LOJ32:LOJ35"/>
    <mergeCell ref="LOA32:LOA36"/>
    <mergeCell ref="LOB32:LOB35"/>
    <mergeCell ref="LOC32:LOC36"/>
    <mergeCell ref="LOD32:LOD35"/>
    <mergeCell ref="LOE32:LOE36"/>
    <mergeCell ref="LNV32:LNV35"/>
    <mergeCell ref="LNW32:LNW36"/>
    <mergeCell ref="LNX32:LNX35"/>
    <mergeCell ref="LNY32:LNY36"/>
    <mergeCell ref="LNZ32:LNZ35"/>
    <mergeCell ref="LNQ32:LNQ36"/>
    <mergeCell ref="LNR32:LNR35"/>
    <mergeCell ref="LNS32:LNS36"/>
    <mergeCell ref="LNT32:LNT35"/>
    <mergeCell ref="LNU32:LNU36"/>
    <mergeCell ref="LNL32:LNL35"/>
    <mergeCell ref="LNM32:LNM36"/>
    <mergeCell ref="LNN32:LNN35"/>
    <mergeCell ref="LNO32:LNO36"/>
    <mergeCell ref="LNP32:LNP35"/>
    <mergeCell ref="LNG32:LNG36"/>
    <mergeCell ref="LNH32:LNH35"/>
    <mergeCell ref="LNI32:LNI36"/>
    <mergeCell ref="LNJ32:LNJ35"/>
    <mergeCell ref="LNK32:LNK36"/>
    <mergeCell ref="LNB32:LNB35"/>
    <mergeCell ref="LNC32:LNC36"/>
    <mergeCell ref="LND32:LND35"/>
    <mergeCell ref="LNE32:LNE36"/>
    <mergeCell ref="LNF32:LNF35"/>
    <mergeCell ref="LMW32:LMW36"/>
    <mergeCell ref="LMX32:LMX35"/>
    <mergeCell ref="LMY32:LMY36"/>
    <mergeCell ref="LMZ32:LMZ35"/>
    <mergeCell ref="LNA32:LNA36"/>
    <mergeCell ref="LMR32:LMR35"/>
    <mergeCell ref="LMS32:LMS36"/>
    <mergeCell ref="LMT32:LMT35"/>
    <mergeCell ref="LMU32:LMU36"/>
    <mergeCell ref="LMV32:LMV35"/>
    <mergeCell ref="LMM32:LMM36"/>
    <mergeCell ref="LMN32:LMN35"/>
    <mergeCell ref="LMO32:LMO36"/>
    <mergeCell ref="LMP32:LMP35"/>
    <mergeCell ref="LMQ32:LMQ36"/>
    <mergeCell ref="LMH32:LMH35"/>
    <mergeCell ref="LMI32:LMI36"/>
    <mergeCell ref="LMJ32:LMJ35"/>
    <mergeCell ref="LMK32:LMK36"/>
    <mergeCell ref="LML32:LML35"/>
    <mergeCell ref="LMC32:LMC36"/>
    <mergeCell ref="LMD32:LMD35"/>
    <mergeCell ref="LME32:LME36"/>
    <mergeCell ref="LMF32:LMF35"/>
    <mergeCell ref="LMG32:LMG36"/>
    <mergeCell ref="LLX32:LLX35"/>
    <mergeCell ref="LLY32:LLY36"/>
    <mergeCell ref="LLZ32:LLZ35"/>
    <mergeCell ref="LMA32:LMA36"/>
    <mergeCell ref="LMB32:LMB35"/>
    <mergeCell ref="LLS32:LLS36"/>
    <mergeCell ref="LLT32:LLT35"/>
    <mergeCell ref="LLU32:LLU36"/>
    <mergeCell ref="LLV32:LLV35"/>
    <mergeCell ref="LLW32:LLW36"/>
    <mergeCell ref="LLN32:LLN35"/>
    <mergeCell ref="LLO32:LLO36"/>
    <mergeCell ref="LLP32:LLP35"/>
    <mergeCell ref="LLQ32:LLQ36"/>
    <mergeCell ref="LLR32:LLR35"/>
    <mergeCell ref="LLI32:LLI36"/>
    <mergeCell ref="LLJ32:LLJ35"/>
    <mergeCell ref="LLK32:LLK36"/>
    <mergeCell ref="LLL32:LLL35"/>
    <mergeCell ref="LLM32:LLM36"/>
    <mergeCell ref="LLD32:LLD35"/>
    <mergeCell ref="LLE32:LLE36"/>
    <mergeCell ref="LLF32:LLF35"/>
    <mergeCell ref="LLG32:LLG36"/>
    <mergeCell ref="LLH32:LLH35"/>
    <mergeCell ref="LKY32:LKY36"/>
    <mergeCell ref="LKZ32:LKZ35"/>
    <mergeCell ref="LLA32:LLA36"/>
    <mergeCell ref="LLB32:LLB35"/>
    <mergeCell ref="LLC32:LLC36"/>
    <mergeCell ref="LKT32:LKT35"/>
    <mergeCell ref="LKU32:LKU36"/>
    <mergeCell ref="LKV32:LKV35"/>
    <mergeCell ref="LKW32:LKW36"/>
    <mergeCell ref="LKX32:LKX35"/>
    <mergeCell ref="LKO32:LKO36"/>
    <mergeCell ref="LKP32:LKP35"/>
    <mergeCell ref="LKQ32:LKQ36"/>
    <mergeCell ref="LKR32:LKR35"/>
    <mergeCell ref="LKS32:LKS36"/>
    <mergeCell ref="LKJ32:LKJ35"/>
    <mergeCell ref="LKK32:LKK36"/>
    <mergeCell ref="LKL32:LKL35"/>
    <mergeCell ref="LKM32:LKM36"/>
    <mergeCell ref="LKN32:LKN35"/>
    <mergeCell ref="LKE32:LKE36"/>
    <mergeCell ref="LKF32:LKF35"/>
    <mergeCell ref="LKG32:LKG36"/>
    <mergeCell ref="LKH32:LKH35"/>
    <mergeCell ref="LKI32:LKI36"/>
    <mergeCell ref="LJZ32:LJZ35"/>
    <mergeCell ref="LKA32:LKA36"/>
    <mergeCell ref="LKB32:LKB35"/>
    <mergeCell ref="LKC32:LKC36"/>
    <mergeCell ref="LKD32:LKD35"/>
    <mergeCell ref="LJU32:LJU36"/>
    <mergeCell ref="LJV32:LJV35"/>
    <mergeCell ref="LJW32:LJW36"/>
    <mergeCell ref="LJX32:LJX35"/>
    <mergeCell ref="LJY32:LJY36"/>
    <mergeCell ref="LJP32:LJP35"/>
    <mergeCell ref="LJQ32:LJQ36"/>
    <mergeCell ref="LJR32:LJR35"/>
    <mergeCell ref="LJS32:LJS36"/>
    <mergeCell ref="LJT32:LJT35"/>
    <mergeCell ref="LJK32:LJK36"/>
    <mergeCell ref="LJL32:LJL35"/>
    <mergeCell ref="LJM32:LJM36"/>
    <mergeCell ref="LJN32:LJN35"/>
    <mergeCell ref="LJO32:LJO36"/>
    <mergeCell ref="LJF32:LJF35"/>
    <mergeCell ref="LJG32:LJG36"/>
    <mergeCell ref="LJH32:LJH35"/>
    <mergeCell ref="LJI32:LJI36"/>
    <mergeCell ref="LJJ32:LJJ35"/>
    <mergeCell ref="LJA32:LJA36"/>
    <mergeCell ref="LJB32:LJB35"/>
    <mergeCell ref="LJC32:LJC36"/>
    <mergeCell ref="LJD32:LJD35"/>
    <mergeCell ref="LJE32:LJE36"/>
    <mergeCell ref="LIV32:LIV35"/>
    <mergeCell ref="LIW32:LIW36"/>
    <mergeCell ref="LIX32:LIX35"/>
    <mergeCell ref="LIY32:LIY36"/>
    <mergeCell ref="LIZ32:LIZ35"/>
    <mergeCell ref="LIQ32:LIQ36"/>
    <mergeCell ref="LIR32:LIR35"/>
    <mergeCell ref="LIS32:LIS36"/>
    <mergeCell ref="LIT32:LIT35"/>
    <mergeCell ref="LIU32:LIU36"/>
    <mergeCell ref="LIL32:LIL35"/>
    <mergeCell ref="LIM32:LIM36"/>
    <mergeCell ref="LIN32:LIN35"/>
    <mergeCell ref="LIO32:LIO36"/>
    <mergeCell ref="LIP32:LIP35"/>
    <mergeCell ref="LIG32:LIG36"/>
    <mergeCell ref="LIH32:LIH35"/>
    <mergeCell ref="LII32:LII36"/>
    <mergeCell ref="LIJ32:LIJ35"/>
    <mergeCell ref="LIK32:LIK36"/>
    <mergeCell ref="LIB32:LIB35"/>
    <mergeCell ref="LIC32:LIC36"/>
    <mergeCell ref="LID32:LID35"/>
    <mergeCell ref="LIE32:LIE36"/>
    <mergeCell ref="LIF32:LIF35"/>
    <mergeCell ref="LHW32:LHW36"/>
    <mergeCell ref="LHX32:LHX35"/>
    <mergeCell ref="LHY32:LHY36"/>
    <mergeCell ref="LHZ32:LHZ35"/>
    <mergeCell ref="LIA32:LIA36"/>
    <mergeCell ref="LHR32:LHR35"/>
    <mergeCell ref="LHS32:LHS36"/>
    <mergeCell ref="LHT32:LHT35"/>
    <mergeCell ref="LHU32:LHU36"/>
    <mergeCell ref="LHV32:LHV35"/>
    <mergeCell ref="LHM32:LHM36"/>
    <mergeCell ref="LHN32:LHN35"/>
    <mergeCell ref="LHO32:LHO36"/>
    <mergeCell ref="LHP32:LHP35"/>
    <mergeCell ref="LHQ32:LHQ36"/>
    <mergeCell ref="LHH32:LHH35"/>
    <mergeCell ref="LHI32:LHI36"/>
    <mergeCell ref="LHJ32:LHJ35"/>
    <mergeCell ref="LHK32:LHK36"/>
    <mergeCell ref="LHL32:LHL35"/>
    <mergeCell ref="LHC32:LHC36"/>
    <mergeCell ref="LHD32:LHD35"/>
    <mergeCell ref="LHE32:LHE36"/>
    <mergeCell ref="LHF32:LHF35"/>
    <mergeCell ref="LHG32:LHG36"/>
    <mergeCell ref="LGX32:LGX35"/>
    <mergeCell ref="LGY32:LGY36"/>
    <mergeCell ref="LGZ32:LGZ35"/>
    <mergeCell ref="LHA32:LHA36"/>
    <mergeCell ref="LHB32:LHB35"/>
    <mergeCell ref="LGS32:LGS36"/>
    <mergeCell ref="LGT32:LGT35"/>
    <mergeCell ref="LGU32:LGU36"/>
    <mergeCell ref="LGV32:LGV35"/>
    <mergeCell ref="LGW32:LGW36"/>
    <mergeCell ref="LGN32:LGN35"/>
    <mergeCell ref="LGO32:LGO36"/>
    <mergeCell ref="LGP32:LGP35"/>
    <mergeCell ref="LGQ32:LGQ36"/>
    <mergeCell ref="LGR32:LGR35"/>
    <mergeCell ref="LGI32:LGI36"/>
    <mergeCell ref="LGJ32:LGJ35"/>
    <mergeCell ref="LGK32:LGK36"/>
    <mergeCell ref="LGL32:LGL35"/>
    <mergeCell ref="LGM32:LGM36"/>
    <mergeCell ref="LGD32:LGD35"/>
    <mergeCell ref="LGE32:LGE36"/>
    <mergeCell ref="LGF32:LGF35"/>
    <mergeCell ref="LGG32:LGG36"/>
    <mergeCell ref="LGH32:LGH35"/>
    <mergeCell ref="LFY32:LFY36"/>
    <mergeCell ref="LFZ32:LFZ35"/>
    <mergeCell ref="LGA32:LGA36"/>
    <mergeCell ref="LGB32:LGB35"/>
    <mergeCell ref="LGC32:LGC36"/>
    <mergeCell ref="LFT32:LFT35"/>
    <mergeCell ref="LFU32:LFU36"/>
    <mergeCell ref="LFV32:LFV35"/>
    <mergeCell ref="LFW32:LFW36"/>
    <mergeCell ref="LFX32:LFX35"/>
    <mergeCell ref="LFO32:LFO36"/>
    <mergeCell ref="LFP32:LFP35"/>
    <mergeCell ref="LFQ32:LFQ36"/>
    <mergeCell ref="LFR32:LFR35"/>
    <mergeCell ref="LFS32:LFS36"/>
    <mergeCell ref="LFJ32:LFJ35"/>
    <mergeCell ref="LFK32:LFK36"/>
    <mergeCell ref="LFL32:LFL35"/>
    <mergeCell ref="LFM32:LFM36"/>
    <mergeCell ref="LFN32:LFN35"/>
    <mergeCell ref="LFE32:LFE36"/>
    <mergeCell ref="LFF32:LFF35"/>
    <mergeCell ref="LFG32:LFG36"/>
    <mergeCell ref="LFH32:LFH35"/>
    <mergeCell ref="LFI32:LFI36"/>
    <mergeCell ref="LEZ32:LEZ35"/>
    <mergeCell ref="LFA32:LFA36"/>
    <mergeCell ref="LFB32:LFB35"/>
    <mergeCell ref="LFC32:LFC36"/>
    <mergeCell ref="LFD32:LFD35"/>
    <mergeCell ref="LEU32:LEU36"/>
    <mergeCell ref="LEV32:LEV35"/>
    <mergeCell ref="LEW32:LEW36"/>
    <mergeCell ref="LEX32:LEX35"/>
    <mergeCell ref="LEY32:LEY36"/>
    <mergeCell ref="LEP32:LEP35"/>
    <mergeCell ref="LEQ32:LEQ36"/>
    <mergeCell ref="LER32:LER35"/>
    <mergeCell ref="LES32:LES36"/>
    <mergeCell ref="LET32:LET35"/>
    <mergeCell ref="LEK32:LEK36"/>
    <mergeCell ref="LEL32:LEL35"/>
    <mergeCell ref="LEM32:LEM36"/>
    <mergeCell ref="LEN32:LEN35"/>
    <mergeCell ref="LEO32:LEO36"/>
    <mergeCell ref="LEF32:LEF35"/>
    <mergeCell ref="LEG32:LEG36"/>
    <mergeCell ref="LEH32:LEH35"/>
    <mergeCell ref="LEI32:LEI36"/>
    <mergeCell ref="LEJ32:LEJ35"/>
    <mergeCell ref="LEA32:LEA36"/>
    <mergeCell ref="LEB32:LEB35"/>
    <mergeCell ref="LEC32:LEC36"/>
    <mergeCell ref="LED32:LED35"/>
    <mergeCell ref="LEE32:LEE36"/>
    <mergeCell ref="LDV32:LDV35"/>
    <mergeCell ref="LDW32:LDW36"/>
    <mergeCell ref="LDX32:LDX35"/>
    <mergeCell ref="LDY32:LDY36"/>
    <mergeCell ref="LDZ32:LDZ35"/>
    <mergeCell ref="LDQ32:LDQ36"/>
    <mergeCell ref="LDR32:LDR35"/>
    <mergeCell ref="LDS32:LDS36"/>
    <mergeCell ref="LDT32:LDT35"/>
    <mergeCell ref="LDU32:LDU36"/>
    <mergeCell ref="LDL32:LDL35"/>
    <mergeCell ref="LDM32:LDM36"/>
    <mergeCell ref="LDN32:LDN35"/>
    <mergeCell ref="LDO32:LDO36"/>
    <mergeCell ref="LDP32:LDP35"/>
    <mergeCell ref="LDG32:LDG36"/>
    <mergeCell ref="LDH32:LDH35"/>
    <mergeCell ref="LDI32:LDI36"/>
    <mergeCell ref="LDJ32:LDJ35"/>
    <mergeCell ref="LDK32:LDK36"/>
    <mergeCell ref="LDB32:LDB35"/>
    <mergeCell ref="LDC32:LDC36"/>
    <mergeCell ref="LDD32:LDD35"/>
    <mergeCell ref="LDE32:LDE36"/>
    <mergeCell ref="LDF32:LDF35"/>
    <mergeCell ref="LCW32:LCW36"/>
    <mergeCell ref="LCX32:LCX35"/>
    <mergeCell ref="LCY32:LCY36"/>
    <mergeCell ref="LCZ32:LCZ35"/>
    <mergeCell ref="LDA32:LDA36"/>
    <mergeCell ref="LCR32:LCR35"/>
    <mergeCell ref="LCS32:LCS36"/>
    <mergeCell ref="LCT32:LCT35"/>
    <mergeCell ref="LCU32:LCU36"/>
    <mergeCell ref="LCV32:LCV35"/>
    <mergeCell ref="LCM32:LCM36"/>
    <mergeCell ref="LCN32:LCN35"/>
    <mergeCell ref="LCO32:LCO36"/>
    <mergeCell ref="LCP32:LCP35"/>
    <mergeCell ref="LCQ32:LCQ36"/>
    <mergeCell ref="LCH32:LCH35"/>
    <mergeCell ref="LCI32:LCI36"/>
    <mergeCell ref="LCJ32:LCJ35"/>
    <mergeCell ref="LCK32:LCK36"/>
    <mergeCell ref="LCL32:LCL35"/>
    <mergeCell ref="LCC32:LCC36"/>
    <mergeCell ref="LCD32:LCD35"/>
    <mergeCell ref="LCE32:LCE36"/>
    <mergeCell ref="LCF32:LCF35"/>
    <mergeCell ref="LCG32:LCG36"/>
    <mergeCell ref="LBX32:LBX35"/>
    <mergeCell ref="LBY32:LBY36"/>
    <mergeCell ref="LBZ32:LBZ35"/>
    <mergeCell ref="LCA32:LCA36"/>
    <mergeCell ref="LCB32:LCB35"/>
    <mergeCell ref="LBS32:LBS36"/>
    <mergeCell ref="LBT32:LBT35"/>
    <mergeCell ref="LBU32:LBU36"/>
    <mergeCell ref="LBV32:LBV35"/>
    <mergeCell ref="LBW32:LBW36"/>
    <mergeCell ref="LBN32:LBN35"/>
    <mergeCell ref="LBO32:LBO36"/>
    <mergeCell ref="LBP32:LBP35"/>
    <mergeCell ref="LBQ32:LBQ36"/>
    <mergeCell ref="LBR32:LBR35"/>
    <mergeCell ref="LBI32:LBI36"/>
    <mergeCell ref="LBJ32:LBJ35"/>
    <mergeCell ref="LBK32:LBK36"/>
    <mergeCell ref="LBL32:LBL35"/>
    <mergeCell ref="LBM32:LBM36"/>
    <mergeCell ref="LBD32:LBD35"/>
    <mergeCell ref="LBE32:LBE36"/>
    <mergeCell ref="LBF32:LBF35"/>
    <mergeCell ref="LBG32:LBG36"/>
    <mergeCell ref="LBH32:LBH35"/>
    <mergeCell ref="LAY32:LAY36"/>
    <mergeCell ref="LAZ32:LAZ35"/>
    <mergeCell ref="LBA32:LBA36"/>
    <mergeCell ref="LBB32:LBB35"/>
    <mergeCell ref="LBC32:LBC36"/>
    <mergeCell ref="LAT32:LAT35"/>
    <mergeCell ref="LAU32:LAU36"/>
    <mergeCell ref="LAV32:LAV35"/>
    <mergeCell ref="LAW32:LAW36"/>
    <mergeCell ref="LAX32:LAX35"/>
    <mergeCell ref="LAO32:LAO36"/>
    <mergeCell ref="LAP32:LAP35"/>
    <mergeCell ref="LAQ32:LAQ36"/>
    <mergeCell ref="LAR32:LAR35"/>
    <mergeCell ref="LAS32:LAS36"/>
    <mergeCell ref="LAJ32:LAJ35"/>
    <mergeCell ref="LAK32:LAK36"/>
    <mergeCell ref="LAL32:LAL35"/>
    <mergeCell ref="LAM32:LAM36"/>
    <mergeCell ref="LAN32:LAN35"/>
    <mergeCell ref="LAE32:LAE36"/>
    <mergeCell ref="LAF32:LAF35"/>
    <mergeCell ref="LAG32:LAG36"/>
    <mergeCell ref="LAH32:LAH35"/>
    <mergeCell ref="LAI32:LAI36"/>
    <mergeCell ref="KZZ32:KZZ35"/>
    <mergeCell ref="LAA32:LAA36"/>
    <mergeCell ref="LAB32:LAB35"/>
    <mergeCell ref="LAC32:LAC36"/>
    <mergeCell ref="LAD32:LAD35"/>
    <mergeCell ref="KZU32:KZU36"/>
    <mergeCell ref="KZV32:KZV35"/>
    <mergeCell ref="KZW32:KZW36"/>
    <mergeCell ref="KZX32:KZX35"/>
    <mergeCell ref="KZY32:KZY36"/>
    <mergeCell ref="KZP32:KZP35"/>
    <mergeCell ref="KZQ32:KZQ36"/>
    <mergeCell ref="KZR32:KZR35"/>
    <mergeCell ref="KZS32:KZS36"/>
    <mergeCell ref="KZT32:KZT35"/>
    <mergeCell ref="KZK32:KZK36"/>
    <mergeCell ref="KZL32:KZL35"/>
    <mergeCell ref="KZM32:KZM36"/>
    <mergeCell ref="KZN32:KZN35"/>
    <mergeCell ref="KZO32:KZO36"/>
    <mergeCell ref="KZF32:KZF35"/>
    <mergeCell ref="KZG32:KZG36"/>
    <mergeCell ref="KZH32:KZH35"/>
    <mergeCell ref="KZI32:KZI36"/>
    <mergeCell ref="KZJ32:KZJ35"/>
    <mergeCell ref="KZA32:KZA36"/>
    <mergeCell ref="KZB32:KZB35"/>
    <mergeCell ref="KZC32:KZC36"/>
    <mergeCell ref="KZD32:KZD35"/>
    <mergeCell ref="KZE32:KZE36"/>
    <mergeCell ref="KYV32:KYV35"/>
    <mergeCell ref="KYW32:KYW36"/>
    <mergeCell ref="KYX32:KYX35"/>
    <mergeCell ref="KYY32:KYY36"/>
    <mergeCell ref="KYZ32:KYZ35"/>
    <mergeCell ref="KYQ32:KYQ36"/>
    <mergeCell ref="KYR32:KYR35"/>
    <mergeCell ref="KYS32:KYS36"/>
    <mergeCell ref="KYT32:KYT35"/>
    <mergeCell ref="KYU32:KYU36"/>
    <mergeCell ref="KYL32:KYL35"/>
    <mergeCell ref="KYM32:KYM36"/>
    <mergeCell ref="KYN32:KYN35"/>
    <mergeCell ref="KYO32:KYO36"/>
    <mergeCell ref="KYP32:KYP35"/>
    <mergeCell ref="KYG32:KYG36"/>
    <mergeCell ref="KYH32:KYH35"/>
    <mergeCell ref="KYI32:KYI36"/>
    <mergeCell ref="KYJ32:KYJ35"/>
    <mergeCell ref="KYK32:KYK36"/>
    <mergeCell ref="KYB32:KYB35"/>
    <mergeCell ref="KYC32:KYC36"/>
    <mergeCell ref="KYD32:KYD35"/>
    <mergeCell ref="KYE32:KYE36"/>
    <mergeCell ref="KYF32:KYF35"/>
    <mergeCell ref="KXW32:KXW36"/>
    <mergeCell ref="KXX32:KXX35"/>
    <mergeCell ref="KXY32:KXY36"/>
    <mergeCell ref="KXZ32:KXZ35"/>
    <mergeCell ref="KYA32:KYA36"/>
    <mergeCell ref="KXR32:KXR35"/>
    <mergeCell ref="KXS32:KXS36"/>
    <mergeCell ref="KXT32:KXT35"/>
    <mergeCell ref="KXU32:KXU36"/>
    <mergeCell ref="KXV32:KXV35"/>
    <mergeCell ref="KXM32:KXM36"/>
    <mergeCell ref="KXN32:KXN35"/>
    <mergeCell ref="KXO32:KXO36"/>
    <mergeCell ref="KXP32:KXP35"/>
    <mergeCell ref="KXQ32:KXQ36"/>
    <mergeCell ref="KXH32:KXH35"/>
    <mergeCell ref="KXI32:KXI36"/>
    <mergeCell ref="KXJ32:KXJ35"/>
    <mergeCell ref="KXK32:KXK36"/>
    <mergeCell ref="KXL32:KXL35"/>
    <mergeCell ref="KXC32:KXC36"/>
    <mergeCell ref="KXD32:KXD35"/>
    <mergeCell ref="KXE32:KXE36"/>
    <mergeCell ref="KXF32:KXF35"/>
    <mergeCell ref="KXG32:KXG36"/>
    <mergeCell ref="KWX32:KWX35"/>
    <mergeCell ref="KWY32:KWY36"/>
    <mergeCell ref="KWZ32:KWZ35"/>
    <mergeCell ref="KXA32:KXA36"/>
    <mergeCell ref="KXB32:KXB35"/>
    <mergeCell ref="KWS32:KWS36"/>
    <mergeCell ref="KWT32:KWT35"/>
    <mergeCell ref="KWU32:KWU36"/>
    <mergeCell ref="KWV32:KWV35"/>
    <mergeCell ref="KWW32:KWW36"/>
    <mergeCell ref="KWN32:KWN35"/>
    <mergeCell ref="KWO32:KWO36"/>
    <mergeCell ref="KWP32:KWP35"/>
    <mergeCell ref="KWQ32:KWQ36"/>
    <mergeCell ref="KWR32:KWR35"/>
    <mergeCell ref="KWI32:KWI36"/>
    <mergeCell ref="KWJ32:KWJ35"/>
    <mergeCell ref="KWK32:KWK36"/>
    <mergeCell ref="KWL32:KWL35"/>
    <mergeCell ref="KWM32:KWM36"/>
    <mergeCell ref="KWD32:KWD35"/>
    <mergeCell ref="KWE32:KWE36"/>
    <mergeCell ref="KWF32:KWF35"/>
    <mergeCell ref="KWG32:KWG36"/>
    <mergeCell ref="KWH32:KWH35"/>
    <mergeCell ref="KVY32:KVY36"/>
    <mergeCell ref="KVZ32:KVZ35"/>
    <mergeCell ref="KWA32:KWA36"/>
    <mergeCell ref="KWB32:KWB35"/>
    <mergeCell ref="KWC32:KWC36"/>
    <mergeCell ref="KVT32:KVT35"/>
    <mergeCell ref="KVU32:KVU36"/>
    <mergeCell ref="KVV32:KVV35"/>
    <mergeCell ref="KVW32:KVW36"/>
    <mergeCell ref="KVX32:KVX35"/>
    <mergeCell ref="KVO32:KVO36"/>
    <mergeCell ref="KVP32:KVP35"/>
    <mergeCell ref="KVQ32:KVQ36"/>
    <mergeCell ref="KVR32:KVR35"/>
    <mergeCell ref="KVS32:KVS36"/>
    <mergeCell ref="KVJ32:KVJ35"/>
    <mergeCell ref="KVK32:KVK36"/>
    <mergeCell ref="KVL32:KVL35"/>
    <mergeCell ref="KVM32:KVM36"/>
    <mergeCell ref="KVN32:KVN35"/>
    <mergeCell ref="KVE32:KVE36"/>
    <mergeCell ref="KVF32:KVF35"/>
    <mergeCell ref="KVG32:KVG36"/>
    <mergeCell ref="KVH32:KVH35"/>
    <mergeCell ref="KVI32:KVI36"/>
    <mergeCell ref="KUZ32:KUZ35"/>
    <mergeCell ref="KVA32:KVA36"/>
    <mergeCell ref="KVB32:KVB35"/>
    <mergeCell ref="KVC32:KVC36"/>
    <mergeCell ref="KVD32:KVD35"/>
    <mergeCell ref="KUU32:KUU36"/>
    <mergeCell ref="KUV32:KUV35"/>
    <mergeCell ref="KUW32:KUW36"/>
    <mergeCell ref="KUX32:KUX35"/>
    <mergeCell ref="KUY32:KUY36"/>
    <mergeCell ref="KUP32:KUP35"/>
    <mergeCell ref="KUQ32:KUQ36"/>
    <mergeCell ref="KUR32:KUR35"/>
    <mergeCell ref="KUS32:KUS36"/>
    <mergeCell ref="KUT32:KUT35"/>
    <mergeCell ref="KUK32:KUK36"/>
    <mergeCell ref="KUL32:KUL35"/>
    <mergeCell ref="KUM32:KUM36"/>
    <mergeCell ref="KUN32:KUN35"/>
    <mergeCell ref="KUO32:KUO36"/>
    <mergeCell ref="KUF32:KUF35"/>
    <mergeCell ref="KUG32:KUG36"/>
    <mergeCell ref="KUH32:KUH35"/>
    <mergeCell ref="KUI32:KUI36"/>
    <mergeCell ref="KUJ32:KUJ35"/>
    <mergeCell ref="KUA32:KUA36"/>
    <mergeCell ref="KUB32:KUB35"/>
    <mergeCell ref="KUC32:KUC36"/>
    <mergeCell ref="KUD32:KUD35"/>
    <mergeCell ref="KUE32:KUE36"/>
    <mergeCell ref="KTV32:KTV35"/>
    <mergeCell ref="KTW32:KTW36"/>
    <mergeCell ref="KTX32:KTX35"/>
    <mergeCell ref="KTY32:KTY36"/>
    <mergeCell ref="KTZ32:KTZ35"/>
    <mergeCell ref="KTQ32:KTQ36"/>
    <mergeCell ref="KTR32:KTR35"/>
    <mergeCell ref="KTS32:KTS36"/>
    <mergeCell ref="KTT32:KTT35"/>
    <mergeCell ref="KTU32:KTU36"/>
    <mergeCell ref="KTL32:KTL35"/>
    <mergeCell ref="KTM32:KTM36"/>
    <mergeCell ref="KTN32:KTN35"/>
    <mergeCell ref="KTO32:KTO36"/>
    <mergeCell ref="KTP32:KTP35"/>
    <mergeCell ref="KTG32:KTG36"/>
    <mergeCell ref="KTH32:KTH35"/>
    <mergeCell ref="KTI32:KTI36"/>
    <mergeCell ref="KTJ32:KTJ35"/>
    <mergeCell ref="KTK32:KTK36"/>
    <mergeCell ref="KTB32:KTB35"/>
    <mergeCell ref="KTC32:KTC36"/>
    <mergeCell ref="KTD32:KTD35"/>
    <mergeCell ref="KTE32:KTE36"/>
    <mergeCell ref="KTF32:KTF35"/>
    <mergeCell ref="KSW32:KSW36"/>
    <mergeCell ref="KSX32:KSX35"/>
    <mergeCell ref="KSY32:KSY36"/>
    <mergeCell ref="KSZ32:KSZ35"/>
    <mergeCell ref="KTA32:KTA36"/>
    <mergeCell ref="KSR32:KSR35"/>
    <mergeCell ref="KSS32:KSS36"/>
    <mergeCell ref="KST32:KST35"/>
    <mergeCell ref="KSU32:KSU36"/>
    <mergeCell ref="KSV32:KSV35"/>
    <mergeCell ref="KSM32:KSM36"/>
    <mergeCell ref="KSN32:KSN35"/>
    <mergeCell ref="KSO32:KSO36"/>
    <mergeCell ref="KSP32:KSP35"/>
    <mergeCell ref="KSQ32:KSQ36"/>
    <mergeCell ref="KSH32:KSH35"/>
    <mergeCell ref="KSI32:KSI36"/>
    <mergeCell ref="KSJ32:KSJ35"/>
    <mergeCell ref="KSK32:KSK36"/>
    <mergeCell ref="KSL32:KSL35"/>
    <mergeCell ref="KSC32:KSC36"/>
    <mergeCell ref="KSD32:KSD35"/>
    <mergeCell ref="KSE32:KSE36"/>
    <mergeCell ref="KSF32:KSF35"/>
    <mergeCell ref="KSG32:KSG36"/>
    <mergeCell ref="KRX32:KRX35"/>
    <mergeCell ref="KRY32:KRY36"/>
    <mergeCell ref="KRZ32:KRZ35"/>
    <mergeCell ref="KSA32:KSA36"/>
    <mergeCell ref="KSB32:KSB35"/>
    <mergeCell ref="KRS32:KRS36"/>
    <mergeCell ref="KRT32:KRT35"/>
    <mergeCell ref="KRU32:KRU36"/>
    <mergeCell ref="KRV32:KRV35"/>
    <mergeCell ref="KRW32:KRW36"/>
    <mergeCell ref="KRN32:KRN35"/>
    <mergeCell ref="KRO32:KRO36"/>
    <mergeCell ref="KRP32:KRP35"/>
    <mergeCell ref="KRQ32:KRQ36"/>
    <mergeCell ref="KRR32:KRR35"/>
    <mergeCell ref="KRI32:KRI36"/>
    <mergeCell ref="KRJ32:KRJ35"/>
    <mergeCell ref="KRK32:KRK36"/>
    <mergeCell ref="KRL32:KRL35"/>
    <mergeCell ref="KRM32:KRM36"/>
    <mergeCell ref="KRD32:KRD35"/>
    <mergeCell ref="KRE32:KRE36"/>
    <mergeCell ref="KRF32:KRF35"/>
    <mergeCell ref="KRG32:KRG36"/>
    <mergeCell ref="KRH32:KRH35"/>
    <mergeCell ref="KQY32:KQY36"/>
    <mergeCell ref="KQZ32:KQZ35"/>
    <mergeCell ref="KRA32:KRA36"/>
    <mergeCell ref="KRB32:KRB35"/>
    <mergeCell ref="KRC32:KRC36"/>
    <mergeCell ref="KQT32:KQT35"/>
    <mergeCell ref="KQU32:KQU36"/>
    <mergeCell ref="KQV32:KQV35"/>
    <mergeCell ref="KQW32:KQW36"/>
    <mergeCell ref="KQX32:KQX35"/>
    <mergeCell ref="KQO32:KQO36"/>
    <mergeCell ref="KQP32:KQP35"/>
    <mergeCell ref="KQQ32:KQQ36"/>
    <mergeCell ref="KQR32:KQR35"/>
    <mergeCell ref="KQS32:KQS36"/>
    <mergeCell ref="KQJ32:KQJ35"/>
    <mergeCell ref="KQK32:KQK36"/>
    <mergeCell ref="KQL32:KQL35"/>
    <mergeCell ref="KQM32:KQM36"/>
    <mergeCell ref="KQN32:KQN35"/>
    <mergeCell ref="KQE32:KQE36"/>
    <mergeCell ref="KQF32:KQF35"/>
    <mergeCell ref="KQG32:KQG36"/>
    <mergeCell ref="KQH32:KQH35"/>
    <mergeCell ref="KQI32:KQI36"/>
    <mergeCell ref="KPZ32:KPZ35"/>
    <mergeCell ref="KQA32:KQA36"/>
    <mergeCell ref="KQB32:KQB35"/>
    <mergeCell ref="KQC32:KQC36"/>
    <mergeCell ref="KQD32:KQD35"/>
    <mergeCell ref="KPU32:KPU36"/>
    <mergeCell ref="KPV32:KPV35"/>
    <mergeCell ref="KPW32:KPW36"/>
    <mergeCell ref="KPX32:KPX35"/>
    <mergeCell ref="KPY32:KPY36"/>
    <mergeCell ref="KPP32:KPP35"/>
    <mergeCell ref="KPQ32:KPQ36"/>
    <mergeCell ref="KPR32:KPR35"/>
    <mergeCell ref="KPS32:KPS36"/>
    <mergeCell ref="KPT32:KPT35"/>
    <mergeCell ref="KPK32:KPK36"/>
    <mergeCell ref="KPL32:KPL35"/>
    <mergeCell ref="KPM32:KPM36"/>
    <mergeCell ref="KPN32:KPN35"/>
    <mergeCell ref="KPO32:KPO36"/>
    <mergeCell ref="KPF32:KPF35"/>
    <mergeCell ref="KPG32:KPG36"/>
    <mergeCell ref="KPH32:KPH35"/>
    <mergeCell ref="KPI32:KPI36"/>
    <mergeCell ref="KPJ32:KPJ35"/>
    <mergeCell ref="KPA32:KPA36"/>
    <mergeCell ref="KPB32:KPB35"/>
    <mergeCell ref="KPC32:KPC36"/>
    <mergeCell ref="KPD32:KPD35"/>
    <mergeCell ref="KPE32:KPE36"/>
    <mergeCell ref="KOV32:KOV35"/>
    <mergeCell ref="KOW32:KOW36"/>
    <mergeCell ref="KOX32:KOX35"/>
    <mergeCell ref="KOY32:KOY36"/>
    <mergeCell ref="KOZ32:KOZ35"/>
    <mergeCell ref="KOQ32:KOQ36"/>
    <mergeCell ref="KOR32:KOR35"/>
    <mergeCell ref="KOS32:KOS36"/>
    <mergeCell ref="KOT32:KOT35"/>
    <mergeCell ref="KOU32:KOU36"/>
    <mergeCell ref="KOL32:KOL35"/>
    <mergeCell ref="KOM32:KOM36"/>
    <mergeCell ref="KON32:KON35"/>
    <mergeCell ref="KOO32:KOO36"/>
    <mergeCell ref="KOP32:KOP35"/>
    <mergeCell ref="KOG32:KOG36"/>
    <mergeCell ref="KOH32:KOH35"/>
    <mergeCell ref="KOI32:KOI36"/>
    <mergeCell ref="KOJ32:KOJ35"/>
    <mergeCell ref="KOK32:KOK36"/>
    <mergeCell ref="KOB32:KOB35"/>
    <mergeCell ref="KOC32:KOC36"/>
    <mergeCell ref="KOD32:KOD35"/>
    <mergeCell ref="KOE32:KOE36"/>
    <mergeCell ref="KOF32:KOF35"/>
    <mergeCell ref="KNW32:KNW36"/>
    <mergeCell ref="KNX32:KNX35"/>
    <mergeCell ref="KNY32:KNY36"/>
    <mergeCell ref="KNZ32:KNZ35"/>
    <mergeCell ref="KOA32:KOA36"/>
    <mergeCell ref="KNR32:KNR35"/>
    <mergeCell ref="KNS32:KNS36"/>
    <mergeCell ref="KNT32:KNT35"/>
    <mergeCell ref="KNU32:KNU36"/>
    <mergeCell ref="KNV32:KNV35"/>
    <mergeCell ref="KNM32:KNM36"/>
    <mergeCell ref="KNN32:KNN35"/>
    <mergeCell ref="KNO32:KNO36"/>
    <mergeCell ref="KNP32:KNP35"/>
    <mergeCell ref="KNQ32:KNQ36"/>
    <mergeCell ref="KNH32:KNH35"/>
    <mergeCell ref="KNI32:KNI36"/>
    <mergeCell ref="KNJ32:KNJ35"/>
    <mergeCell ref="KNK32:KNK36"/>
    <mergeCell ref="KNL32:KNL35"/>
    <mergeCell ref="KNC32:KNC36"/>
    <mergeCell ref="KND32:KND35"/>
    <mergeCell ref="KNE32:KNE36"/>
    <mergeCell ref="KNF32:KNF35"/>
    <mergeCell ref="KNG32:KNG36"/>
    <mergeCell ref="KMX32:KMX35"/>
    <mergeCell ref="KMY32:KMY36"/>
    <mergeCell ref="KMZ32:KMZ35"/>
    <mergeCell ref="KNA32:KNA36"/>
    <mergeCell ref="KNB32:KNB35"/>
    <mergeCell ref="KMS32:KMS36"/>
    <mergeCell ref="KMT32:KMT35"/>
    <mergeCell ref="KMU32:KMU36"/>
    <mergeCell ref="KMV32:KMV35"/>
    <mergeCell ref="KMW32:KMW36"/>
    <mergeCell ref="KMN32:KMN35"/>
    <mergeCell ref="KMO32:KMO36"/>
    <mergeCell ref="KMP32:KMP35"/>
    <mergeCell ref="KMQ32:KMQ36"/>
    <mergeCell ref="KMR32:KMR35"/>
    <mergeCell ref="KMI32:KMI36"/>
    <mergeCell ref="KMJ32:KMJ35"/>
    <mergeCell ref="KMK32:KMK36"/>
    <mergeCell ref="KML32:KML35"/>
    <mergeCell ref="KMM32:KMM36"/>
    <mergeCell ref="KMD32:KMD35"/>
    <mergeCell ref="KME32:KME36"/>
    <mergeCell ref="KMF32:KMF35"/>
    <mergeCell ref="KMG32:KMG36"/>
    <mergeCell ref="KMH32:KMH35"/>
    <mergeCell ref="KLY32:KLY36"/>
    <mergeCell ref="KLZ32:KLZ35"/>
    <mergeCell ref="KMA32:KMA36"/>
    <mergeCell ref="KMB32:KMB35"/>
    <mergeCell ref="KMC32:KMC36"/>
    <mergeCell ref="KLT32:KLT35"/>
    <mergeCell ref="KLU32:KLU36"/>
    <mergeCell ref="KLV32:KLV35"/>
    <mergeCell ref="KLW32:KLW36"/>
    <mergeCell ref="KLX32:KLX35"/>
    <mergeCell ref="KLO32:KLO36"/>
    <mergeCell ref="KLP32:KLP35"/>
    <mergeCell ref="KLQ32:KLQ36"/>
    <mergeCell ref="KLR32:KLR35"/>
    <mergeCell ref="KLS32:KLS36"/>
    <mergeCell ref="KLJ32:KLJ35"/>
    <mergeCell ref="KLK32:KLK36"/>
    <mergeCell ref="KLL32:KLL35"/>
    <mergeCell ref="KLM32:KLM36"/>
    <mergeCell ref="KLN32:KLN35"/>
    <mergeCell ref="KLE32:KLE36"/>
    <mergeCell ref="KLF32:KLF35"/>
    <mergeCell ref="KLG32:KLG36"/>
    <mergeCell ref="KLH32:KLH35"/>
    <mergeCell ref="KLI32:KLI36"/>
    <mergeCell ref="KKZ32:KKZ35"/>
    <mergeCell ref="KLA32:KLA36"/>
    <mergeCell ref="KLB32:KLB35"/>
    <mergeCell ref="KLC32:KLC36"/>
    <mergeCell ref="KLD32:KLD35"/>
    <mergeCell ref="KKU32:KKU36"/>
    <mergeCell ref="KKV32:KKV35"/>
    <mergeCell ref="KKW32:KKW36"/>
    <mergeCell ref="KKX32:KKX35"/>
    <mergeCell ref="KKY32:KKY36"/>
    <mergeCell ref="KKP32:KKP35"/>
    <mergeCell ref="KKQ32:KKQ36"/>
    <mergeCell ref="KKR32:KKR35"/>
    <mergeCell ref="KKS32:KKS36"/>
    <mergeCell ref="KKT32:KKT35"/>
    <mergeCell ref="KKK32:KKK36"/>
    <mergeCell ref="KKL32:KKL35"/>
    <mergeCell ref="KKM32:KKM36"/>
    <mergeCell ref="KKN32:KKN35"/>
    <mergeCell ref="KKO32:KKO36"/>
    <mergeCell ref="KKF32:KKF35"/>
    <mergeCell ref="KKG32:KKG36"/>
    <mergeCell ref="KKH32:KKH35"/>
    <mergeCell ref="KKI32:KKI36"/>
    <mergeCell ref="KKJ32:KKJ35"/>
    <mergeCell ref="KKA32:KKA36"/>
    <mergeCell ref="KKB32:KKB35"/>
    <mergeCell ref="KKC32:KKC36"/>
    <mergeCell ref="KKD32:KKD35"/>
    <mergeCell ref="KKE32:KKE36"/>
    <mergeCell ref="KJV32:KJV35"/>
    <mergeCell ref="KJW32:KJW36"/>
    <mergeCell ref="KJX32:KJX35"/>
    <mergeCell ref="KJY32:KJY36"/>
    <mergeCell ref="KJZ32:KJZ35"/>
    <mergeCell ref="KJQ32:KJQ36"/>
    <mergeCell ref="KJR32:KJR35"/>
    <mergeCell ref="KJS32:KJS36"/>
    <mergeCell ref="KJT32:KJT35"/>
    <mergeCell ref="KJU32:KJU36"/>
    <mergeCell ref="KJL32:KJL35"/>
    <mergeCell ref="KJM32:KJM36"/>
    <mergeCell ref="KJN32:KJN35"/>
    <mergeCell ref="KJO32:KJO36"/>
    <mergeCell ref="KJP32:KJP35"/>
    <mergeCell ref="KJG32:KJG36"/>
    <mergeCell ref="KJH32:KJH35"/>
    <mergeCell ref="KJI32:KJI36"/>
    <mergeCell ref="KJJ32:KJJ35"/>
    <mergeCell ref="KJK32:KJK36"/>
    <mergeCell ref="KJB32:KJB35"/>
    <mergeCell ref="KJC32:KJC36"/>
    <mergeCell ref="KJD32:KJD35"/>
    <mergeCell ref="KJE32:KJE36"/>
    <mergeCell ref="KJF32:KJF35"/>
    <mergeCell ref="KIW32:KIW36"/>
    <mergeCell ref="KIX32:KIX35"/>
    <mergeCell ref="KIY32:KIY36"/>
    <mergeCell ref="KIZ32:KIZ35"/>
    <mergeCell ref="KJA32:KJA36"/>
    <mergeCell ref="KIR32:KIR35"/>
    <mergeCell ref="KIS32:KIS36"/>
    <mergeCell ref="KIT32:KIT35"/>
    <mergeCell ref="KIU32:KIU36"/>
    <mergeCell ref="KIV32:KIV35"/>
    <mergeCell ref="KIM32:KIM36"/>
    <mergeCell ref="KIN32:KIN35"/>
    <mergeCell ref="KIO32:KIO36"/>
    <mergeCell ref="KIP32:KIP35"/>
    <mergeCell ref="KIQ32:KIQ36"/>
    <mergeCell ref="KIH32:KIH35"/>
    <mergeCell ref="KII32:KII36"/>
    <mergeCell ref="KIJ32:KIJ35"/>
    <mergeCell ref="KIK32:KIK36"/>
    <mergeCell ref="KIL32:KIL35"/>
    <mergeCell ref="KIC32:KIC36"/>
    <mergeCell ref="KID32:KID35"/>
    <mergeCell ref="KIE32:KIE36"/>
    <mergeCell ref="KIF32:KIF35"/>
    <mergeCell ref="KIG32:KIG36"/>
    <mergeCell ref="KHX32:KHX35"/>
    <mergeCell ref="KHY32:KHY36"/>
    <mergeCell ref="KHZ32:KHZ35"/>
    <mergeCell ref="KIA32:KIA36"/>
    <mergeCell ref="KIB32:KIB35"/>
    <mergeCell ref="KHS32:KHS36"/>
    <mergeCell ref="KHT32:KHT35"/>
    <mergeCell ref="KHU32:KHU36"/>
    <mergeCell ref="KHV32:KHV35"/>
    <mergeCell ref="KHW32:KHW36"/>
    <mergeCell ref="KHN32:KHN35"/>
    <mergeCell ref="KHO32:KHO36"/>
    <mergeCell ref="KHP32:KHP35"/>
    <mergeCell ref="KHQ32:KHQ36"/>
    <mergeCell ref="KHR32:KHR35"/>
    <mergeCell ref="KHI32:KHI36"/>
    <mergeCell ref="KHJ32:KHJ35"/>
    <mergeCell ref="KHK32:KHK36"/>
    <mergeCell ref="KHL32:KHL35"/>
    <mergeCell ref="KHM32:KHM36"/>
    <mergeCell ref="KHD32:KHD35"/>
    <mergeCell ref="KHE32:KHE36"/>
    <mergeCell ref="KHF32:KHF35"/>
    <mergeCell ref="KHG32:KHG36"/>
    <mergeCell ref="KHH32:KHH35"/>
    <mergeCell ref="KGY32:KGY36"/>
    <mergeCell ref="KGZ32:KGZ35"/>
    <mergeCell ref="KHA32:KHA36"/>
    <mergeCell ref="KHB32:KHB35"/>
    <mergeCell ref="KHC32:KHC36"/>
    <mergeCell ref="KGT32:KGT35"/>
    <mergeCell ref="KGU32:KGU36"/>
    <mergeCell ref="KGV32:KGV35"/>
    <mergeCell ref="KGW32:KGW36"/>
    <mergeCell ref="KGX32:KGX35"/>
    <mergeCell ref="KGO32:KGO36"/>
    <mergeCell ref="KGP32:KGP35"/>
    <mergeCell ref="KGQ32:KGQ36"/>
    <mergeCell ref="KGR32:KGR35"/>
    <mergeCell ref="KGS32:KGS36"/>
    <mergeCell ref="KGJ32:KGJ35"/>
    <mergeCell ref="KGK32:KGK36"/>
    <mergeCell ref="KGL32:KGL35"/>
    <mergeCell ref="KGM32:KGM36"/>
    <mergeCell ref="KGN32:KGN35"/>
    <mergeCell ref="KGE32:KGE36"/>
    <mergeCell ref="KGF32:KGF35"/>
    <mergeCell ref="KGG32:KGG36"/>
    <mergeCell ref="KGH32:KGH35"/>
    <mergeCell ref="KGI32:KGI36"/>
    <mergeCell ref="KFZ32:KFZ35"/>
    <mergeCell ref="KGA32:KGA36"/>
    <mergeCell ref="KGB32:KGB35"/>
    <mergeCell ref="KGC32:KGC36"/>
    <mergeCell ref="KGD32:KGD35"/>
    <mergeCell ref="KFU32:KFU36"/>
    <mergeCell ref="KFV32:KFV35"/>
    <mergeCell ref="KFW32:KFW36"/>
    <mergeCell ref="KFX32:KFX35"/>
    <mergeCell ref="KFY32:KFY36"/>
    <mergeCell ref="KFP32:KFP35"/>
    <mergeCell ref="KFQ32:KFQ36"/>
    <mergeCell ref="KFR32:KFR35"/>
    <mergeCell ref="KFS32:KFS36"/>
    <mergeCell ref="KFT32:KFT35"/>
    <mergeCell ref="KFK32:KFK36"/>
    <mergeCell ref="KFL32:KFL35"/>
    <mergeCell ref="KFM32:KFM36"/>
    <mergeCell ref="KFN32:KFN35"/>
    <mergeCell ref="KFO32:KFO36"/>
    <mergeCell ref="KFF32:KFF35"/>
    <mergeCell ref="KFG32:KFG36"/>
    <mergeCell ref="KFH32:KFH35"/>
    <mergeCell ref="KFI32:KFI36"/>
    <mergeCell ref="KFJ32:KFJ35"/>
    <mergeCell ref="KFA32:KFA36"/>
    <mergeCell ref="KFB32:KFB35"/>
    <mergeCell ref="KFC32:KFC36"/>
    <mergeCell ref="KFD32:KFD35"/>
    <mergeCell ref="KFE32:KFE36"/>
    <mergeCell ref="KEV32:KEV35"/>
    <mergeCell ref="KEW32:KEW36"/>
    <mergeCell ref="KEX32:KEX35"/>
    <mergeCell ref="KEY32:KEY36"/>
    <mergeCell ref="KEZ32:KEZ35"/>
    <mergeCell ref="KEQ32:KEQ36"/>
    <mergeCell ref="KER32:KER35"/>
    <mergeCell ref="KES32:KES36"/>
    <mergeCell ref="KET32:KET35"/>
    <mergeCell ref="KEU32:KEU36"/>
    <mergeCell ref="KEL32:KEL35"/>
    <mergeCell ref="KEM32:KEM36"/>
    <mergeCell ref="KEN32:KEN35"/>
    <mergeCell ref="KEO32:KEO36"/>
    <mergeCell ref="KEP32:KEP35"/>
    <mergeCell ref="KEG32:KEG36"/>
    <mergeCell ref="KEH32:KEH35"/>
    <mergeCell ref="KEI32:KEI36"/>
    <mergeCell ref="KEJ32:KEJ35"/>
    <mergeCell ref="KEK32:KEK36"/>
    <mergeCell ref="KEB32:KEB35"/>
    <mergeCell ref="KEC32:KEC36"/>
    <mergeCell ref="KED32:KED35"/>
    <mergeCell ref="KEE32:KEE36"/>
    <mergeCell ref="KEF32:KEF35"/>
    <mergeCell ref="KDW32:KDW36"/>
    <mergeCell ref="KDX32:KDX35"/>
    <mergeCell ref="KDY32:KDY36"/>
    <mergeCell ref="KDZ32:KDZ35"/>
    <mergeCell ref="KEA32:KEA36"/>
    <mergeCell ref="KDR32:KDR35"/>
    <mergeCell ref="KDS32:KDS36"/>
    <mergeCell ref="KDT32:KDT35"/>
    <mergeCell ref="KDU32:KDU36"/>
    <mergeCell ref="KDV32:KDV35"/>
    <mergeCell ref="KDM32:KDM36"/>
    <mergeCell ref="KDN32:KDN35"/>
    <mergeCell ref="KDO32:KDO36"/>
    <mergeCell ref="KDP32:KDP35"/>
    <mergeCell ref="KDQ32:KDQ36"/>
    <mergeCell ref="KDH32:KDH35"/>
    <mergeCell ref="KDI32:KDI36"/>
    <mergeCell ref="KDJ32:KDJ35"/>
    <mergeCell ref="KDK32:KDK36"/>
    <mergeCell ref="KDL32:KDL35"/>
    <mergeCell ref="KDC32:KDC36"/>
    <mergeCell ref="KDD32:KDD35"/>
    <mergeCell ref="KDE32:KDE36"/>
    <mergeCell ref="KDF32:KDF35"/>
    <mergeCell ref="KDG32:KDG36"/>
    <mergeCell ref="KCX32:KCX35"/>
    <mergeCell ref="KCY32:KCY36"/>
    <mergeCell ref="KCZ32:KCZ35"/>
    <mergeCell ref="KDA32:KDA36"/>
    <mergeCell ref="KDB32:KDB35"/>
    <mergeCell ref="KCS32:KCS36"/>
    <mergeCell ref="KCT32:KCT35"/>
    <mergeCell ref="KCU32:KCU36"/>
    <mergeCell ref="KCV32:KCV35"/>
    <mergeCell ref="KCW32:KCW36"/>
    <mergeCell ref="KCN32:KCN35"/>
    <mergeCell ref="KCO32:KCO36"/>
    <mergeCell ref="KCP32:KCP35"/>
    <mergeCell ref="KCQ32:KCQ36"/>
    <mergeCell ref="KCR32:KCR35"/>
    <mergeCell ref="KCI32:KCI36"/>
    <mergeCell ref="KCJ32:KCJ35"/>
    <mergeCell ref="KCK32:KCK36"/>
    <mergeCell ref="KCL32:KCL35"/>
    <mergeCell ref="KCM32:KCM36"/>
    <mergeCell ref="KCD32:KCD35"/>
    <mergeCell ref="KCE32:KCE36"/>
    <mergeCell ref="KCF32:KCF35"/>
    <mergeCell ref="KCG32:KCG36"/>
    <mergeCell ref="KCH32:KCH35"/>
    <mergeCell ref="KBY32:KBY36"/>
    <mergeCell ref="KBZ32:KBZ35"/>
    <mergeCell ref="KCA32:KCA36"/>
    <mergeCell ref="KCB32:KCB35"/>
    <mergeCell ref="KCC32:KCC36"/>
    <mergeCell ref="KBT32:KBT35"/>
    <mergeCell ref="KBU32:KBU36"/>
    <mergeCell ref="KBV32:KBV35"/>
    <mergeCell ref="KBW32:KBW36"/>
    <mergeCell ref="KBX32:KBX35"/>
    <mergeCell ref="KBO32:KBO36"/>
    <mergeCell ref="KBP32:KBP35"/>
    <mergeCell ref="KBQ32:KBQ36"/>
    <mergeCell ref="KBR32:KBR35"/>
    <mergeCell ref="KBS32:KBS36"/>
    <mergeCell ref="KBJ32:KBJ35"/>
    <mergeCell ref="KBK32:KBK36"/>
    <mergeCell ref="KBL32:KBL35"/>
    <mergeCell ref="KBM32:KBM36"/>
    <mergeCell ref="KBN32:KBN35"/>
    <mergeCell ref="KBE32:KBE36"/>
    <mergeCell ref="KBF32:KBF35"/>
    <mergeCell ref="KBG32:KBG36"/>
    <mergeCell ref="KBH32:KBH35"/>
    <mergeCell ref="KBI32:KBI36"/>
    <mergeCell ref="KAZ32:KAZ35"/>
    <mergeCell ref="KBA32:KBA36"/>
    <mergeCell ref="KBB32:KBB35"/>
    <mergeCell ref="KBC32:KBC36"/>
    <mergeCell ref="KBD32:KBD35"/>
    <mergeCell ref="KAU32:KAU36"/>
    <mergeCell ref="KAV32:KAV35"/>
    <mergeCell ref="KAW32:KAW36"/>
    <mergeCell ref="KAX32:KAX35"/>
    <mergeCell ref="KAY32:KAY36"/>
    <mergeCell ref="KAP32:KAP35"/>
    <mergeCell ref="KAQ32:KAQ36"/>
    <mergeCell ref="KAR32:KAR35"/>
    <mergeCell ref="KAS32:KAS36"/>
    <mergeCell ref="KAT32:KAT35"/>
    <mergeCell ref="KAK32:KAK36"/>
    <mergeCell ref="KAL32:KAL35"/>
    <mergeCell ref="KAM32:KAM36"/>
    <mergeCell ref="KAN32:KAN35"/>
    <mergeCell ref="KAO32:KAO36"/>
    <mergeCell ref="KAF32:KAF35"/>
    <mergeCell ref="KAG32:KAG36"/>
    <mergeCell ref="KAH32:KAH35"/>
    <mergeCell ref="KAI32:KAI36"/>
    <mergeCell ref="KAJ32:KAJ35"/>
    <mergeCell ref="KAA32:KAA36"/>
    <mergeCell ref="KAB32:KAB35"/>
    <mergeCell ref="KAC32:KAC36"/>
    <mergeCell ref="KAD32:KAD35"/>
    <mergeCell ref="KAE32:KAE36"/>
    <mergeCell ref="JZV32:JZV35"/>
    <mergeCell ref="JZW32:JZW36"/>
    <mergeCell ref="JZX32:JZX35"/>
    <mergeCell ref="JZY32:JZY36"/>
    <mergeCell ref="JZZ32:JZZ35"/>
    <mergeCell ref="JZQ32:JZQ36"/>
    <mergeCell ref="JZR32:JZR35"/>
    <mergeCell ref="JZS32:JZS36"/>
    <mergeCell ref="JZT32:JZT35"/>
    <mergeCell ref="JZU32:JZU36"/>
    <mergeCell ref="JZL32:JZL35"/>
    <mergeCell ref="JZM32:JZM36"/>
    <mergeCell ref="JZN32:JZN35"/>
    <mergeCell ref="JZO32:JZO36"/>
    <mergeCell ref="JZP32:JZP35"/>
    <mergeCell ref="JZG32:JZG36"/>
    <mergeCell ref="JZH32:JZH35"/>
    <mergeCell ref="JZI32:JZI36"/>
    <mergeCell ref="JZJ32:JZJ35"/>
    <mergeCell ref="JZK32:JZK36"/>
    <mergeCell ref="JZB32:JZB35"/>
    <mergeCell ref="JZC32:JZC36"/>
    <mergeCell ref="JZD32:JZD35"/>
    <mergeCell ref="JZE32:JZE36"/>
    <mergeCell ref="JZF32:JZF35"/>
    <mergeCell ref="JYW32:JYW36"/>
    <mergeCell ref="JYX32:JYX35"/>
    <mergeCell ref="JYY32:JYY36"/>
    <mergeCell ref="JYZ32:JYZ35"/>
    <mergeCell ref="JZA32:JZA36"/>
    <mergeCell ref="JYR32:JYR35"/>
    <mergeCell ref="JYS32:JYS36"/>
    <mergeCell ref="JYT32:JYT35"/>
    <mergeCell ref="JYU32:JYU36"/>
    <mergeCell ref="JYV32:JYV35"/>
    <mergeCell ref="JYM32:JYM36"/>
    <mergeCell ref="JYN32:JYN35"/>
    <mergeCell ref="JYO32:JYO36"/>
    <mergeCell ref="JYP32:JYP35"/>
    <mergeCell ref="JYQ32:JYQ36"/>
    <mergeCell ref="JYH32:JYH35"/>
    <mergeCell ref="JYI32:JYI36"/>
    <mergeCell ref="JYJ32:JYJ35"/>
    <mergeCell ref="JYK32:JYK36"/>
    <mergeCell ref="JYL32:JYL35"/>
    <mergeCell ref="JYC32:JYC36"/>
    <mergeCell ref="JYD32:JYD35"/>
    <mergeCell ref="JYE32:JYE36"/>
    <mergeCell ref="JYF32:JYF35"/>
    <mergeCell ref="JYG32:JYG36"/>
    <mergeCell ref="JXX32:JXX35"/>
    <mergeCell ref="JXY32:JXY36"/>
    <mergeCell ref="JXZ32:JXZ35"/>
    <mergeCell ref="JYA32:JYA36"/>
    <mergeCell ref="JYB32:JYB35"/>
    <mergeCell ref="JXS32:JXS36"/>
    <mergeCell ref="JXT32:JXT35"/>
    <mergeCell ref="JXU32:JXU36"/>
    <mergeCell ref="JXV32:JXV35"/>
    <mergeCell ref="JXW32:JXW36"/>
    <mergeCell ref="JXN32:JXN35"/>
    <mergeCell ref="JXO32:JXO36"/>
    <mergeCell ref="JXP32:JXP35"/>
    <mergeCell ref="JXQ32:JXQ36"/>
    <mergeCell ref="JXR32:JXR35"/>
    <mergeCell ref="JXI32:JXI36"/>
    <mergeCell ref="JXJ32:JXJ35"/>
    <mergeCell ref="JXK32:JXK36"/>
    <mergeCell ref="JXL32:JXL35"/>
    <mergeCell ref="JXM32:JXM36"/>
    <mergeCell ref="JXD32:JXD35"/>
    <mergeCell ref="JXE32:JXE36"/>
    <mergeCell ref="JXF32:JXF35"/>
    <mergeCell ref="JXG32:JXG36"/>
    <mergeCell ref="JXH32:JXH35"/>
    <mergeCell ref="JWY32:JWY36"/>
    <mergeCell ref="JWZ32:JWZ35"/>
    <mergeCell ref="JXA32:JXA36"/>
    <mergeCell ref="JXB32:JXB35"/>
    <mergeCell ref="JXC32:JXC36"/>
    <mergeCell ref="JWT32:JWT35"/>
    <mergeCell ref="JWU32:JWU36"/>
    <mergeCell ref="JWV32:JWV35"/>
    <mergeCell ref="JWW32:JWW36"/>
    <mergeCell ref="JWX32:JWX35"/>
    <mergeCell ref="JWO32:JWO36"/>
    <mergeCell ref="JWP32:JWP35"/>
    <mergeCell ref="JWQ32:JWQ36"/>
    <mergeCell ref="JWR32:JWR35"/>
    <mergeCell ref="JWS32:JWS36"/>
    <mergeCell ref="JWJ32:JWJ35"/>
    <mergeCell ref="JWK32:JWK36"/>
    <mergeCell ref="JWL32:JWL35"/>
    <mergeCell ref="JWM32:JWM36"/>
    <mergeCell ref="JWN32:JWN35"/>
    <mergeCell ref="JWE32:JWE36"/>
    <mergeCell ref="JWF32:JWF35"/>
    <mergeCell ref="JWG32:JWG36"/>
    <mergeCell ref="JWH32:JWH35"/>
    <mergeCell ref="JWI32:JWI36"/>
    <mergeCell ref="JVZ32:JVZ35"/>
    <mergeCell ref="JWA32:JWA36"/>
    <mergeCell ref="JWB32:JWB35"/>
    <mergeCell ref="JWC32:JWC36"/>
    <mergeCell ref="JWD32:JWD35"/>
    <mergeCell ref="JVU32:JVU36"/>
    <mergeCell ref="JVV32:JVV35"/>
    <mergeCell ref="JVW32:JVW36"/>
    <mergeCell ref="JVX32:JVX35"/>
    <mergeCell ref="JVY32:JVY36"/>
    <mergeCell ref="JVP32:JVP35"/>
    <mergeCell ref="JVQ32:JVQ36"/>
    <mergeCell ref="JVR32:JVR35"/>
    <mergeCell ref="JVS32:JVS36"/>
    <mergeCell ref="JVT32:JVT35"/>
    <mergeCell ref="JVK32:JVK36"/>
    <mergeCell ref="JVL32:JVL35"/>
    <mergeCell ref="JVM32:JVM36"/>
    <mergeCell ref="JVN32:JVN35"/>
    <mergeCell ref="JVO32:JVO36"/>
    <mergeCell ref="JVF32:JVF35"/>
    <mergeCell ref="JVG32:JVG36"/>
    <mergeCell ref="JVH32:JVH35"/>
    <mergeCell ref="JVI32:JVI36"/>
    <mergeCell ref="JVJ32:JVJ35"/>
    <mergeCell ref="JVA32:JVA36"/>
    <mergeCell ref="JVB32:JVB35"/>
    <mergeCell ref="JVC32:JVC36"/>
    <mergeCell ref="JVD32:JVD35"/>
    <mergeCell ref="JVE32:JVE36"/>
    <mergeCell ref="JUV32:JUV35"/>
    <mergeCell ref="JUW32:JUW36"/>
    <mergeCell ref="JUX32:JUX35"/>
    <mergeCell ref="JUY32:JUY36"/>
    <mergeCell ref="JUZ32:JUZ35"/>
    <mergeCell ref="JUQ32:JUQ36"/>
    <mergeCell ref="JUR32:JUR35"/>
    <mergeCell ref="JUS32:JUS36"/>
    <mergeCell ref="JUT32:JUT35"/>
    <mergeCell ref="JUU32:JUU36"/>
    <mergeCell ref="JUL32:JUL35"/>
    <mergeCell ref="JUM32:JUM36"/>
    <mergeCell ref="JUN32:JUN35"/>
    <mergeCell ref="JUO32:JUO36"/>
    <mergeCell ref="JUP32:JUP35"/>
    <mergeCell ref="JUG32:JUG36"/>
    <mergeCell ref="JUH32:JUH35"/>
    <mergeCell ref="JUI32:JUI36"/>
    <mergeCell ref="JUJ32:JUJ35"/>
    <mergeCell ref="JUK32:JUK36"/>
    <mergeCell ref="JUB32:JUB35"/>
    <mergeCell ref="JUC32:JUC36"/>
    <mergeCell ref="JUD32:JUD35"/>
    <mergeCell ref="JUE32:JUE36"/>
    <mergeCell ref="JUF32:JUF35"/>
    <mergeCell ref="JTW32:JTW36"/>
    <mergeCell ref="JTX32:JTX35"/>
    <mergeCell ref="JTY32:JTY36"/>
    <mergeCell ref="JTZ32:JTZ35"/>
    <mergeCell ref="JUA32:JUA36"/>
    <mergeCell ref="JTR32:JTR35"/>
    <mergeCell ref="JTS32:JTS36"/>
    <mergeCell ref="JTT32:JTT35"/>
    <mergeCell ref="JTU32:JTU36"/>
    <mergeCell ref="JTV32:JTV35"/>
    <mergeCell ref="JTM32:JTM36"/>
    <mergeCell ref="JTN32:JTN35"/>
    <mergeCell ref="JTO32:JTO36"/>
    <mergeCell ref="JTP32:JTP35"/>
    <mergeCell ref="JTQ32:JTQ36"/>
    <mergeCell ref="JTH32:JTH35"/>
    <mergeCell ref="JTI32:JTI36"/>
    <mergeCell ref="JTJ32:JTJ35"/>
    <mergeCell ref="JTK32:JTK36"/>
    <mergeCell ref="JTL32:JTL35"/>
    <mergeCell ref="JTC32:JTC36"/>
    <mergeCell ref="JTD32:JTD35"/>
    <mergeCell ref="JTE32:JTE36"/>
    <mergeCell ref="JTF32:JTF35"/>
    <mergeCell ref="JTG32:JTG36"/>
    <mergeCell ref="JSX32:JSX35"/>
    <mergeCell ref="JSY32:JSY36"/>
    <mergeCell ref="JSZ32:JSZ35"/>
    <mergeCell ref="JTA32:JTA36"/>
    <mergeCell ref="JTB32:JTB35"/>
    <mergeCell ref="JSS32:JSS36"/>
    <mergeCell ref="JST32:JST35"/>
    <mergeCell ref="JSU32:JSU36"/>
    <mergeCell ref="JSV32:JSV35"/>
    <mergeCell ref="JSW32:JSW36"/>
    <mergeCell ref="JSN32:JSN35"/>
    <mergeCell ref="JSO32:JSO36"/>
    <mergeCell ref="JSP32:JSP35"/>
    <mergeCell ref="JSQ32:JSQ36"/>
    <mergeCell ref="JSR32:JSR35"/>
    <mergeCell ref="JSI32:JSI36"/>
    <mergeCell ref="JSJ32:JSJ35"/>
    <mergeCell ref="JSK32:JSK36"/>
    <mergeCell ref="JSL32:JSL35"/>
    <mergeCell ref="JSM32:JSM36"/>
    <mergeCell ref="JSD32:JSD35"/>
    <mergeCell ref="JSE32:JSE36"/>
    <mergeCell ref="JSF32:JSF35"/>
    <mergeCell ref="JSG32:JSG36"/>
    <mergeCell ref="JSH32:JSH35"/>
    <mergeCell ref="JRY32:JRY36"/>
    <mergeCell ref="JRZ32:JRZ35"/>
    <mergeCell ref="JSA32:JSA36"/>
    <mergeCell ref="JSB32:JSB35"/>
    <mergeCell ref="JSC32:JSC36"/>
    <mergeCell ref="JRT32:JRT35"/>
    <mergeCell ref="JRU32:JRU36"/>
    <mergeCell ref="JRV32:JRV35"/>
    <mergeCell ref="JRW32:JRW36"/>
    <mergeCell ref="JRX32:JRX35"/>
    <mergeCell ref="JRO32:JRO36"/>
    <mergeCell ref="JRP32:JRP35"/>
    <mergeCell ref="JRQ32:JRQ36"/>
    <mergeCell ref="JRR32:JRR35"/>
    <mergeCell ref="JRS32:JRS36"/>
    <mergeCell ref="JRJ32:JRJ35"/>
    <mergeCell ref="JRK32:JRK36"/>
    <mergeCell ref="JRL32:JRL35"/>
    <mergeCell ref="JRM32:JRM36"/>
    <mergeCell ref="JRN32:JRN35"/>
    <mergeCell ref="JRE32:JRE36"/>
    <mergeCell ref="JRF32:JRF35"/>
    <mergeCell ref="JRG32:JRG36"/>
    <mergeCell ref="JRH32:JRH35"/>
    <mergeCell ref="JRI32:JRI36"/>
    <mergeCell ref="JQZ32:JQZ35"/>
    <mergeCell ref="JRA32:JRA36"/>
    <mergeCell ref="JRB32:JRB35"/>
    <mergeCell ref="JRC32:JRC36"/>
    <mergeCell ref="JRD32:JRD35"/>
    <mergeCell ref="JQU32:JQU36"/>
    <mergeCell ref="JQV32:JQV35"/>
    <mergeCell ref="JQW32:JQW36"/>
    <mergeCell ref="JQX32:JQX35"/>
    <mergeCell ref="JQY32:JQY36"/>
    <mergeCell ref="JQP32:JQP35"/>
    <mergeCell ref="JQQ32:JQQ36"/>
    <mergeCell ref="JQR32:JQR35"/>
    <mergeCell ref="JQS32:JQS36"/>
    <mergeCell ref="JQT32:JQT35"/>
    <mergeCell ref="JQK32:JQK36"/>
    <mergeCell ref="JQL32:JQL35"/>
    <mergeCell ref="JQM32:JQM36"/>
    <mergeCell ref="JQN32:JQN35"/>
    <mergeCell ref="JQO32:JQO36"/>
    <mergeCell ref="JQF32:JQF35"/>
    <mergeCell ref="JQG32:JQG36"/>
    <mergeCell ref="JQH32:JQH35"/>
    <mergeCell ref="JQI32:JQI36"/>
    <mergeCell ref="JQJ32:JQJ35"/>
    <mergeCell ref="JQA32:JQA36"/>
    <mergeCell ref="JQB32:JQB35"/>
    <mergeCell ref="JQC32:JQC36"/>
    <mergeCell ref="JQD32:JQD35"/>
    <mergeCell ref="JQE32:JQE36"/>
    <mergeCell ref="JPV32:JPV35"/>
    <mergeCell ref="JPW32:JPW36"/>
    <mergeCell ref="JPX32:JPX35"/>
    <mergeCell ref="JPY32:JPY36"/>
    <mergeCell ref="JPZ32:JPZ35"/>
    <mergeCell ref="JPQ32:JPQ36"/>
    <mergeCell ref="JPR32:JPR35"/>
    <mergeCell ref="JPS32:JPS36"/>
    <mergeCell ref="JPT32:JPT35"/>
    <mergeCell ref="JPU32:JPU36"/>
    <mergeCell ref="JPL32:JPL35"/>
    <mergeCell ref="JPM32:JPM36"/>
    <mergeCell ref="JPN32:JPN35"/>
    <mergeCell ref="JPO32:JPO36"/>
    <mergeCell ref="JPP32:JPP35"/>
    <mergeCell ref="JPG32:JPG36"/>
    <mergeCell ref="JPH32:JPH35"/>
    <mergeCell ref="JPI32:JPI36"/>
    <mergeCell ref="JPJ32:JPJ35"/>
    <mergeCell ref="JPK32:JPK36"/>
    <mergeCell ref="JPB32:JPB35"/>
    <mergeCell ref="JPC32:JPC36"/>
    <mergeCell ref="JPD32:JPD35"/>
    <mergeCell ref="JPE32:JPE36"/>
    <mergeCell ref="JPF32:JPF35"/>
    <mergeCell ref="JOW32:JOW36"/>
    <mergeCell ref="JOX32:JOX35"/>
    <mergeCell ref="JOY32:JOY36"/>
    <mergeCell ref="JOZ32:JOZ35"/>
    <mergeCell ref="JPA32:JPA36"/>
    <mergeCell ref="JOR32:JOR35"/>
    <mergeCell ref="JOS32:JOS36"/>
    <mergeCell ref="JOT32:JOT35"/>
    <mergeCell ref="JOU32:JOU36"/>
    <mergeCell ref="JOV32:JOV35"/>
    <mergeCell ref="JOM32:JOM36"/>
    <mergeCell ref="JON32:JON35"/>
    <mergeCell ref="JOO32:JOO36"/>
    <mergeCell ref="JOP32:JOP35"/>
    <mergeCell ref="JOQ32:JOQ36"/>
    <mergeCell ref="JOH32:JOH35"/>
    <mergeCell ref="JOI32:JOI36"/>
    <mergeCell ref="JOJ32:JOJ35"/>
    <mergeCell ref="JOK32:JOK36"/>
    <mergeCell ref="JOL32:JOL35"/>
    <mergeCell ref="JOC32:JOC36"/>
    <mergeCell ref="JOD32:JOD35"/>
    <mergeCell ref="JOE32:JOE36"/>
    <mergeCell ref="JOF32:JOF35"/>
    <mergeCell ref="JOG32:JOG36"/>
    <mergeCell ref="JNX32:JNX35"/>
    <mergeCell ref="JNY32:JNY36"/>
    <mergeCell ref="JNZ32:JNZ35"/>
    <mergeCell ref="JOA32:JOA36"/>
    <mergeCell ref="JOB32:JOB35"/>
    <mergeCell ref="JNS32:JNS36"/>
    <mergeCell ref="JNT32:JNT35"/>
    <mergeCell ref="JNU32:JNU36"/>
    <mergeCell ref="JNV32:JNV35"/>
    <mergeCell ref="JNW32:JNW36"/>
    <mergeCell ref="JNN32:JNN35"/>
    <mergeCell ref="JNO32:JNO36"/>
    <mergeCell ref="JNP32:JNP35"/>
    <mergeCell ref="JNQ32:JNQ36"/>
    <mergeCell ref="JNR32:JNR35"/>
    <mergeCell ref="JNI32:JNI36"/>
    <mergeCell ref="JNJ32:JNJ35"/>
    <mergeCell ref="JNK32:JNK36"/>
    <mergeCell ref="JNL32:JNL35"/>
    <mergeCell ref="JNM32:JNM36"/>
    <mergeCell ref="JND32:JND35"/>
    <mergeCell ref="JNE32:JNE36"/>
    <mergeCell ref="JNF32:JNF35"/>
    <mergeCell ref="JNG32:JNG36"/>
    <mergeCell ref="JNH32:JNH35"/>
    <mergeCell ref="JMY32:JMY36"/>
    <mergeCell ref="JMZ32:JMZ35"/>
    <mergeCell ref="JNA32:JNA36"/>
    <mergeCell ref="JNB32:JNB35"/>
    <mergeCell ref="JNC32:JNC36"/>
    <mergeCell ref="JMT32:JMT35"/>
    <mergeCell ref="JMU32:JMU36"/>
    <mergeCell ref="JMV32:JMV35"/>
    <mergeCell ref="JMW32:JMW36"/>
    <mergeCell ref="JMX32:JMX35"/>
    <mergeCell ref="JMO32:JMO36"/>
    <mergeCell ref="JMP32:JMP35"/>
    <mergeCell ref="JMQ32:JMQ36"/>
    <mergeCell ref="JMR32:JMR35"/>
    <mergeCell ref="JMS32:JMS36"/>
    <mergeCell ref="JMJ32:JMJ35"/>
    <mergeCell ref="JMK32:JMK36"/>
    <mergeCell ref="JML32:JML35"/>
    <mergeCell ref="JMM32:JMM36"/>
    <mergeCell ref="JMN32:JMN35"/>
    <mergeCell ref="JME32:JME36"/>
    <mergeCell ref="JMF32:JMF35"/>
    <mergeCell ref="JMG32:JMG36"/>
    <mergeCell ref="JMH32:JMH35"/>
    <mergeCell ref="JMI32:JMI36"/>
    <mergeCell ref="JLZ32:JLZ35"/>
    <mergeCell ref="JMA32:JMA36"/>
    <mergeCell ref="JMB32:JMB35"/>
    <mergeCell ref="JMC32:JMC36"/>
    <mergeCell ref="JMD32:JMD35"/>
    <mergeCell ref="JLU32:JLU36"/>
    <mergeCell ref="JLV32:JLV35"/>
    <mergeCell ref="JLW32:JLW36"/>
    <mergeCell ref="JLX32:JLX35"/>
    <mergeCell ref="JLY32:JLY36"/>
    <mergeCell ref="JLP32:JLP35"/>
    <mergeCell ref="JLQ32:JLQ36"/>
    <mergeCell ref="JLR32:JLR35"/>
    <mergeCell ref="JLS32:JLS36"/>
    <mergeCell ref="JLT32:JLT35"/>
    <mergeCell ref="JLK32:JLK36"/>
    <mergeCell ref="JLL32:JLL35"/>
    <mergeCell ref="JLM32:JLM36"/>
    <mergeCell ref="JLN32:JLN35"/>
    <mergeCell ref="JLO32:JLO36"/>
    <mergeCell ref="JLF32:JLF35"/>
    <mergeCell ref="JLG32:JLG36"/>
    <mergeCell ref="JLH32:JLH35"/>
    <mergeCell ref="JLI32:JLI36"/>
    <mergeCell ref="JLJ32:JLJ35"/>
    <mergeCell ref="JLA32:JLA36"/>
    <mergeCell ref="JLB32:JLB35"/>
    <mergeCell ref="JLC32:JLC36"/>
    <mergeCell ref="JLD32:JLD35"/>
    <mergeCell ref="JLE32:JLE36"/>
    <mergeCell ref="JKV32:JKV35"/>
    <mergeCell ref="JKW32:JKW36"/>
    <mergeCell ref="JKX32:JKX35"/>
    <mergeCell ref="JKY32:JKY36"/>
    <mergeCell ref="JKZ32:JKZ35"/>
    <mergeCell ref="JKQ32:JKQ36"/>
    <mergeCell ref="JKR32:JKR35"/>
    <mergeCell ref="JKS32:JKS36"/>
    <mergeCell ref="JKT32:JKT35"/>
    <mergeCell ref="JKU32:JKU36"/>
    <mergeCell ref="JKL32:JKL35"/>
    <mergeCell ref="JKM32:JKM36"/>
    <mergeCell ref="JKN32:JKN35"/>
    <mergeCell ref="JKO32:JKO36"/>
    <mergeCell ref="JKP32:JKP35"/>
    <mergeCell ref="JKG32:JKG36"/>
    <mergeCell ref="JKH32:JKH35"/>
    <mergeCell ref="JKI32:JKI36"/>
    <mergeCell ref="JKJ32:JKJ35"/>
    <mergeCell ref="JKK32:JKK36"/>
    <mergeCell ref="JKB32:JKB35"/>
    <mergeCell ref="JKC32:JKC36"/>
    <mergeCell ref="JKD32:JKD35"/>
    <mergeCell ref="JKE32:JKE36"/>
    <mergeCell ref="JKF32:JKF35"/>
    <mergeCell ref="JJW32:JJW36"/>
    <mergeCell ref="JJX32:JJX35"/>
    <mergeCell ref="JJY32:JJY36"/>
    <mergeCell ref="JJZ32:JJZ35"/>
    <mergeCell ref="JKA32:JKA36"/>
    <mergeCell ref="JJR32:JJR35"/>
    <mergeCell ref="JJS32:JJS36"/>
    <mergeCell ref="JJT32:JJT35"/>
    <mergeCell ref="JJU32:JJU36"/>
    <mergeCell ref="JJV32:JJV35"/>
    <mergeCell ref="JJM32:JJM36"/>
    <mergeCell ref="JJN32:JJN35"/>
    <mergeCell ref="JJO32:JJO36"/>
    <mergeCell ref="JJP32:JJP35"/>
    <mergeCell ref="JJQ32:JJQ36"/>
    <mergeCell ref="JJH32:JJH35"/>
    <mergeCell ref="JJI32:JJI36"/>
    <mergeCell ref="JJJ32:JJJ35"/>
    <mergeCell ref="JJK32:JJK36"/>
    <mergeCell ref="JJL32:JJL35"/>
    <mergeCell ref="JJC32:JJC36"/>
    <mergeCell ref="JJD32:JJD35"/>
    <mergeCell ref="JJE32:JJE36"/>
    <mergeCell ref="JJF32:JJF35"/>
    <mergeCell ref="JJG32:JJG36"/>
    <mergeCell ref="JIX32:JIX35"/>
    <mergeCell ref="JIY32:JIY36"/>
    <mergeCell ref="JIZ32:JIZ35"/>
    <mergeCell ref="JJA32:JJA36"/>
    <mergeCell ref="JJB32:JJB35"/>
    <mergeCell ref="JIS32:JIS36"/>
    <mergeCell ref="JIT32:JIT35"/>
    <mergeCell ref="JIU32:JIU36"/>
    <mergeCell ref="JIV32:JIV35"/>
    <mergeCell ref="JIW32:JIW36"/>
    <mergeCell ref="JIN32:JIN35"/>
    <mergeCell ref="JIO32:JIO36"/>
    <mergeCell ref="JIP32:JIP35"/>
    <mergeCell ref="JIQ32:JIQ36"/>
    <mergeCell ref="JIR32:JIR35"/>
    <mergeCell ref="JII32:JII36"/>
    <mergeCell ref="JIJ32:JIJ35"/>
    <mergeCell ref="JIK32:JIK36"/>
    <mergeCell ref="JIL32:JIL35"/>
    <mergeCell ref="JIM32:JIM36"/>
    <mergeCell ref="JID32:JID35"/>
    <mergeCell ref="JIE32:JIE36"/>
    <mergeCell ref="JIF32:JIF35"/>
    <mergeCell ref="JIG32:JIG36"/>
    <mergeCell ref="JIH32:JIH35"/>
    <mergeCell ref="JHY32:JHY36"/>
    <mergeCell ref="JHZ32:JHZ35"/>
    <mergeCell ref="JIA32:JIA36"/>
    <mergeCell ref="JIB32:JIB35"/>
    <mergeCell ref="JIC32:JIC36"/>
    <mergeCell ref="JHT32:JHT35"/>
    <mergeCell ref="JHU32:JHU36"/>
    <mergeCell ref="JHV32:JHV35"/>
    <mergeCell ref="JHW32:JHW36"/>
    <mergeCell ref="JHX32:JHX35"/>
    <mergeCell ref="JHO32:JHO36"/>
    <mergeCell ref="JHP32:JHP35"/>
    <mergeCell ref="JHQ32:JHQ36"/>
    <mergeCell ref="JHR32:JHR35"/>
    <mergeCell ref="JHS32:JHS36"/>
    <mergeCell ref="JHJ32:JHJ35"/>
    <mergeCell ref="JHK32:JHK36"/>
    <mergeCell ref="JHL32:JHL35"/>
    <mergeCell ref="JHM32:JHM36"/>
    <mergeCell ref="JHN32:JHN35"/>
    <mergeCell ref="JHE32:JHE36"/>
    <mergeCell ref="JHF32:JHF35"/>
    <mergeCell ref="JHG32:JHG36"/>
    <mergeCell ref="JHH32:JHH35"/>
    <mergeCell ref="JHI32:JHI36"/>
    <mergeCell ref="JGZ32:JGZ35"/>
    <mergeCell ref="JHA32:JHA36"/>
    <mergeCell ref="JHB32:JHB35"/>
    <mergeCell ref="JHC32:JHC36"/>
    <mergeCell ref="JHD32:JHD35"/>
    <mergeCell ref="JGU32:JGU36"/>
    <mergeCell ref="JGV32:JGV35"/>
    <mergeCell ref="JGW32:JGW36"/>
    <mergeCell ref="JGX32:JGX35"/>
    <mergeCell ref="JGY32:JGY36"/>
    <mergeCell ref="JGP32:JGP35"/>
    <mergeCell ref="JGQ32:JGQ36"/>
    <mergeCell ref="JGR32:JGR35"/>
    <mergeCell ref="JGS32:JGS36"/>
    <mergeCell ref="JGT32:JGT35"/>
    <mergeCell ref="JGK32:JGK36"/>
    <mergeCell ref="JGL32:JGL35"/>
    <mergeCell ref="JGM32:JGM36"/>
    <mergeCell ref="JGN32:JGN35"/>
    <mergeCell ref="JGO32:JGO36"/>
    <mergeCell ref="JGF32:JGF35"/>
    <mergeCell ref="JGG32:JGG36"/>
    <mergeCell ref="JGH32:JGH35"/>
    <mergeCell ref="JGI32:JGI36"/>
    <mergeCell ref="JGJ32:JGJ35"/>
    <mergeCell ref="JGA32:JGA36"/>
    <mergeCell ref="JGB32:JGB35"/>
    <mergeCell ref="JGC32:JGC36"/>
    <mergeCell ref="JGD32:JGD35"/>
    <mergeCell ref="JGE32:JGE36"/>
    <mergeCell ref="JFV32:JFV35"/>
    <mergeCell ref="JFW32:JFW36"/>
    <mergeCell ref="JFX32:JFX35"/>
    <mergeCell ref="JFY32:JFY36"/>
    <mergeCell ref="JFZ32:JFZ35"/>
    <mergeCell ref="JFQ32:JFQ36"/>
    <mergeCell ref="JFR32:JFR35"/>
    <mergeCell ref="JFS32:JFS36"/>
    <mergeCell ref="JFT32:JFT35"/>
    <mergeCell ref="JFU32:JFU36"/>
    <mergeCell ref="JFL32:JFL35"/>
    <mergeCell ref="JFM32:JFM36"/>
    <mergeCell ref="JFN32:JFN35"/>
    <mergeCell ref="JFO32:JFO36"/>
    <mergeCell ref="JFP32:JFP35"/>
    <mergeCell ref="JFG32:JFG36"/>
    <mergeCell ref="JFH32:JFH35"/>
    <mergeCell ref="JFI32:JFI36"/>
    <mergeCell ref="JFJ32:JFJ35"/>
    <mergeCell ref="JFK32:JFK36"/>
    <mergeCell ref="JFB32:JFB35"/>
    <mergeCell ref="JFC32:JFC36"/>
    <mergeCell ref="JFD32:JFD35"/>
    <mergeCell ref="JFE32:JFE36"/>
    <mergeCell ref="JFF32:JFF35"/>
    <mergeCell ref="JEW32:JEW36"/>
    <mergeCell ref="JEX32:JEX35"/>
    <mergeCell ref="JEY32:JEY36"/>
    <mergeCell ref="JEZ32:JEZ35"/>
    <mergeCell ref="JFA32:JFA36"/>
    <mergeCell ref="JER32:JER35"/>
    <mergeCell ref="JES32:JES36"/>
    <mergeCell ref="JET32:JET35"/>
    <mergeCell ref="JEU32:JEU36"/>
    <mergeCell ref="JEV32:JEV35"/>
    <mergeCell ref="JEM32:JEM36"/>
    <mergeCell ref="JEN32:JEN35"/>
    <mergeCell ref="JEO32:JEO36"/>
    <mergeCell ref="JEP32:JEP35"/>
    <mergeCell ref="JEQ32:JEQ36"/>
    <mergeCell ref="JEH32:JEH35"/>
    <mergeCell ref="JEI32:JEI36"/>
    <mergeCell ref="JEJ32:JEJ35"/>
    <mergeCell ref="JEK32:JEK36"/>
    <mergeCell ref="JEL32:JEL35"/>
    <mergeCell ref="JEC32:JEC36"/>
    <mergeCell ref="JED32:JED35"/>
    <mergeCell ref="JEE32:JEE36"/>
    <mergeCell ref="JEF32:JEF35"/>
    <mergeCell ref="JEG32:JEG36"/>
    <mergeCell ref="JDX32:JDX35"/>
    <mergeCell ref="JDY32:JDY36"/>
    <mergeCell ref="JDZ32:JDZ35"/>
    <mergeCell ref="JEA32:JEA36"/>
    <mergeCell ref="JEB32:JEB35"/>
    <mergeCell ref="JDS32:JDS36"/>
    <mergeCell ref="JDT32:JDT35"/>
    <mergeCell ref="JDU32:JDU36"/>
    <mergeCell ref="JDV32:JDV35"/>
    <mergeCell ref="JDW32:JDW36"/>
    <mergeCell ref="JDN32:JDN35"/>
    <mergeCell ref="JDO32:JDO36"/>
    <mergeCell ref="JDP32:JDP35"/>
    <mergeCell ref="JDQ32:JDQ36"/>
    <mergeCell ref="JDR32:JDR35"/>
    <mergeCell ref="JDI32:JDI36"/>
    <mergeCell ref="JDJ32:JDJ35"/>
    <mergeCell ref="JDK32:JDK36"/>
    <mergeCell ref="JDL32:JDL35"/>
    <mergeCell ref="JDM32:JDM36"/>
    <mergeCell ref="JDD32:JDD35"/>
    <mergeCell ref="JDE32:JDE36"/>
    <mergeCell ref="JDF32:JDF35"/>
    <mergeCell ref="JDG32:JDG36"/>
    <mergeCell ref="JDH32:JDH35"/>
    <mergeCell ref="JCY32:JCY36"/>
    <mergeCell ref="JCZ32:JCZ35"/>
    <mergeCell ref="JDA32:JDA36"/>
    <mergeCell ref="JDB32:JDB35"/>
    <mergeCell ref="JDC32:JDC36"/>
    <mergeCell ref="JCT32:JCT35"/>
    <mergeCell ref="JCU32:JCU36"/>
    <mergeCell ref="JCV32:JCV35"/>
    <mergeCell ref="JCW32:JCW36"/>
    <mergeCell ref="JCX32:JCX35"/>
    <mergeCell ref="JCO32:JCO36"/>
    <mergeCell ref="JCP32:JCP35"/>
    <mergeCell ref="JCQ32:JCQ36"/>
    <mergeCell ref="JCR32:JCR35"/>
    <mergeCell ref="JCS32:JCS36"/>
    <mergeCell ref="JCJ32:JCJ35"/>
    <mergeCell ref="JCK32:JCK36"/>
    <mergeCell ref="JCL32:JCL35"/>
    <mergeCell ref="JCM32:JCM36"/>
    <mergeCell ref="JCN32:JCN35"/>
    <mergeCell ref="JCE32:JCE36"/>
    <mergeCell ref="JCF32:JCF35"/>
    <mergeCell ref="JCG32:JCG36"/>
    <mergeCell ref="JCH32:JCH35"/>
    <mergeCell ref="JCI32:JCI36"/>
    <mergeCell ref="JBZ32:JBZ35"/>
    <mergeCell ref="JCA32:JCA36"/>
    <mergeCell ref="JCB32:JCB35"/>
    <mergeCell ref="JCC32:JCC36"/>
    <mergeCell ref="JCD32:JCD35"/>
    <mergeCell ref="JBU32:JBU36"/>
    <mergeCell ref="JBV32:JBV35"/>
    <mergeCell ref="JBW32:JBW36"/>
    <mergeCell ref="JBX32:JBX35"/>
    <mergeCell ref="JBY32:JBY36"/>
    <mergeCell ref="JBP32:JBP35"/>
    <mergeCell ref="JBQ32:JBQ36"/>
    <mergeCell ref="JBR32:JBR35"/>
    <mergeCell ref="JBS32:JBS36"/>
    <mergeCell ref="JBT32:JBT35"/>
    <mergeCell ref="JBK32:JBK36"/>
    <mergeCell ref="JBL32:JBL35"/>
    <mergeCell ref="JBM32:JBM36"/>
    <mergeCell ref="JBN32:JBN35"/>
    <mergeCell ref="JBO32:JBO36"/>
    <mergeCell ref="JBF32:JBF35"/>
    <mergeCell ref="JBG32:JBG36"/>
    <mergeCell ref="JBH32:JBH35"/>
    <mergeCell ref="JBI32:JBI36"/>
    <mergeCell ref="JBJ32:JBJ35"/>
    <mergeCell ref="JBA32:JBA36"/>
    <mergeCell ref="JBB32:JBB35"/>
    <mergeCell ref="JBC32:JBC36"/>
    <mergeCell ref="JBD32:JBD35"/>
    <mergeCell ref="JBE32:JBE36"/>
    <mergeCell ref="JAV32:JAV35"/>
    <mergeCell ref="JAW32:JAW36"/>
    <mergeCell ref="JAX32:JAX35"/>
    <mergeCell ref="JAY32:JAY36"/>
    <mergeCell ref="JAZ32:JAZ35"/>
    <mergeCell ref="JAQ32:JAQ36"/>
    <mergeCell ref="JAR32:JAR35"/>
    <mergeCell ref="JAS32:JAS36"/>
    <mergeCell ref="JAT32:JAT35"/>
    <mergeCell ref="JAU32:JAU36"/>
    <mergeCell ref="JAL32:JAL35"/>
    <mergeCell ref="JAM32:JAM36"/>
    <mergeCell ref="JAN32:JAN35"/>
    <mergeCell ref="JAO32:JAO36"/>
    <mergeCell ref="JAP32:JAP35"/>
    <mergeCell ref="JAG32:JAG36"/>
    <mergeCell ref="JAH32:JAH35"/>
    <mergeCell ref="JAI32:JAI36"/>
    <mergeCell ref="JAJ32:JAJ35"/>
    <mergeCell ref="JAK32:JAK36"/>
    <mergeCell ref="JAB32:JAB35"/>
    <mergeCell ref="JAC32:JAC36"/>
    <mergeCell ref="JAD32:JAD35"/>
    <mergeCell ref="JAE32:JAE36"/>
    <mergeCell ref="JAF32:JAF35"/>
    <mergeCell ref="IZW32:IZW36"/>
    <mergeCell ref="IZX32:IZX35"/>
    <mergeCell ref="IZY32:IZY36"/>
    <mergeCell ref="IZZ32:IZZ35"/>
    <mergeCell ref="JAA32:JAA36"/>
    <mergeCell ref="IZR32:IZR35"/>
    <mergeCell ref="IZS32:IZS36"/>
    <mergeCell ref="IZT32:IZT35"/>
    <mergeCell ref="IZU32:IZU36"/>
    <mergeCell ref="IZV32:IZV35"/>
    <mergeCell ref="IZM32:IZM36"/>
    <mergeCell ref="IZN32:IZN35"/>
    <mergeCell ref="IZO32:IZO36"/>
    <mergeCell ref="IZP32:IZP35"/>
    <mergeCell ref="IZQ32:IZQ36"/>
    <mergeCell ref="IZH32:IZH35"/>
    <mergeCell ref="IZI32:IZI36"/>
    <mergeCell ref="IZJ32:IZJ35"/>
    <mergeCell ref="IZK32:IZK36"/>
    <mergeCell ref="IZL32:IZL35"/>
    <mergeCell ref="IZC32:IZC36"/>
    <mergeCell ref="IZD32:IZD35"/>
    <mergeCell ref="IZE32:IZE36"/>
    <mergeCell ref="IZF32:IZF35"/>
    <mergeCell ref="IZG32:IZG36"/>
    <mergeCell ref="IYX32:IYX35"/>
    <mergeCell ref="IYY32:IYY36"/>
    <mergeCell ref="IYZ32:IYZ35"/>
    <mergeCell ref="IZA32:IZA36"/>
    <mergeCell ref="IZB32:IZB35"/>
    <mergeCell ref="IYS32:IYS36"/>
    <mergeCell ref="IYT32:IYT35"/>
    <mergeCell ref="IYU32:IYU36"/>
    <mergeCell ref="IYV32:IYV35"/>
    <mergeCell ref="IYW32:IYW36"/>
    <mergeCell ref="IYN32:IYN35"/>
    <mergeCell ref="IYO32:IYO36"/>
    <mergeCell ref="IYP32:IYP35"/>
    <mergeCell ref="IYQ32:IYQ36"/>
    <mergeCell ref="IYR32:IYR35"/>
    <mergeCell ref="IYI32:IYI36"/>
    <mergeCell ref="IYJ32:IYJ35"/>
    <mergeCell ref="IYK32:IYK36"/>
    <mergeCell ref="IYL32:IYL35"/>
    <mergeCell ref="IYM32:IYM36"/>
    <mergeCell ref="IYD32:IYD35"/>
    <mergeCell ref="IYE32:IYE36"/>
    <mergeCell ref="IYF32:IYF35"/>
    <mergeCell ref="IYG32:IYG36"/>
    <mergeCell ref="IYH32:IYH35"/>
    <mergeCell ref="IXY32:IXY36"/>
    <mergeCell ref="IXZ32:IXZ35"/>
    <mergeCell ref="IYA32:IYA36"/>
    <mergeCell ref="IYB32:IYB35"/>
    <mergeCell ref="IYC32:IYC36"/>
    <mergeCell ref="IXT32:IXT35"/>
    <mergeCell ref="IXU32:IXU36"/>
    <mergeCell ref="IXV32:IXV35"/>
    <mergeCell ref="IXW32:IXW36"/>
    <mergeCell ref="IXX32:IXX35"/>
    <mergeCell ref="IXO32:IXO36"/>
    <mergeCell ref="IXP32:IXP35"/>
    <mergeCell ref="IXQ32:IXQ36"/>
    <mergeCell ref="IXR32:IXR35"/>
    <mergeCell ref="IXS32:IXS36"/>
    <mergeCell ref="IXJ32:IXJ35"/>
    <mergeCell ref="IXK32:IXK36"/>
    <mergeCell ref="IXL32:IXL35"/>
    <mergeCell ref="IXM32:IXM36"/>
    <mergeCell ref="IXN32:IXN35"/>
    <mergeCell ref="IXE32:IXE36"/>
    <mergeCell ref="IXF32:IXF35"/>
    <mergeCell ref="IXG32:IXG36"/>
    <mergeCell ref="IXH32:IXH35"/>
    <mergeCell ref="IXI32:IXI36"/>
    <mergeCell ref="IWZ32:IWZ35"/>
    <mergeCell ref="IXA32:IXA36"/>
    <mergeCell ref="IXB32:IXB35"/>
    <mergeCell ref="IXC32:IXC36"/>
    <mergeCell ref="IXD32:IXD35"/>
    <mergeCell ref="IWU32:IWU36"/>
    <mergeCell ref="IWV32:IWV35"/>
    <mergeCell ref="IWW32:IWW36"/>
    <mergeCell ref="IWX32:IWX35"/>
    <mergeCell ref="IWY32:IWY36"/>
    <mergeCell ref="IWP32:IWP35"/>
    <mergeCell ref="IWQ32:IWQ36"/>
    <mergeCell ref="IWR32:IWR35"/>
    <mergeCell ref="IWS32:IWS36"/>
    <mergeCell ref="IWT32:IWT35"/>
    <mergeCell ref="IWK32:IWK36"/>
    <mergeCell ref="IWL32:IWL35"/>
    <mergeCell ref="IWM32:IWM36"/>
    <mergeCell ref="IWN32:IWN35"/>
    <mergeCell ref="IWO32:IWO36"/>
    <mergeCell ref="IWF32:IWF35"/>
    <mergeCell ref="IWG32:IWG36"/>
    <mergeCell ref="IWH32:IWH35"/>
    <mergeCell ref="IWI32:IWI36"/>
    <mergeCell ref="IWJ32:IWJ35"/>
    <mergeCell ref="IWA32:IWA36"/>
    <mergeCell ref="IWB32:IWB35"/>
    <mergeCell ref="IWC32:IWC36"/>
    <mergeCell ref="IWD32:IWD35"/>
    <mergeCell ref="IWE32:IWE36"/>
    <mergeCell ref="IVV32:IVV35"/>
    <mergeCell ref="IVW32:IVW36"/>
    <mergeCell ref="IVX32:IVX35"/>
    <mergeCell ref="IVY32:IVY36"/>
    <mergeCell ref="IVZ32:IVZ35"/>
    <mergeCell ref="IVQ32:IVQ36"/>
    <mergeCell ref="IVR32:IVR35"/>
    <mergeCell ref="IVS32:IVS36"/>
    <mergeCell ref="IVT32:IVT35"/>
    <mergeCell ref="IVU32:IVU36"/>
    <mergeCell ref="IVL32:IVL35"/>
    <mergeCell ref="IVM32:IVM36"/>
    <mergeCell ref="IVN32:IVN35"/>
    <mergeCell ref="IVO32:IVO36"/>
    <mergeCell ref="IVP32:IVP35"/>
    <mergeCell ref="IVG32:IVG36"/>
    <mergeCell ref="IVH32:IVH35"/>
    <mergeCell ref="IVI32:IVI36"/>
    <mergeCell ref="IVJ32:IVJ35"/>
    <mergeCell ref="IVK32:IVK36"/>
    <mergeCell ref="IVB32:IVB35"/>
    <mergeCell ref="IVC32:IVC36"/>
    <mergeCell ref="IVD32:IVD35"/>
    <mergeCell ref="IVE32:IVE36"/>
    <mergeCell ref="IVF32:IVF35"/>
    <mergeCell ref="IUW32:IUW36"/>
    <mergeCell ref="IUX32:IUX35"/>
    <mergeCell ref="IUY32:IUY36"/>
    <mergeCell ref="IUZ32:IUZ35"/>
    <mergeCell ref="IVA32:IVA36"/>
    <mergeCell ref="IUR32:IUR35"/>
    <mergeCell ref="IUS32:IUS36"/>
    <mergeCell ref="IUT32:IUT35"/>
    <mergeCell ref="IUU32:IUU36"/>
    <mergeCell ref="IUV32:IUV35"/>
    <mergeCell ref="IUM32:IUM36"/>
    <mergeCell ref="IUN32:IUN35"/>
    <mergeCell ref="IUO32:IUO36"/>
    <mergeCell ref="IUP32:IUP35"/>
    <mergeCell ref="IUQ32:IUQ36"/>
    <mergeCell ref="IUH32:IUH35"/>
    <mergeCell ref="IUI32:IUI36"/>
    <mergeCell ref="IUJ32:IUJ35"/>
    <mergeCell ref="IUK32:IUK36"/>
    <mergeCell ref="IUL32:IUL35"/>
    <mergeCell ref="IUC32:IUC36"/>
    <mergeCell ref="IUD32:IUD35"/>
    <mergeCell ref="IUE32:IUE36"/>
    <mergeCell ref="IUF32:IUF35"/>
    <mergeCell ref="IUG32:IUG36"/>
    <mergeCell ref="ITX32:ITX35"/>
    <mergeCell ref="ITY32:ITY36"/>
    <mergeCell ref="ITZ32:ITZ35"/>
    <mergeCell ref="IUA32:IUA36"/>
    <mergeCell ref="IUB32:IUB35"/>
    <mergeCell ref="ITS32:ITS36"/>
    <mergeCell ref="ITT32:ITT35"/>
    <mergeCell ref="ITU32:ITU36"/>
    <mergeCell ref="ITV32:ITV35"/>
    <mergeCell ref="ITW32:ITW36"/>
    <mergeCell ref="ITN32:ITN35"/>
    <mergeCell ref="ITO32:ITO36"/>
    <mergeCell ref="ITP32:ITP35"/>
    <mergeCell ref="ITQ32:ITQ36"/>
    <mergeCell ref="ITR32:ITR35"/>
    <mergeCell ref="ITI32:ITI36"/>
    <mergeCell ref="ITJ32:ITJ35"/>
    <mergeCell ref="ITK32:ITK36"/>
    <mergeCell ref="ITL32:ITL35"/>
    <mergeCell ref="ITM32:ITM36"/>
    <mergeCell ref="ITD32:ITD35"/>
    <mergeCell ref="ITE32:ITE36"/>
    <mergeCell ref="ITF32:ITF35"/>
    <mergeCell ref="ITG32:ITG36"/>
    <mergeCell ref="ITH32:ITH35"/>
    <mergeCell ref="ISY32:ISY36"/>
    <mergeCell ref="ISZ32:ISZ35"/>
    <mergeCell ref="ITA32:ITA36"/>
    <mergeCell ref="ITB32:ITB35"/>
    <mergeCell ref="ITC32:ITC36"/>
    <mergeCell ref="IST32:IST35"/>
    <mergeCell ref="ISU32:ISU36"/>
    <mergeCell ref="ISV32:ISV35"/>
    <mergeCell ref="ISW32:ISW36"/>
    <mergeCell ref="ISX32:ISX35"/>
    <mergeCell ref="ISO32:ISO36"/>
    <mergeCell ref="ISP32:ISP35"/>
    <mergeCell ref="ISQ32:ISQ36"/>
    <mergeCell ref="ISR32:ISR35"/>
    <mergeCell ref="ISS32:ISS36"/>
    <mergeCell ref="ISJ32:ISJ35"/>
    <mergeCell ref="ISK32:ISK36"/>
    <mergeCell ref="ISL32:ISL35"/>
    <mergeCell ref="ISM32:ISM36"/>
    <mergeCell ref="ISN32:ISN35"/>
    <mergeCell ref="ISE32:ISE36"/>
    <mergeCell ref="ISF32:ISF35"/>
    <mergeCell ref="ISG32:ISG36"/>
    <mergeCell ref="ISH32:ISH35"/>
    <mergeCell ref="ISI32:ISI36"/>
    <mergeCell ref="IRZ32:IRZ35"/>
    <mergeCell ref="ISA32:ISA36"/>
    <mergeCell ref="ISB32:ISB35"/>
    <mergeCell ref="ISC32:ISC36"/>
    <mergeCell ref="ISD32:ISD35"/>
    <mergeCell ref="IRU32:IRU36"/>
    <mergeCell ref="IRV32:IRV35"/>
    <mergeCell ref="IRW32:IRW36"/>
    <mergeCell ref="IRX32:IRX35"/>
    <mergeCell ref="IRY32:IRY36"/>
    <mergeCell ref="IRP32:IRP35"/>
    <mergeCell ref="IRQ32:IRQ36"/>
    <mergeCell ref="IRR32:IRR35"/>
    <mergeCell ref="IRS32:IRS36"/>
    <mergeCell ref="IRT32:IRT35"/>
    <mergeCell ref="IRK32:IRK36"/>
    <mergeCell ref="IRL32:IRL35"/>
    <mergeCell ref="IRM32:IRM36"/>
    <mergeCell ref="IRN32:IRN35"/>
    <mergeCell ref="IRO32:IRO36"/>
    <mergeCell ref="IRF32:IRF35"/>
    <mergeCell ref="IRG32:IRG36"/>
    <mergeCell ref="IRH32:IRH35"/>
    <mergeCell ref="IRI32:IRI36"/>
    <mergeCell ref="IRJ32:IRJ35"/>
    <mergeCell ref="IRA32:IRA36"/>
    <mergeCell ref="IRB32:IRB35"/>
    <mergeCell ref="IRC32:IRC36"/>
    <mergeCell ref="IRD32:IRD35"/>
    <mergeCell ref="IRE32:IRE36"/>
    <mergeCell ref="IQV32:IQV35"/>
    <mergeCell ref="IQW32:IQW36"/>
    <mergeCell ref="IQX32:IQX35"/>
    <mergeCell ref="IQY32:IQY36"/>
    <mergeCell ref="IQZ32:IQZ35"/>
    <mergeCell ref="IQQ32:IQQ36"/>
    <mergeCell ref="IQR32:IQR35"/>
    <mergeCell ref="IQS32:IQS36"/>
    <mergeCell ref="IQT32:IQT35"/>
    <mergeCell ref="IQU32:IQU36"/>
    <mergeCell ref="IQL32:IQL35"/>
    <mergeCell ref="IQM32:IQM36"/>
    <mergeCell ref="IQN32:IQN35"/>
    <mergeCell ref="IQO32:IQO36"/>
    <mergeCell ref="IQP32:IQP35"/>
    <mergeCell ref="IQG32:IQG36"/>
    <mergeCell ref="IQH32:IQH35"/>
    <mergeCell ref="IQI32:IQI36"/>
    <mergeCell ref="IQJ32:IQJ35"/>
    <mergeCell ref="IQK32:IQK36"/>
    <mergeCell ref="IQB32:IQB35"/>
    <mergeCell ref="IQC32:IQC36"/>
    <mergeCell ref="IQD32:IQD35"/>
    <mergeCell ref="IQE32:IQE36"/>
    <mergeCell ref="IQF32:IQF35"/>
    <mergeCell ref="IPW32:IPW36"/>
    <mergeCell ref="IPX32:IPX35"/>
    <mergeCell ref="IPY32:IPY36"/>
    <mergeCell ref="IPZ32:IPZ35"/>
    <mergeCell ref="IQA32:IQA36"/>
    <mergeCell ref="IPR32:IPR35"/>
    <mergeCell ref="IPS32:IPS36"/>
    <mergeCell ref="IPT32:IPT35"/>
    <mergeCell ref="IPU32:IPU36"/>
    <mergeCell ref="IPV32:IPV35"/>
    <mergeCell ref="IPM32:IPM36"/>
    <mergeCell ref="IPN32:IPN35"/>
    <mergeCell ref="IPO32:IPO36"/>
    <mergeCell ref="IPP32:IPP35"/>
    <mergeCell ref="IPQ32:IPQ36"/>
    <mergeCell ref="IPH32:IPH35"/>
    <mergeCell ref="IPI32:IPI36"/>
    <mergeCell ref="IPJ32:IPJ35"/>
    <mergeCell ref="IPK32:IPK36"/>
    <mergeCell ref="IPL32:IPL35"/>
    <mergeCell ref="IPC32:IPC36"/>
    <mergeCell ref="IPD32:IPD35"/>
    <mergeCell ref="IPE32:IPE36"/>
    <mergeCell ref="IPF32:IPF35"/>
    <mergeCell ref="IPG32:IPG36"/>
    <mergeCell ref="IOX32:IOX35"/>
    <mergeCell ref="IOY32:IOY36"/>
    <mergeCell ref="IOZ32:IOZ35"/>
    <mergeCell ref="IPA32:IPA36"/>
    <mergeCell ref="IPB32:IPB35"/>
    <mergeCell ref="IOS32:IOS36"/>
    <mergeCell ref="IOT32:IOT35"/>
    <mergeCell ref="IOU32:IOU36"/>
    <mergeCell ref="IOV32:IOV35"/>
    <mergeCell ref="IOW32:IOW36"/>
    <mergeCell ref="ION32:ION35"/>
    <mergeCell ref="IOO32:IOO36"/>
    <mergeCell ref="IOP32:IOP35"/>
    <mergeCell ref="IOQ32:IOQ36"/>
    <mergeCell ref="IOR32:IOR35"/>
    <mergeCell ref="IOI32:IOI36"/>
    <mergeCell ref="IOJ32:IOJ35"/>
    <mergeCell ref="IOK32:IOK36"/>
    <mergeCell ref="IOL32:IOL35"/>
    <mergeCell ref="IOM32:IOM36"/>
    <mergeCell ref="IOD32:IOD35"/>
    <mergeCell ref="IOE32:IOE36"/>
    <mergeCell ref="IOF32:IOF35"/>
    <mergeCell ref="IOG32:IOG36"/>
    <mergeCell ref="IOH32:IOH35"/>
    <mergeCell ref="INY32:INY36"/>
    <mergeCell ref="INZ32:INZ35"/>
    <mergeCell ref="IOA32:IOA36"/>
    <mergeCell ref="IOB32:IOB35"/>
    <mergeCell ref="IOC32:IOC36"/>
    <mergeCell ref="INT32:INT35"/>
    <mergeCell ref="INU32:INU36"/>
    <mergeCell ref="INV32:INV35"/>
    <mergeCell ref="INW32:INW36"/>
    <mergeCell ref="INX32:INX35"/>
    <mergeCell ref="INO32:INO36"/>
    <mergeCell ref="INP32:INP35"/>
    <mergeCell ref="INQ32:INQ36"/>
    <mergeCell ref="INR32:INR35"/>
    <mergeCell ref="INS32:INS36"/>
    <mergeCell ref="INJ32:INJ35"/>
    <mergeCell ref="INK32:INK36"/>
    <mergeCell ref="INL32:INL35"/>
    <mergeCell ref="INM32:INM36"/>
    <mergeCell ref="INN32:INN35"/>
    <mergeCell ref="INE32:INE36"/>
    <mergeCell ref="INF32:INF35"/>
    <mergeCell ref="ING32:ING36"/>
    <mergeCell ref="INH32:INH35"/>
    <mergeCell ref="INI32:INI36"/>
    <mergeCell ref="IMZ32:IMZ35"/>
    <mergeCell ref="INA32:INA36"/>
    <mergeCell ref="INB32:INB35"/>
    <mergeCell ref="INC32:INC36"/>
    <mergeCell ref="IND32:IND35"/>
    <mergeCell ref="IMU32:IMU36"/>
    <mergeCell ref="IMV32:IMV35"/>
    <mergeCell ref="IMW32:IMW36"/>
    <mergeCell ref="IMX32:IMX35"/>
    <mergeCell ref="IMY32:IMY36"/>
    <mergeCell ref="IMP32:IMP35"/>
    <mergeCell ref="IMQ32:IMQ36"/>
    <mergeCell ref="IMR32:IMR35"/>
    <mergeCell ref="IMS32:IMS36"/>
    <mergeCell ref="IMT32:IMT35"/>
    <mergeCell ref="IMK32:IMK36"/>
    <mergeCell ref="IML32:IML35"/>
    <mergeCell ref="IMM32:IMM36"/>
    <mergeCell ref="IMN32:IMN35"/>
    <mergeCell ref="IMO32:IMO36"/>
    <mergeCell ref="IMF32:IMF35"/>
    <mergeCell ref="IMG32:IMG36"/>
    <mergeCell ref="IMH32:IMH35"/>
    <mergeCell ref="IMI32:IMI36"/>
    <mergeCell ref="IMJ32:IMJ35"/>
    <mergeCell ref="IMA32:IMA36"/>
    <mergeCell ref="IMB32:IMB35"/>
    <mergeCell ref="IMC32:IMC36"/>
    <mergeCell ref="IMD32:IMD35"/>
    <mergeCell ref="IME32:IME36"/>
    <mergeCell ref="ILV32:ILV35"/>
    <mergeCell ref="ILW32:ILW36"/>
    <mergeCell ref="ILX32:ILX35"/>
    <mergeCell ref="ILY32:ILY36"/>
    <mergeCell ref="ILZ32:ILZ35"/>
    <mergeCell ref="ILQ32:ILQ36"/>
    <mergeCell ref="ILR32:ILR35"/>
    <mergeCell ref="ILS32:ILS36"/>
    <mergeCell ref="ILT32:ILT35"/>
    <mergeCell ref="ILU32:ILU36"/>
    <mergeCell ref="ILL32:ILL35"/>
    <mergeCell ref="ILM32:ILM36"/>
    <mergeCell ref="ILN32:ILN35"/>
    <mergeCell ref="ILO32:ILO36"/>
    <mergeCell ref="ILP32:ILP35"/>
    <mergeCell ref="ILG32:ILG36"/>
    <mergeCell ref="ILH32:ILH35"/>
    <mergeCell ref="ILI32:ILI36"/>
    <mergeCell ref="ILJ32:ILJ35"/>
    <mergeCell ref="ILK32:ILK36"/>
    <mergeCell ref="ILB32:ILB35"/>
    <mergeCell ref="ILC32:ILC36"/>
    <mergeCell ref="ILD32:ILD35"/>
    <mergeCell ref="ILE32:ILE36"/>
    <mergeCell ref="ILF32:ILF35"/>
    <mergeCell ref="IKW32:IKW36"/>
    <mergeCell ref="IKX32:IKX35"/>
    <mergeCell ref="IKY32:IKY36"/>
    <mergeCell ref="IKZ32:IKZ35"/>
    <mergeCell ref="ILA32:ILA36"/>
    <mergeCell ref="IKR32:IKR35"/>
    <mergeCell ref="IKS32:IKS36"/>
    <mergeCell ref="IKT32:IKT35"/>
    <mergeCell ref="IKU32:IKU36"/>
    <mergeCell ref="IKV32:IKV35"/>
    <mergeCell ref="IKM32:IKM36"/>
    <mergeCell ref="IKN32:IKN35"/>
    <mergeCell ref="IKO32:IKO36"/>
    <mergeCell ref="IKP32:IKP35"/>
    <mergeCell ref="IKQ32:IKQ36"/>
    <mergeCell ref="IKH32:IKH35"/>
    <mergeCell ref="IKI32:IKI36"/>
    <mergeCell ref="IKJ32:IKJ35"/>
    <mergeCell ref="IKK32:IKK36"/>
    <mergeCell ref="IKL32:IKL35"/>
    <mergeCell ref="IKC32:IKC36"/>
    <mergeCell ref="IKD32:IKD35"/>
    <mergeCell ref="IKE32:IKE36"/>
    <mergeCell ref="IKF32:IKF35"/>
    <mergeCell ref="IKG32:IKG36"/>
    <mergeCell ref="IJX32:IJX35"/>
    <mergeCell ref="IJY32:IJY36"/>
    <mergeCell ref="IJZ32:IJZ35"/>
    <mergeCell ref="IKA32:IKA36"/>
    <mergeCell ref="IKB32:IKB35"/>
    <mergeCell ref="IJS32:IJS36"/>
    <mergeCell ref="IJT32:IJT35"/>
    <mergeCell ref="IJU32:IJU36"/>
    <mergeCell ref="IJV32:IJV35"/>
    <mergeCell ref="IJW32:IJW36"/>
    <mergeCell ref="IJN32:IJN35"/>
    <mergeCell ref="IJO32:IJO36"/>
    <mergeCell ref="IJP32:IJP35"/>
    <mergeCell ref="IJQ32:IJQ36"/>
    <mergeCell ref="IJR32:IJR35"/>
    <mergeCell ref="IJI32:IJI36"/>
    <mergeCell ref="IJJ32:IJJ35"/>
    <mergeCell ref="IJK32:IJK36"/>
    <mergeCell ref="IJL32:IJL35"/>
    <mergeCell ref="IJM32:IJM36"/>
    <mergeCell ref="IJD32:IJD35"/>
    <mergeCell ref="IJE32:IJE36"/>
    <mergeCell ref="IJF32:IJF35"/>
    <mergeCell ref="IJG32:IJG36"/>
    <mergeCell ref="IJH32:IJH35"/>
    <mergeCell ref="IIY32:IIY36"/>
    <mergeCell ref="IIZ32:IIZ35"/>
    <mergeCell ref="IJA32:IJA36"/>
    <mergeCell ref="IJB32:IJB35"/>
    <mergeCell ref="IJC32:IJC36"/>
    <mergeCell ref="IIT32:IIT35"/>
    <mergeCell ref="IIU32:IIU36"/>
    <mergeCell ref="IIV32:IIV35"/>
    <mergeCell ref="IIW32:IIW36"/>
    <mergeCell ref="IIX32:IIX35"/>
    <mergeCell ref="IIO32:IIO36"/>
    <mergeCell ref="IIP32:IIP35"/>
    <mergeCell ref="IIQ32:IIQ36"/>
    <mergeCell ref="IIR32:IIR35"/>
    <mergeCell ref="IIS32:IIS36"/>
    <mergeCell ref="IIJ32:IIJ35"/>
    <mergeCell ref="IIK32:IIK36"/>
    <mergeCell ref="IIL32:IIL35"/>
    <mergeCell ref="IIM32:IIM36"/>
    <mergeCell ref="IIN32:IIN35"/>
    <mergeCell ref="IIE32:IIE36"/>
    <mergeCell ref="IIF32:IIF35"/>
    <mergeCell ref="IIG32:IIG36"/>
    <mergeCell ref="IIH32:IIH35"/>
    <mergeCell ref="III32:III36"/>
    <mergeCell ref="IHZ32:IHZ35"/>
    <mergeCell ref="IIA32:IIA36"/>
    <mergeCell ref="IIB32:IIB35"/>
    <mergeCell ref="IIC32:IIC36"/>
    <mergeCell ref="IID32:IID35"/>
    <mergeCell ref="IHU32:IHU36"/>
    <mergeCell ref="IHV32:IHV35"/>
    <mergeCell ref="IHW32:IHW36"/>
    <mergeCell ref="IHX32:IHX35"/>
    <mergeCell ref="IHY32:IHY36"/>
    <mergeCell ref="IHP32:IHP35"/>
    <mergeCell ref="IHQ32:IHQ36"/>
    <mergeCell ref="IHR32:IHR35"/>
    <mergeCell ref="IHS32:IHS36"/>
    <mergeCell ref="IHT32:IHT35"/>
    <mergeCell ref="IHK32:IHK36"/>
    <mergeCell ref="IHL32:IHL35"/>
    <mergeCell ref="IHM32:IHM36"/>
    <mergeCell ref="IHN32:IHN35"/>
    <mergeCell ref="IHO32:IHO36"/>
    <mergeCell ref="IHF32:IHF35"/>
    <mergeCell ref="IHG32:IHG36"/>
    <mergeCell ref="IHH32:IHH35"/>
    <mergeCell ref="IHI32:IHI36"/>
    <mergeCell ref="IHJ32:IHJ35"/>
    <mergeCell ref="IHA32:IHA36"/>
    <mergeCell ref="IHB32:IHB35"/>
    <mergeCell ref="IHC32:IHC36"/>
    <mergeCell ref="IHD32:IHD35"/>
    <mergeCell ref="IHE32:IHE36"/>
    <mergeCell ref="IGV32:IGV35"/>
    <mergeCell ref="IGW32:IGW36"/>
    <mergeCell ref="IGX32:IGX35"/>
    <mergeCell ref="IGY32:IGY36"/>
    <mergeCell ref="IGZ32:IGZ35"/>
    <mergeCell ref="IGQ32:IGQ36"/>
    <mergeCell ref="IGR32:IGR35"/>
    <mergeCell ref="IGS32:IGS36"/>
    <mergeCell ref="IGT32:IGT35"/>
    <mergeCell ref="IGU32:IGU36"/>
    <mergeCell ref="IGL32:IGL35"/>
    <mergeCell ref="IGM32:IGM36"/>
    <mergeCell ref="IGN32:IGN35"/>
    <mergeCell ref="IGO32:IGO36"/>
    <mergeCell ref="IGP32:IGP35"/>
    <mergeCell ref="IGG32:IGG36"/>
    <mergeCell ref="IGH32:IGH35"/>
    <mergeCell ref="IGI32:IGI36"/>
    <mergeCell ref="IGJ32:IGJ35"/>
    <mergeCell ref="IGK32:IGK36"/>
    <mergeCell ref="IGB32:IGB35"/>
    <mergeCell ref="IGC32:IGC36"/>
    <mergeCell ref="IGD32:IGD35"/>
    <mergeCell ref="IGE32:IGE36"/>
    <mergeCell ref="IGF32:IGF35"/>
    <mergeCell ref="IFW32:IFW36"/>
    <mergeCell ref="IFX32:IFX35"/>
    <mergeCell ref="IFY32:IFY36"/>
    <mergeCell ref="IFZ32:IFZ35"/>
    <mergeCell ref="IGA32:IGA36"/>
    <mergeCell ref="IFR32:IFR35"/>
    <mergeCell ref="IFS32:IFS36"/>
    <mergeCell ref="IFT32:IFT35"/>
    <mergeCell ref="IFU32:IFU36"/>
    <mergeCell ref="IFV32:IFV35"/>
    <mergeCell ref="IFM32:IFM36"/>
    <mergeCell ref="IFN32:IFN35"/>
    <mergeCell ref="IFO32:IFO36"/>
    <mergeCell ref="IFP32:IFP35"/>
    <mergeCell ref="IFQ32:IFQ36"/>
    <mergeCell ref="IFH32:IFH35"/>
    <mergeCell ref="IFI32:IFI36"/>
    <mergeCell ref="IFJ32:IFJ35"/>
    <mergeCell ref="IFK32:IFK36"/>
    <mergeCell ref="IFL32:IFL35"/>
    <mergeCell ref="IFC32:IFC36"/>
    <mergeCell ref="IFD32:IFD35"/>
    <mergeCell ref="IFE32:IFE36"/>
    <mergeCell ref="IFF32:IFF35"/>
    <mergeCell ref="IFG32:IFG36"/>
    <mergeCell ref="IEX32:IEX35"/>
    <mergeCell ref="IEY32:IEY36"/>
    <mergeCell ref="IEZ32:IEZ35"/>
    <mergeCell ref="IFA32:IFA36"/>
    <mergeCell ref="IFB32:IFB35"/>
    <mergeCell ref="IES32:IES36"/>
    <mergeCell ref="IET32:IET35"/>
    <mergeCell ref="IEU32:IEU36"/>
    <mergeCell ref="IEV32:IEV35"/>
    <mergeCell ref="IEW32:IEW36"/>
    <mergeCell ref="IEN32:IEN35"/>
    <mergeCell ref="IEO32:IEO36"/>
    <mergeCell ref="IEP32:IEP35"/>
    <mergeCell ref="IEQ32:IEQ36"/>
    <mergeCell ref="IER32:IER35"/>
    <mergeCell ref="IEI32:IEI36"/>
    <mergeCell ref="IEJ32:IEJ35"/>
    <mergeCell ref="IEK32:IEK36"/>
    <mergeCell ref="IEL32:IEL35"/>
    <mergeCell ref="IEM32:IEM36"/>
    <mergeCell ref="IED32:IED35"/>
    <mergeCell ref="IEE32:IEE36"/>
    <mergeCell ref="IEF32:IEF35"/>
    <mergeCell ref="IEG32:IEG36"/>
    <mergeCell ref="IEH32:IEH35"/>
    <mergeCell ref="IDY32:IDY36"/>
    <mergeCell ref="IDZ32:IDZ35"/>
    <mergeCell ref="IEA32:IEA36"/>
    <mergeCell ref="IEB32:IEB35"/>
    <mergeCell ref="IEC32:IEC36"/>
    <mergeCell ref="IDT32:IDT35"/>
    <mergeCell ref="IDU32:IDU36"/>
    <mergeCell ref="IDV32:IDV35"/>
    <mergeCell ref="IDW32:IDW36"/>
    <mergeCell ref="IDX32:IDX35"/>
    <mergeCell ref="IDO32:IDO36"/>
    <mergeCell ref="IDP32:IDP35"/>
    <mergeCell ref="IDQ32:IDQ36"/>
    <mergeCell ref="IDR32:IDR35"/>
    <mergeCell ref="IDS32:IDS36"/>
    <mergeCell ref="IDJ32:IDJ35"/>
    <mergeCell ref="IDK32:IDK36"/>
    <mergeCell ref="IDL32:IDL35"/>
    <mergeCell ref="IDM32:IDM36"/>
    <mergeCell ref="IDN32:IDN35"/>
    <mergeCell ref="IDE32:IDE36"/>
    <mergeCell ref="IDF32:IDF35"/>
    <mergeCell ref="IDG32:IDG36"/>
    <mergeCell ref="IDH32:IDH35"/>
    <mergeCell ref="IDI32:IDI36"/>
    <mergeCell ref="ICZ32:ICZ35"/>
    <mergeCell ref="IDA32:IDA36"/>
    <mergeCell ref="IDB32:IDB35"/>
    <mergeCell ref="IDC32:IDC36"/>
    <mergeCell ref="IDD32:IDD35"/>
    <mergeCell ref="ICU32:ICU36"/>
    <mergeCell ref="ICV32:ICV35"/>
    <mergeCell ref="ICW32:ICW36"/>
    <mergeCell ref="ICX32:ICX35"/>
    <mergeCell ref="ICY32:ICY36"/>
    <mergeCell ref="ICP32:ICP35"/>
    <mergeCell ref="ICQ32:ICQ36"/>
    <mergeCell ref="ICR32:ICR35"/>
    <mergeCell ref="ICS32:ICS36"/>
    <mergeCell ref="ICT32:ICT35"/>
    <mergeCell ref="ICK32:ICK36"/>
    <mergeCell ref="ICL32:ICL35"/>
    <mergeCell ref="ICM32:ICM36"/>
    <mergeCell ref="ICN32:ICN35"/>
    <mergeCell ref="ICO32:ICO36"/>
    <mergeCell ref="ICF32:ICF35"/>
    <mergeCell ref="ICG32:ICG36"/>
    <mergeCell ref="ICH32:ICH35"/>
    <mergeCell ref="ICI32:ICI36"/>
    <mergeCell ref="ICJ32:ICJ35"/>
    <mergeCell ref="ICA32:ICA36"/>
    <mergeCell ref="ICB32:ICB35"/>
    <mergeCell ref="ICC32:ICC36"/>
    <mergeCell ref="ICD32:ICD35"/>
    <mergeCell ref="ICE32:ICE36"/>
    <mergeCell ref="IBV32:IBV35"/>
    <mergeCell ref="IBW32:IBW36"/>
    <mergeCell ref="IBX32:IBX35"/>
    <mergeCell ref="IBY32:IBY36"/>
    <mergeCell ref="IBZ32:IBZ35"/>
    <mergeCell ref="IBQ32:IBQ36"/>
    <mergeCell ref="IBR32:IBR35"/>
    <mergeCell ref="IBS32:IBS36"/>
    <mergeCell ref="IBT32:IBT35"/>
    <mergeCell ref="IBU32:IBU36"/>
    <mergeCell ref="IBL32:IBL35"/>
    <mergeCell ref="IBM32:IBM36"/>
    <mergeCell ref="IBN32:IBN35"/>
    <mergeCell ref="IBO32:IBO36"/>
    <mergeCell ref="IBP32:IBP35"/>
    <mergeCell ref="IBG32:IBG36"/>
    <mergeCell ref="IBH32:IBH35"/>
    <mergeCell ref="IBI32:IBI36"/>
    <mergeCell ref="IBJ32:IBJ35"/>
    <mergeCell ref="IBK32:IBK36"/>
    <mergeCell ref="IBB32:IBB35"/>
    <mergeCell ref="IBC32:IBC36"/>
    <mergeCell ref="IBD32:IBD35"/>
    <mergeCell ref="IBE32:IBE36"/>
    <mergeCell ref="IBF32:IBF35"/>
    <mergeCell ref="IAW32:IAW36"/>
    <mergeCell ref="IAX32:IAX35"/>
    <mergeCell ref="IAY32:IAY36"/>
    <mergeCell ref="IAZ32:IAZ35"/>
    <mergeCell ref="IBA32:IBA36"/>
    <mergeCell ref="IAR32:IAR35"/>
    <mergeCell ref="IAS32:IAS36"/>
    <mergeCell ref="IAT32:IAT35"/>
    <mergeCell ref="IAU32:IAU36"/>
    <mergeCell ref="IAV32:IAV35"/>
    <mergeCell ref="IAM32:IAM36"/>
    <mergeCell ref="IAN32:IAN35"/>
    <mergeCell ref="IAO32:IAO36"/>
    <mergeCell ref="IAP32:IAP35"/>
    <mergeCell ref="IAQ32:IAQ36"/>
    <mergeCell ref="IAH32:IAH35"/>
    <mergeCell ref="IAI32:IAI36"/>
    <mergeCell ref="IAJ32:IAJ35"/>
    <mergeCell ref="IAK32:IAK36"/>
    <mergeCell ref="IAL32:IAL35"/>
    <mergeCell ref="IAC32:IAC36"/>
    <mergeCell ref="IAD32:IAD35"/>
    <mergeCell ref="IAE32:IAE36"/>
    <mergeCell ref="IAF32:IAF35"/>
    <mergeCell ref="IAG32:IAG36"/>
    <mergeCell ref="HZX32:HZX35"/>
    <mergeCell ref="HZY32:HZY36"/>
    <mergeCell ref="HZZ32:HZZ35"/>
    <mergeCell ref="IAA32:IAA36"/>
    <mergeCell ref="IAB32:IAB35"/>
    <mergeCell ref="HZS32:HZS36"/>
    <mergeCell ref="HZT32:HZT35"/>
    <mergeCell ref="HZU32:HZU36"/>
    <mergeCell ref="HZV32:HZV35"/>
    <mergeCell ref="HZW32:HZW36"/>
    <mergeCell ref="HZN32:HZN35"/>
    <mergeCell ref="HZO32:HZO36"/>
    <mergeCell ref="HZP32:HZP35"/>
    <mergeCell ref="HZQ32:HZQ36"/>
    <mergeCell ref="HZR32:HZR35"/>
    <mergeCell ref="HZI32:HZI36"/>
    <mergeCell ref="HZJ32:HZJ35"/>
    <mergeCell ref="HZK32:HZK36"/>
    <mergeCell ref="HZL32:HZL35"/>
    <mergeCell ref="HZM32:HZM36"/>
    <mergeCell ref="HZD32:HZD35"/>
    <mergeCell ref="HZE32:HZE36"/>
    <mergeCell ref="HZF32:HZF35"/>
    <mergeCell ref="HZG32:HZG36"/>
    <mergeCell ref="HZH32:HZH35"/>
    <mergeCell ref="HYY32:HYY36"/>
    <mergeCell ref="HYZ32:HYZ35"/>
    <mergeCell ref="HZA32:HZA36"/>
    <mergeCell ref="HZB32:HZB35"/>
    <mergeCell ref="HZC32:HZC36"/>
    <mergeCell ref="HYT32:HYT35"/>
    <mergeCell ref="HYU32:HYU36"/>
    <mergeCell ref="HYV32:HYV35"/>
    <mergeCell ref="HYW32:HYW36"/>
    <mergeCell ref="HYX32:HYX35"/>
    <mergeCell ref="HYO32:HYO36"/>
    <mergeCell ref="HYP32:HYP35"/>
    <mergeCell ref="HYQ32:HYQ36"/>
    <mergeCell ref="HYR32:HYR35"/>
    <mergeCell ref="HYS32:HYS36"/>
    <mergeCell ref="HYJ32:HYJ35"/>
    <mergeCell ref="HYK32:HYK36"/>
    <mergeCell ref="HYL32:HYL35"/>
    <mergeCell ref="HYM32:HYM36"/>
    <mergeCell ref="HYN32:HYN35"/>
    <mergeCell ref="HYE32:HYE36"/>
    <mergeCell ref="HYF32:HYF35"/>
    <mergeCell ref="HYG32:HYG36"/>
    <mergeCell ref="HYH32:HYH35"/>
    <mergeCell ref="HYI32:HYI36"/>
    <mergeCell ref="HXZ32:HXZ35"/>
    <mergeCell ref="HYA32:HYA36"/>
    <mergeCell ref="HYB32:HYB35"/>
    <mergeCell ref="HYC32:HYC36"/>
    <mergeCell ref="HYD32:HYD35"/>
    <mergeCell ref="HXU32:HXU36"/>
    <mergeCell ref="HXV32:HXV35"/>
    <mergeCell ref="HXW32:HXW36"/>
    <mergeCell ref="HXX32:HXX35"/>
    <mergeCell ref="HXY32:HXY36"/>
    <mergeCell ref="HXP32:HXP35"/>
    <mergeCell ref="HXQ32:HXQ36"/>
    <mergeCell ref="HXR32:HXR35"/>
    <mergeCell ref="HXS32:HXS36"/>
    <mergeCell ref="HXT32:HXT35"/>
    <mergeCell ref="HXK32:HXK36"/>
    <mergeCell ref="HXL32:HXL35"/>
    <mergeCell ref="HXM32:HXM36"/>
    <mergeCell ref="HXN32:HXN35"/>
    <mergeCell ref="HXO32:HXO36"/>
    <mergeCell ref="HXF32:HXF35"/>
    <mergeCell ref="HXG32:HXG36"/>
    <mergeCell ref="HXH32:HXH35"/>
    <mergeCell ref="HXI32:HXI36"/>
    <mergeCell ref="HXJ32:HXJ35"/>
    <mergeCell ref="HXA32:HXA36"/>
    <mergeCell ref="HXB32:HXB35"/>
    <mergeCell ref="HXC32:HXC36"/>
    <mergeCell ref="HXD32:HXD35"/>
    <mergeCell ref="HXE32:HXE36"/>
    <mergeCell ref="HWV32:HWV35"/>
    <mergeCell ref="HWW32:HWW36"/>
    <mergeCell ref="HWX32:HWX35"/>
    <mergeCell ref="HWY32:HWY36"/>
    <mergeCell ref="HWZ32:HWZ35"/>
    <mergeCell ref="HWQ32:HWQ36"/>
    <mergeCell ref="HWR32:HWR35"/>
    <mergeCell ref="HWS32:HWS36"/>
    <mergeCell ref="HWT32:HWT35"/>
    <mergeCell ref="HWU32:HWU36"/>
    <mergeCell ref="HWL32:HWL35"/>
    <mergeCell ref="HWM32:HWM36"/>
    <mergeCell ref="HWN32:HWN35"/>
    <mergeCell ref="HWO32:HWO36"/>
    <mergeCell ref="HWP32:HWP35"/>
    <mergeCell ref="HWG32:HWG36"/>
    <mergeCell ref="HWH32:HWH35"/>
    <mergeCell ref="HWI32:HWI36"/>
    <mergeCell ref="HWJ32:HWJ35"/>
    <mergeCell ref="HWK32:HWK36"/>
    <mergeCell ref="HWB32:HWB35"/>
    <mergeCell ref="HWC32:HWC36"/>
    <mergeCell ref="HWD32:HWD35"/>
    <mergeCell ref="HWE32:HWE36"/>
    <mergeCell ref="HWF32:HWF35"/>
    <mergeCell ref="HVW32:HVW36"/>
    <mergeCell ref="HVX32:HVX35"/>
    <mergeCell ref="HVY32:HVY36"/>
    <mergeCell ref="HVZ32:HVZ35"/>
    <mergeCell ref="HWA32:HWA36"/>
    <mergeCell ref="HVR32:HVR35"/>
    <mergeCell ref="HVS32:HVS36"/>
    <mergeCell ref="HVT32:HVT35"/>
    <mergeCell ref="HVU32:HVU36"/>
    <mergeCell ref="HVV32:HVV35"/>
    <mergeCell ref="HVM32:HVM36"/>
    <mergeCell ref="HVN32:HVN35"/>
    <mergeCell ref="HVO32:HVO36"/>
    <mergeCell ref="HVP32:HVP35"/>
    <mergeCell ref="HVQ32:HVQ36"/>
    <mergeCell ref="HVH32:HVH35"/>
    <mergeCell ref="HVI32:HVI36"/>
    <mergeCell ref="HVJ32:HVJ35"/>
    <mergeCell ref="HVK32:HVK36"/>
    <mergeCell ref="HVL32:HVL35"/>
    <mergeCell ref="HVC32:HVC36"/>
    <mergeCell ref="HVD32:HVD35"/>
    <mergeCell ref="HVE32:HVE36"/>
    <mergeCell ref="HVF32:HVF35"/>
    <mergeCell ref="HVG32:HVG36"/>
    <mergeCell ref="HUX32:HUX35"/>
    <mergeCell ref="HUY32:HUY36"/>
    <mergeCell ref="HUZ32:HUZ35"/>
    <mergeCell ref="HVA32:HVA36"/>
    <mergeCell ref="HVB32:HVB35"/>
    <mergeCell ref="HUS32:HUS36"/>
    <mergeCell ref="HUT32:HUT35"/>
    <mergeCell ref="HUU32:HUU36"/>
    <mergeCell ref="HUV32:HUV35"/>
    <mergeCell ref="HUW32:HUW36"/>
    <mergeCell ref="HUN32:HUN35"/>
    <mergeCell ref="HUO32:HUO36"/>
    <mergeCell ref="HUP32:HUP35"/>
    <mergeCell ref="HUQ32:HUQ36"/>
    <mergeCell ref="HUR32:HUR35"/>
    <mergeCell ref="HUI32:HUI36"/>
    <mergeCell ref="HUJ32:HUJ35"/>
    <mergeCell ref="HUK32:HUK36"/>
    <mergeCell ref="HUL32:HUL35"/>
    <mergeCell ref="HUM32:HUM36"/>
    <mergeCell ref="HUD32:HUD35"/>
    <mergeCell ref="HUE32:HUE36"/>
    <mergeCell ref="HUF32:HUF35"/>
    <mergeCell ref="HUG32:HUG36"/>
    <mergeCell ref="HUH32:HUH35"/>
    <mergeCell ref="HTY32:HTY36"/>
    <mergeCell ref="HTZ32:HTZ35"/>
    <mergeCell ref="HUA32:HUA36"/>
    <mergeCell ref="HUB32:HUB35"/>
    <mergeCell ref="HUC32:HUC36"/>
    <mergeCell ref="HTT32:HTT35"/>
    <mergeCell ref="HTU32:HTU36"/>
    <mergeCell ref="HTV32:HTV35"/>
    <mergeCell ref="HTW32:HTW36"/>
    <mergeCell ref="HTX32:HTX35"/>
    <mergeCell ref="HTO32:HTO36"/>
    <mergeCell ref="HTP32:HTP35"/>
    <mergeCell ref="HTQ32:HTQ36"/>
    <mergeCell ref="HTR32:HTR35"/>
    <mergeCell ref="HTS32:HTS36"/>
    <mergeCell ref="HTJ32:HTJ35"/>
    <mergeCell ref="HTK32:HTK36"/>
    <mergeCell ref="HTL32:HTL35"/>
    <mergeCell ref="HTM32:HTM36"/>
    <mergeCell ref="HTN32:HTN35"/>
    <mergeCell ref="HTE32:HTE36"/>
    <mergeCell ref="HTF32:HTF35"/>
    <mergeCell ref="HTG32:HTG36"/>
    <mergeCell ref="HTH32:HTH35"/>
    <mergeCell ref="HTI32:HTI36"/>
    <mergeCell ref="HSZ32:HSZ35"/>
    <mergeCell ref="HTA32:HTA36"/>
    <mergeCell ref="HTB32:HTB35"/>
    <mergeCell ref="HTC32:HTC36"/>
    <mergeCell ref="HTD32:HTD35"/>
    <mergeCell ref="HSU32:HSU36"/>
    <mergeCell ref="HSV32:HSV35"/>
    <mergeCell ref="HSW32:HSW36"/>
    <mergeCell ref="HSX32:HSX35"/>
    <mergeCell ref="HSY32:HSY36"/>
    <mergeCell ref="HSP32:HSP35"/>
    <mergeCell ref="HSQ32:HSQ36"/>
    <mergeCell ref="HSR32:HSR35"/>
    <mergeCell ref="HSS32:HSS36"/>
    <mergeCell ref="HST32:HST35"/>
    <mergeCell ref="HSK32:HSK36"/>
    <mergeCell ref="HSL32:HSL35"/>
    <mergeCell ref="HSM32:HSM36"/>
    <mergeCell ref="HSN32:HSN35"/>
    <mergeCell ref="HSO32:HSO36"/>
    <mergeCell ref="HSF32:HSF35"/>
    <mergeCell ref="HSG32:HSG36"/>
    <mergeCell ref="HSH32:HSH35"/>
    <mergeCell ref="HSI32:HSI36"/>
    <mergeCell ref="HSJ32:HSJ35"/>
    <mergeCell ref="HSA32:HSA36"/>
    <mergeCell ref="HSB32:HSB35"/>
    <mergeCell ref="HSC32:HSC36"/>
    <mergeCell ref="HSD32:HSD35"/>
    <mergeCell ref="HSE32:HSE36"/>
    <mergeCell ref="HRV32:HRV35"/>
    <mergeCell ref="HRW32:HRW36"/>
    <mergeCell ref="HRX32:HRX35"/>
    <mergeCell ref="HRY32:HRY36"/>
    <mergeCell ref="HRZ32:HRZ35"/>
    <mergeCell ref="HRQ32:HRQ36"/>
    <mergeCell ref="HRR32:HRR35"/>
    <mergeCell ref="HRS32:HRS36"/>
    <mergeCell ref="HRT32:HRT35"/>
    <mergeCell ref="HRU32:HRU36"/>
    <mergeCell ref="HRL32:HRL35"/>
    <mergeCell ref="HRM32:HRM36"/>
    <mergeCell ref="HRN32:HRN35"/>
    <mergeCell ref="HRO32:HRO36"/>
    <mergeCell ref="HRP32:HRP35"/>
    <mergeCell ref="HRG32:HRG36"/>
    <mergeCell ref="HRH32:HRH35"/>
    <mergeCell ref="HRI32:HRI36"/>
    <mergeCell ref="HRJ32:HRJ35"/>
    <mergeCell ref="HRK32:HRK36"/>
    <mergeCell ref="HRB32:HRB35"/>
    <mergeCell ref="HRC32:HRC36"/>
    <mergeCell ref="HRD32:HRD35"/>
    <mergeCell ref="HRE32:HRE36"/>
    <mergeCell ref="HRF32:HRF35"/>
    <mergeCell ref="HQW32:HQW36"/>
    <mergeCell ref="HQX32:HQX35"/>
    <mergeCell ref="HQY32:HQY36"/>
    <mergeCell ref="HQZ32:HQZ35"/>
    <mergeCell ref="HRA32:HRA36"/>
    <mergeCell ref="HQR32:HQR35"/>
    <mergeCell ref="HQS32:HQS36"/>
    <mergeCell ref="HQT32:HQT35"/>
    <mergeCell ref="HQU32:HQU36"/>
    <mergeCell ref="HQV32:HQV35"/>
    <mergeCell ref="HQM32:HQM36"/>
    <mergeCell ref="HQN32:HQN35"/>
    <mergeCell ref="HQO32:HQO36"/>
    <mergeCell ref="HQP32:HQP35"/>
    <mergeCell ref="HQQ32:HQQ36"/>
    <mergeCell ref="HQH32:HQH35"/>
    <mergeCell ref="HQI32:HQI36"/>
    <mergeCell ref="HQJ32:HQJ35"/>
    <mergeCell ref="HQK32:HQK36"/>
    <mergeCell ref="HQL32:HQL35"/>
    <mergeCell ref="HQC32:HQC36"/>
    <mergeCell ref="HQD32:HQD35"/>
    <mergeCell ref="HQE32:HQE36"/>
    <mergeCell ref="HQF32:HQF35"/>
    <mergeCell ref="HQG32:HQG36"/>
    <mergeCell ref="HPX32:HPX35"/>
    <mergeCell ref="HPY32:HPY36"/>
    <mergeCell ref="HPZ32:HPZ35"/>
    <mergeCell ref="HQA32:HQA36"/>
    <mergeCell ref="HQB32:HQB35"/>
    <mergeCell ref="HPS32:HPS36"/>
    <mergeCell ref="HPT32:HPT35"/>
    <mergeCell ref="HPU32:HPU36"/>
    <mergeCell ref="HPV32:HPV35"/>
    <mergeCell ref="HPW32:HPW36"/>
    <mergeCell ref="HPN32:HPN35"/>
    <mergeCell ref="HPO32:HPO36"/>
    <mergeCell ref="HPP32:HPP35"/>
    <mergeCell ref="HPQ32:HPQ36"/>
    <mergeCell ref="HPR32:HPR35"/>
    <mergeCell ref="HPI32:HPI36"/>
    <mergeCell ref="HPJ32:HPJ35"/>
    <mergeCell ref="HPK32:HPK36"/>
    <mergeCell ref="HPL32:HPL35"/>
    <mergeCell ref="HPM32:HPM36"/>
    <mergeCell ref="HPD32:HPD35"/>
    <mergeCell ref="HPE32:HPE36"/>
    <mergeCell ref="HPF32:HPF35"/>
    <mergeCell ref="HPG32:HPG36"/>
    <mergeCell ref="HPH32:HPH35"/>
    <mergeCell ref="HOY32:HOY36"/>
    <mergeCell ref="HOZ32:HOZ35"/>
    <mergeCell ref="HPA32:HPA36"/>
    <mergeCell ref="HPB32:HPB35"/>
    <mergeCell ref="HPC32:HPC36"/>
    <mergeCell ref="HOT32:HOT35"/>
    <mergeCell ref="HOU32:HOU36"/>
    <mergeCell ref="HOV32:HOV35"/>
    <mergeCell ref="HOW32:HOW36"/>
    <mergeCell ref="HOX32:HOX35"/>
    <mergeCell ref="HOO32:HOO36"/>
    <mergeCell ref="HOP32:HOP35"/>
    <mergeCell ref="HOQ32:HOQ36"/>
    <mergeCell ref="HOR32:HOR35"/>
    <mergeCell ref="HOS32:HOS36"/>
    <mergeCell ref="HOJ32:HOJ35"/>
    <mergeCell ref="HOK32:HOK36"/>
    <mergeCell ref="HOL32:HOL35"/>
    <mergeCell ref="HOM32:HOM36"/>
    <mergeCell ref="HON32:HON35"/>
    <mergeCell ref="HOE32:HOE36"/>
    <mergeCell ref="HOF32:HOF35"/>
    <mergeCell ref="HOG32:HOG36"/>
    <mergeCell ref="HOH32:HOH35"/>
    <mergeCell ref="HOI32:HOI36"/>
    <mergeCell ref="HNZ32:HNZ35"/>
    <mergeCell ref="HOA32:HOA36"/>
    <mergeCell ref="HOB32:HOB35"/>
    <mergeCell ref="HOC32:HOC36"/>
    <mergeCell ref="HOD32:HOD35"/>
    <mergeCell ref="HNU32:HNU36"/>
    <mergeCell ref="HNV32:HNV35"/>
    <mergeCell ref="HNW32:HNW36"/>
    <mergeCell ref="HNX32:HNX35"/>
    <mergeCell ref="HNY32:HNY36"/>
    <mergeCell ref="HNP32:HNP35"/>
    <mergeCell ref="HNQ32:HNQ36"/>
    <mergeCell ref="HNR32:HNR35"/>
    <mergeCell ref="HNS32:HNS36"/>
    <mergeCell ref="HNT32:HNT35"/>
    <mergeCell ref="HNK32:HNK36"/>
    <mergeCell ref="HNL32:HNL35"/>
    <mergeCell ref="HNM32:HNM36"/>
    <mergeCell ref="HNN32:HNN35"/>
    <mergeCell ref="HNO32:HNO36"/>
    <mergeCell ref="HNF32:HNF35"/>
    <mergeCell ref="HNG32:HNG36"/>
    <mergeCell ref="HNH32:HNH35"/>
    <mergeCell ref="HNI32:HNI36"/>
    <mergeCell ref="HNJ32:HNJ35"/>
    <mergeCell ref="HNA32:HNA36"/>
    <mergeCell ref="HNB32:HNB35"/>
    <mergeCell ref="HNC32:HNC36"/>
    <mergeCell ref="HND32:HND35"/>
    <mergeCell ref="HNE32:HNE36"/>
    <mergeCell ref="HMV32:HMV35"/>
    <mergeCell ref="HMW32:HMW36"/>
    <mergeCell ref="HMX32:HMX35"/>
    <mergeCell ref="HMY32:HMY36"/>
    <mergeCell ref="HMZ32:HMZ35"/>
    <mergeCell ref="HMQ32:HMQ36"/>
    <mergeCell ref="HMR32:HMR35"/>
    <mergeCell ref="HMS32:HMS36"/>
    <mergeCell ref="HMT32:HMT35"/>
    <mergeCell ref="HMU32:HMU36"/>
    <mergeCell ref="HML32:HML35"/>
    <mergeCell ref="HMM32:HMM36"/>
    <mergeCell ref="HMN32:HMN35"/>
    <mergeCell ref="HMO32:HMO36"/>
    <mergeCell ref="HMP32:HMP35"/>
    <mergeCell ref="HMG32:HMG36"/>
    <mergeCell ref="HMH32:HMH35"/>
    <mergeCell ref="HMI32:HMI36"/>
    <mergeCell ref="HMJ32:HMJ35"/>
    <mergeCell ref="HMK32:HMK36"/>
    <mergeCell ref="HMB32:HMB35"/>
    <mergeCell ref="HMC32:HMC36"/>
    <mergeCell ref="HMD32:HMD35"/>
    <mergeCell ref="HME32:HME36"/>
    <mergeCell ref="HMF32:HMF35"/>
    <mergeCell ref="HLW32:HLW36"/>
    <mergeCell ref="HLX32:HLX35"/>
    <mergeCell ref="HLY32:HLY36"/>
    <mergeCell ref="HLZ32:HLZ35"/>
    <mergeCell ref="HMA32:HMA36"/>
    <mergeCell ref="HLR32:HLR35"/>
    <mergeCell ref="HLS32:HLS36"/>
    <mergeCell ref="HLT32:HLT35"/>
    <mergeCell ref="HLU32:HLU36"/>
    <mergeCell ref="HLV32:HLV35"/>
    <mergeCell ref="HLM32:HLM36"/>
    <mergeCell ref="HLN32:HLN35"/>
    <mergeCell ref="HLO32:HLO36"/>
    <mergeCell ref="HLP32:HLP35"/>
    <mergeCell ref="HLQ32:HLQ36"/>
    <mergeCell ref="HLH32:HLH35"/>
    <mergeCell ref="HLI32:HLI36"/>
    <mergeCell ref="HLJ32:HLJ35"/>
    <mergeCell ref="HLK32:HLK36"/>
    <mergeCell ref="HLL32:HLL35"/>
    <mergeCell ref="HLC32:HLC36"/>
    <mergeCell ref="HLD32:HLD35"/>
    <mergeCell ref="HLE32:HLE36"/>
    <mergeCell ref="HLF32:HLF35"/>
    <mergeCell ref="HLG32:HLG36"/>
    <mergeCell ref="HKX32:HKX35"/>
    <mergeCell ref="HKY32:HKY36"/>
    <mergeCell ref="HKZ32:HKZ35"/>
    <mergeCell ref="HLA32:HLA36"/>
    <mergeCell ref="HLB32:HLB35"/>
    <mergeCell ref="HKS32:HKS36"/>
    <mergeCell ref="HKT32:HKT35"/>
    <mergeCell ref="HKU32:HKU36"/>
    <mergeCell ref="HKV32:HKV35"/>
    <mergeCell ref="HKW32:HKW36"/>
    <mergeCell ref="HKN32:HKN35"/>
    <mergeCell ref="HKO32:HKO36"/>
    <mergeCell ref="HKP32:HKP35"/>
    <mergeCell ref="HKQ32:HKQ36"/>
    <mergeCell ref="HKR32:HKR35"/>
    <mergeCell ref="HKI32:HKI36"/>
    <mergeCell ref="HKJ32:HKJ35"/>
    <mergeCell ref="HKK32:HKK36"/>
    <mergeCell ref="HKL32:HKL35"/>
    <mergeCell ref="HKM32:HKM36"/>
    <mergeCell ref="HKD32:HKD35"/>
    <mergeCell ref="HKE32:HKE36"/>
    <mergeCell ref="HKF32:HKF35"/>
    <mergeCell ref="HKG32:HKG36"/>
    <mergeCell ref="HKH32:HKH35"/>
    <mergeCell ref="HJY32:HJY36"/>
    <mergeCell ref="HJZ32:HJZ35"/>
    <mergeCell ref="HKA32:HKA36"/>
    <mergeCell ref="HKB32:HKB35"/>
    <mergeCell ref="HKC32:HKC36"/>
    <mergeCell ref="HJT32:HJT35"/>
    <mergeCell ref="HJU32:HJU36"/>
    <mergeCell ref="HJV32:HJV35"/>
    <mergeCell ref="HJW32:HJW36"/>
    <mergeCell ref="HJX32:HJX35"/>
    <mergeCell ref="HJO32:HJO36"/>
    <mergeCell ref="HJP32:HJP35"/>
    <mergeCell ref="HJQ32:HJQ36"/>
    <mergeCell ref="HJR32:HJR35"/>
    <mergeCell ref="HJS32:HJS36"/>
    <mergeCell ref="HJJ32:HJJ35"/>
    <mergeCell ref="HJK32:HJK36"/>
    <mergeCell ref="HJL32:HJL35"/>
    <mergeCell ref="HJM32:HJM36"/>
    <mergeCell ref="HJN32:HJN35"/>
    <mergeCell ref="HJE32:HJE36"/>
    <mergeCell ref="HJF32:HJF35"/>
    <mergeCell ref="HJG32:HJG36"/>
    <mergeCell ref="HJH32:HJH35"/>
    <mergeCell ref="HJI32:HJI36"/>
    <mergeCell ref="HIZ32:HIZ35"/>
    <mergeCell ref="HJA32:HJA36"/>
    <mergeCell ref="HJB32:HJB35"/>
    <mergeCell ref="HJC32:HJC36"/>
    <mergeCell ref="HJD32:HJD35"/>
    <mergeCell ref="HIU32:HIU36"/>
    <mergeCell ref="HIV32:HIV35"/>
    <mergeCell ref="HIW32:HIW36"/>
    <mergeCell ref="HIX32:HIX35"/>
    <mergeCell ref="HIY32:HIY36"/>
    <mergeCell ref="HIP32:HIP35"/>
    <mergeCell ref="HIQ32:HIQ36"/>
    <mergeCell ref="HIR32:HIR35"/>
    <mergeCell ref="HIS32:HIS36"/>
    <mergeCell ref="HIT32:HIT35"/>
    <mergeCell ref="HIK32:HIK36"/>
    <mergeCell ref="HIL32:HIL35"/>
    <mergeCell ref="HIM32:HIM36"/>
    <mergeCell ref="HIN32:HIN35"/>
    <mergeCell ref="HIO32:HIO36"/>
    <mergeCell ref="HIF32:HIF35"/>
    <mergeCell ref="HIG32:HIG36"/>
    <mergeCell ref="HIH32:HIH35"/>
    <mergeCell ref="HII32:HII36"/>
    <mergeCell ref="HIJ32:HIJ35"/>
    <mergeCell ref="HIA32:HIA36"/>
    <mergeCell ref="HIB32:HIB35"/>
    <mergeCell ref="HIC32:HIC36"/>
    <mergeCell ref="HID32:HID35"/>
    <mergeCell ref="HIE32:HIE36"/>
    <mergeCell ref="HHV32:HHV35"/>
    <mergeCell ref="HHW32:HHW36"/>
    <mergeCell ref="HHX32:HHX35"/>
    <mergeCell ref="HHY32:HHY36"/>
    <mergeCell ref="HHZ32:HHZ35"/>
    <mergeCell ref="HHQ32:HHQ36"/>
    <mergeCell ref="HHR32:HHR35"/>
    <mergeCell ref="HHS32:HHS36"/>
    <mergeCell ref="HHT32:HHT35"/>
    <mergeCell ref="HHU32:HHU36"/>
    <mergeCell ref="HHL32:HHL35"/>
    <mergeCell ref="HHM32:HHM36"/>
    <mergeCell ref="HHN32:HHN35"/>
    <mergeCell ref="HHO32:HHO36"/>
    <mergeCell ref="HHP32:HHP35"/>
    <mergeCell ref="HHG32:HHG36"/>
    <mergeCell ref="HHH32:HHH35"/>
    <mergeCell ref="HHI32:HHI36"/>
    <mergeCell ref="HHJ32:HHJ35"/>
    <mergeCell ref="HHK32:HHK36"/>
    <mergeCell ref="HHB32:HHB35"/>
    <mergeCell ref="HHC32:HHC36"/>
    <mergeCell ref="HHD32:HHD35"/>
    <mergeCell ref="HHE32:HHE36"/>
    <mergeCell ref="HHF32:HHF35"/>
    <mergeCell ref="HGW32:HGW36"/>
    <mergeCell ref="HGX32:HGX35"/>
    <mergeCell ref="HGY32:HGY36"/>
    <mergeCell ref="HGZ32:HGZ35"/>
    <mergeCell ref="HHA32:HHA36"/>
    <mergeCell ref="HGR32:HGR35"/>
    <mergeCell ref="HGS32:HGS36"/>
    <mergeCell ref="HGT32:HGT35"/>
    <mergeCell ref="HGU32:HGU36"/>
    <mergeCell ref="HGV32:HGV35"/>
    <mergeCell ref="HGM32:HGM36"/>
    <mergeCell ref="HGN32:HGN35"/>
    <mergeCell ref="HGO32:HGO36"/>
    <mergeCell ref="HGP32:HGP35"/>
    <mergeCell ref="HGQ32:HGQ36"/>
    <mergeCell ref="HGH32:HGH35"/>
    <mergeCell ref="HGI32:HGI36"/>
    <mergeCell ref="HGJ32:HGJ35"/>
    <mergeCell ref="HGK32:HGK36"/>
    <mergeCell ref="HGL32:HGL35"/>
    <mergeCell ref="HGC32:HGC36"/>
    <mergeCell ref="HGD32:HGD35"/>
    <mergeCell ref="HGE32:HGE36"/>
    <mergeCell ref="HGF32:HGF35"/>
    <mergeCell ref="HGG32:HGG36"/>
    <mergeCell ref="HFX32:HFX35"/>
    <mergeCell ref="HFY32:HFY36"/>
    <mergeCell ref="HFZ32:HFZ35"/>
    <mergeCell ref="HGA32:HGA36"/>
    <mergeCell ref="HGB32:HGB35"/>
    <mergeCell ref="HFS32:HFS36"/>
    <mergeCell ref="HFT32:HFT35"/>
    <mergeCell ref="HFU32:HFU36"/>
    <mergeCell ref="HFV32:HFV35"/>
    <mergeCell ref="HFW32:HFW36"/>
    <mergeCell ref="HFN32:HFN35"/>
    <mergeCell ref="HFO32:HFO36"/>
    <mergeCell ref="HFP32:HFP35"/>
    <mergeCell ref="HFQ32:HFQ36"/>
    <mergeCell ref="HFR32:HFR35"/>
    <mergeCell ref="HFI32:HFI36"/>
    <mergeCell ref="HFJ32:HFJ35"/>
    <mergeCell ref="HFK32:HFK36"/>
    <mergeCell ref="HFL32:HFL35"/>
    <mergeCell ref="HFM32:HFM36"/>
    <mergeCell ref="HFD32:HFD35"/>
    <mergeCell ref="HFE32:HFE36"/>
    <mergeCell ref="HFF32:HFF35"/>
    <mergeCell ref="HFG32:HFG36"/>
    <mergeCell ref="HFH32:HFH35"/>
    <mergeCell ref="HEY32:HEY36"/>
    <mergeCell ref="HEZ32:HEZ35"/>
    <mergeCell ref="HFA32:HFA36"/>
    <mergeCell ref="HFB32:HFB35"/>
    <mergeCell ref="HFC32:HFC36"/>
    <mergeCell ref="HET32:HET35"/>
    <mergeCell ref="HEU32:HEU36"/>
    <mergeCell ref="HEV32:HEV35"/>
    <mergeCell ref="HEW32:HEW36"/>
    <mergeCell ref="HEX32:HEX35"/>
    <mergeCell ref="HEO32:HEO36"/>
    <mergeCell ref="HEP32:HEP35"/>
    <mergeCell ref="HEQ32:HEQ36"/>
    <mergeCell ref="HER32:HER35"/>
    <mergeCell ref="HES32:HES36"/>
    <mergeCell ref="HEJ32:HEJ35"/>
    <mergeCell ref="HEK32:HEK36"/>
    <mergeCell ref="HEL32:HEL35"/>
    <mergeCell ref="HEM32:HEM36"/>
    <mergeCell ref="HEN32:HEN35"/>
    <mergeCell ref="HEE32:HEE36"/>
    <mergeCell ref="HEF32:HEF35"/>
    <mergeCell ref="HEG32:HEG36"/>
    <mergeCell ref="HEH32:HEH35"/>
    <mergeCell ref="HEI32:HEI36"/>
    <mergeCell ref="HDZ32:HDZ35"/>
    <mergeCell ref="HEA32:HEA36"/>
    <mergeCell ref="HEB32:HEB35"/>
    <mergeCell ref="HEC32:HEC36"/>
    <mergeCell ref="HED32:HED35"/>
    <mergeCell ref="HDU32:HDU36"/>
    <mergeCell ref="HDV32:HDV35"/>
    <mergeCell ref="HDW32:HDW36"/>
    <mergeCell ref="HDX32:HDX35"/>
    <mergeCell ref="HDY32:HDY36"/>
    <mergeCell ref="HDP32:HDP35"/>
    <mergeCell ref="HDQ32:HDQ36"/>
    <mergeCell ref="HDR32:HDR35"/>
    <mergeCell ref="HDS32:HDS36"/>
    <mergeCell ref="HDT32:HDT35"/>
    <mergeCell ref="HDK32:HDK36"/>
    <mergeCell ref="HDL32:HDL35"/>
    <mergeCell ref="HDM32:HDM36"/>
    <mergeCell ref="HDN32:HDN35"/>
    <mergeCell ref="HDO32:HDO36"/>
    <mergeCell ref="HDF32:HDF35"/>
    <mergeCell ref="HDG32:HDG36"/>
    <mergeCell ref="HDH32:HDH35"/>
    <mergeCell ref="HDI32:HDI36"/>
    <mergeCell ref="HDJ32:HDJ35"/>
    <mergeCell ref="HDA32:HDA36"/>
    <mergeCell ref="HDB32:HDB35"/>
    <mergeCell ref="HDC32:HDC36"/>
    <mergeCell ref="HDD32:HDD35"/>
    <mergeCell ref="HDE32:HDE36"/>
    <mergeCell ref="HCV32:HCV35"/>
    <mergeCell ref="HCW32:HCW36"/>
    <mergeCell ref="HCX32:HCX35"/>
    <mergeCell ref="HCY32:HCY36"/>
    <mergeCell ref="HCZ32:HCZ35"/>
    <mergeCell ref="HCQ32:HCQ36"/>
    <mergeCell ref="HCR32:HCR35"/>
    <mergeCell ref="HCS32:HCS36"/>
    <mergeCell ref="HCT32:HCT35"/>
    <mergeCell ref="HCU32:HCU36"/>
    <mergeCell ref="HCL32:HCL35"/>
    <mergeCell ref="HCM32:HCM36"/>
    <mergeCell ref="HCN32:HCN35"/>
    <mergeCell ref="HCO32:HCO36"/>
    <mergeCell ref="HCP32:HCP35"/>
    <mergeCell ref="HCG32:HCG36"/>
    <mergeCell ref="HCH32:HCH35"/>
    <mergeCell ref="HCI32:HCI36"/>
    <mergeCell ref="HCJ32:HCJ35"/>
    <mergeCell ref="HCK32:HCK36"/>
    <mergeCell ref="HCB32:HCB35"/>
    <mergeCell ref="HCC32:HCC36"/>
    <mergeCell ref="HCD32:HCD35"/>
    <mergeCell ref="HCE32:HCE36"/>
    <mergeCell ref="HCF32:HCF35"/>
    <mergeCell ref="HBW32:HBW36"/>
    <mergeCell ref="HBX32:HBX35"/>
    <mergeCell ref="HBY32:HBY36"/>
    <mergeCell ref="HBZ32:HBZ35"/>
    <mergeCell ref="HCA32:HCA36"/>
    <mergeCell ref="HBR32:HBR35"/>
    <mergeCell ref="HBS32:HBS36"/>
    <mergeCell ref="HBT32:HBT35"/>
    <mergeCell ref="HBU32:HBU36"/>
    <mergeCell ref="HBV32:HBV35"/>
    <mergeCell ref="HBM32:HBM36"/>
    <mergeCell ref="HBN32:HBN35"/>
    <mergeCell ref="HBO32:HBO36"/>
    <mergeCell ref="HBP32:HBP35"/>
    <mergeCell ref="HBQ32:HBQ36"/>
    <mergeCell ref="HBH32:HBH35"/>
    <mergeCell ref="HBI32:HBI36"/>
    <mergeCell ref="HBJ32:HBJ35"/>
    <mergeCell ref="HBK32:HBK36"/>
    <mergeCell ref="HBL32:HBL35"/>
    <mergeCell ref="HBC32:HBC36"/>
    <mergeCell ref="HBD32:HBD35"/>
    <mergeCell ref="HBE32:HBE36"/>
    <mergeCell ref="HBF32:HBF35"/>
    <mergeCell ref="HBG32:HBG36"/>
    <mergeCell ref="HAX32:HAX35"/>
    <mergeCell ref="HAY32:HAY36"/>
    <mergeCell ref="HAZ32:HAZ35"/>
    <mergeCell ref="HBA32:HBA36"/>
    <mergeCell ref="HBB32:HBB35"/>
    <mergeCell ref="HAS32:HAS36"/>
    <mergeCell ref="HAT32:HAT35"/>
    <mergeCell ref="HAU32:HAU36"/>
    <mergeCell ref="HAV32:HAV35"/>
    <mergeCell ref="HAW32:HAW36"/>
    <mergeCell ref="HAN32:HAN35"/>
    <mergeCell ref="HAO32:HAO36"/>
    <mergeCell ref="HAP32:HAP35"/>
    <mergeCell ref="HAQ32:HAQ36"/>
    <mergeCell ref="HAR32:HAR35"/>
    <mergeCell ref="HAI32:HAI36"/>
    <mergeCell ref="HAJ32:HAJ35"/>
    <mergeCell ref="HAK32:HAK36"/>
    <mergeCell ref="HAL32:HAL35"/>
    <mergeCell ref="HAM32:HAM36"/>
    <mergeCell ref="HAD32:HAD35"/>
    <mergeCell ref="HAE32:HAE36"/>
    <mergeCell ref="HAF32:HAF35"/>
    <mergeCell ref="HAG32:HAG36"/>
    <mergeCell ref="HAH32:HAH35"/>
    <mergeCell ref="GZY32:GZY36"/>
    <mergeCell ref="GZZ32:GZZ35"/>
    <mergeCell ref="HAA32:HAA36"/>
    <mergeCell ref="HAB32:HAB35"/>
    <mergeCell ref="HAC32:HAC36"/>
    <mergeCell ref="GZT32:GZT35"/>
    <mergeCell ref="GZU32:GZU36"/>
    <mergeCell ref="GZV32:GZV35"/>
    <mergeCell ref="GZW32:GZW36"/>
    <mergeCell ref="GZX32:GZX35"/>
    <mergeCell ref="GZO32:GZO36"/>
    <mergeCell ref="GZP32:GZP35"/>
    <mergeCell ref="GZQ32:GZQ36"/>
    <mergeCell ref="GZR32:GZR35"/>
    <mergeCell ref="GZS32:GZS36"/>
    <mergeCell ref="GZJ32:GZJ35"/>
    <mergeCell ref="GZK32:GZK36"/>
    <mergeCell ref="GZL32:GZL35"/>
    <mergeCell ref="GZM32:GZM36"/>
    <mergeCell ref="GZN32:GZN35"/>
    <mergeCell ref="GZE32:GZE36"/>
    <mergeCell ref="GZF32:GZF35"/>
    <mergeCell ref="GZG32:GZG36"/>
    <mergeCell ref="GZH32:GZH35"/>
    <mergeCell ref="GZI32:GZI36"/>
    <mergeCell ref="GYZ32:GYZ35"/>
    <mergeCell ref="GZA32:GZA36"/>
    <mergeCell ref="GZB32:GZB35"/>
    <mergeCell ref="GZC32:GZC36"/>
    <mergeCell ref="GZD32:GZD35"/>
    <mergeCell ref="GYU32:GYU36"/>
    <mergeCell ref="GYV32:GYV35"/>
    <mergeCell ref="GYW32:GYW36"/>
    <mergeCell ref="GYX32:GYX35"/>
    <mergeCell ref="GYY32:GYY36"/>
    <mergeCell ref="GYP32:GYP35"/>
    <mergeCell ref="GYQ32:GYQ36"/>
    <mergeCell ref="GYR32:GYR35"/>
    <mergeCell ref="GYS32:GYS36"/>
    <mergeCell ref="GYT32:GYT35"/>
    <mergeCell ref="GYK32:GYK36"/>
    <mergeCell ref="GYL32:GYL35"/>
    <mergeCell ref="GYM32:GYM36"/>
    <mergeCell ref="GYN32:GYN35"/>
    <mergeCell ref="GYO32:GYO36"/>
    <mergeCell ref="GYF32:GYF35"/>
    <mergeCell ref="GYG32:GYG36"/>
    <mergeCell ref="GYH32:GYH35"/>
    <mergeCell ref="GYI32:GYI36"/>
    <mergeCell ref="GYJ32:GYJ35"/>
    <mergeCell ref="GYA32:GYA36"/>
    <mergeCell ref="GYB32:GYB35"/>
    <mergeCell ref="GYC32:GYC36"/>
    <mergeCell ref="GYD32:GYD35"/>
    <mergeCell ref="GYE32:GYE36"/>
    <mergeCell ref="GXV32:GXV35"/>
    <mergeCell ref="GXW32:GXW36"/>
    <mergeCell ref="GXX32:GXX35"/>
    <mergeCell ref="GXY32:GXY36"/>
    <mergeCell ref="GXZ32:GXZ35"/>
    <mergeCell ref="GXQ32:GXQ36"/>
    <mergeCell ref="GXR32:GXR35"/>
    <mergeCell ref="GXS32:GXS36"/>
    <mergeCell ref="GXT32:GXT35"/>
    <mergeCell ref="GXU32:GXU36"/>
    <mergeCell ref="GXL32:GXL35"/>
    <mergeCell ref="GXM32:GXM36"/>
    <mergeCell ref="GXN32:GXN35"/>
    <mergeCell ref="GXO32:GXO36"/>
    <mergeCell ref="GXP32:GXP35"/>
    <mergeCell ref="GXG32:GXG36"/>
    <mergeCell ref="GXH32:GXH35"/>
    <mergeCell ref="GXI32:GXI36"/>
    <mergeCell ref="GXJ32:GXJ35"/>
    <mergeCell ref="GXK32:GXK36"/>
    <mergeCell ref="GXB32:GXB35"/>
    <mergeCell ref="GXC32:GXC36"/>
    <mergeCell ref="GXD32:GXD35"/>
    <mergeCell ref="GXE32:GXE36"/>
    <mergeCell ref="GXF32:GXF35"/>
    <mergeCell ref="GWW32:GWW36"/>
    <mergeCell ref="GWX32:GWX35"/>
    <mergeCell ref="GWY32:GWY36"/>
    <mergeCell ref="GWZ32:GWZ35"/>
    <mergeCell ref="GXA32:GXA36"/>
    <mergeCell ref="GWR32:GWR35"/>
    <mergeCell ref="GWS32:GWS36"/>
    <mergeCell ref="GWT32:GWT35"/>
    <mergeCell ref="GWU32:GWU36"/>
    <mergeCell ref="GWV32:GWV35"/>
    <mergeCell ref="GWM32:GWM36"/>
    <mergeCell ref="GWN32:GWN35"/>
    <mergeCell ref="GWO32:GWO36"/>
    <mergeCell ref="GWP32:GWP35"/>
    <mergeCell ref="GWQ32:GWQ36"/>
    <mergeCell ref="GWH32:GWH35"/>
    <mergeCell ref="GWI32:GWI36"/>
    <mergeCell ref="GWJ32:GWJ35"/>
    <mergeCell ref="GWK32:GWK36"/>
    <mergeCell ref="GWL32:GWL35"/>
    <mergeCell ref="GWC32:GWC36"/>
    <mergeCell ref="GWD32:GWD35"/>
    <mergeCell ref="GWE32:GWE36"/>
    <mergeCell ref="GWF32:GWF35"/>
    <mergeCell ref="GWG32:GWG36"/>
    <mergeCell ref="GVX32:GVX35"/>
    <mergeCell ref="GVY32:GVY36"/>
    <mergeCell ref="GVZ32:GVZ35"/>
    <mergeCell ref="GWA32:GWA36"/>
    <mergeCell ref="GWB32:GWB35"/>
    <mergeCell ref="GVS32:GVS36"/>
    <mergeCell ref="GVT32:GVT35"/>
    <mergeCell ref="GVU32:GVU36"/>
    <mergeCell ref="GVV32:GVV35"/>
    <mergeCell ref="GVW32:GVW36"/>
    <mergeCell ref="GVN32:GVN35"/>
    <mergeCell ref="GVO32:GVO36"/>
    <mergeCell ref="GVP32:GVP35"/>
    <mergeCell ref="GVQ32:GVQ36"/>
    <mergeCell ref="GVR32:GVR35"/>
    <mergeCell ref="GVI32:GVI36"/>
    <mergeCell ref="GVJ32:GVJ35"/>
    <mergeCell ref="GVK32:GVK36"/>
    <mergeCell ref="GVL32:GVL35"/>
    <mergeCell ref="GVM32:GVM36"/>
    <mergeCell ref="GVD32:GVD35"/>
    <mergeCell ref="GVE32:GVE36"/>
    <mergeCell ref="GVF32:GVF35"/>
    <mergeCell ref="GVG32:GVG36"/>
    <mergeCell ref="GVH32:GVH35"/>
    <mergeCell ref="GUY32:GUY36"/>
    <mergeCell ref="GUZ32:GUZ35"/>
    <mergeCell ref="GVA32:GVA36"/>
    <mergeCell ref="GVB32:GVB35"/>
    <mergeCell ref="GVC32:GVC36"/>
    <mergeCell ref="GUT32:GUT35"/>
    <mergeCell ref="GUU32:GUU36"/>
    <mergeCell ref="GUV32:GUV35"/>
    <mergeCell ref="GUW32:GUW36"/>
    <mergeCell ref="GUX32:GUX35"/>
    <mergeCell ref="GUO32:GUO36"/>
    <mergeCell ref="GUP32:GUP35"/>
    <mergeCell ref="GUQ32:GUQ36"/>
    <mergeCell ref="GUR32:GUR35"/>
    <mergeCell ref="GUS32:GUS36"/>
    <mergeCell ref="GUJ32:GUJ35"/>
    <mergeCell ref="GUK32:GUK36"/>
    <mergeCell ref="GUL32:GUL35"/>
    <mergeCell ref="GUM32:GUM36"/>
    <mergeCell ref="GUN32:GUN35"/>
    <mergeCell ref="GUE32:GUE36"/>
    <mergeCell ref="GUF32:GUF35"/>
    <mergeCell ref="GUG32:GUG36"/>
    <mergeCell ref="GUH32:GUH35"/>
    <mergeCell ref="GUI32:GUI36"/>
    <mergeCell ref="GTZ32:GTZ35"/>
    <mergeCell ref="GUA32:GUA36"/>
    <mergeCell ref="GUB32:GUB35"/>
    <mergeCell ref="GUC32:GUC36"/>
    <mergeCell ref="GUD32:GUD35"/>
    <mergeCell ref="GTU32:GTU36"/>
    <mergeCell ref="GTV32:GTV35"/>
    <mergeCell ref="GTW32:GTW36"/>
    <mergeCell ref="GTX32:GTX35"/>
    <mergeCell ref="GTY32:GTY36"/>
    <mergeCell ref="GTP32:GTP35"/>
    <mergeCell ref="GTQ32:GTQ36"/>
    <mergeCell ref="GTR32:GTR35"/>
    <mergeCell ref="GTS32:GTS36"/>
    <mergeCell ref="GTT32:GTT35"/>
    <mergeCell ref="GTK32:GTK36"/>
    <mergeCell ref="GTL32:GTL35"/>
    <mergeCell ref="GTM32:GTM36"/>
    <mergeCell ref="GTN32:GTN35"/>
    <mergeCell ref="GTO32:GTO36"/>
    <mergeCell ref="GTF32:GTF35"/>
    <mergeCell ref="GTG32:GTG36"/>
    <mergeCell ref="GTH32:GTH35"/>
    <mergeCell ref="GTI32:GTI36"/>
    <mergeCell ref="GTJ32:GTJ35"/>
    <mergeCell ref="GTA32:GTA36"/>
    <mergeCell ref="GTB32:GTB35"/>
    <mergeCell ref="GTC32:GTC36"/>
    <mergeCell ref="GTD32:GTD35"/>
    <mergeCell ref="GTE32:GTE36"/>
    <mergeCell ref="GSV32:GSV35"/>
    <mergeCell ref="GSW32:GSW36"/>
    <mergeCell ref="GSX32:GSX35"/>
    <mergeCell ref="GSY32:GSY36"/>
    <mergeCell ref="GSZ32:GSZ35"/>
    <mergeCell ref="GSQ32:GSQ36"/>
    <mergeCell ref="GSR32:GSR35"/>
    <mergeCell ref="GSS32:GSS36"/>
    <mergeCell ref="GST32:GST35"/>
    <mergeCell ref="GSU32:GSU36"/>
    <mergeCell ref="GSL32:GSL35"/>
    <mergeCell ref="GSM32:GSM36"/>
    <mergeCell ref="GSN32:GSN35"/>
    <mergeCell ref="GSO32:GSO36"/>
    <mergeCell ref="GSP32:GSP35"/>
    <mergeCell ref="GSG32:GSG36"/>
    <mergeCell ref="GSH32:GSH35"/>
    <mergeCell ref="GSI32:GSI36"/>
    <mergeCell ref="GSJ32:GSJ35"/>
    <mergeCell ref="GSK32:GSK36"/>
    <mergeCell ref="GSB32:GSB35"/>
    <mergeCell ref="GSC32:GSC36"/>
    <mergeCell ref="GSD32:GSD35"/>
    <mergeCell ref="GSE32:GSE36"/>
    <mergeCell ref="GSF32:GSF35"/>
    <mergeCell ref="GRW32:GRW36"/>
    <mergeCell ref="GRX32:GRX35"/>
    <mergeCell ref="GRY32:GRY36"/>
    <mergeCell ref="GRZ32:GRZ35"/>
    <mergeCell ref="GSA32:GSA36"/>
    <mergeCell ref="GRR32:GRR35"/>
    <mergeCell ref="GRS32:GRS36"/>
    <mergeCell ref="GRT32:GRT35"/>
    <mergeCell ref="GRU32:GRU36"/>
    <mergeCell ref="GRV32:GRV35"/>
    <mergeCell ref="GRM32:GRM36"/>
    <mergeCell ref="GRN32:GRN35"/>
    <mergeCell ref="GRO32:GRO36"/>
    <mergeCell ref="GRP32:GRP35"/>
    <mergeCell ref="GRQ32:GRQ36"/>
    <mergeCell ref="GRH32:GRH35"/>
    <mergeCell ref="GRI32:GRI36"/>
    <mergeCell ref="GRJ32:GRJ35"/>
    <mergeCell ref="GRK32:GRK36"/>
    <mergeCell ref="GRL32:GRL35"/>
    <mergeCell ref="GRC32:GRC36"/>
    <mergeCell ref="GRD32:GRD35"/>
    <mergeCell ref="GRE32:GRE36"/>
    <mergeCell ref="GRF32:GRF35"/>
    <mergeCell ref="GRG32:GRG36"/>
    <mergeCell ref="GQX32:GQX35"/>
    <mergeCell ref="GQY32:GQY36"/>
    <mergeCell ref="GQZ32:GQZ35"/>
    <mergeCell ref="GRA32:GRA36"/>
    <mergeCell ref="GRB32:GRB35"/>
    <mergeCell ref="GQS32:GQS36"/>
    <mergeCell ref="GQT32:GQT35"/>
    <mergeCell ref="GQU32:GQU36"/>
    <mergeCell ref="GQV32:GQV35"/>
    <mergeCell ref="GQW32:GQW36"/>
    <mergeCell ref="GQN32:GQN35"/>
    <mergeCell ref="GQO32:GQO36"/>
    <mergeCell ref="GQP32:GQP35"/>
    <mergeCell ref="GQQ32:GQQ36"/>
    <mergeCell ref="GQR32:GQR35"/>
    <mergeCell ref="GQI32:GQI36"/>
    <mergeCell ref="GQJ32:GQJ35"/>
    <mergeCell ref="GQK32:GQK36"/>
    <mergeCell ref="GQL32:GQL35"/>
    <mergeCell ref="GQM32:GQM36"/>
    <mergeCell ref="GQD32:GQD35"/>
    <mergeCell ref="GQE32:GQE36"/>
    <mergeCell ref="GQF32:GQF35"/>
    <mergeCell ref="GQG32:GQG36"/>
    <mergeCell ref="GQH32:GQH35"/>
    <mergeCell ref="GPY32:GPY36"/>
    <mergeCell ref="GPZ32:GPZ35"/>
    <mergeCell ref="GQA32:GQA36"/>
    <mergeCell ref="GQB32:GQB35"/>
    <mergeCell ref="GQC32:GQC36"/>
    <mergeCell ref="GPT32:GPT35"/>
    <mergeCell ref="GPU32:GPU36"/>
    <mergeCell ref="GPV32:GPV35"/>
    <mergeCell ref="GPW32:GPW36"/>
    <mergeCell ref="GPX32:GPX35"/>
    <mergeCell ref="GPO32:GPO36"/>
    <mergeCell ref="GPP32:GPP35"/>
    <mergeCell ref="GPQ32:GPQ36"/>
    <mergeCell ref="GPR32:GPR35"/>
    <mergeCell ref="GPS32:GPS36"/>
    <mergeCell ref="GPJ32:GPJ35"/>
    <mergeCell ref="GPK32:GPK36"/>
    <mergeCell ref="GPL32:GPL35"/>
    <mergeCell ref="GPM32:GPM36"/>
    <mergeCell ref="GPN32:GPN35"/>
    <mergeCell ref="GPE32:GPE36"/>
    <mergeCell ref="GPF32:GPF35"/>
    <mergeCell ref="GPG32:GPG36"/>
    <mergeCell ref="GPH32:GPH35"/>
    <mergeCell ref="GPI32:GPI36"/>
    <mergeCell ref="GOZ32:GOZ35"/>
    <mergeCell ref="GPA32:GPA36"/>
    <mergeCell ref="GPB32:GPB35"/>
    <mergeCell ref="GPC32:GPC36"/>
    <mergeCell ref="GPD32:GPD35"/>
    <mergeCell ref="GOU32:GOU36"/>
    <mergeCell ref="GOV32:GOV35"/>
    <mergeCell ref="GOW32:GOW36"/>
    <mergeCell ref="GOX32:GOX35"/>
    <mergeCell ref="GOY32:GOY36"/>
    <mergeCell ref="GOP32:GOP35"/>
    <mergeCell ref="GOQ32:GOQ36"/>
    <mergeCell ref="GOR32:GOR35"/>
    <mergeCell ref="GOS32:GOS36"/>
    <mergeCell ref="GOT32:GOT35"/>
    <mergeCell ref="GOK32:GOK36"/>
    <mergeCell ref="GOL32:GOL35"/>
    <mergeCell ref="GOM32:GOM36"/>
    <mergeCell ref="GON32:GON35"/>
    <mergeCell ref="GOO32:GOO36"/>
    <mergeCell ref="GOF32:GOF35"/>
    <mergeCell ref="GOG32:GOG36"/>
    <mergeCell ref="GOH32:GOH35"/>
    <mergeCell ref="GOI32:GOI36"/>
    <mergeCell ref="GOJ32:GOJ35"/>
    <mergeCell ref="GOA32:GOA36"/>
    <mergeCell ref="GOB32:GOB35"/>
    <mergeCell ref="GOC32:GOC36"/>
    <mergeCell ref="GOD32:GOD35"/>
    <mergeCell ref="GOE32:GOE36"/>
    <mergeCell ref="GNV32:GNV35"/>
    <mergeCell ref="GNW32:GNW36"/>
    <mergeCell ref="GNX32:GNX35"/>
    <mergeCell ref="GNY32:GNY36"/>
    <mergeCell ref="GNZ32:GNZ35"/>
    <mergeCell ref="GNQ32:GNQ36"/>
    <mergeCell ref="GNR32:GNR35"/>
    <mergeCell ref="GNS32:GNS36"/>
    <mergeCell ref="GNT32:GNT35"/>
    <mergeCell ref="GNU32:GNU36"/>
    <mergeCell ref="GNL32:GNL35"/>
    <mergeCell ref="GNM32:GNM36"/>
    <mergeCell ref="GNN32:GNN35"/>
    <mergeCell ref="GNO32:GNO36"/>
    <mergeCell ref="GNP32:GNP35"/>
    <mergeCell ref="GNG32:GNG36"/>
    <mergeCell ref="GNH32:GNH35"/>
    <mergeCell ref="GNI32:GNI36"/>
    <mergeCell ref="GNJ32:GNJ35"/>
    <mergeCell ref="GNK32:GNK36"/>
    <mergeCell ref="GNB32:GNB35"/>
    <mergeCell ref="GNC32:GNC36"/>
    <mergeCell ref="GND32:GND35"/>
    <mergeCell ref="GNE32:GNE36"/>
    <mergeCell ref="GNF32:GNF35"/>
    <mergeCell ref="GMW32:GMW36"/>
    <mergeCell ref="GMX32:GMX35"/>
    <mergeCell ref="GMY32:GMY36"/>
    <mergeCell ref="GMZ32:GMZ35"/>
    <mergeCell ref="GNA32:GNA36"/>
    <mergeCell ref="GMR32:GMR35"/>
    <mergeCell ref="GMS32:GMS36"/>
    <mergeCell ref="GMT32:GMT35"/>
    <mergeCell ref="GMU32:GMU36"/>
    <mergeCell ref="GMV32:GMV35"/>
    <mergeCell ref="GMM32:GMM36"/>
    <mergeCell ref="GMN32:GMN35"/>
    <mergeCell ref="GMO32:GMO36"/>
    <mergeCell ref="GMP32:GMP35"/>
    <mergeCell ref="GMQ32:GMQ36"/>
    <mergeCell ref="GMH32:GMH35"/>
    <mergeCell ref="GMI32:GMI36"/>
    <mergeCell ref="GMJ32:GMJ35"/>
    <mergeCell ref="GMK32:GMK36"/>
    <mergeCell ref="GML32:GML35"/>
    <mergeCell ref="GMC32:GMC36"/>
    <mergeCell ref="GMD32:GMD35"/>
    <mergeCell ref="GME32:GME36"/>
    <mergeCell ref="GMF32:GMF35"/>
    <mergeCell ref="GMG32:GMG36"/>
    <mergeCell ref="GLX32:GLX35"/>
    <mergeCell ref="GLY32:GLY36"/>
    <mergeCell ref="GLZ32:GLZ35"/>
    <mergeCell ref="GMA32:GMA36"/>
    <mergeCell ref="GMB32:GMB35"/>
    <mergeCell ref="GLS32:GLS36"/>
    <mergeCell ref="GLT32:GLT35"/>
    <mergeCell ref="GLU32:GLU36"/>
    <mergeCell ref="GLV32:GLV35"/>
    <mergeCell ref="GLW32:GLW36"/>
    <mergeCell ref="GLN32:GLN35"/>
    <mergeCell ref="GLO32:GLO36"/>
    <mergeCell ref="GLP32:GLP35"/>
    <mergeCell ref="GLQ32:GLQ36"/>
    <mergeCell ref="GLR32:GLR35"/>
    <mergeCell ref="GLI32:GLI36"/>
    <mergeCell ref="GLJ32:GLJ35"/>
    <mergeCell ref="GLK32:GLK36"/>
    <mergeCell ref="GLL32:GLL35"/>
    <mergeCell ref="GLM32:GLM36"/>
    <mergeCell ref="GLD32:GLD35"/>
    <mergeCell ref="GLE32:GLE36"/>
    <mergeCell ref="GLF32:GLF35"/>
    <mergeCell ref="GLG32:GLG36"/>
    <mergeCell ref="GLH32:GLH35"/>
    <mergeCell ref="GKY32:GKY36"/>
    <mergeCell ref="GKZ32:GKZ35"/>
    <mergeCell ref="GLA32:GLA36"/>
    <mergeCell ref="GLB32:GLB35"/>
    <mergeCell ref="GLC32:GLC36"/>
    <mergeCell ref="GKT32:GKT35"/>
    <mergeCell ref="GKU32:GKU36"/>
    <mergeCell ref="GKV32:GKV35"/>
    <mergeCell ref="GKW32:GKW36"/>
    <mergeCell ref="GKX32:GKX35"/>
    <mergeCell ref="GKO32:GKO36"/>
    <mergeCell ref="GKP32:GKP35"/>
    <mergeCell ref="GKQ32:GKQ36"/>
    <mergeCell ref="GKR32:GKR35"/>
    <mergeCell ref="GKS32:GKS36"/>
    <mergeCell ref="GKJ32:GKJ35"/>
    <mergeCell ref="GKK32:GKK36"/>
    <mergeCell ref="GKL32:GKL35"/>
    <mergeCell ref="GKM32:GKM36"/>
    <mergeCell ref="GKN32:GKN35"/>
    <mergeCell ref="GKE32:GKE36"/>
    <mergeCell ref="GKF32:GKF35"/>
    <mergeCell ref="GKG32:GKG36"/>
    <mergeCell ref="GKH32:GKH35"/>
    <mergeCell ref="GKI32:GKI36"/>
    <mergeCell ref="GJZ32:GJZ35"/>
    <mergeCell ref="GKA32:GKA36"/>
    <mergeCell ref="GKB32:GKB35"/>
    <mergeCell ref="GKC32:GKC36"/>
    <mergeCell ref="GKD32:GKD35"/>
    <mergeCell ref="GJU32:GJU36"/>
    <mergeCell ref="GJV32:GJV35"/>
    <mergeCell ref="GJW32:GJW36"/>
    <mergeCell ref="GJX32:GJX35"/>
    <mergeCell ref="GJY32:GJY36"/>
    <mergeCell ref="GJP32:GJP35"/>
    <mergeCell ref="GJQ32:GJQ36"/>
    <mergeCell ref="GJR32:GJR35"/>
    <mergeCell ref="GJS32:GJS36"/>
    <mergeCell ref="GJT32:GJT35"/>
    <mergeCell ref="GJK32:GJK36"/>
    <mergeCell ref="GJL32:GJL35"/>
    <mergeCell ref="GJM32:GJM36"/>
    <mergeCell ref="GJN32:GJN35"/>
    <mergeCell ref="GJO32:GJO36"/>
    <mergeCell ref="GJF32:GJF35"/>
    <mergeCell ref="GJG32:GJG36"/>
    <mergeCell ref="GJH32:GJH35"/>
    <mergeCell ref="GJI32:GJI36"/>
    <mergeCell ref="GJJ32:GJJ35"/>
    <mergeCell ref="GJA32:GJA36"/>
    <mergeCell ref="GJB32:GJB35"/>
    <mergeCell ref="GJC32:GJC36"/>
    <mergeCell ref="GJD32:GJD35"/>
    <mergeCell ref="GJE32:GJE36"/>
    <mergeCell ref="GIV32:GIV35"/>
    <mergeCell ref="GIW32:GIW36"/>
    <mergeCell ref="GIX32:GIX35"/>
    <mergeCell ref="GIY32:GIY36"/>
    <mergeCell ref="GIZ32:GIZ35"/>
    <mergeCell ref="GIQ32:GIQ36"/>
    <mergeCell ref="GIR32:GIR35"/>
    <mergeCell ref="GIS32:GIS36"/>
    <mergeCell ref="GIT32:GIT35"/>
    <mergeCell ref="GIU32:GIU36"/>
    <mergeCell ref="GIL32:GIL35"/>
    <mergeCell ref="GIM32:GIM36"/>
    <mergeCell ref="GIN32:GIN35"/>
    <mergeCell ref="GIO32:GIO36"/>
    <mergeCell ref="GIP32:GIP35"/>
    <mergeCell ref="GIG32:GIG36"/>
    <mergeCell ref="GIH32:GIH35"/>
    <mergeCell ref="GII32:GII36"/>
    <mergeCell ref="GIJ32:GIJ35"/>
    <mergeCell ref="GIK32:GIK36"/>
    <mergeCell ref="GIB32:GIB35"/>
    <mergeCell ref="GIC32:GIC36"/>
    <mergeCell ref="GID32:GID35"/>
    <mergeCell ref="GIE32:GIE36"/>
    <mergeCell ref="GIF32:GIF35"/>
    <mergeCell ref="GHW32:GHW36"/>
    <mergeCell ref="GHX32:GHX35"/>
    <mergeCell ref="GHY32:GHY36"/>
    <mergeCell ref="GHZ32:GHZ35"/>
    <mergeCell ref="GIA32:GIA36"/>
    <mergeCell ref="GHR32:GHR35"/>
    <mergeCell ref="GHS32:GHS36"/>
    <mergeCell ref="GHT32:GHT35"/>
    <mergeCell ref="GHU32:GHU36"/>
    <mergeCell ref="GHV32:GHV35"/>
    <mergeCell ref="GHM32:GHM36"/>
    <mergeCell ref="GHN32:GHN35"/>
    <mergeCell ref="GHO32:GHO36"/>
    <mergeCell ref="GHP32:GHP35"/>
    <mergeCell ref="GHQ32:GHQ36"/>
    <mergeCell ref="GHH32:GHH35"/>
    <mergeCell ref="GHI32:GHI36"/>
    <mergeCell ref="GHJ32:GHJ35"/>
    <mergeCell ref="GHK32:GHK36"/>
    <mergeCell ref="GHL32:GHL35"/>
    <mergeCell ref="GHC32:GHC36"/>
    <mergeCell ref="GHD32:GHD35"/>
    <mergeCell ref="GHE32:GHE36"/>
    <mergeCell ref="GHF32:GHF35"/>
    <mergeCell ref="GHG32:GHG36"/>
    <mergeCell ref="GGX32:GGX35"/>
    <mergeCell ref="GGY32:GGY36"/>
    <mergeCell ref="GGZ32:GGZ35"/>
    <mergeCell ref="GHA32:GHA36"/>
    <mergeCell ref="GHB32:GHB35"/>
    <mergeCell ref="GGS32:GGS36"/>
    <mergeCell ref="GGT32:GGT35"/>
    <mergeCell ref="GGU32:GGU36"/>
    <mergeCell ref="GGV32:GGV35"/>
    <mergeCell ref="GGW32:GGW36"/>
    <mergeCell ref="GGN32:GGN35"/>
    <mergeCell ref="GGO32:GGO36"/>
    <mergeCell ref="GGP32:GGP35"/>
    <mergeCell ref="GGQ32:GGQ36"/>
    <mergeCell ref="GGR32:GGR35"/>
    <mergeCell ref="GGI32:GGI36"/>
    <mergeCell ref="GGJ32:GGJ35"/>
    <mergeCell ref="GGK32:GGK36"/>
    <mergeCell ref="GGL32:GGL35"/>
    <mergeCell ref="GGM32:GGM36"/>
    <mergeCell ref="GGD32:GGD35"/>
    <mergeCell ref="GGE32:GGE36"/>
    <mergeCell ref="GGF32:GGF35"/>
    <mergeCell ref="GGG32:GGG36"/>
    <mergeCell ref="GGH32:GGH35"/>
    <mergeCell ref="GFY32:GFY36"/>
    <mergeCell ref="GFZ32:GFZ35"/>
    <mergeCell ref="GGA32:GGA36"/>
    <mergeCell ref="GGB32:GGB35"/>
    <mergeCell ref="GGC32:GGC36"/>
    <mergeCell ref="GFT32:GFT35"/>
    <mergeCell ref="GFU32:GFU36"/>
    <mergeCell ref="GFV32:GFV35"/>
    <mergeCell ref="GFW32:GFW36"/>
    <mergeCell ref="GFX32:GFX35"/>
    <mergeCell ref="GFO32:GFO36"/>
    <mergeCell ref="GFP32:GFP35"/>
    <mergeCell ref="GFQ32:GFQ36"/>
    <mergeCell ref="GFR32:GFR35"/>
    <mergeCell ref="GFS32:GFS36"/>
    <mergeCell ref="GFJ32:GFJ35"/>
    <mergeCell ref="GFK32:GFK36"/>
    <mergeCell ref="GFL32:GFL35"/>
    <mergeCell ref="GFM32:GFM36"/>
    <mergeCell ref="GFN32:GFN35"/>
    <mergeCell ref="GFE32:GFE36"/>
    <mergeCell ref="GFF32:GFF35"/>
    <mergeCell ref="GFG32:GFG36"/>
    <mergeCell ref="GFH32:GFH35"/>
    <mergeCell ref="GFI32:GFI36"/>
    <mergeCell ref="GEZ32:GEZ35"/>
    <mergeCell ref="GFA32:GFA36"/>
    <mergeCell ref="GFB32:GFB35"/>
    <mergeCell ref="GFC32:GFC36"/>
    <mergeCell ref="GFD32:GFD35"/>
    <mergeCell ref="GEU32:GEU36"/>
    <mergeCell ref="GEV32:GEV35"/>
    <mergeCell ref="GEW32:GEW36"/>
    <mergeCell ref="GEX32:GEX35"/>
    <mergeCell ref="GEY32:GEY36"/>
    <mergeCell ref="GEP32:GEP35"/>
    <mergeCell ref="GEQ32:GEQ36"/>
    <mergeCell ref="GER32:GER35"/>
    <mergeCell ref="GES32:GES36"/>
    <mergeCell ref="GET32:GET35"/>
    <mergeCell ref="GEK32:GEK36"/>
    <mergeCell ref="GEL32:GEL35"/>
    <mergeCell ref="GEM32:GEM36"/>
    <mergeCell ref="GEN32:GEN35"/>
    <mergeCell ref="GEO32:GEO36"/>
    <mergeCell ref="GEF32:GEF35"/>
    <mergeCell ref="GEG32:GEG36"/>
    <mergeCell ref="GEH32:GEH35"/>
    <mergeCell ref="GEI32:GEI36"/>
    <mergeCell ref="GEJ32:GEJ35"/>
    <mergeCell ref="GEA32:GEA36"/>
    <mergeCell ref="GEB32:GEB35"/>
    <mergeCell ref="GEC32:GEC36"/>
    <mergeCell ref="GED32:GED35"/>
    <mergeCell ref="GEE32:GEE36"/>
    <mergeCell ref="GDV32:GDV35"/>
    <mergeCell ref="GDW32:GDW36"/>
    <mergeCell ref="GDX32:GDX35"/>
    <mergeCell ref="GDY32:GDY36"/>
    <mergeCell ref="GDZ32:GDZ35"/>
    <mergeCell ref="GDQ32:GDQ36"/>
    <mergeCell ref="GDR32:GDR35"/>
    <mergeCell ref="GDS32:GDS36"/>
    <mergeCell ref="GDT32:GDT35"/>
    <mergeCell ref="GDU32:GDU36"/>
    <mergeCell ref="GDL32:GDL35"/>
    <mergeCell ref="GDM32:GDM36"/>
    <mergeCell ref="GDN32:GDN35"/>
    <mergeCell ref="GDO32:GDO36"/>
    <mergeCell ref="GDP32:GDP35"/>
    <mergeCell ref="GDG32:GDG36"/>
    <mergeCell ref="GDH32:GDH35"/>
    <mergeCell ref="GDI32:GDI36"/>
    <mergeCell ref="GDJ32:GDJ35"/>
    <mergeCell ref="GDK32:GDK36"/>
    <mergeCell ref="GDB32:GDB35"/>
    <mergeCell ref="GDC32:GDC36"/>
    <mergeCell ref="GDD32:GDD35"/>
    <mergeCell ref="GDE32:GDE36"/>
    <mergeCell ref="GDF32:GDF35"/>
    <mergeCell ref="GCW32:GCW36"/>
    <mergeCell ref="GCX32:GCX35"/>
    <mergeCell ref="GCY32:GCY36"/>
    <mergeCell ref="GCZ32:GCZ35"/>
    <mergeCell ref="GDA32:GDA36"/>
    <mergeCell ref="GCR32:GCR35"/>
    <mergeCell ref="GCS32:GCS36"/>
    <mergeCell ref="GCT32:GCT35"/>
    <mergeCell ref="GCU32:GCU36"/>
    <mergeCell ref="GCV32:GCV35"/>
    <mergeCell ref="GCM32:GCM36"/>
    <mergeCell ref="GCN32:GCN35"/>
    <mergeCell ref="GCO32:GCO36"/>
    <mergeCell ref="GCP32:GCP35"/>
    <mergeCell ref="GCQ32:GCQ36"/>
    <mergeCell ref="GCH32:GCH35"/>
    <mergeCell ref="GCI32:GCI36"/>
    <mergeCell ref="GCJ32:GCJ35"/>
    <mergeCell ref="GCK32:GCK36"/>
    <mergeCell ref="GCL32:GCL35"/>
    <mergeCell ref="GCC32:GCC36"/>
    <mergeCell ref="GCD32:GCD35"/>
    <mergeCell ref="GCE32:GCE36"/>
    <mergeCell ref="GCF32:GCF35"/>
    <mergeCell ref="GCG32:GCG36"/>
    <mergeCell ref="GBX32:GBX35"/>
    <mergeCell ref="GBY32:GBY36"/>
    <mergeCell ref="GBZ32:GBZ35"/>
    <mergeCell ref="GCA32:GCA36"/>
    <mergeCell ref="GCB32:GCB35"/>
    <mergeCell ref="GBS32:GBS36"/>
    <mergeCell ref="GBT32:GBT35"/>
    <mergeCell ref="GBU32:GBU36"/>
    <mergeCell ref="GBV32:GBV35"/>
    <mergeCell ref="GBW32:GBW36"/>
    <mergeCell ref="GBN32:GBN35"/>
    <mergeCell ref="GBO32:GBO36"/>
    <mergeCell ref="GBP32:GBP35"/>
    <mergeCell ref="GBQ32:GBQ36"/>
    <mergeCell ref="GBR32:GBR35"/>
    <mergeCell ref="GBI32:GBI36"/>
    <mergeCell ref="GBJ32:GBJ35"/>
    <mergeCell ref="GBK32:GBK36"/>
    <mergeCell ref="GBL32:GBL35"/>
    <mergeCell ref="GBM32:GBM36"/>
    <mergeCell ref="GBD32:GBD35"/>
    <mergeCell ref="GBE32:GBE36"/>
    <mergeCell ref="GBF32:GBF35"/>
    <mergeCell ref="GBG32:GBG36"/>
    <mergeCell ref="GBH32:GBH35"/>
    <mergeCell ref="GAY32:GAY36"/>
    <mergeCell ref="GAZ32:GAZ35"/>
    <mergeCell ref="GBA32:GBA36"/>
    <mergeCell ref="GBB32:GBB35"/>
    <mergeCell ref="GBC32:GBC36"/>
    <mergeCell ref="GAT32:GAT35"/>
    <mergeCell ref="GAU32:GAU36"/>
    <mergeCell ref="GAV32:GAV35"/>
    <mergeCell ref="GAW32:GAW36"/>
    <mergeCell ref="GAX32:GAX35"/>
    <mergeCell ref="GAO32:GAO36"/>
    <mergeCell ref="GAP32:GAP35"/>
    <mergeCell ref="GAQ32:GAQ36"/>
    <mergeCell ref="GAR32:GAR35"/>
    <mergeCell ref="GAS32:GAS36"/>
    <mergeCell ref="GAJ32:GAJ35"/>
    <mergeCell ref="GAK32:GAK36"/>
    <mergeCell ref="GAL32:GAL35"/>
    <mergeCell ref="GAM32:GAM36"/>
    <mergeCell ref="GAN32:GAN35"/>
    <mergeCell ref="GAE32:GAE36"/>
    <mergeCell ref="GAF32:GAF35"/>
    <mergeCell ref="GAG32:GAG36"/>
    <mergeCell ref="GAH32:GAH35"/>
    <mergeCell ref="GAI32:GAI36"/>
    <mergeCell ref="FZZ32:FZZ35"/>
    <mergeCell ref="GAA32:GAA36"/>
    <mergeCell ref="GAB32:GAB35"/>
    <mergeCell ref="GAC32:GAC36"/>
    <mergeCell ref="GAD32:GAD35"/>
    <mergeCell ref="FZU32:FZU36"/>
    <mergeCell ref="FZV32:FZV35"/>
    <mergeCell ref="FZW32:FZW36"/>
    <mergeCell ref="FZX32:FZX35"/>
    <mergeCell ref="FZY32:FZY36"/>
    <mergeCell ref="FZP32:FZP35"/>
    <mergeCell ref="FZQ32:FZQ36"/>
    <mergeCell ref="FZR32:FZR35"/>
    <mergeCell ref="FZS32:FZS36"/>
    <mergeCell ref="FZT32:FZT35"/>
    <mergeCell ref="FZK32:FZK36"/>
    <mergeCell ref="FZL32:FZL35"/>
    <mergeCell ref="FZM32:FZM36"/>
    <mergeCell ref="FZN32:FZN35"/>
    <mergeCell ref="FZO32:FZO36"/>
    <mergeCell ref="FZF32:FZF35"/>
    <mergeCell ref="FZG32:FZG36"/>
    <mergeCell ref="FZH32:FZH35"/>
    <mergeCell ref="FZI32:FZI36"/>
    <mergeCell ref="FZJ32:FZJ35"/>
    <mergeCell ref="FZA32:FZA36"/>
    <mergeCell ref="FZB32:FZB35"/>
    <mergeCell ref="FZC32:FZC36"/>
    <mergeCell ref="FZD32:FZD35"/>
    <mergeCell ref="FZE32:FZE36"/>
    <mergeCell ref="FYV32:FYV35"/>
    <mergeCell ref="FYW32:FYW36"/>
    <mergeCell ref="FYX32:FYX35"/>
    <mergeCell ref="FYY32:FYY36"/>
    <mergeCell ref="FYZ32:FYZ35"/>
    <mergeCell ref="FYQ32:FYQ36"/>
    <mergeCell ref="FYR32:FYR35"/>
    <mergeCell ref="FYS32:FYS36"/>
    <mergeCell ref="FYT32:FYT35"/>
    <mergeCell ref="FYU32:FYU36"/>
    <mergeCell ref="FYL32:FYL35"/>
    <mergeCell ref="FYM32:FYM36"/>
    <mergeCell ref="FYN32:FYN35"/>
    <mergeCell ref="FYO32:FYO36"/>
    <mergeCell ref="FYP32:FYP35"/>
    <mergeCell ref="FYG32:FYG36"/>
    <mergeCell ref="FYH32:FYH35"/>
    <mergeCell ref="FYI32:FYI36"/>
    <mergeCell ref="FYJ32:FYJ35"/>
    <mergeCell ref="FYK32:FYK36"/>
    <mergeCell ref="FYB32:FYB35"/>
    <mergeCell ref="FYC32:FYC36"/>
    <mergeCell ref="FYD32:FYD35"/>
    <mergeCell ref="FYE32:FYE36"/>
    <mergeCell ref="FYF32:FYF35"/>
    <mergeCell ref="FXW32:FXW36"/>
    <mergeCell ref="FXX32:FXX35"/>
    <mergeCell ref="FXY32:FXY36"/>
    <mergeCell ref="FXZ32:FXZ35"/>
    <mergeCell ref="FYA32:FYA36"/>
    <mergeCell ref="FXR32:FXR35"/>
    <mergeCell ref="FXS32:FXS36"/>
    <mergeCell ref="FXT32:FXT35"/>
    <mergeCell ref="FXU32:FXU36"/>
    <mergeCell ref="FXV32:FXV35"/>
    <mergeCell ref="FXM32:FXM36"/>
    <mergeCell ref="FXN32:FXN35"/>
    <mergeCell ref="FXO32:FXO36"/>
    <mergeCell ref="FXP32:FXP35"/>
    <mergeCell ref="FXQ32:FXQ36"/>
    <mergeCell ref="FXH32:FXH35"/>
    <mergeCell ref="FXI32:FXI36"/>
    <mergeCell ref="FXJ32:FXJ35"/>
    <mergeCell ref="FXK32:FXK36"/>
    <mergeCell ref="FXL32:FXL35"/>
    <mergeCell ref="FXC32:FXC36"/>
    <mergeCell ref="FXD32:FXD35"/>
    <mergeCell ref="FXE32:FXE36"/>
    <mergeCell ref="FXF32:FXF35"/>
    <mergeCell ref="FXG32:FXG36"/>
    <mergeCell ref="FWX32:FWX35"/>
    <mergeCell ref="FWY32:FWY36"/>
    <mergeCell ref="FWZ32:FWZ35"/>
    <mergeCell ref="FXA32:FXA36"/>
    <mergeCell ref="FXB32:FXB35"/>
    <mergeCell ref="FWS32:FWS36"/>
    <mergeCell ref="FWT32:FWT35"/>
    <mergeCell ref="FWU32:FWU36"/>
    <mergeCell ref="FWV32:FWV35"/>
    <mergeCell ref="FWW32:FWW36"/>
    <mergeCell ref="FWN32:FWN35"/>
    <mergeCell ref="FWO32:FWO36"/>
    <mergeCell ref="FWP32:FWP35"/>
    <mergeCell ref="FWQ32:FWQ36"/>
    <mergeCell ref="FWR32:FWR35"/>
    <mergeCell ref="FWI32:FWI36"/>
    <mergeCell ref="FWJ32:FWJ35"/>
    <mergeCell ref="FWK32:FWK36"/>
    <mergeCell ref="FWL32:FWL35"/>
    <mergeCell ref="FWM32:FWM36"/>
    <mergeCell ref="FWD32:FWD35"/>
    <mergeCell ref="FWE32:FWE36"/>
    <mergeCell ref="FWF32:FWF35"/>
    <mergeCell ref="FWG32:FWG36"/>
    <mergeCell ref="FWH32:FWH35"/>
    <mergeCell ref="FVY32:FVY36"/>
    <mergeCell ref="FVZ32:FVZ35"/>
    <mergeCell ref="FWA32:FWA36"/>
    <mergeCell ref="FWB32:FWB35"/>
    <mergeCell ref="FWC32:FWC36"/>
    <mergeCell ref="FVT32:FVT35"/>
    <mergeCell ref="FVU32:FVU36"/>
    <mergeCell ref="FVV32:FVV35"/>
    <mergeCell ref="FVW32:FVW36"/>
    <mergeCell ref="FVX32:FVX35"/>
    <mergeCell ref="FVO32:FVO36"/>
    <mergeCell ref="FVP32:FVP35"/>
    <mergeCell ref="FVQ32:FVQ36"/>
    <mergeCell ref="FVR32:FVR35"/>
    <mergeCell ref="FVS32:FVS36"/>
    <mergeCell ref="FVJ32:FVJ35"/>
    <mergeCell ref="FVK32:FVK36"/>
    <mergeCell ref="FVL32:FVL35"/>
    <mergeCell ref="FVM32:FVM36"/>
    <mergeCell ref="FVN32:FVN35"/>
    <mergeCell ref="FVE32:FVE36"/>
    <mergeCell ref="FVF32:FVF35"/>
    <mergeCell ref="FVG32:FVG36"/>
    <mergeCell ref="FVH32:FVH35"/>
    <mergeCell ref="FVI32:FVI36"/>
    <mergeCell ref="FUZ32:FUZ35"/>
    <mergeCell ref="FVA32:FVA36"/>
    <mergeCell ref="FVB32:FVB35"/>
    <mergeCell ref="FVC32:FVC36"/>
    <mergeCell ref="FVD32:FVD35"/>
    <mergeCell ref="FUU32:FUU36"/>
    <mergeCell ref="FUV32:FUV35"/>
    <mergeCell ref="FUW32:FUW36"/>
    <mergeCell ref="FUX32:FUX35"/>
    <mergeCell ref="FUY32:FUY36"/>
    <mergeCell ref="FUP32:FUP35"/>
    <mergeCell ref="FUQ32:FUQ36"/>
    <mergeCell ref="FUR32:FUR35"/>
    <mergeCell ref="FUS32:FUS36"/>
    <mergeCell ref="FUT32:FUT35"/>
    <mergeCell ref="FUK32:FUK36"/>
    <mergeCell ref="FUL32:FUL35"/>
    <mergeCell ref="FUM32:FUM36"/>
    <mergeCell ref="FUN32:FUN35"/>
    <mergeCell ref="FUO32:FUO36"/>
    <mergeCell ref="FUF32:FUF35"/>
    <mergeCell ref="FUG32:FUG36"/>
    <mergeCell ref="FUH32:FUH35"/>
    <mergeCell ref="FUI32:FUI36"/>
    <mergeCell ref="FUJ32:FUJ35"/>
    <mergeCell ref="FUA32:FUA36"/>
    <mergeCell ref="FUB32:FUB35"/>
    <mergeCell ref="FUC32:FUC36"/>
    <mergeCell ref="FUD32:FUD35"/>
    <mergeCell ref="FUE32:FUE36"/>
    <mergeCell ref="FTV32:FTV35"/>
    <mergeCell ref="FTW32:FTW36"/>
    <mergeCell ref="FTX32:FTX35"/>
    <mergeCell ref="FTY32:FTY36"/>
    <mergeCell ref="FTZ32:FTZ35"/>
    <mergeCell ref="FTQ32:FTQ36"/>
    <mergeCell ref="FTR32:FTR35"/>
    <mergeCell ref="FTS32:FTS36"/>
    <mergeCell ref="FTT32:FTT35"/>
    <mergeCell ref="FTU32:FTU36"/>
    <mergeCell ref="FTL32:FTL35"/>
    <mergeCell ref="FTM32:FTM36"/>
    <mergeCell ref="FTN32:FTN35"/>
    <mergeCell ref="FTO32:FTO36"/>
    <mergeCell ref="FTP32:FTP35"/>
    <mergeCell ref="FTG32:FTG36"/>
    <mergeCell ref="FTH32:FTH35"/>
    <mergeCell ref="FTI32:FTI36"/>
    <mergeCell ref="FTJ32:FTJ35"/>
    <mergeCell ref="FTK32:FTK36"/>
    <mergeCell ref="FTB32:FTB35"/>
    <mergeCell ref="FTC32:FTC36"/>
    <mergeCell ref="FTD32:FTD35"/>
    <mergeCell ref="FTE32:FTE36"/>
    <mergeCell ref="FTF32:FTF35"/>
    <mergeCell ref="FSW32:FSW36"/>
    <mergeCell ref="FSX32:FSX35"/>
    <mergeCell ref="FSY32:FSY36"/>
    <mergeCell ref="FSZ32:FSZ35"/>
    <mergeCell ref="FTA32:FTA36"/>
    <mergeCell ref="FSR32:FSR35"/>
    <mergeCell ref="FSS32:FSS36"/>
    <mergeCell ref="FST32:FST35"/>
    <mergeCell ref="FSU32:FSU36"/>
    <mergeCell ref="FSV32:FSV35"/>
    <mergeCell ref="FSM32:FSM36"/>
    <mergeCell ref="FSN32:FSN35"/>
    <mergeCell ref="FSO32:FSO36"/>
    <mergeCell ref="FSP32:FSP35"/>
    <mergeCell ref="FSQ32:FSQ36"/>
    <mergeCell ref="FSH32:FSH35"/>
    <mergeCell ref="FSI32:FSI36"/>
    <mergeCell ref="FSJ32:FSJ35"/>
    <mergeCell ref="FSK32:FSK36"/>
    <mergeCell ref="FSL32:FSL35"/>
    <mergeCell ref="FSC32:FSC36"/>
    <mergeCell ref="FSD32:FSD35"/>
    <mergeCell ref="FSE32:FSE36"/>
    <mergeCell ref="FSF32:FSF35"/>
    <mergeCell ref="FSG32:FSG36"/>
    <mergeCell ref="FRX32:FRX35"/>
    <mergeCell ref="FRY32:FRY36"/>
    <mergeCell ref="FRZ32:FRZ35"/>
    <mergeCell ref="FSA32:FSA36"/>
    <mergeCell ref="FSB32:FSB35"/>
    <mergeCell ref="FRS32:FRS36"/>
    <mergeCell ref="FRT32:FRT35"/>
    <mergeCell ref="FRU32:FRU36"/>
    <mergeCell ref="FRV32:FRV35"/>
    <mergeCell ref="FRW32:FRW36"/>
    <mergeCell ref="FRN32:FRN35"/>
    <mergeCell ref="FRO32:FRO36"/>
    <mergeCell ref="FRP32:FRP35"/>
    <mergeCell ref="FRQ32:FRQ36"/>
    <mergeCell ref="FRR32:FRR35"/>
    <mergeCell ref="FRI32:FRI36"/>
    <mergeCell ref="FRJ32:FRJ35"/>
    <mergeCell ref="FRK32:FRK36"/>
    <mergeCell ref="FRL32:FRL35"/>
    <mergeCell ref="FRM32:FRM36"/>
    <mergeCell ref="FRD32:FRD35"/>
    <mergeCell ref="FRE32:FRE36"/>
    <mergeCell ref="FRF32:FRF35"/>
    <mergeCell ref="FRG32:FRG36"/>
    <mergeCell ref="FRH32:FRH35"/>
    <mergeCell ref="FQY32:FQY36"/>
    <mergeCell ref="FQZ32:FQZ35"/>
    <mergeCell ref="FRA32:FRA36"/>
    <mergeCell ref="FRB32:FRB35"/>
    <mergeCell ref="FRC32:FRC36"/>
    <mergeCell ref="FQT32:FQT35"/>
    <mergeCell ref="FQU32:FQU36"/>
    <mergeCell ref="FQV32:FQV35"/>
    <mergeCell ref="FQW32:FQW36"/>
    <mergeCell ref="FQX32:FQX35"/>
    <mergeCell ref="FQO32:FQO36"/>
    <mergeCell ref="FQP32:FQP35"/>
    <mergeCell ref="FQQ32:FQQ36"/>
    <mergeCell ref="FQR32:FQR35"/>
    <mergeCell ref="FQS32:FQS36"/>
    <mergeCell ref="FQJ32:FQJ35"/>
    <mergeCell ref="FQK32:FQK36"/>
    <mergeCell ref="FQL32:FQL35"/>
    <mergeCell ref="FQM32:FQM36"/>
    <mergeCell ref="FQN32:FQN35"/>
    <mergeCell ref="FQE32:FQE36"/>
    <mergeCell ref="FQF32:FQF35"/>
    <mergeCell ref="FQG32:FQG36"/>
    <mergeCell ref="FQH32:FQH35"/>
    <mergeCell ref="FQI32:FQI36"/>
    <mergeCell ref="FPZ32:FPZ35"/>
    <mergeCell ref="FQA32:FQA36"/>
    <mergeCell ref="FQB32:FQB35"/>
    <mergeCell ref="FQC32:FQC36"/>
    <mergeCell ref="FQD32:FQD35"/>
    <mergeCell ref="FPU32:FPU36"/>
    <mergeCell ref="FPV32:FPV35"/>
    <mergeCell ref="FPW32:FPW36"/>
    <mergeCell ref="FPX32:FPX35"/>
    <mergeCell ref="FPY32:FPY36"/>
    <mergeCell ref="FPP32:FPP35"/>
    <mergeCell ref="FPQ32:FPQ36"/>
    <mergeCell ref="FPR32:FPR35"/>
    <mergeCell ref="FPS32:FPS36"/>
    <mergeCell ref="FPT32:FPT35"/>
    <mergeCell ref="FPK32:FPK36"/>
    <mergeCell ref="FPL32:FPL35"/>
    <mergeCell ref="FPM32:FPM36"/>
    <mergeCell ref="FPN32:FPN35"/>
    <mergeCell ref="FPO32:FPO36"/>
    <mergeCell ref="FPF32:FPF35"/>
    <mergeCell ref="FPG32:FPG36"/>
    <mergeCell ref="FPH32:FPH35"/>
    <mergeCell ref="FPI32:FPI36"/>
    <mergeCell ref="FPJ32:FPJ35"/>
    <mergeCell ref="FPA32:FPA36"/>
    <mergeCell ref="FPB32:FPB35"/>
    <mergeCell ref="FPC32:FPC36"/>
    <mergeCell ref="FPD32:FPD35"/>
    <mergeCell ref="FPE32:FPE36"/>
    <mergeCell ref="FOV32:FOV35"/>
    <mergeCell ref="FOW32:FOW36"/>
    <mergeCell ref="FOX32:FOX35"/>
    <mergeCell ref="FOY32:FOY36"/>
    <mergeCell ref="FOZ32:FOZ35"/>
    <mergeCell ref="FOQ32:FOQ36"/>
    <mergeCell ref="FOR32:FOR35"/>
    <mergeCell ref="FOS32:FOS36"/>
    <mergeCell ref="FOT32:FOT35"/>
    <mergeCell ref="FOU32:FOU36"/>
    <mergeCell ref="FOL32:FOL35"/>
    <mergeCell ref="FOM32:FOM36"/>
    <mergeCell ref="FON32:FON35"/>
    <mergeCell ref="FOO32:FOO36"/>
    <mergeCell ref="FOP32:FOP35"/>
    <mergeCell ref="FOG32:FOG36"/>
    <mergeCell ref="FOH32:FOH35"/>
    <mergeCell ref="FOI32:FOI36"/>
    <mergeCell ref="FOJ32:FOJ35"/>
    <mergeCell ref="FOK32:FOK36"/>
    <mergeCell ref="FOB32:FOB35"/>
    <mergeCell ref="FOC32:FOC36"/>
    <mergeCell ref="FOD32:FOD35"/>
    <mergeCell ref="FOE32:FOE36"/>
    <mergeCell ref="FOF32:FOF35"/>
    <mergeCell ref="FNW32:FNW36"/>
    <mergeCell ref="FNX32:FNX35"/>
    <mergeCell ref="FNY32:FNY36"/>
    <mergeCell ref="FNZ32:FNZ35"/>
    <mergeCell ref="FOA32:FOA36"/>
    <mergeCell ref="FNR32:FNR35"/>
    <mergeCell ref="FNS32:FNS36"/>
    <mergeCell ref="FNT32:FNT35"/>
    <mergeCell ref="FNU32:FNU36"/>
    <mergeCell ref="FNV32:FNV35"/>
    <mergeCell ref="FNM32:FNM36"/>
    <mergeCell ref="FNN32:FNN35"/>
    <mergeCell ref="FNO32:FNO36"/>
    <mergeCell ref="FNP32:FNP35"/>
    <mergeCell ref="FNQ32:FNQ36"/>
    <mergeCell ref="FNH32:FNH35"/>
    <mergeCell ref="FNI32:FNI36"/>
    <mergeCell ref="FNJ32:FNJ35"/>
    <mergeCell ref="FNK32:FNK36"/>
    <mergeCell ref="FNL32:FNL35"/>
    <mergeCell ref="FNC32:FNC36"/>
    <mergeCell ref="FND32:FND35"/>
    <mergeCell ref="FNE32:FNE36"/>
    <mergeCell ref="FNF32:FNF35"/>
    <mergeCell ref="FNG32:FNG36"/>
    <mergeCell ref="FMX32:FMX35"/>
    <mergeCell ref="FMY32:FMY36"/>
    <mergeCell ref="FMZ32:FMZ35"/>
    <mergeCell ref="FNA32:FNA36"/>
    <mergeCell ref="FNB32:FNB35"/>
    <mergeCell ref="FMS32:FMS36"/>
    <mergeCell ref="FMT32:FMT35"/>
    <mergeCell ref="FMU32:FMU36"/>
    <mergeCell ref="FMV32:FMV35"/>
    <mergeCell ref="FMW32:FMW36"/>
    <mergeCell ref="FMN32:FMN35"/>
    <mergeCell ref="FMO32:FMO36"/>
    <mergeCell ref="FMP32:FMP35"/>
    <mergeCell ref="FMQ32:FMQ36"/>
    <mergeCell ref="FMR32:FMR35"/>
    <mergeCell ref="FMI32:FMI36"/>
    <mergeCell ref="FMJ32:FMJ35"/>
    <mergeCell ref="FMK32:FMK36"/>
    <mergeCell ref="FML32:FML35"/>
    <mergeCell ref="FMM32:FMM36"/>
    <mergeCell ref="FMD32:FMD35"/>
    <mergeCell ref="FME32:FME36"/>
    <mergeCell ref="FMF32:FMF35"/>
    <mergeCell ref="FMG32:FMG36"/>
    <mergeCell ref="FMH32:FMH35"/>
    <mergeCell ref="FLY32:FLY36"/>
    <mergeCell ref="FLZ32:FLZ35"/>
    <mergeCell ref="FMA32:FMA36"/>
    <mergeCell ref="FMB32:FMB35"/>
    <mergeCell ref="FMC32:FMC36"/>
    <mergeCell ref="FLT32:FLT35"/>
    <mergeCell ref="FLU32:FLU36"/>
    <mergeCell ref="FLV32:FLV35"/>
    <mergeCell ref="FLW32:FLW36"/>
    <mergeCell ref="FLX32:FLX35"/>
    <mergeCell ref="FLO32:FLO36"/>
    <mergeCell ref="FLP32:FLP35"/>
    <mergeCell ref="FLQ32:FLQ36"/>
    <mergeCell ref="FLR32:FLR35"/>
    <mergeCell ref="FLS32:FLS36"/>
    <mergeCell ref="FLJ32:FLJ35"/>
    <mergeCell ref="FLK32:FLK36"/>
    <mergeCell ref="FLL32:FLL35"/>
    <mergeCell ref="FLM32:FLM36"/>
    <mergeCell ref="FLN32:FLN35"/>
    <mergeCell ref="FLE32:FLE36"/>
    <mergeCell ref="FLF32:FLF35"/>
    <mergeCell ref="FLG32:FLG36"/>
    <mergeCell ref="FLH32:FLH35"/>
    <mergeCell ref="FLI32:FLI36"/>
    <mergeCell ref="FKZ32:FKZ35"/>
    <mergeCell ref="FLA32:FLA36"/>
    <mergeCell ref="FLB32:FLB35"/>
    <mergeCell ref="FLC32:FLC36"/>
    <mergeCell ref="FLD32:FLD35"/>
    <mergeCell ref="FKU32:FKU36"/>
    <mergeCell ref="FKV32:FKV35"/>
    <mergeCell ref="FKW32:FKW36"/>
    <mergeCell ref="FKX32:FKX35"/>
    <mergeCell ref="FKY32:FKY36"/>
    <mergeCell ref="FKP32:FKP35"/>
    <mergeCell ref="FKQ32:FKQ36"/>
    <mergeCell ref="FKR32:FKR35"/>
    <mergeCell ref="FKS32:FKS36"/>
    <mergeCell ref="FKT32:FKT35"/>
    <mergeCell ref="FKK32:FKK36"/>
    <mergeCell ref="FKL32:FKL35"/>
    <mergeCell ref="FKM32:FKM36"/>
    <mergeCell ref="FKN32:FKN35"/>
    <mergeCell ref="FKO32:FKO36"/>
    <mergeCell ref="FKF32:FKF35"/>
    <mergeCell ref="FKG32:FKG36"/>
    <mergeCell ref="FKH32:FKH35"/>
    <mergeCell ref="FKI32:FKI36"/>
    <mergeCell ref="FKJ32:FKJ35"/>
    <mergeCell ref="FKA32:FKA36"/>
    <mergeCell ref="FKB32:FKB35"/>
    <mergeCell ref="FKC32:FKC36"/>
    <mergeCell ref="FKD32:FKD35"/>
    <mergeCell ref="FKE32:FKE36"/>
    <mergeCell ref="FJV32:FJV35"/>
    <mergeCell ref="FJW32:FJW36"/>
    <mergeCell ref="FJX32:FJX35"/>
    <mergeCell ref="FJY32:FJY36"/>
    <mergeCell ref="FJZ32:FJZ35"/>
    <mergeCell ref="FJQ32:FJQ36"/>
    <mergeCell ref="FJR32:FJR35"/>
    <mergeCell ref="FJS32:FJS36"/>
    <mergeCell ref="FJT32:FJT35"/>
    <mergeCell ref="FJU32:FJU36"/>
    <mergeCell ref="FJL32:FJL35"/>
    <mergeCell ref="FJM32:FJM36"/>
    <mergeCell ref="FJN32:FJN35"/>
    <mergeCell ref="FJO32:FJO36"/>
    <mergeCell ref="FJP32:FJP35"/>
    <mergeCell ref="FJG32:FJG36"/>
    <mergeCell ref="FJH32:FJH35"/>
    <mergeCell ref="FJI32:FJI36"/>
    <mergeCell ref="FJJ32:FJJ35"/>
    <mergeCell ref="FJK32:FJK36"/>
    <mergeCell ref="FJB32:FJB35"/>
    <mergeCell ref="FJC32:FJC36"/>
    <mergeCell ref="FJD32:FJD35"/>
    <mergeCell ref="FJE32:FJE36"/>
    <mergeCell ref="FJF32:FJF35"/>
    <mergeCell ref="FIW32:FIW36"/>
    <mergeCell ref="FIX32:FIX35"/>
    <mergeCell ref="FIY32:FIY36"/>
    <mergeCell ref="FIZ32:FIZ35"/>
    <mergeCell ref="FJA32:FJA36"/>
    <mergeCell ref="FIR32:FIR35"/>
    <mergeCell ref="FIS32:FIS36"/>
    <mergeCell ref="FIT32:FIT35"/>
    <mergeCell ref="FIU32:FIU36"/>
    <mergeCell ref="FIV32:FIV35"/>
    <mergeCell ref="FIM32:FIM36"/>
    <mergeCell ref="FIN32:FIN35"/>
    <mergeCell ref="FIO32:FIO36"/>
    <mergeCell ref="FIP32:FIP35"/>
    <mergeCell ref="FIQ32:FIQ36"/>
    <mergeCell ref="FIH32:FIH35"/>
    <mergeCell ref="FII32:FII36"/>
    <mergeCell ref="FIJ32:FIJ35"/>
    <mergeCell ref="FIK32:FIK36"/>
    <mergeCell ref="FIL32:FIL35"/>
    <mergeCell ref="FIC32:FIC36"/>
    <mergeCell ref="FID32:FID35"/>
    <mergeCell ref="FIE32:FIE36"/>
    <mergeCell ref="FIF32:FIF35"/>
    <mergeCell ref="FIG32:FIG36"/>
    <mergeCell ref="FHX32:FHX35"/>
    <mergeCell ref="FHY32:FHY36"/>
    <mergeCell ref="FHZ32:FHZ35"/>
    <mergeCell ref="FIA32:FIA36"/>
    <mergeCell ref="FIB32:FIB35"/>
    <mergeCell ref="FHS32:FHS36"/>
    <mergeCell ref="FHT32:FHT35"/>
    <mergeCell ref="FHU32:FHU36"/>
    <mergeCell ref="FHV32:FHV35"/>
    <mergeCell ref="FHW32:FHW36"/>
    <mergeCell ref="FHN32:FHN35"/>
    <mergeCell ref="FHO32:FHO36"/>
    <mergeCell ref="FHP32:FHP35"/>
    <mergeCell ref="FHQ32:FHQ36"/>
    <mergeCell ref="FHR32:FHR35"/>
    <mergeCell ref="FHI32:FHI36"/>
    <mergeCell ref="FHJ32:FHJ35"/>
    <mergeCell ref="FHK32:FHK36"/>
    <mergeCell ref="FHL32:FHL35"/>
    <mergeCell ref="FHM32:FHM36"/>
    <mergeCell ref="FHD32:FHD35"/>
    <mergeCell ref="FHE32:FHE36"/>
    <mergeCell ref="FHF32:FHF35"/>
    <mergeCell ref="FHG32:FHG36"/>
    <mergeCell ref="FHH32:FHH35"/>
    <mergeCell ref="FGY32:FGY36"/>
    <mergeCell ref="FGZ32:FGZ35"/>
    <mergeCell ref="FHA32:FHA36"/>
    <mergeCell ref="FHB32:FHB35"/>
    <mergeCell ref="FHC32:FHC36"/>
    <mergeCell ref="FGT32:FGT35"/>
    <mergeCell ref="FGU32:FGU36"/>
    <mergeCell ref="FGV32:FGV35"/>
    <mergeCell ref="FGW32:FGW36"/>
    <mergeCell ref="FGX32:FGX35"/>
    <mergeCell ref="FGO32:FGO36"/>
    <mergeCell ref="FGP32:FGP35"/>
    <mergeCell ref="FGQ32:FGQ36"/>
    <mergeCell ref="FGR32:FGR35"/>
    <mergeCell ref="FGS32:FGS36"/>
    <mergeCell ref="FGJ32:FGJ35"/>
    <mergeCell ref="FGK32:FGK36"/>
    <mergeCell ref="FGL32:FGL35"/>
    <mergeCell ref="FGM32:FGM36"/>
    <mergeCell ref="FGN32:FGN35"/>
    <mergeCell ref="FGE32:FGE36"/>
    <mergeCell ref="FGF32:FGF35"/>
    <mergeCell ref="FGG32:FGG36"/>
    <mergeCell ref="FGH32:FGH35"/>
    <mergeCell ref="FGI32:FGI36"/>
    <mergeCell ref="FFZ32:FFZ35"/>
    <mergeCell ref="FGA32:FGA36"/>
    <mergeCell ref="FGB32:FGB35"/>
    <mergeCell ref="FGC32:FGC36"/>
    <mergeCell ref="FGD32:FGD35"/>
    <mergeCell ref="FFU32:FFU36"/>
    <mergeCell ref="FFV32:FFV35"/>
    <mergeCell ref="FFW32:FFW36"/>
    <mergeCell ref="FFX32:FFX35"/>
    <mergeCell ref="FFY32:FFY36"/>
    <mergeCell ref="FFP32:FFP35"/>
    <mergeCell ref="FFQ32:FFQ36"/>
    <mergeCell ref="FFR32:FFR35"/>
    <mergeCell ref="FFS32:FFS36"/>
    <mergeCell ref="FFT32:FFT35"/>
    <mergeCell ref="FFK32:FFK36"/>
    <mergeCell ref="FFL32:FFL35"/>
    <mergeCell ref="FFM32:FFM36"/>
    <mergeCell ref="FFN32:FFN35"/>
    <mergeCell ref="FFO32:FFO36"/>
    <mergeCell ref="FFF32:FFF35"/>
    <mergeCell ref="FFG32:FFG36"/>
    <mergeCell ref="FFH32:FFH35"/>
    <mergeCell ref="FFI32:FFI36"/>
    <mergeCell ref="FFJ32:FFJ35"/>
    <mergeCell ref="FFA32:FFA36"/>
    <mergeCell ref="FFB32:FFB35"/>
    <mergeCell ref="FFC32:FFC36"/>
    <mergeCell ref="FFD32:FFD35"/>
    <mergeCell ref="FFE32:FFE36"/>
    <mergeCell ref="FEV32:FEV35"/>
    <mergeCell ref="FEW32:FEW36"/>
    <mergeCell ref="FEX32:FEX35"/>
    <mergeCell ref="FEY32:FEY36"/>
    <mergeCell ref="FEZ32:FEZ35"/>
    <mergeCell ref="FEQ32:FEQ36"/>
    <mergeCell ref="FER32:FER35"/>
    <mergeCell ref="FES32:FES36"/>
    <mergeCell ref="FET32:FET35"/>
    <mergeCell ref="FEU32:FEU36"/>
    <mergeCell ref="FEL32:FEL35"/>
    <mergeCell ref="FEM32:FEM36"/>
    <mergeCell ref="FEN32:FEN35"/>
    <mergeCell ref="FEO32:FEO36"/>
    <mergeCell ref="FEP32:FEP35"/>
    <mergeCell ref="FEG32:FEG36"/>
    <mergeCell ref="FEH32:FEH35"/>
    <mergeCell ref="FEI32:FEI36"/>
    <mergeCell ref="FEJ32:FEJ35"/>
    <mergeCell ref="FEK32:FEK36"/>
    <mergeCell ref="FEB32:FEB35"/>
    <mergeCell ref="FEC32:FEC36"/>
    <mergeCell ref="FED32:FED35"/>
    <mergeCell ref="FEE32:FEE36"/>
    <mergeCell ref="FEF32:FEF35"/>
    <mergeCell ref="FDW32:FDW36"/>
    <mergeCell ref="FDX32:FDX35"/>
    <mergeCell ref="FDY32:FDY36"/>
    <mergeCell ref="FDZ32:FDZ35"/>
    <mergeCell ref="FEA32:FEA36"/>
    <mergeCell ref="FDR32:FDR35"/>
    <mergeCell ref="FDS32:FDS36"/>
    <mergeCell ref="FDT32:FDT35"/>
    <mergeCell ref="FDU32:FDU36"/>
    <mergeCell ref="FDV32:FDV35"/>
    <mergeCell ref="FDM32:FDM36"/>
    <mergeCell ref="FDN32:FDN35"/>
    <mergeCell ref="FDO32:FDO36"/>
    <mergeCell ref="FDP32:FDP35"/>
    <mergeCell ref="FDQ32:FDQ36"/>
    <mergeCell ref="FDH32:FDH35"/>
    <mergeCell ref="FDI32:FDI36"/>
    <mergeCell ref="FDJ32:FDJ35"/>
    <mergeCell ref="FDK32:FDK36"/>
    <mergeCell ref="FDL32:FDL35"/>
    <mergeCell ref="FDC32:FDC36"/>
    <mergeCell ref="FDD32:FDD35"/>
    <mergeCell ref="FDE32:FDE36"/>
    <mergeCell ref="FDF32:FDF35"/>
    <mergeCell ref="FDG32:FDG36"/>
    <mergeCell ref="FCX32:FCX35"/>
    <mergeCell ref="FCY32:FCY36"/>
    <mergeCell ref="FCZ32:FCZ35"/>
    <mergeCell ref="FDA32:FDA36"/>
    <mergeCell ref="FDB32:FDB35"/>
    <mergeCell ref="FCS32:FCS36"/>
    <mergeCell ref="FCT32:FCT35"/>
    <mergeCell ref="FCU32:FCU36"/>
    <mergeCell ref="FCV32:FCV35"/>
    <mergeCell ref="FCW32:FCW36"/>
    <mergeCell ref="FCN32:FCN35"/>
    <mergeCell ref="FCO32:FCO36"/>
    <mergeCell ref="FCP32:FCP35"/>
    <mergeCell ref="FCQ32:FCQ36"/>
    <mergeCell ref="FCR32:FCR35"/>
    <mergeCell ref="FCI32:FCI36"/>
    <mergeCell ref="FCJ32:FCJ35"/>
    <mergeCell ref="FCK32:FCK36"/>
    <mergeCell ref="FCL32:FCL35"/>
    <mergeCell ref="FCM32:FCM36"/>
    <mergeCell ref="FCD32:FCD35"/>
    <mergeCell ref="FCE32:FCE36"/>
    <mergeCell ref="FCF32:FCF35"/>
    <mergeCell ref="FCG32:FCG36"/>
    <mergeCell ref="FCH32:FCH35"/>
    <mergeCell ref="FBY32:FBY36"/>
    <mergeCell ref="FBZ32:FBZ35"/>
    <mergeCell ref="FCA32:FCA36"/>
    <mergeCell ref="FCB32:FCB35"/>
    <mergeCell ref="FCC32:FCC36"/>
    <mergeCell ref="FBT32:FBT35"/>
    <mergeCell ref="FBU32:FBU36"/>
    <mergeCell ref="FBV32:FBV35"/>
    <mergeCell ref="FBW32:FBW36"/>
    <mergeCell ref="FBX32:FBX35"/>
    <mergeCell ref="FBO32:FBO36"/>
    <mergeCell ref="FBP32:FBP35"/>
    <mergeCell ref="FBQ32:FBQ36"/>
    <mergeCell ref="FBR32:FBR35"/>
    <mergeCell ref="FBS32:FBS36"/>
    <mergeCell ref="FBJ32:FBJ35"/>
    <mergeCell ref="FBK32:FBK36"/>
    <mergeCell ref="FBL32:FBL35"/>
    <mergeCell ref="FBM32:FBM36"/>
    <mergeCell ref="FBN32:FBN35"/>
    <mergeCell ref="FBE32:FBE36"/>
    <mergeCell ref="FBF32:FBF35"/>
    <mergeCell ref="FBG32:FBG36"/>
    <mergeCell ref="FBH32:FBH35"/>
    <mergeCell ref="FBI32:FBI36"/>
    <mergeCell ref="FAZ32:FAZ35"/>
    <mergeCell ref="FBA32:FBA36"/>
    <mergeCell ref="FBB32:FBB35"/>
    <mergeCell ref="FBC32:FBC36"/>
    <mergeCell ref="FBD32:FBD35"/>
    <mergeCell ref="FAU32:FAU36"/>
    <mergeCell ref="FAV32:FAV35"/>
    <mergeCell ref="FAW32:FAW36"/>
    <mergeCell ref="FAX32:FAX35"/>
    <mergeCell ref="FAY32:FAY36"/>
    <mergeCell ref="FAP32:FAP35"/>
    <mergeCell ref="FAQ32:FAQ36"/>
    <mergeCell ref="FAR32:FAR35"/>
    <mergeCell ref="FAS32:FAS36"/>
    <mergeCell ref="FAT32:FAT35"/>
    <mergeCell ref="FAK32:FAK36"/>
    <mergeCell ref="FAL32:FAL35"/>
    <mergeCell ref="FAM32:FAM36"/>
    <mergeCell ref="FAN32:FAN35"/>
    <mergeCell ref="FAO32:FAO36"/>
    <mergeCell ref="FAF32:FAF35"/>
    <mergeCell ref="FAG32:FAG36"/>
    <mergeCell ref="FAH32:FAH35"/>
    <mergeCell ref="FAI32:FAI36"/>
    <mergeCell ref="FAJ32:FAJ35"/>
    <mergeCell ref="FAA32:FAA36"/>
    <mergeCell ref="FAB32:FAB35"/>
    <mergeCell ref="FAC32:FAC36"/>
    <mergeCell ref="FAD32:FAD35"/>
    <mergeCell ref="FAE32:FAE36"/>
    <mergeCell ref="EZV32:EZV35"/>
    <mergeCell ref="EZW32:EZW36"/>
    <mergeCell ref="EZX32:EZX35"/>
    <mergeCell ref="EZY32:EZY36"/>
    <mergeCell ref="EZZ32:EZZ35"/>
    <mergeCell ref="EZQ32:EZQ36"/>
    <mergeCell ref="EZR32:EZR35"/>
    <mergeCell ref="EZS32:EZS36"/>
    <mergeCell ref="EZT32:EZT35"/>
    <mergeCell ref="EZU32:EZU36"/>
    <mergeCell ref="EZL32:EZL35"/>
    <mergeCell ref="EZM32:EZM36"/>
    <mergeCell ref="EZN32:EZN35"/>
    <mergeCell ref="EZO32:EZO36"/>
    <mergeCell ref="EZP32:EZP35"/>
    <mergeCell ref="EZG32:EZG36"/>
    <mergeCell ref="EZH32:EZH35"/>
    <mergeCell ref="EZI32:EZI36"/>
    <mergeCell ref="EZJ32:EZJ35"/>
    <mergeCell ref="EZK32:EZK36"/>
    <mergeCell ref="EZB32:EZB35"/>
    <mergeCell ref="EZC32:EZC36"/>
    <mergeCell ref="EZD32:EZD35"/>
    <mergeCell ref="EZE32:EZE36"/>
    <mergeCell ref="EZF32:EZF35"/>
    <mergeCell ref="EYW32:EYW36"/>
    <mergeCell ref="EYX32:EYX35"/>
    <mergeCell ref="EYY32:EYY36"/>
    <mergeCell ref="EYZ32:EYZ35"/>
    <mergeCell ref="EZA32:EZA36"/>
    <mergeCell ref="EYR32:EYR35"/>
    <mergeCell ref="EYS32:EYS36"/>
    <mergeCell ref="EYT32:EYT35"/>
    <mergeCell ref="EYU32:EYU36"/>
    <mergeCell ref="EYV32:EYV35"/>
    <mergeCell ref="EYM32:EYM36"/>
    <mergeCell ref="EYN32:EYN35"/>
    <mergeCell ref="EYO32:EYO36"/>
    <mergeCell ref="EYP32:EYP35"/>
    <mergeCell ref="EYQ32:EYQ36"/>
    <mergeCell ref="EYH32:EYH35"/>
    <mergeCell ref="EYI32:EYI36"/>
    <mergeCell ref="EYJ32:EYJ35"/>
    <mergeCell ref="EYK32:EYK36"/>
    <mergeCell ref="EYL32:EYL35"/>
    <mergeCell ref="EYC32:EYC36"/>
    <mergeCell ref="EYD32:EYD35"/>
    <mergeCell ref="EYE32:EYE36"/>
    <mergeCell ref="EYF32:EYF35"/>
    <mergeCell ref="EYG32:EYG36"/>
    <mergeCell ref="EXX32:EXX35"/>
    <mergeCell ref="EXY32:EXY36"/>
    <mergeCell ref="EXZ32:EXZ35"/>
    <mergeCell ref="EYA32:EYA36"/>
    <mergeCell ref="EYB32:EYB35"/>
    <mergeCell ref="EXS32:EXS36"/>
    <mergeCell ref="EXT32:EXT35"/>
    <mergeCell ref="EXU32:EXU36"/>
    <mergeCell ref="EXV32:EXV35"/>
    <mergeCell ref="EXW32:EXW36"/>
    <mergeCell ref="EXN32:EXN35"/>
    <mergeCell ref="EXO32:EXO36"/>
    <mergeCell ref="EXP32:EXP35"/>
    <mergeCell ref="EXQ32:EXQ36"/>
    <mergeCell ref="EXR32:EXR35"/>
    <mergeCell ref="EXI32:EXI36"/>
    <mergeCell ref="EXJ32:EXJ35"/>
    <mergeCell ref="EXK32:EXK36"/>
    <mergeCell ref="EXL32:EXL35"/>
    <mergeCell ref="EXM32:EXM36"/>
    <mergeCell ref="EXD32:EXD35"/>
    <mergeCell ref="EXE32:EXE36"/>
    <mergeCell ref="EXF32:EXF35"/>
    <mergeCell ref="EXG32:EXG36"/>
    <mergeCell ref="EXH32:EXH35"/>
    <mergeCell ref="EWY32:EWY36"/>
    <mergeCell ref="EWZ32:EWZ35"/>
    <mergeCell ref="EXA32:EXA36"/>
    <mergeCell ref="EXB32:EXB35"/>
    <mergeCell ref="EXC32:EXC36"/>
    <mergeCell ref="EWT32:EWT35"/>
    <mergeCell ref="EWU32:EWU36"/>
    <mergeCell ref="EWV32:EWV35"/>
    <mergeCell ref="EWW32:EWW36"/>
    <mergeCell ref="EWX32:EWX35"/>
    <mergeCell ref="EWO32:EWO36"/>
    <mergeCell ref="EWP32:EWP35"/>
    <mergeCell ref="EWQ32:EWQ36"/>
    <mergeCell ref="EWR32:EWR35"/>
    <mergeCell ref="EWS32:EWS36"/>
    <mergeCell ref="EWJ32:EWJ35"/>
    <mergeCell ref="EWK32:EWK36"/>
    <mergeCell ref="EWL32:EWL35"/>
    <mergeCell ref="EWM32:EWM36"/>
    <mergeCell ref="EWN32:EWN35"/>
    <mergeCell ref="EWE32:EWE36"/>
    <mergeCell ref="EWF32:EWF35"/>
    <mergeCell ref="EWG32:EWG36"/>
    <mergeCell ref="EWH32:EWH35"/>
    <mergeCell ref="EWI32:EWI36"/>
    <mergeCell ref="EVZ32:EVZ35"/>
    <mergeCell ref="EWA32:EWA36"/>
    <mergeCell ref="EWB32:EWB35"/>
    <mergeCell ref="EWC32:EWC36"/>
    <mergeCell ref="EWD32:EWD35"/>
    <mergeCell ref="EVU32:EVU36"/>
    <mergeCell ref="EVV32:EVV35"/>
    <mergeCell ref="EVW32:EVW36"/>
    <mergeCell ref="EVX32:EVX35"/>
    <mergeCell ref="EVY32:EVY36"/>
    <mergeCell ref="EVP32:EVP35"/>
    <mergeCell ref="EVQ32:EVQ36"/>
    <mergeCell ref="EVR32:EVR35"/>
    <mergeCell ref="EVS32:EVS36"/>
    <mergeCell ref="EVT32:EVT35"/>
    <mergeCell ref="EVK32:EVK36"/>
    <mergeCell ref="EVL32:EVL35"/>
    <mergeCell ref="EVM32:EVM36"/>
    <mergeCell ref="EVN32:EVN35"/>
    <mergeCell ref="EVO32:EVO36"/>
    <mergeCell ref="EVF32:EVF35"/>
    <mergeCell ref="EVG32:EVG36"/>
    <mergeCell ref="EVH32:EVH35"/>
    <mergeCell ref="EVI32:EVI36"/>
    <mergeCell ref="EVJ32:EVJ35"/>
    <mergeCell ref="EVA32:EVA36"/>
    <mergeCell ref="EVB32:EVB35"/>
    <mergeCell ref="EVC32:EVC36"/>
    <mergeCell ref="EVD32:EVD35"/>
    <mergeCell ref="EVE32:EVE36"/>
    <mergeCell ref="EUV32:EUV35"/>
    <mergeCell ref="EUW32:EUW36"/>
    <mergeCell ref="EUX32:EUX35"/>
    <mergeCell ref="EUY32:EUY36"/>
    <mergeCell ref="EUZ32:EUZ35"/>
    <mergeCell ref="EUQ32:EUQ36"/>
    <mergeCell ref="EUR32:EUR35"/>
    <mergeCell ref="EUS32:EUS36"/>
    <mergeCell ref="EUT32:EUT35"/>
    <mergeCell ref="EUU32:EUU36"/>
    <mergeCell ref="EUL32:EUL35"/>
    <mergeCell ref="EUM32:EUM36"/>
    <mergeCell ref="EUN32:EUN35"/>
    <mergeCell ref="EUO32:EUO36"/>
    <mergeCell ref="EUP32:EUP35"/>
    <mergeCell ref="EUG32:EUG36"/>
    <mergeCell ref="EUH32:EUH35"/>
    <mergeCell ref="EUI32:EUI36"/>
    <mergeCell ref="EUJ32:EUJ35"/>
    <mergeCell ref="EUK32:EUK36"/>
    <mergeCell ref="EUB32:EUB35"/>
    <mergeCell ref="EUC32:EUC36"/>
    <mergeCell ref="EUD32:EUD35"/>
    <mergeCell ref="EUE32:EUE36"/>
    <mergeCell ref="EUF32:EUF35"/>
    <mergeCell ref="ETW32:ETW36"/>
    <mergeCell ref="ETX32:ETX35"/>
    <mergeCell ref="ETY32:ETY36"/>
    <mergeCell ref="ETZ32:ETZ35"/>
    <mergeCell ref="EUA32:EUA36"/>
    <mergeCell ref="ETR32:ETR35"/>
    <mergeCell ref="ETS32:ETS36"/>
    <mergeCell ref="ETT32:ETT35"/>
    <mergeCell ref="ETU32:ETU36"/>
    <mergeCell ref="ETV32:ETV35"/>
    <mergeCell ref="ETM32:ETM36"/>
    <mergeCell ref="ETN32:ETN35"/>
    <mergeCell ref="ETO32:ETO36"/>
    <mergeCell ref="ETP32:ETP35"/>
    <mergeCell ref="ETQ32:ETQ36"/>
    <mergeCell ref="ETH32:ETH35"/>
    <mergeCell ref="ETI32:ETI36"/>
    <mergeCell ref="ETJ32:ETJ35"/>
    <mergeCell ref="ETK32:ETK36"/>
    <mergeCell ref="ETL32:ETL35"/>
    <mergeCell ref="ETC32:ETC36"/>
    <mergeCell ref="ETD32:ETD35"/>
    <mergeCell ref="ETE32:ETE36"/>
    <mergeCell ref="ETF32:ETF35"/>
    <mergeCell ref="ETG32:ETG36"/>
    <mergeCell ref="ESX32:ESX35"/>
    <mergeCell ref="ESY32:ESY36"/>
    <mergeCell ref="ESZ32:ESZ35"/>
    <mergeCell ref="ETA32:ETA36"/>
    <mergeCell ref="ETB32:ETB35"/>
    <mergeCell ref="ESS32:ESS36"/>
    <mergeCell ref="EST32:EST35"/>
    <mergeCell ref="ESU32:ESU36"/>
    <mergeCell ref="ESV32:ESV35"/>
    <mergeCell ref="ESW32:ESW36"/>
    <mergeCell ref="ESN32:ESN35"/>
    <mergeCell ref="ESO32:ESO36"/>
    <mergeCell ref="ESP32:ESP35"/>
    <mergeCell ref="ESQ32:ESQ36"/>
    <mergeCell ref="ESR32:ESR35"/>
    <mergeCell ref="ESI32:ESI36"/>
    <mergeCell ref="ESJ32:ESJ35"/>
    <mergeCell ref="ESK32:ESK36"/>
    <mergeCell ref="ESL32:ESL35"/>
    <mergeCell ref="ESM32:ESM36"/>
    <mergeCell ref="ESD32:ESD35"/>
    <mergeCell ref="ESE32:ESE36"/>
    <mergeCell ref="ESF32:ESF35"/>
    <mergeCell ref="ESG32:ESG36"/>
    <mergeCell ref="ESH32:ESH35"/>
    <mergeCell ref="ERY32:ERY36"/>
    <mergeCell ref="ERZ32:ERZ35"/>
    <mergeCell ref="ESA32:ESA36"/>
    <mergeCell ref="ESB32:ESB35"/>
    <mergeCell ref="ESC32:ESC36"/>
    <mergeCell ref="ERT32:ERT35"/>
    <mergeCell ref="ERU32:ERU36"/>
    <mergeCell ref="ERV32:ERV35"/>
    <mergeCell ref="ERW32:ERW36"/>
    <mergeCell ref="ERX32:ERX35"/>
    <mergeCell ref="ERO32:ERO36"/>
    <mergeCell ref="ERP32:ERP35"/>
    <mergeCell ref="ERQ32:ERQ36"/>
    <mergeCell ref="ERR32:ERR35"/>
    <mergeCell ref="ERS32:ERS36"/>
    <mergeCell ref="ERJ32:ERJ35"/>
    <mergeCell ref="ERK32:ERK36"/>
    <mergeCell ref="ERL32:ERL35"/>
    <mergeCell ref="ERM32:ERM36"/>
    <mergeCell ref="ERN32:ERN35"/>
    <mergeCell ref="ERE32:ERE36"/>
    <mergeCell ref="ERF32:ERF35"/>
    <mergeCell ref="ERG32:ERG36"/>
    <mergeCell ref="ERH32:ERH35"/>
    <mergeCell ref="ERI32:ERI36"/>
    <mergeCell ref="EQZ32:EQZ35"/>
    <mergeCell ref="ERA32:ERA36"/>
    <mergeCell ref="ERB32:ERB35"/>
    <mergeCell ref="ERC32:ERC36"/>
    <mergeCell ref="ERD32:ERD35"/>
    <mergeCell ref="EQU32:EQU36"/>
    <mergeCell ref="EQV32:EQV35"/>
    <mergeCell ref="EQW32:EQW36"/>
    <mergeCell ref="EQX32:EQX35"/>
    <mergeCell ref="EQY32:EQY36"/>
    <mergeCell ref="EQP32:EQP35"/>
    <mergeCell ref="EQQ32:EQQ36"/>
    <mergeCell ref="EQR32:EQR35"/>
    <mergeCell ref="EQS32:EQS36"/>
    <mergeCell ref="EQT32:EQT35"/>
    <mergeCell ref="EQK32:EQK36"/>
    <mergeCell ref="EQL32:EQL35"/>
    <mergeCell ref="EQM32:EQM36"/>
    <mergeCell ref="EQN32:EQN35"/>
    <mergeCell ref="EQO32:EQO36"/>
    <mergeCell ref="EQF32:EQF35"/>
    <mergeCell ref="EQG32:EQG36"/>
    <mergeCell ref="EQH32:EQH35"/>
    <mergeCell ref="EQI32:EQI36"/>
    <mergeCell ref="EQJ32:EQJ35"/>
    <mergeCell ref="EQA32:EQA36"/>
    <mergeCell ref="EQB32:EQB35"/>
    <mergeCell ref="EQC32:EQC36"/>
    <mergeCell ref="EQD32:EQD35"/>
    <mergeCell ref="EQE32:EQE36"/>
    <mergeCell ref="EPV32:EPV35"/>
    <mergeCell ref="EPW32:EPW36"/>
    <mergeCell ref="EPX32:EPX35"/>
    <mergeCell ref="EPY32:EPY36"/>
    <mergeCell ref="EPZ32:EPZ35"/>
    <mergeCell ref="EPQ32:EPQ36"/>
    <mergeCell ref="EPR32:EPR35"/>
    <mergeCell ref="EPS32:EPS36"/>
    <mergeCell ref="EPT32:EPT35"/>
    <mergeCell ref="EPU32:EPU36"/>
    <mergeCell ref="EPL32:EPL35"/>
    <mergeCell ref="EPM32:EPM36"/>
    <mergeCell ref="EPN32:EPN35"/>
    <mergeCell ref="EPO32:EPO36"/>
    <mergeCell ref="EPP32:EPP35"/>
    <mergeCell ref="EPG32:EPG36"/>
    <mergeCell ref="EPH32:EPH35"/>
    <mergeCell ref="EPI32:EPI36"/>
    <mergeCell ref="EPJ32:EPJ35"/>
    <mergeCell ref="EPK32:EPK36"/>
    <mergeCell ref="EPB32:EPB35"/>
    <mergeCell ref="EPC32:EPC36"/>
    <mergeCell ref="EPD32:EPD35"/>
    <mergeCell ref="EPE32:EPE36"/>
    <mergeCell ref="EPF32:EPF35"/>
    <mergeCell ref="EOW32:EOW36"/>
    <mergeCell ref="EOX32:EOX35"/>
    <mergeCell ref="EOY32:EOY36"/>
    <mergeCell ref="EOZ32:EOZ35"/>
    <mergeCell ref="EPA32:EPA36"/>
    <mergeCell ref="EOR32:EOR35"/>
    <mergeCell ref="EOS32:EOS36"/>
    <mergeCell ref="EOT32:EOT35"/>
    <mergeCell ref="EOU32:EOU36"/>
    <mergeCell ref="EOV32:EOV35"/>
    <mergeCell ref="EOM32:EOM36"/>
    <mergeCell ref="EON32:EON35"/>
    <mergeCell ref="EOO32:EOO36"/>
    <mergeCell ref="EOP32:EOP35"/>
    <mergeCell ref="EOQ32:EOQ36"/>
    <mergeCell ref="EOH32:EOH35"/>
    <mergeCell ref="EOI32:EOI36"/>
    <mergeCell ref="EOJ32:EOJ35"/>
    <mergeCell ref="EOK32:EOK36"/>
    <mergeCell ref="EOL32:EOL35"/>
    <mergeCell ref="EOC32:EOC36"/>
    <mergeCell ref="EOD32:EOD35"/>
    <mergeCell ref="EOE32:EOE36"/>
    <mergeCell ref="EOF32:EOF35"/>
    <mergeCell ref="EOG32:EOG36"/>
    <mergeCell ref="ENX32:ENX35"/>
    <mergeCell ref="ENY32:ENY36"/>
    <mergeCell ref="ENZ32:ENZ35"/>
    <mergeCell ref="EOA32:EOA36"/>
    <mergeCell ref="EOB32:EOB35"/>
    <mergeCell ref="ENS32:ENS36"/>
    <mergeCell ref="ENT32:ENT35"/>
    <mergeCell ref="ENU32:ENU36"/>
    <mergeCell ref="ENV32:ENV35"/>
    <mergeCell ref="ENW32:ENW36"/>
    <mergeCell ref="ENN32:ENN35"/>
    <mergeCell ref="ENO32:ENO36"/>
    <mergeCell ref="ENP32:ENP35"/>
    <mergeCell ref="ENQ32:ENQ36"/>
    <mergeCell ref="ENR32:ENR35"/>
    <mergeCell ref="ENI32:ENI36"/>
    <mergeCell ref="ENJ32:ENJ35"/>
    <mergeCell ref="ENK32:ENK36"/>
    <mergeCell ref="ENL32:ENL35"/>
    <mergeCell ref="ENM32:ENM36"/>
    <mergeCell ref="END32:END35"/>
    <mergeCell ref="ENE32:ENE36"/>
    <mergeCell ref="ENF32:ENF35"/>
    <mergeCell ref="ENG32:ENG36"/>
    <mergeCell ref="ENH32:ENH35"/>
    <mergeCell ref="EMY32:EMY36"/>
    <mergeCell ref="EMZ32:EMZ35"/>
    <mergeCell ref="ENA32:ENA36"/>
    <mergeCell ref="ENB32:ENB35"/>
    <mergeCell ref="ENC32:ENC36"/>
    <mergeCell ref="EMT32:EMT35"/>
    <mergeCell ref="EMU32:EMU36"/>
    <mergeCell ref="EMV32:EMV35"/>
    <mergeCell ref="EMW32:EMW36"/>
    <mergeCell ref="EMX32:EMX35"/>
    <mergeCell ref="EMO32:EMO36"/>
    <mergeCell ref="EMP32:EMP35"/>
    <mergeCell ref="EMQ32:EMQ36"/>
    <mergeCell ref="EMR32:EMR35"/>
    <mergeCell ref="EMS32:EMS36"/>
    <mergeCell ref="EMJ32:EMJ35"/>
    <mergeCell ref="EMK32:EMK36"/>
    <mergeCell ref="EML32:EML35"/>
    <mergeCell ref="EMM32:EMM36"/>
    <mergeCell ref="EMN32:EMN35"/>
    <mergeCell ref="EME32:EME36"/>
    <mergeCell ref="EMF32:EMF35"/>
    <mergeCell ref="EMG32:EMG36"/>
    <mergeCell ref="EMH32:EMH35"/>
    <mergeCell ref="EMI32:EMI36"/>
    <mergeCell ref="ELZ32:ELZ35"/>
    <mergeCell ref="EMA32:EMA36"/>
    <mergeCell ref="EMB32:EMB35"/>
    <mergeCell ref="EMC32:EMC36"/>
    <mergeCell ref="EMD32:EMD35"/>
    <mergeCell ref="ELU32:ELU36"/>
    <mergeCell ref="ELV32:ELV35"/>
    <mergeCell ref="ELW32:ELW36"/>
    <mergeCell ref="ELX32:ELX35"/>
    <mergeCell ref="ELY32:ELY36"/>
    <mergeCell ref="ELP32:ELP35"/>
    <mergeCell ref="ELQ32:ELQ36"/>
    <mergeCell ref="ELR32:ELR35"/>
    <mergeCell ref="ELS32:ELS36"/>
    <mergeCell ref="ELT32:ELT35"/>
    <mergeCell ref="ELK32:ELK36"/>
    <mergeCell ref="ELL32:ELL35"/>
    <mergeCell ref="ELM32:ELM36"/>
    <mergeCell ref="ELN32:ELN35"/>
    <mergeCell ref="ELO32:ELO36"/>
    <mergeCell ref="ELF32:ELF35"/>
    <mergeCell ref="ELG32:ELG36"/>
    <mergeCell ref="ELH32:ELH35"/>
    <mergeCell ref="ELI32:ELI36"/>
    <mergeCell ref="ELJ32:ELJ35"/>
    <mergeCell ref="ELA32:ELA36"/>
    <mergeCell ref="ELB32:ELB35"/>
    <mergeCell ref="ELC32:ELC36"/>
    <mergeCell ref="ELD32:ELD35"/>
    <mergeCell ref="ELE32:ELE36"/>
    <mergeCell ref="EKV32:EKV35"/>
    <mergeCell ref="EKW32:EKW36"/>
    <mergeCell ref="EKX32:EKX35"/>
    <mergeCell ref="EKY32:EKY36"/>
    <mergeCell ref="EKZ32:EKZ35"/>
    <mergeCell ref="EKQ32:EKQ36"/>
    <mergeCell ref="EKR32:EKR35"/>
    <mergeCell ref="EKS32:EKS36"/>
    <mergeCell ref="EKT32:EKT35"/>
    <mergeCell ref="EKU32:EKU36"/>
    <mergeCell ref="EKL32:EKL35"/>
    <mergeCell ref="EKM32:EKM36"/>
    <mergeCell ref="EKN32:EKN35"/>
    <mergeCell ref="EKO32:EKO36"/>
    <mergeCell ref="EKP32:EKP35"/>
    <mergeCell ref="EKG32:EKG36"/>
    <mergeCell ref="EKH32:EKH35"/>
    <mergeCell ref="EKI32:EKI36"/>
    <mergeCell ref="EKJ32:EKJ35"/>
    <mergeCell ref="EKK32:EKK36"/>
    <mergeCell ref="EKB32:EKB35"/>
    <mergeCell ref="EKC32:EKC36"/>
    <mergeCell ref="EKD32:EKD35"/>
    <mergeCell ref="EKE32:EKE36"/>
    <mergeCell ref="EKF32:EKF35"/>
    <mergeCell ref="EJW32:EJW36"/>
    <mergeCell ref="EJX32:EJX35"/>
    <mergeCell ref="EJY32:EJY36"/>
    <mergeCell ref="EJZ32:EJZ35"/>
    <mergeCell ref="EKA32:EKA36"/>
    <mergeCell ref="EJR32:EJR35"/>
    <mergeCell ref="EJS32:EJS36"/>
    <mergeCell ref="EJT32:EJT35"/>
    <mergeCell ref="EJU32:EJU36"/>
    <mergeCell ref="EJV32:EJV35"/>
    <mergeCell ref="EJM32:EJM36"/>
    <mergeCell ref="EJN32:EJN35"/>
    <mergeCell ref="EJO32:EJO36"/>
    <mergeCell ref="EJP32:EJP35"/>
    <mergeCell ref="EJQ32:EJQ36"/>
    <mergeCell ref="EJH32:EJH35"/>
    <mergeCell ref="EJI32:EJI36"/>
    <mergeCell ref="EJJ32:EJJ35"/>
    <mergeCell ref="EJK32:EJK36"/>
    <mergeCell ref="EJL32:EJL35"/>
    <mergeCell ref="EJC32:EJC36"/>
    <mergeCell ref="EJD32:EJD35"/>
    <mergeCell ref="EJE32:EJE36"/>
    <mergeCell ref="EJF32:EJF35"/>
    <mergeCell ref="EJG32:EJG36"/>
    <mergeCell ref="EIX32:EIX35"/>
    <mergeCell ref="EIY32:EIY36"/>
    <mergeCell ref="EIZ32:EIZ35"/>
    <mergeCell ref="EJA32:EJA36"/>
    <mergeCell ref="EJB32:EJB35"/>
    <mergeCell ref="EIS32:EIS36"/>
    <mergeCell ref="EIT32:EIT35"/>
    <mergeCell ref="EIU32:EIU36"/>
    <mergeCell ref="EIV32:EIV35"/>
    <mergeCell ref="EIW32:EIW36"/>
    <mergeCell ref="EIN32:EIN35"/>
    <mergeCell ref="EIO32:EIO36"/>
    <mergeCell ref="EIP32:EIP35"/>
    <mergeCell ref="EIQ32:EIQ36"/>
    <mergeCell ref="EIR32:EIR35"/>
    <mergeCell ref="EII32:EII36"/>
    <mergeCell ref="EIJ32:EIJ35"/>
    <mergeCell ref="EIK32:EIK36"/>
    <mergeCell ref="EIL32:EIL35"/>
    <mergeCell ref="EIM32:EIM36"/>
    <mergeCell ref="EID32:EID35"/>
    <mergeCell ref="EIE32:EIE36"/>
    <mergeCell ref="EIF32:EIF35"/>
    <mergeCell ref="EIG32:EIG36"/>
    <mergeCell ref="EIH32:EIH35"/>
    <mergeCell ref="EHY32:EHY36"/>
    <mergeCell ref="EHZ32:EHZ35"/>
    <mergeCell ref="EIA32:EIA36"/>
    <mergeCell ref="EIB32:EIB35"/>
    <mergeCell ref="EIC32:EIC36"/>
    <mergeCell ref="EHT32:EHT35"/>
    <mergeCell ref="EHU32:EHU36"/>
    <mergeCell ref="EHV32:EHV35"/>
    <mergeCell ref="EHW32:EHW36"/>
    <mergeCell ref="EHX32:EHX35"/>
    <mergeCell ref="EHO32:EHO36"/>
    <mergeCell ref="EHP32:EHP35"/>
    <mergeCell ref="EHQ32:EHQ36"/>
    <mergeCell ref="EHR32:EHR35"/>
    <mergeCell ref="EHS32:EHS36"/>
    <mergeCell ref="EHJ32:EHJ35"/>
    <mergeCell ref="EHK32:EHK36"/>
    <mergeCell ref="EHL32:EHL35"/>
    <mergeCell ref="EHM32:EHM36"/>
    <mergeCell ref="EHN32:EHN35"/>
    <mergeCell ref="EHE32:EHE36"/>
    <mergeCell ref="EHF32:EHF35"/>
    <mergeCell ref="EHG32:EHG36"/>
    <mergeCell ref="EHH32:EHH35"/>
    <mergeCell ref="EHI32:EHI36"/>
    <mergeCell ref="EGZ32:EGZ35"/>
    <mergeCell ref="EHA32:EHA36"/>
    <mergeCell ref="EHB32:EHB35"/>
    <mergeCell ref="EHC32:EHC36"/>
    <mergeCell ref="EHD32:EHD35"/>
    <mergeCell ref="EGU32:EGU36"/>
    <mergeCell ref="EGV32:EGV35"/>
    <mergeCell ref="EGW32:EGW36"/>
    <mergeCell ref="EGX32:EGX35"/>
    <mergeCell ref="EGY32:EGY36"/>
    <mergeCell ref="EGP32:EGP35"/>
    <mergeCell ref="EGQ32:EGQ36"/>
    <mergeCell ref="EGR32:EGR35"/>
    <mergeCell ref="EGS32:EGS36"/>
    <mergeCell ref="EGT32:EGT35"/>
    <mergeCell ref="EGK32:EGK36"/>
    <mergeCell ref="EGL32:EGL35"/>
    <mergeCell ref="EGM32:EGM36"/>
    <mergeCell ref="EGN32:EGN35"/>
    <mergeCell ref="EGO32:EGO36"/>
    <mergeCell ref="EGF32:EGF35"/>
    <mergeCell ref="EGG32:EGG36"/>
    <mergeCell ref="EGH32:EGH35"/>
    <mergeCell ref="EGI32:EGI36"/>
    <mergeCell ref="EGJ32:EGJ35"/>
    <mergeCell ref="EGA32:EGA36"/>
    <mergeCell ref="EGB32:EGB35"/>
    <mergeCell ref="EGC32:EGC36"/>
    <mergeCell ref="EGD32:EGD35"/>
    <mergeCell ref="EGE32:EGE36"/>
    <mergeCell ref="EFV32:EFV35"/>
    <mergeCell ref="EFW32:EFW36"/>
    <mergeCell ref="EFX32:EFX35"/>
    <mergeCell ref="EFY32:EFY36"/>
    <mergeCell ref="EFZ32:EFZ35"/>
    <mergeCell ref="EFQ32:EFQ36"/>
    <mergeCell ref="EFR32:EFR35"/>
    <mergeCell ref="EFS32:EFS36"/>
    <mergeCell ref="EFT32:EFT35"/>
    <mergeCell ref="EFU32:EFU36"/>
    <mergeCell ref="EFL32:EFL35"/>
    <mergeCell ref="EFM32:EFM36"/>
    <mergeCell ref="EFN32:EFN35"/>
    <mergeCell ref="EFO32:EFO36"/>
    <mergeCell ref="EFP32:EFP35"/>
    <mergeCell ref="EFG32:EFG36"/>
    <mergeCell ref="EFH32:EFH35"/>
    <mergeCell ref="EFI32:EFI36"/>
    <mergeCell ref="EFJ32:EFJ35"/>
    <mergeCell ref="EFK32:EFK36"/>
    <mergeCell ref="EFB32:EFB35"/>
    <mergeCell ref="EFC32:EFC36"/>
    <mergeCell ref="EFD32:EFD35"/>
    <mergeCell ref="EFE32:EFE36"/>
    <mergeCell ref="EFF32:EFF35"/>
    <mergeCell ref="EEW32:EEW36"/>
    <mergeCell ref="EEX32:EEX35"/>
    <mergeCell ref="EEY32:EEY36"/>
    <mergeCell ref="EEZ32:EEZ35"/>
    <mergeCell ref="EFA32:EFA36"/>
    <mergeCell ref="EER32:EER35"/>
    <mergeCell ref="EES32:EES36"/>
    <mergeCell ref="EET32:EET35"/>
    <mergeCell ref="EEU32:EEU36"/>
    <mergeCell ref="EEV32:EEV35"/>
    <mergeCell ref="EEM32:EEM36"/>
    <mergeCell ref="EEN32:EEN35"/>
    <mergeCell ref="EEO32:EEO36"/>
    <mergeCell ref="EEP32:EEP35"/>
    <mergeCell ref="EEQ32:EEQ36"/>
    <mergeCell ref="EEH32:EEH35"/>
    <mergeCell ref="EEI32:EEI36"/>
    <mergeCell ref="EEJ32:EEJ35"/>
    <mergeCell ref="EEK32:EEK36"/>
    <mergeCell ref="EEL32:EEL35"/>
    <mergeCell ref="EEC32:EEC36"/>
    <mergeCell ref="EED32:EED35"/>
    <mergeCell ref="EEE32:EEE36"/>
    <mergeCell ref="EEF32:EEF35"/>
    <mergeCell ref="EEG32:EEG36"/>
    <mergeCell ref="EDX32:EDX35"/>
    <mergeCell ref="EDY32:EDY36"/>
    <mergeCell ref="EDZ32:EDZ35"/>
    <mergeCell ref="EEA32:EEA36"/>
    <mergeCell ref="EEB32:EEB35"/>
    <mergeCell ref="EDS32:EDS36"/>
    <mergeCell ref="EDT32:EDT35"/>
    <mergeCell ref="EDU32:EDU36"/>
    <mergeCell ref="EDV32:EDV35"/>
    <mergeCell ref="EDW32:EDW36"/>
    <mergeCell ref="EDN32:EDN35"/>
    <mergeCell ref="EDO32:EDO36"/>
    <mergeCell ref="EDP32:EDP35"/>
    <mergeCell ref="EDQ32:EDQ36"/>
    <mergeCell ref="EDR32:EDR35"/>
    <mergeCell ref="EDI32:EDI36"/>
    <mergeCell ref="EDJ32:EDJ35"/>
    <mergeCell ref="EDK32:EDK36"/>
    <mergeCell ref="EDL32:EDL35"/>
    <mergeCell ref="EDM32:EDM36"/>
    <mergeCell ref="EDD32:EDD35"/>
    <mergeCell ref="EDE32:EDE36"/>
    <mergeCell ref="EDF32:EDF35"/>
    <mergeCell ref="EDG32:EDG36"/>
    <mergeCell ref="EDH32:EDH35"/>
    <mergeCell ref="ECY32:ECY36"/>
    <mergeCell ref="ECZ32:ECZ35"/>
    <mergeCell ref="EDA32:EDA36"/>
    <mergeCell ref="EDB32:EDB35"/>
    <mergeCell ref="EDC32:EDC36"/>
    <mergeCell ref="ECT32:ECT35"/>
    <mergeCell ref="ECU32:ECU36"/>
    <mergeCell ref="ECV32:ECV35"/>
    <mergeCell ref="ECW32:ECW36"/>
    <mergeCell ref="ECX32:ECX35"/>
    <mergeCell ref="ECO32:ECO36"/>
    <mergeCell ref="ECP32:ECP35"/>
    <mergeCell ref="ECQ32:ECQ36"/>
    <mergeCell ref="ECR32:ECR35"/>
    <mergeCell ref="ECS32:ECS36"/>
    <mergeCell ref="ECJ32:ECJ35"/>
    <mergeCell ref="ECK32:ECK36"/>
    <mergeCell ref="ECL32:ECL35"/>
    <mergeCell ref="ECM32:ECM36"/>
    <mergeCell ref="ECN32:ECN35"/>
    <mergeCell ref="ECE32:ECE36"/>
    <mergeCell ref="ECF32:ECF35"/>
    <mergeCell ref="ECG32:ECG36"/>
    <mergeCell ref="ECH32:ECH35"/>
    <mergeCell ref="ECI32:ECI36"/>
    <mergeCell ref="EBZ32:EBZ35"/>
    <mergeCell ref="ECA32:ECA36"/>
    <mergeCell ref="ECB32:ECB35"/>
    <mergeCell ref="ECC32:ECC36"/>
    <mergeCell ref="ECD32:ECD35"/>
    <mergeCell ref="EBU32:EBU36"/>
    <mergeCell ref="EBV32:EBV35"/>
    <mergeCell ref="EBW32:EBW36"/>
    <mergeCell ref="EBX32:EBX35"/>
    <mergeCell ref="EBY32:EBY36"/>
    <mergeCell ref="EBP32:EBP35"/>
    <mergeCell ref="EBQ32:EBQ36"/>
    <mergeCell ref="EBR32:EBR35"/>
    <mergeCell ref="EBS32:EBS36"/>
    <mergeCell ref="EBT32:EBT35"/>
    <mergeCell ref="EBK32:EBK36"/>
    <mergeCell ref="EBL32:EBL35"/>
    <mergeCell ref="EBM32:EBM36"/>
    <mergeCell ref="EBN32:EBN35"/>
    <mergeCell ref="EBO32:EBO36"/>
    <mergeCell ref="EBF32:EBF35"/>
    <mergeCell ref="EBG32:EBG36"/>
    <mergeCell ref="EBH32:EBH35"/>
    <mergeCell ref="EBI32:EBI36"/>
    <mergeCell ref="EBJ32:EBJ35"/>
    <mergeCell ref="EBA32:EBA36"/>
    <mergeCell ref="EBB32:EBB35"/>
    <mergeCell ref="EBC32:EBC36"/>
    <mergeCell ref="EBD32:EBD35"/>
    <mergeCell ref="EBE32:EBE36"/>
    <mergeCell ref="EAV32:EAV35"/>
    <mergeCell ref="EAW32:EAW36"/>
    <mergeCell ref="EAX32:EAX35"/>
    <mergeCell ref="EAY32:EAY36"/>
    <mergeCell ref="EAZ32:EAZ35"/>
    <mergeCell ref="EAQ32:EAQ36"/>
    <mergeCell ref="EAR32:EAR35"/>
    <mergeCell ref="EAS32:EAS36"/>
    <mergeCell ref="EAT32:EAT35"/>
    <mergeCell ref="EAU32:EAU36"/>
    <mergeCell ref="EAL32:EAL35"/>
    <mergeCell ref="EAM32:EAM36"/>
    <mergeCell ref="EAN32:EAN35"/>
    <mergeCell ref="EAO32:EAO36"/>
    <mergeCell ref="EAP32:EAP35"/>
    <mergeCell ref="EAG32:EAG36"/>
    <mergeCell ref="EAH32:EAH35"/>
    <mergeCell ref="EAI32:EAI36"/>
    <mergeCell ref="EAJ32:EAJ35"/>
    <mergeCell ref="EAK32:EAK36"/>
    <mergeCell ref="EAB32:EAB35"/>
    <mergeCell ref="EAC32:EAC36"/>
    <mergeCell ref="EAD32:EAD35"/>
    <mergeCell ref="EAE32:EAE36"/>
    <mergeCell ref="EAF32:EAF35"/>
    <mergeCell ref="DZW32:DZW36"/>
    <mergeCell ref="DZX32:DZX35"/>
    <mergeCell ref="DZY32:DZY36"/>
    <mergeCell ref="DZZ32:DZZ35"/>
    <mergeCell ref="EAA32:EAA36"/>
    <mergeCell ref="DZR32:DZR35"/>
    <mergeCell ref="DZS32:DZS36"/>
    <mergeCell ref="DZT32:DZT35"/>
    <mergeCell ref="DZU32:DZU36"/>
    <mergeCell ref="DZV32:DZV35"/>
    <mergeCell ref="DZM32:DZM36"/>
    <mergeCell ref="DZN32:DZN35"/>
    <mergeCell ref="DZO32:DZO36"/>
    <mergeCell ref="DZP32:DZP35"/>
    <mergeCell ref="DZQ32:DZQ36"/>
    <mergeCell ref="DZH32:DZH35"/>
    <mergeCell ref="DZI32:DZI36"/>
    <mergeCell ref="DZJ32:DZJ35"/>
    <mergeCell ref="DZK32:DZK36"/>
    <mergeCell ref="DZL32:DZL35"/>
    <mergeCell ref="DZC32:DZC36"/>
    <mergeCell ref="DZD32:DZD35"/>
    <mergeCell ref="DZE32:DZE36"/>
    <mergeCell ref="DZF32:DZF35"/>
    <mergeCell ref="DZG32:DZG36"/>
    <mergeCell ref="DYX32:DYX35"/>
    <mergeCell ref="DYY32:DYY36"/>
    <mergeCell ref="DYZ32:DYZ35"/>
    <mergeCell ref="DZA32:DZA36"/>
    <mergeCell ref="DZB32:DZB35"/>
    <mergeCell ref="DYS32:DYS36"/>
    <mergeCell ref="DYT32:DYT35"/>
    <mergeCell ref="DYU32:DYU36"/>
    <mergeCell ref="DYV32:DYV35"/>
    <mergeCell ref="DYW32:DYW36"/>
    <mergeCell ref="DYN32:DYN35"/>
    <mergeCell ref="DYO32:DYO36"/>
    <mergeCell ref="DYP32:DYP35"/>
    <mergeCell ref="DYQ32:DYQ36"/>
    <mergeCell ref="DYR32:DYR35"/>
    <mergeCell ref="DYI32:DYI36"/>
    <mergeCell ref="DYJ32:DYJ35"/>
    <mergeCell ref="DYK32:DYK36"/>
    <mergeCell ref="DYL32:DYL35"/>
    <mergeCell ref="DYM32:DYM36"/>
    <mergeCell ref="DYD32:DYD35"/>
    <mergeCell ref="DYE32:DYE36"/>
    <mergeCell ref="DYF32:DYF35"/>
    <mergeCell ref="DYG32:DYG36"/>
    <mergeCell ref="DYH32:DYH35"/>
    <mergeCell ref="DXY32:DXY36"/>
    <mergeCell ref="DXZ32:DXZ35"/>
    <mergeCell ref="DYA32:DYA36"/>
    <mergeCell ref="DYB32:DYB35"/>
    <mergeCell ref="DYC32:DYC36"/>
    <mergeCell ref="DXT32:DXT35"/>
    <mergeCell ref="DXU32:DXU36"/>
    <mergeCell ref="DXV32:DXV35"/>
    <mergeCell ref="DXW32:DXW36"/>
    <mergeCell ref="DXX32:DXX35"/>
    <mergeCell ref="DXO32:DXO36"/>
    <mergeCell ref="DXP32:DXP35"/>
    <mergeCell ref="DXQ32:DXQ36"/>
    <mergeCell ref="DXR32:DXR35"/>
    <mergeCell ref="DXS32:DXS36"/>
    <mergeCell ref="DXJ32:DXJ35"/>
    <mergeCell ref="DXK32:DXK36"/>
    <mergeCell ref="DXL32:DXL35"/>
    <mergeCell ref="DXM32:DXM36"/>
    <mergeCell ref="DXN32:DXN35"/>
    <mergeCell ref="DXE32:DXE36"/>
    <mergeCell ref="DXF32:DXF35"/>
    <mergeCell ref="DXG32:DXG36"/>
    <mergeCell ref="DXH32:DXH35"/>
    <mergeCell ref="DXI32:DXI36"/>
    <mergeCell ref="DWZ32:DWZ35"/>
    <mergeCell ref="DXA32:DXA36"/>
    <mergeCell ref="DXB32:DXB35"/>
    <mergeCell ref="DXC32:DXC36"/>
    <mergeCell ref="DXD32:DXD35"/>
    <mergeCell ref="DWU32:DWU36"/>
    <mergeCell ref="DWV32:DWV35"/>
    <mergeCell ref="DWW32:DWW36"/>
    <mergeCell ref="DWX32:DWX35"/>
    <mergeCell ref="DWY32:DWY36"/>
    <mergeCell ref="DWP32:DWP35"/>
    <mergeCell ref="DWQ32:DWQ36"/>
    <mergeCell ref="DWR32:DWR35"/>
    <mergeCell ref="DWS32:DWS36"/>
    <mergeCell ref="DWT32:DWT35"/>
    <mergeCell ref="DWK32:DWK36"/>
    <mergeCell ref="DWL32:DWL35"/>
    <mergeCell ref="DWM32:DWM36"/>
    <mergeCell ref="DWN32:DWN35"/>
    <mergeCell ref="DWO32:DWO36"/>
    <mergeCell ref="DWF32:DWF35"/>
    <mergeCell ref="DWG32:DWG36"/>
    <mergeCell ref="DWH32:DWH35"/>
    <mergeCell ref="DWI32:DWI36"/>
    <mergeCell ref="DWJ32:DWJ35"/>
    <mergeCell ref="DWA32:DWA36"/>
    <mergeCell ref="DWB32:DWB35"/>
    <mergeCell ref="DWC32:DWC36"/>
    <mergeCell ref="DWD32:DWD35"/>
    <mergeCell ref="DWE32:DWE36"/>
    <mergeCell ref="DVV32:DVV35"/>
    <mergeCell ref="DVW32:DVW36"/>
    <mergeCell ref="DVX32:DVX35"/>
    <mergeCell ref="DVY32:DVY36"/>
    <mergeCell ref="DVZ32:DVZ35"/>
    <mergeCell ref="DVQ32:DVQ36"/>
    <mergeCell ref="DVR32:DVR35"/>
    <mergeCell ref="DVS32:DVS36"/>
    <mergeCell ref="DVT32:DVT35"/>
    <mergeCell ref="DVU32:DVU36"/>
    <mergeCell ref="DVL32:DVL35"/>
    <mergeCell ref="DVM32:DVM36"/>
    <mergeCell ref="DVN32:DVN35"/>
    <mergeCell ref="DVO32:DVO36"/>
    <mergeCell ref="DVP32:DVP35"/>
    <mergeCell ref="DVG32:DVG36"/>
    <mergeCell ref="DVH32:DVH35"/>
    <mergeCell ref="DVI32:DVI36"/>
    <mergeCell ref="DVJ32:DVJ35"/>
    <mergeCell ref="DVK32:DVK36"/>
    <mergeCell ref="DVB32:DVB35"/>
    <mergeCell ref="DVC32:DVC36"/>
    <mergeCell ref="DVD32:DVD35"/>
    <mergeCell ref="DVE32:DVE36"/>
    <mergeCell ref="DVF32:DVF35"/>
    <mergeCell ref="DUW32:DUW36"/>
    <mergeCell ref="DUX32:DUX35"/>
    <mergeCell ref="DUY32:DUY36"/>
    <mergeCell ref="DUZ32:DUZ35"/>
    <mergeCell ref="DVA32:DVA36"/>
    <mergeCell ref="DUR32:DUR35"/>
    <mergeCell ref="DUS32:DUS36"/>
    <mergeCell ref="DUT32:DUT35"/>
    <mergeCell ref="DUU32:DUU36"/>
    <mergeCell ref="DUV32:DUV35"/>
    <mergeCell ref="DUM32:DUM36"/>
    <mergeCell ref="DUN32:DUN35"/>
    <mergeCell ref="DUO32:DUO36"/>
    <mergeCell ref="DUP32:DUP35"/>
    <mergeCell ref="DUQ32:DUQ36"/>
    <mergeCell ref="DUH32:DUH35"/>
    <mergeCell ref="DUI32:DUI36"/>
    <mergeCell ref="DUJ32:DUJ35"/>
    <mergeCell ref="DUK32:DUK36"/>
    <mergeCell ref="DUL32:DUL35"/>
    <mergeCell ref="DUC32:DUC36"/>
    <mergeCell ref="DUD32:DUD35"/>
    <mergeCell ref="DUE32:DUE36"/>
    <mergeCell ref="DUF32:DUF35"/>
    <mergeCell ref="DUG32:DUG36"/>
    <mergeCell ref="DTX32:DTX35"/>
    <mergeCell ref="DTY32:DTY36"/>
    <mergeCell ref="DTZ32:DTZ35"/>
    <mergeCell ref="DUA32:DUA36"/>
    <mergeCell ref="DUB32:DUB35"/>
    <mergeCell ref="DTS32:DTS36"/>
    <mergeCell ref="DTT32:DTT35"/>
    <mergeCell ref="DTU32:DTU36"/>
    <mergeCell ref="DTV32:DTV35"/>
    <mergeCell ref="DTW32:DTW36"/>
    <mergeCell ref="DTN32:DTN35"/>
    <mergeCell ref="DTO32:DTO36"/>
    <mergeCell ref="DTP32:DTP35"/>
    <mergeCell ref="DTQ32:DTQ36"/>
    <mergeCell ref="DTR32:DTR35"/>
    <mergeCell ref="DTI32:DTI36"/>
    <mergeCell ref="DTJ32:DTJ35"/>
    <mergeCell ref="DTK32:DTK36"/>
    <mergeCell ref="DTL32:DTL35"/>
    <mergeCell ref="DTM32:DTM36"/>
    <mergeCell ref="DTD32:DTD35"/>
    <mergeCell ref="DTE32:DTE36"/>
    <mergeCell ref="DTF32:DTF35"/>
    <mergeCell ref="DTG32:DTG36"/>
    <mergeCell ref="DTH32:DTH35"/>
    <mergeCell ref="DSY32:DSY36"/>
    <mergeCell ref="DSZ32:DSZ35"/>
    <mergeCell ref="DTA32:DTA36"/>
    <mergeCell ref="DTB32:DTB35"/>
    <mergeCell ref="DTC32:DTC36"/>
    <mergeCell ref="DST32:DST35"/>
    <mergeCell ref="DSU32:DSU36"/>
    <mergeCell ref="DSV32:DSV35"/>
    <mergeCell ref="DSW32:DSW36"/>
    <mergeCell ref="DSX32:DSX35"/>
    <mergeCell ref="DSO32:DSO36"/>
    <mergeCell ref="DSP32:DSP35"/>
    <mergeCell ref="DSQ32:DSQ36"/>
    <mergeCell ref="DSR32:DSR35"/>
    <mergeCell ref="DSS32:DSS36"/>
    <mergeCell ref="DSJ32:DSJ35"/>
    <mergeCell ref="DSK32:DSK36"/>
    <mergeCell ref="DSL32:DSL35"/>
    <mergeCell ref="DSM32:DSM36"/>
    <mergeCell ref="DSN32:DSN35"/>
    <mergeCell ref="DSE32:DSE36"/>
    <mergeCell ref="DSF32:DSF35"/>
    <mergeCell ref="DSG32:DSG36"/>
    <mergeCell ref="DSH32:DSH35"/>
    <mergeCell ref="DSI32:DSI36"/>
    <mergeCell ref="DRZ32:DRZ35"/>
    <mergeCell ref="DSA32:DSA36"/>
    <mergeCell ref="DSB32:DSB35"/>
    <mergeCell ref="DSC32:DSC36"/>
    <mergeCell ref="DSD32:DSD35"/>
    <mergeCell ref="DRU32:DRU36"/>
    <mergeCell ref="DRV32:DRV35"/>
    <mergeCell ref="DRW32:DRW36"/>
    <mergeCell ref="DRX32:DRX35"/>
    <mergeCell ref="DRY32:DRY36"/>
    <mergeCell ref="DRP32:DRP35"/>
    <mergeCell ref="DRQ32:DRQ36"/>
    <mergeCell ref="DRR32:DRR35"/>
    <mergeCell ref="DRS32:DRS36"/>
    <mergeCell ref="DRT32:DRT35"/>
    <mergeCell ref="DRK32:DRK36"/>
    <mergeCell ref="DRL32:DRL35"/>
    <mergeCell ref="DRM32:DRM36"/>
    <mergeCell ref="DRN32:DRN35"/>
    <mergeCell ref="DRO32:DRO36"/>
    <mergeCell ref="DRF32:DRF35"/>
    <mergeCell ref="DRG32:DRG36"/>
    <mergeCell ref="DRH32:DRH35"/>
    <mergeCell ref="DRI32:DRI36"/>
    <mergeCell ref="DRJ32:DRJ35"/>
    <mergeCell ref="DRA32:DRA36"/>
    <mergeCell ref="DRB32:DRB35"/>
    <mergeCell ref="DRC32:DRC36"/>
    <mergeCell ref="DRD32:DRD35"/>
    <mergeCell ref="DRE32:DRE36"/>
    <mergeCell ref="DQV32:DQV35"/>
    <mergeCell ref="DQW32:DQW36"/>
    <mergeCell ref="DQX32:DQX35"/>
    <mergeCell ref="DQY32:DQY36"/>
    <mergeCell ref="DQZ32:DQZ35"/>
    <mergeCell ref="DQQ32:DQQ36"/>
    <mergeCell ref="DQR32:DQR35"/>
    <mergeCell ref="DQS32:DQS36"/>
    <mergeCell ref="DQT32:DQT35"/>
    <mergeCell ref="DQU32:DQU36"/>
    <mergeCell ref="DQL32:DQL35"/>
    <mergeCell ref="DQM32:DQM36"/>
    <mergeCell ref="DQN32:DQN35"/>
    <mergeCell ref="DQO32:DQO36"/>
    <mergeCell ref="DQP32:DQP35"/>
    <mergeCell ref="DQG32:DQG36"/>
    <mergeCell ref="DQH32:DQH35"/>
    <mergeCell ref="DQI32:DQI36"/>
    <mergeCell ref="DQJ32:DQJ35"/>
    <mergeCell ref="DQK32:DQK36"/>
    <mergeCell ref="DQB32:DQB35"/>
    <mergeCell ref="DQC32:DQC36"/>
    <mergeCell ref="DQD32:DQD35"/>
    <mergeCell ref="DQE32:DQE36"/>
    <mergeCell ref="DQF32:DQF35"/>
    <mergeCell ref="DPW32:DPW36"/>
    <mergeCell ref="DPX32:DPX35"/>
    <mergeCell ref="DPY32:DPY36"/>
    <mergeCell ref="DPZ32:DPZ35"/>
    <mergeCell ref="DQA32:DQA36"/>
    <mergeCell ref="DPR32:DPR35"/>
    <mergeCell ref="DPS32:DPS36"/>
    <mergeCell ref="DPT32:DPT35"/>
    <mergeCell ref="DPU32:DPU36"/>
    <mergeCell ref="DPV32:DPV35"/>
    <mergeCell ref="DPM32:DPM36"/>
    <mergeCell ref="DPN32:DPN35"/>
    <mergeCell ref="DPO32:DPO36"/>
    <mergeCell ref="DPP32:DPP35"/>
    <mergeCell ref="DPQ32:DPQ36"/>
    <mergeCell ref="DPH32:DPH35"/>
    <mergeCell ref="DPI32:DPI36"/>
    <mergeCell ref="DPJ32:DPJ35"/>
    <mergeCell ref="DPK32:DPK36"/>
    <mergeCell ref="DPL32:DPL35"/>
    <mergeCell ref="DPC32:DPC36"/>
    <mergeCell ref="DPD32:DPD35"/>
    <mergeCell ref="DPE32:DPE36"/>
    <mergeCell ref="DPF32:DPF35"/>
    <mergeCell ref="DPG32:DPG36"/>
    <mergeCell ref="DOX32:DOX35"/>
    <mergeCell ref="DOY32:DOY36"/>
    <mergeCell ref="DOZ32:DOZ35"/>
    <mergeCell ref="DPA32:DPA36"/>
    <mergeCell ref="DPB32:DPB35"/>
    <mergeCell ref="DOS32:DOS36"/>
    <mergeCell ref="DOT32:DOT35"/>
    <mergeCell ref="DOU32:DOU36"/>
    <mergeCell ref="DOV32:DOV35"/>
    <mergeCell ref="DOW32:DOW36"/>
    <mergeCell ref="DON32:DON35"/>
    <mergeCell ref="DOO32:DOO36"/>
    <mergeCell ref="DOP32:DOP35"/>
    <mergeCell ref="DOQ32:DOQ36"/>
    <mergeCell ref="DOR32:DOR35"/>
    <mergeCell ref="DOI32:DOI36"/>
    <mergeCell ref="DOJ32:DOJ35"/>
    <mergeCell ref="DOK32:DOK36"/>
    <mergeCell ref="DOL32:DOL35"/>
    <mergeCell ref="DOM32:DOM36"/>
    <mergeCell ref="DOD32:DOD35"/>
    <mergeCell ref="DOE32:DOE36"/>
    <mergeCell ref="DOF32:DOF35"/>
    <mergeCell ref="DOG32:DOG36"/>
    <mergeCell ref="DOH32:DOH35"/>
    <mergeCell ref="DNY32:DNY36"/>
    <mergeCell ref="DNZ32:DNZ35"/>
    <mergeCell ref="DOA32:DOA36"/>
    <mergeCell ref="DOB32:DOB35"/>
    <mergeCell ref="DOC32:DOC36"/>
    <mergeCell ref="DNT32:DNT35"/>
    <mergeCell ref="DNU32:DNU36"/>
    <mergeCell ref="DNV32:DNV35"/>
    <mergeCell ref="DNW32:DNW36"/>
    <mergeCell ref="DNX32:DNX35"/>
    <mergeCell ref="DNO32:DNO36"/>
    <mergeCell ref="DNP32:DNP35"/>
    <mergeCell ref="DNQ32:DNQ36"/>
    <mergeCell ref="DNR32:DNR35"/>
    <mergeCell ref="DNS32:DNS36"/>
    <mergeCell ref="DNJ32:DNJ35"/>
    <mergeCell ref="DNK32:DNK36"/>
    <mergeCell ref="DNL32:DNL35"/>
    <mergeCell ref="DNM32:DNM36"/>
    <mergeCell ref="DNN32:DNN35"/>
    <mergeCell ref="DNE32:DNE36"/>
    <mergeCell ref="DNF32:DNF35"/>
    <mergeCell ref="DNG32:DNG36"/>
    <mergeCell ref="DNH32:DNH35"/>
    <mergeCell ref="DNI32:DNI36"/>
    <mergeCell ref="DMZ32:DMZ35"/>
    <mergeCell ref="DNA32:DNA36"/>
    <mergeCell ref="DNB32:DNB35"/>
    <mergeCell ref="DNC32:DNC36"/>
    <mergeCell ref="DND32:DND35"/>
    <mergeCell ref="DMU32:DMU36"/>
    <mergeCell ref="DMV32:DMV35"/>
    <mergeCell ref="DMW32:DMW36"/>
    <mergeCell ref="DMX32:DMX35"/>
    <mergeCell ref="DMY32:DMY36"/>
    <mergeCell ref="DMP32:DMP35"/>
    <mergeCell ref="DMQ32:DMQ36"/>
    <mergeCell ref="DMR32:DMR35"/>
    <mergeCell ref="DMS32:DMS36"/>
    <mergeCell ref="DMT32:DMT35"/>
    <mergeCell ref="DMK32:DMK36"/>
    <mergeCell ref="DML32:DML35"/>
    <mergeCell ref="DMM32:DMM36"/>
    <mergeCell ref="DMN32:DMN35"/>
    <mergeCell ref="DMO32:DMO36"/>
    <mergeCell ref="DMF32:DMF35"/>
    <mergeCell ref="DMG32:DMG36"/>
    <mergeCell ref="DMH32:DMH35"/>
    <mergeCell ref="DMI32:DMI36"/>
    <mergeCell ref="DMJ32:DMJ35"/>
    <mergeCell ref="DMA32:DMA36"/>
    <mergeCell ref="DMB32:DMB35"/>
    <mergeCell ref="DMC32:DMC36"/>
    <mergeCell ref="DMD32:DMD35"/>
    <mergeCell ref="DME32:DME36"/>
    <mergeCell ref="DLV32:DLV35"/>
    <mergeCell ref="DLW32:DLW36"/>
    <mergeCell ref="DLX32:DLX35"/>
    <mergeCell ref="DLY32:DLY36"/>
    <mergeCell ref="DLZ32:DLZ35"/>
    <mergeCell ref="DLQ32:DLQ36"/>
    <mergeCell ref="DLR32:DLR35"/>
    <mergeCell ref="DLS32:DLS36"/>
    <mergeCell ref="DLT32:DLT35"/>
    <mergeCell ref="DLU32:DLU36"/>
    <mergeCell ref="DLL32:DLL35"/>
    <mergeCell ref="DLM32:DLM36"/>
    <mergeCell ref="DLN32:DLN35"/>
    <mergeCell ref="DLO32:DLO36"/>
    <mergeCell ref="DLP32:DLP35"/>
    <mergeCell ref="DLG32:DLG36"/>
    <mergeCell ref="DLH32:DLH35"/>
    <mergeCell ref="DLI32:DLI36"/>
    <mergeCell ref="DLJ32:DLJ35"/>
    <mergeCell ref="DLK32:DLK36"/>
    <mergeCell ref="DLB32:DLB35"/>
    <mergeCell ref="DLC32:DLC36"/>
    <mergeCell ref="DLD32:DLD35"/>
    <mergeCell ref="DLE32:DLE36"/>
    <mergeCell ref="DLF32:DLF35"/>
    <mergeCell ref="DKW32:DKW36"/>
    <mergeCell ref="DKX32:DKX35"/>
    <mergeCell ref="DKY32:DKY36"/>
    <mergeCell ref="DKZ32:DKZ35"/>
    <mergeCell ref="DLA32:DLA36"/>
    <mergeCell ref="DKR32:DKR35"/>
    <mergeCell ref="DKS32:DKS36"/>
    <mergeCell ref="DKT32:DKT35"/>
    <mergeCell ref="DKU32:DKU36"/>
    <mergeCell ref="DKV32:DKV35"/>
    <mergeCell ref="DKM32:DKM36"/>
    <mergeCell ref="DKN32:DKN35"/>
    <mergeCell ref="DKO32:DKO36"/>
    <mergeCell ref="DKP32:DKP35"/>
    <mergeCell ref="DKQ32:DKQ36"/>
    <mergeCell ref="DKH32:DKH35"/>
    <mergeCell ref="DKI32:DKI36"/>
    <mergeCell ref="DKJ32:DKJ35"/>
    <mergeCell ref="DKK32:DKK36"/>
    <mergeCell ref="DKL32:DKL35"/>
    <mergeCell ref="DKC32:DKC36"/>
    <mergeCell ref="DKD32:DKD35"/>
    <mergeCell ref="DKE32:DKE36"/>
    <mergeCell ref="DKF32:DKF35"/>
    <mergeCell ref="DKG32:DKG36"/>
    <mergeCell ref="DJX32:DJX35"/>
    <mergeCell ref="DJY32:DJY36"/>
    <mergeCell ref="DJZ32:DJZ35"/>
    <mergeCell ref="DKA32:DKA36"/>
    <mergeCell ref="DKB32:DKB35"/>
    <mergeCell ref="DJS32:DJS36"/>
    <mergeCell ref="DJT32:DJT35"/>
    <mergeCell ref="DJU32:DJU36"/>
    <mergeCell ref="DJV32:DJV35"/>
    <mergeCell ref="DJW32:DJW36"/>
    <mergeCell ref="DJN32:DJN35"/>
    <mergeCell ref="DJO32:DJO36"/>
    <mergeCell ref="DJP32:DJP35"/>
    <mergeCell ref="DJQ32:DJQ36"/>
    <mergeCell ref="DJR32:DJR35"/>
    <mergeCell ref="DJI32:DJI36"/>
    <mergeCell ref="DJJ32:DJJ35"/>
    <mergeCell ref="DJK32:DJK36"/>
    <mergeCell ref="DJL32:DJL35"/>
    <mergeCell ref="DJM32:DJM36"/>
    <mergeCell ref="DJD32:DJD35"/>
    <mergeCell ref="DJE32:DJE36"/>
    <mergeCell ref="DJF32:DJF35"/>
    <mergeCell ref="DJG32:DJG36"/>
    <mergeCell ref="DJH32:DJH35"/>
    <mergeCell ref="DIY32:DIY36"/>
    <mergeCell ref="DIZ32:DIZ35"/>
    <mergeCell ref="DJA32:DJA36"/>
    <mergeCell ref="DJB32:DJB35"/>
    <mergeCell ref="DJC32:DJC36"/>
    <mergeCell ref="DIT32:DIT35"/>
    <mergeCell ref="DIU32:DIU36"/>
    <mergeCell ref="DIV32:DIV35"/>
    <mergeCell ref="DIW32:DIW36"/>
    <mergeCell ref="DIX32:DIX35"/>
    <mergeCell ref="DIO32:DIO36"/>
    <mergeCell ref="DIP32:DIP35"/>
    <mergeCell ref="DIQ32:DIQ36"/>
    <mergeCell ref="DIR32:DIR35"/>
    <mergeCell ref="DIS32:DIS36"/>
    <mergeCell ref="DIJ32:DIJ35"/>
    <mergeCell ref="DIK32:DIK36"/>
    <mergeCell ref="DIL32:DIL35"/>
    <mergeCell ref="DIM32:DIM36"/>
    <mergeCell ref="DIN32:DIN35"/>
    <mergeCell ref="DIE32:DIE36"/>
    <mergeCell ref="DIF32:DIF35"/>
    <mergeCell ref="DIG32:DIG36"/>
    <mergeCell ref="DIH32:DIH35"/>
    <mergeCell ref="DII32:DII36"/>
    <mergeCell ref="DHZ32:DHZ35"/>
    <mergeCell ref="DIA32:DIA36"/>
    <mergeCell ref="DIB32:DIB35"/>
    <mergeCell ref="DIC32:DIC36"/>
    <mergeCell ref="DID32:DID35"/>
    <mergeCell ref="DHU32:DHU36"/>
    <mergeCell ref="DHV32:DHV35"/>
    <mergeCell ref="DHW32:DHW36"/>
    <mergeCell ref="DHX32:DHX35"/>
    <mergeCell ref="DHY32:DHY36"/>
    <mergeCell ref="DHP32:DHP35"/>
    <mergeCell ref="DHQ32:DHQ36"/>
    <mergeCell ref="DHR32:DHR35"/>
    <mergeCell ref="DHS32:DHS36"/>
    <mergeCell ref="DHT32:DHT35"/>
    <mergeCell ref="DHK32:DHK36"/>
    <mergeCell ref="DHL32:DHL35"/>
    <mergeCell ref="DHM32:DHM36"/>
    <mergeCell ref="DHN32:DHN35"/>
    <mergeCell ref="DHO32:DHO36"/>
    <mergeCell ref="DHF32:DHF35"/>
    <mergeCell ref="DHG32:DHG36"/>
    <mergeCell ref="DHH32:DHH35"/>
    <mergeCell ref="DHI32:DHI36"/>
    <mergeCell ref="DHJ32:DHJ35"/>
    <mergeCell ref="DHA32:DHA36"/>
    <mergeCell ref="DHB32:DHB35"/>
    <mergeCell ref="DHC32:DHC36"/>
    <mergeCell ref="DHD32:DHD35"/>
    <mergeCell ref="DHE32:DHE36"/>
    <mergeCell ref="DGV32:DGV35"/>
    <mergeCell ref="DGW32:DGW36"/>
    <mergeCell ref="DGX32:DGX35"/>
    <mergeCell ref="DGY32:DGY36"/>
    <mergeCell ref="DGZ32:DGZ35"/>
    <mergeCell ref="DGQ32:DGQ36"/>
    <mergeCell ref="DGR32:DGR35"/>
    <mergeCell ref="DGS32:DGS36"/>
    <mergeCell ref="DGT32:DGT35"/>
    <mergeCell ref="DGU32:DGU36"/>
    <mergeCell ref="DGL32:DGL35"/>
    <mergeCell ref="DGM32:DGM36"/>
    <mergeCell ref="DGN32:DGN35"/>
    <mergeCell ref="DGO32:DGO36"/>
    <mergeCell ref="DGP32:DGP35"/>
    <mergeCell ref="DGG32:DGG36"/>
    <mergeCell ref="DGH32:DGH35"/>
    <mergeCell ref="DGI32:DGI36"/>
    <mergeCell ref="DGJ32:DGJ35"/>
    <mergeCell ref="DGK32:DGK36"/>
    <mergeCell ref="DGB32:DGB35"/>
    <mergeCell ref="DGC32:DGC36"/>
    <mergeCell ref="DGD32:DGD35"/>
    <mergeCell ref="DGE32:DGE36"/>
    <mergeCell ref="DGF32:DGF35"/>
    <mergeCell ref="DFW32:DFW36"/>
    <mergeCell ref="DFX32:DFX35"/>
    <mergeCell ref="DFY32:DFY36"/>
    <mergeCell ref="DFZ32:DFZ35"/>
    <mergeCell ref="DGA32:DGA36"/>
    <mergeCell ref="DFR32:DFR35"/>
    <mergeCell ref="DFS32:DFS36"/>
    <mergeCell ref="DFT32:DFT35"/>
    <mergeCell ref="DFU32:DFU36"/>
    <mergeCell ref="DFV32:DFV35"/>
    <mergeCell ref="DFM32:DFM36"/>
    <mergeCell ref="DFN32:DFN35"/>
    <mergeCell ref="DFO32:DFO36"/>
    <mergeCell ref="DFP32:DFP35"/>
    <mergeCell ref="DFQ32:DFQ36"/>
    <mergeCell ref="DFH32:DFH35"/>
    <mergeCell ref="DFI32:DFI36"/>
    <mergeCell ref="DFJ32:DFJ35"/>
    <mergeCell ref="DFK32:DFK36"/>
    <mergeCell ref="DFL32:DFL35"/>
    <mergeCell ref="DFC32:DFC36"/>
    <mergeCell ref="DFD32:DFD35"/>
    <mergeCell ref="DFE32:DFE36"/>
    <mergeCell ref="DFF32:DFF35"/>
    <mergeCell ref="DFG32:DFG36"/>
    <mergeCell ref="DEX32:DEX35"/>
    <mergeCell ref="DEY32:DEY36"/>
    <mergeCell ref="DEZ32:DEZ35"/>
    <mergeCell ref="DFA32:DFA36"/>
    <mergeCell ref="DFB32:DFB35"/>
    <mergeCell ref="DES32:DES36"/>
    <mergeCell ref="DET32:DET35"/>
    <mergeCell ref="DEU32:DEU36"/>
    <mergeCell ref="DEV32:DEV35"/>
    <mergeCell ref="DEW32:DEW36"/>
    <mergeCell ref="DEN32:DEN35"/>
    <mergeCell ref="DEO32:DEO36"/>
    <mergeCell ref="DEP32:DEP35"/>
    <mergeCell ref="DEQ32:DEQ36"/>
    <mergeCell ref="DER32:DER35"/>
    <mergeCell ref="DEI32:DEI36"/>
    <mergeCell ref="DEJ32:DEJ35"/>
    <mergeCell ref="DEK32:DEK36"/>
    <mergeCell ref="DEL32:DEL35"/>
    <mergeCell ref="DEM32:DEM36"/>
    <mergeCell ref="DED32:DED35"/>
    <mergeCell ref="DEE32:DEE36"/>
    <mergeCell ref="DEF32:DEF35"/>
    <mergeCell ref="DEG32:DEG36"/>
    <mergeCell ref="DEH32:DEH35"/>
    <mergeCell ref="DDY32:DDY36"/>
    <mergeCell ref="DDZ32:DDZ35"/>
    <mergeCell ref="DEA32:DEA36"/>
    <mergeCell ref="DEB32:DEB35"/>
    <mergeCell ref="DEC32:DEC36"/>
    <mergeCell ref="DDT32:DDT35"/>
    <mergeCell ref="DDU32:DDU36"/>
    <mergeCell ref="DDV32:DDV35"/>
    <mergeCell ref="DDW32:DDW36"/>
    <mergeCell ref="DDX32:DDX35"/>
    <mergeCell ref="DDO32:DDO36"/>
    <mergeCell ref="DDP32:DDP35"/>
    <mergeCell ref="DDQ32:DDQ36"/>
    <mergeCell ref="DDR32:DDR35"/>
    <mergeCell ref="DDS32:DDS36"/>
    <mergeCell ref="DDJ32:DDJ35"/>
    <mergeCell ref="DDK32:DDK36"/>
    <mergeCell ref="DDL32:DDL35"/>
    <mergeCell ref="DDM32:DDM36"/>
    <mergeCell ref="DDN32:DDN35"/>
    <mergeCell ref="DDE32:DDE36"/>
    <mergeCell ref="DDF32:DDF35"/>
    <mergeCell ref="DDG32:DDG36"/>
    <mergeCell ref="DDH32:DDH35"/>
    <mergeCell ref="DDI32:DDI36"/>
    <mergeCell ref="DCZ32:DCZ35"/>
    <mergeCell ref="DDA32:DDA36"/>
    <mergeCell ref="DDB32:DDB35"/>
    <mergeCell ref="DDC32:DDC36"/>
    <mergeCell ref="DDD32:DDD35"/>
    <mergeCell ref="DCU32:DCU36"/>
    <mergeCell ref="DCV32:DCV35"/>
    <mergeCell ref="DCW32:DCW36"/>
    <mergeCell ref="DCX32:DCX35"/>
    <mergeCell ref="DCY32:DCY36"/>
    <mergeCell ref="DCP32:DCP35"/>
    <mergeCell ref="DCQ32:DCQ36"/>
    <mergeCell ref="DCR32:DCR35"/>
    <mergeCell ref="DCS32:DCS36"/>
    <mergeCell ref="DCT32:DCT35"/>
    <mergeCell ref="DCK32:DCK36"/>
    <mergeCell ref="DCL32:DCL35"/>
    <mergeCell ref="DCM32:DCM36"/>
    <mergeCell ref="DCN32:DCN35"/>
    <mergeCell ref="DCO32:DCO36"/>
    <mergeCell ref="DCF32:DCF35"/>
    <mergeCell ref="DCG32:DCG36"/>
    <mergeCell ref="DCH32:DCH35"/>
    <mergeCell ref="DCI32:DCI36"/>
    <mergeCell ref="DCJ32:DCJ35"/>
    <mergeCell ref="DCA32:DCA36"/>
    <mergeCell ref="DCB32:DCB35"/>
    <mergeCell ref="DCC32:DCC36"/>
    <mergeCell ref="DCD32:DCD35"/>
    <mergeCell ref="DCE32:DCE36"/>
    <mergeCell ref="DBV32:DBV35"/>
    <mergeCell ref="DBW32:DBW36"/>
    <mergeCell ref="DBX32:DBX35"/>
    <mergeCell ref="DBY32:DBY36"/>
    <mergeCell ref="DBZ32:DBZ35"/>
    <mergeCell ref="DBQ32:DBQ36"/>
    <mergeCell ref="DBR32:DBR35"/>
    <mergeCell ref="DBS32:DBS36"/>
    <mergeCell ref="DBT32:DBT35"/>
    <mergeCell ref="DBU32:DBU36"/>
    <mergeCell ref="DBL32:DBL35"/>
    <mergeCell ref="DBM32:DBM36"/>
    <mergeCell ref="DBN32:DBN35"/>
    <mergeCell ref="DBO32:DBO36"/>
    <mergeCell ref="DBP32:DBP35"/>
    <mergeCell ref="DBG32:DBG36"/>
    <mergeCell ref="DBH32:DBH35"/>
    <mergeCell ref="DBI32:DBI36"/>
    <mergeCell ref="DBJ32:DBJ35"/>
    <mergeCell ref="DBK32:DBK36"/>
    <mergeCell ref="DBB32:DBB35"/>
    <mergeCell ref="DBC32:DBC36"/>
    <mergeCell ref="DBD32:DBD35"/>
    <mergeCell ref="DBE32:DBE36"/>
    <mergeCell ref="DBF32:DBF35"/>
    <mergeCell ref="DAW32:DAW36"/>
    <mergeCell ref="DAX32:DAX35"/>
    <mergeCell ref="DAY32:DAY36"/>
    <mergeCell ref="DAZ32:DAZ35"/>
    <mergeCell ref="DBA32:DBA36"/>
    <mergeCell ref="DAR32:DAR35"/>
    <mergeCell ref="DAS32:DAS36"/>
    <mergeCell ref="DAT32:DAT35"/>
    <mergeCell ref="DAU32:DAU36"/>
    <mergeCell ref="DAV32:DAV35"/>
    <mergeCell ref="DAM32:DAM36"/>
    <mergeCell ref="DAN32:DAN35"/>
    <mergeCell ref="DAO32:DAO36"/>
    <mergeCell ref="DAP32:DAP35"/>
    <mergeCell ref="DAQ32:DAQ36"/>
    <mergeCell ref="DAH32:DAH35"/>
    <mergeCell ref="DAI32:DAI36"/>
    <mergeCell ref="DAJ32:DAJ35"/>
    <mergeCell ref="DAK32:DAK36"/>
    <mergeCell ref="DAL32:DAL35"/>
    <mergeCell ref="DAC32:DAC36"/>
    <mergeCell ref="DAD32:DAD35"/>
    <mergeCell ref="DAE32:DAE36"/>
    <mergeCell ref="DAF32:DAF35"/>
    <mergeCell ref="DAG32:DAG36"/>
    <mergeCell ref="CZX32:CZX35"/>
    <mergeCell ref="CZY32:CZY36"/>
    <mergeCell ref="CZZ32:CZZ35"/>
    <mergeCell ref="DAA32:DAA36"/>
    <mergeCell ref="DAB32:DAB35"/>
    <mergeCell ref="CZS32:CZS36"/>
    <mergeCell ref="CZT32:CZT35"/>
    <mergeCell ref="CZU32:CZU36"/>
    <mergeCell ref="CZV32:CZV35"/>
    <mergeCell ref="CZW32:CZW36"/>
    <mergeCell ref="CZN32:CZN35"/>
    <mergeCell ref="CZO32:CZO36"/>
    <mergeCell ref="CZP32:CZP35"/>
    <mergeCell ref="CZQ32:CZQ36"/>
    <mergeCell ref="CZR32:CZR35"/>
    <mergeCell ref="CZI32:CZI36"/>
    <mergeCell ref="CZJ32:CZJ35"/>
    <mergeCell ref="CZK32:CZK36"/>
    <mergeCell ref="CZL32:CZL35"/>
    <mergeCell ref="CZM32:CZM36"/>
    <mergeCell ref="CZD32:CZD35"/>
    <mergeCell ref="CZE32:CZE36"/>
    <mergeCell ref="CZF32:CZF35"/>
    <mergeCell ref="CZG32:CZG36"/>
    <mergeCell ref="CZH32:CZH35"/>
    <mergeCell ref="CYY32:CYY36"/>
    <mergeCell ref="CYZ32:CYZ35"/>
    <mergeCell ref="CZA32:CZA36"/>
    <mergeCell ref="CZB32:CZB35"/>
    <mergeCell ref="CZC32:CZC36"/>
    <mergeCell ref="CYT32:CYT35"/>
    <mergeCell ref="CYU32:CYU36"/>
    <mergeCell ref="CYV32:CYV35"/>
    <mergeCell ref="CYW32:CYW36"/>
    <mergeCell ref="CYX32:CYX35"/>
    <mergeCell ref="CYO32:CYO36"/>
    <mergeCell ref="CYP32:CYP35"/>
    <mergeCell ref="CYQ32:CYQ36"/>
    <mergeCell ref="CYR32:CYR35"/>
    <mergeCell ref="CYS32:CYS36"/>
    <mergeCell ref="CYJ32:CYJ35"/>
    <mergeCell ref="CYK32:CYK36"/>
    <mergeCell ref="CYL32:CYL35"/>
    <mergeCell ref="CYM32:CYM36"/>
    <mergeCell ref="CYN32:CYN35"/>
    <mergeCell ref="CYE32:CYE36"/>
    <mergeCell ref="CYF32:CYF35"/>
    <mergeCell ref="CYG32:CYG36"/>
    <mergeCell ref="CYH32:CYH35"/>
    <mergeCell ref="CYI32:CYI36"/>
    <mergeCell ref="CXZ32:CXZ35"/>
    <mergeCell ref="CYA32:CYA36"/>
    <mergeCell ref="CYB32:CYB35"/>
    <mergeCell ref="CYC32:CYC36"/>
    <mergeCell ref="CYD32:CYD35"/>
    <mergeCell ref="CXU32:CXU36"/>
    <mergeCell ref="CXV32:CXV35"/>
    <mergeCell ref="CXW32:CXW36"/>
    <mergeCell ref="CXX32:CXX35"/>
    <mergeCell ref="CXY32:CXY36"/>
    <mergeCell ref="CXP32:CXP35"/>
    <mergeCell ref="CXQ32:CXQ36"/>
    <mergeCell ref="CXR32:CXR35"/>
    <mergeCell ref="CXS32:CXS36"/>
    <mergeCell ref="CXT32:CXT35"/>
    <mergeCell ref="CXK32:CXK36"/>
    <mergeCell ref="CXL32:CXL35"/>
    <mergeCell ref="CXM32:CXM36"/>
    <mergeCell ref="CXN32:CXN35"/>
    <mergeCell ref="CXO32:CXO36"/>
    <mergeCell ref="CXF32:CXF35"/>
    <mergeCell ref="CXG32:CXG36"/>
    <mergeCell ref="CXH32:CXH35"/>
    <mergeCell ref="CXI32:CXI36"/>
    <mergeCell ref="CXJ32:CXJ35"/>
    <mergeCell ref="CXA32:CXA36"/>
    <mergeCell ref="CXB32:CXB35"/>
    <mergeCell ref="CXC32:CXC36"/>
    <mergeCell ref="CXD32:CXD35"/>
    <mergeCell ref="CXE32:CXE36"/>
    <mergeCell ref="CWV32:CWV35"/>
    <mergeCell ref="CWW32:CWW36"/>
    <mergeCell ref="CWX32:CWX35"/>
    <mergeCell ref="CWY32:CWY36"/>
    <mergeCell ref="CWZ32:CWZ35"/>
    <mergeCell ref="CWQ32:CWQ36"/>
    <mergeCell ref="CWR32:CWR35"/>
    <mergeCell ref="CWS32:CWS36"/>
    <mergeCell ref="CWT32:CWT35"/>
    <mergeCell ref="CWU32:CWU36"/>
    <mergeCell ref="CWL32:CWL35"/>
    <mergeCell ref="CWM32:CWM36"/>
    <mergeCell ref="CWN32:CWN35"/>
    <mergeCell ref="CWO32:CWO36"/>
    <mergeCell ref="CWP32:CWP35"/>
    <mergeCell ref="CWG32:CWG36"/>
    <mergeCell ref="CWH32:CWH35"/>
    <mergeCell ref="CWI32:CWI36"/>
    <mergeCell ref="CWJ32:CWJ35"/>
    <mergeCell ref="CWK32:CWK36"/>
    <mergeCell ref="CWB32:CWB35"/>
    <mergeCell ref="CWC32:CWC36"/>
    <mergeCell ref="CWD32:CWD35"/>
    <mergeCell ref="CWE32:CWE36"/>
    <mergeCell ref="CWF32:CWF35"/>
    <mergeCell ref="CVW32:CVW36"/>
    <mergeCell ref="CVX32:CVX35"/>
    <mergeCell ref="CVY32:CVY36"/>
    <mergeCell ref="CVZ32:CVZ35"/>
    <mergeCell ref="CWA32:CWA36"/>
    <mergeCell ref="CVR32:CVR35"/>
    <mergeCell ref="CVS32:CVS36"/>
    <mergeCell ref="CVT32:CVT35"/>
    <mergeCell ref="CVU32:CVU36"/>
    <mergeCell ref="CVV32:CVV35"/>
    <mergeCell ref="CVM32:CVM36"/>
    <mergeCell ref="CVN32:CVN35"/>
    <mergeCell ref="CVO32:CVO36"/>
    <mergeCell ref="CVP32:CVP35"/>
    <mergeCell ref="CVQ32:CVQ36"/>
    <mergeCell ref="CVH32:CVH35"/>
    <mergeCell ref="CVI32:CVI36"/>
    <mergeCell ref="CVJ32:CVJ35"/>
    <mergeCell ref="CVK32:CVK36"/>
    <mergeCell ref="CVL32:CVL35"/>
    <mergeCell ref="CVC32:CVC36"/>
    <mergeCell ref="CVD32:CVD35"/>
    <mergeCell ref="CVE32:CVE36"/>
    <mergeCell ref="CVF32:CVF35"/>
    <mergeCell ref="CVG32:CVG36"/>
    <mergeCell ref="CUX32:CUX35"/>
    <mergeCell ref="CUY32:CUY36"/>
    <mergeCell ref="CUZ32:CUZ35"/>
    <mergeCell ref="CVA32:CVA36"/>
    <mergeCell ref="CVB32:CVB35"/>
    <mergeCell ref="CUS32:CUS36"/>
    <mergeCell ref="CUT32:CUT35"/>
    <mergeCell ref="CUU32:CUU36"/>
    <mergeCell ref="CUV32:CUV35"/>
    <mergeCell ref="CUW32:CUW36"/>
    <mergeCell ref="CUN32:CUN35"/>
    <mergeCell ref="CUO32:CUO36"/>
    <mergeCell ref="CUP32:CUP35"/>
    <mergeCell ref="CUQ32:CUQ36"/>
    <mergeCell ref="CUR32:CUR35"/>
    <mergeCell ref="CUI32:CUI36"/>
    <mergeCell ref="CUJ32:CUJ35"/>
    <mergeCell ref="CUK32:CUK36"/>
    <mergeCell ref="CUL32:CUL35"/>
    <mergeCell ref="CUM32:CUM36"/>
    <mergeCell ref="CUD32:CUD35"/>
    <mergeCell ref="CUE32:CUE36"/>
    <mergeCell ref="CUF32:CUF35"/>
    <mergeCell ref="CUG32:CUG36"/>
    <mergeCell ref="CUH32:CUH35"/>
    <mergeCell ref="CTY32:CTY36"/>
    <mergeCell ref="CTZ32:CTZ35"/>
    <mergeCell ref="CUA32:CUA36"/>
    <mergeCell ref="CUB32:CUB35"/>
    <mergeCell ref="CUC32:CUC36"/>
    <mergeCell ref="CTT32:CTT35"/>
    <mergeCell ref="CTU32:CTU36"/>
    <mergeCell ref="CTV32:CTV35"/>
    <mergeCell ref="CTW32:CTW36"/>
    <mergeCell ref="CTX32:CTX35"/>
    <mergeCell ref="CTO32:CTO36"/>
    <mergeCell ref="CTP32:CTP35"/>
    <mergeCell ref="CTQ32:CTQ36"/>
    <mergeCell ref="CTR32:CTR35"/>
    <mergeCell ref="CTS32:CTS36"/>
    <mergeCell ref="CTJ32:CTJ35"/>
    <mergeCell ref="CTK32:CTK36"/>
    <mergeCell ref="CTL32:CTL35"/>
    <mergeCell ref="CTM32:CTM36"/>
    <mergeCell ref="CTN32:CTN35"/>
    <mergeCell ref="CTE32:CTE36"/>
    <mergeCell ref="CTF32:CTF35"/>
    <mergeCell ref="CTG32:CTG36"/>
    <mergeCell ref="CTH32:CTH35"/>
    <mergeCell ref="CTI32:CTI36"/>
    <mergeCell ref="CSZ32:CSZ35"/>
    <mergeCell ref="CTA32:CTA36"/>
    <mergeCell ref="CTB32:CTB35"/>
    <mergeCell ref="CTC32:CTC36"/>
    <mergeCell ref="CTD32:CTD35"/>
    <mergeCell ref="CSU32:CSU36"/>
    <mergeCell ref="CSV32:CSV35"/>
    <mergeCell ref="CSW32:CSW36"/>
    <mergeCell ref="CSX32:CSX35"/>
    <mergeCell ref="CSY32:CSY36"/>
    <mergeCell ref="CSP32:CSP35"/>
    <mergeCell ref="CSQ32:CSQ36"/>
    <mergeCell ref="CSR32:CSR35"/>
    <mergeCell ref="CSS32:CSS36"/>
    <mergeCell ref="CST32:CST35"/>
    <mergeCell ref="CSK32:CSK36"/>
    <mergeCell ref="CSL32:CSL35"/>
    <mergeCell ref="CSM32:CSM36"/>
    <mergeCell ref="CSN32:CSN35"/>
    <mergeCell ref="CSO32:CSO36"/>
    <mergeCell ref="CSF32:CSF35"/>
    <mergeCell ref="CSG32:CSG36"/>
    <mergeCell ref="CSH32:CSH35"/>
    <mergeCell ref="CSI32:CSI36"/>
    <mergeCell ref="CSJ32:CSJ35"/>
    <mergeCell ref="CSA32:CSA36"/>
    <mergeCell ref="CSB32:CSB35"/>
    <mergeCell ref="CSC32:CSC36"/>
    <mergeCell ref="CSD32:CSD35"/>
    <mergeCell ref="CSE32:CSE36"/>
    <mergeCell ref="CRV32:CRV35"/>
    <mergeCell ref="CRW32:CRW36"/>
    <mergeCell ref="CRX32:CRX35"/>
    <mergeCell ref="CRY32:CRY36"/>
    <mergeCell ref="CRZ32:CRZ35"/>
    <mergeCell ref="CRQ32:CRQ36"/>
    <mergeCell ref="CRR32:CRR35"/>
    <mergeCell ref="CRS32:CRS36"/>
    <mergeCell ref="CRT32:CRT35"/>
    <mergeCell ref="CRU32:CRU36"/>
    <mergeCell ref="CRL32:CRL35"/>
    <mergeCell ref="CRM32:CRM36"/>
    <mergeCell ref="CRN32:CRN35"/>
    <mergeCell ref="CRO32:CRO36"/>
    <mergeCell ref="CRP32:CRP35"/>
    <mergeCell ref="CRG32:CRG36"/>
    <mergeCell ref="CRH32:CRH35"/>
    <mergeCell ref="CRI32:CRI36"/>
    <mergeCell ref="CRJ32:CRJ35"/>
    <mergeCell ref="CRK32:CRK36"/>
    <mergeCell ref="CRB32:CRB35"/>
    <mergeCell ref="CRC32:CRC36"/>
    <mergeCell ref="CRD32:CRD35"/>
    <mergeCell ref="CRE32:CRE36"/>
    <mergeCell ref="CRF32:CRF35"/>
    <mergeCell ref="CQW32:CQW36"/>
    <mergeCell ref="CQX32:CQX35"/>
    <mergeCell ref="CQY32:CQY36"/>
    <mergeCell ref="CQZ32:CQZ35"/>
    <mergeCell ref="CRA32:CRA36"/>
    <mergeCell ref="CQR32:CQR35"/>
    <mergeCell ref="CQS32:CQS36"/>
    <mergeCell ref="CQT32:CQT35"/>
    <mergeCell ref="CQU32:CQU36"/>
    <mergeCell ref="CQV32:CQV35"/>
    <mergeCell ref="CQM32:CQM36"/>
    <mergeCell ref="CQN32:CQN35"/>
    <mergeCell ref="CQO32:CQO36"/>
    <mergeCell ref="CQP32:CQP35"/>
    <mergeCell ref="CQQ32:CQQ36"/>
    <mergeCell ref="CQH32:CQH35"/>
    <mergeCell ref="CQI32:CQI36"/>
    <mergeCell ref="CQJ32:CQJ35"/>
    <mergeCell ref="CQK32:CQK36"/>
    <mergeCell ref="CQL32:CQL35"/>
    <mergeCell ref="CQC32:CQC36"/>
    <mergeCell ref="CQD32:CQD35"/>
    <mergeCell ref="CQE32:CQE36"/>
    <mergeCell ref="CQF32:CQF35"/>
    <mergeCell ref="CQG32:CQG36"/>
    <mergeCell ref="CPX32:CPX35"/>
    <mergeCell ref="CPY32:CPY36"/>
    <mergeCell ref="CPZ32:CPZ35"/>
    <mergeCell ref="CQA32:CQA36"/>
    <mergeCell ref="CQB32:CQB35"/>
    <mergeCell ref="CPS32:CPS36"/>
    <mergeCell ref="CPT32:CPT35"/>
    <mergeCell ref="CPU32:CPU36"/>
    <mergeCell ref="CPV32:CPV35"/>
    <mergeCell ref="CPW32:CPW36"/>
    <mergeCell ref="CPN32:CPN35"/>
    <mergeCell ref="CPO32:CPO36"/>
    <mergeCell ref="CPP32:CPP35"/>
    <mergeCell ref="CPQ32:CPQ36"/>
    <mergeCell ref="CPR32:CPR35"/>
    <mergeCell ref="CPI32:CPI36"/>
    <mergeCell ref="CPJ32:CPJ35"/>
    <mergeCell ref="CPK32:CPK36"/>
    <mergeCell ref="CPL32:CPL35"/>
    <mergeCell ref="CPM32:CPM36"/>
    <mergeCell ref="CPD32:CPD35"/>
    <mergeCell ref="CPE32:CPE36"/>
    <mergeCell ref="CPF32:CPF35"/>
    <mergeCell ref="CPG32:CPG36"/>
    <mergeCell ref="CPH32:CPH35"/>
    <mergeCell ref="COY32:COY36"/>
    <mergeCell ref="COZ32:COZ35"/>
    <mergeCell ref="CPA32:CPA36"/>
    <mergeCell ref="CPB32:CPB35"/>
    <mergeCell ref="CPC32:CPC36"/>
    <mergeCell ref="COT32:COT35"/>
    <mergeCell ref="COU32:COU36"/>
    <mergeCell ref="COV32:COV35"/>
    <mergeCell ref="COW32:COW36"/>
    <mergeCell ref="COX32:COX35"/>
    <mergeCell ref="COO32:COO36"/>
    <mergeCell ref="COP32:COP35"/>
    <mergeCell ref="COQ32:COQ36"/>
    <mergeCell ref="COR32:COR35"/>
    <mergeCell ref="COS32:COS36"/>
    <mergeCell ref="COJ32:COJ35"/>
    <mergeCell ref="COK32:COK36"/>
    <mergeCell ref="COL32:COL35"/>
    <mergeCell ref="COM32:COM36"/>
    <mergeCell ref="CON32:CON35"/>
    <mergeCell ref="COE32:COE36"/>
    <mergeCell ref="COF32:COF35"/>
    <mergeCell ref="COG32:COG36"/>
    <mergeCell ref="COH32:COH35"/>
    <mergeCell ref="COI32:COI36"/>
    <mergeCell ref="CNZ32:CNZ35"/>
    <mergeCell ref="COA32:COA36"/>
    <mergeCell ref="COB32:COB35"/>
    <mergeCell ref="COC32:COC36"/>
    <mergeCell ref="COD32:COD35"/>
    <mergeCell ref="CNU32:CNU36"/>
    <mergeCell ref="CNV32:CNV35"/>
    <mergeCell ref="CNW32:CNW36"/>
    <mergeCell ref="CNX32:CNX35"/>
    <mergeCell ref="CNY32:CNY36"/>
    <mergeCell ref="CNP32:CNP35"/>
    <mergeCell ref="CNQ32:CNQ36"/>
    <mergeCell ref="CNR32:CNR35"/>
    <mergeCell ref="CNS32:CNS36"/>
    <mergeCell ref="CNT32:CNT35"/>
    <mergeCell ref="CNK32:CNK36"/>
    <mergeCell ref="CNL32:CNL35"/>
    <mergeCell ref="CNM32:CNM36"/>
    <mergeCell ref="CNN32:CNN35"/>
    <mergeCell ref="CNO32:CNO36"/>
    <mergeCell ref="CNF32:CNF35"/>
    <mergeCell ref="CNG32:CNG36"/>
    <mergeCell ref="CNH32:CNH35"/>
    <mergeCell ref="CNI32:CNI36"/>
    <mergeCell ref="CNJ32:CNJ35"/>
    <mergeCell ref="CNA32:CNA36"/>
    <mergeCell ref="CNB32:CNB35"/>
    <mergeCell ref="CNC32:CNC36"/>
    <mergeCell ref="CND32:CND35"/>
    <mergeCell ref="CNE32:CNE36"/>
    <mergeCell ref="CMV32:CMV35"/>
    <mergeCell ref="CMW32:CMW36"/>
    <mergeCell ref="CMX32:CMX35"/>
    <mergeCell ref="CMY32:CMY36"/>
    <mergeCell ref="CMZ32:CMZ35"/>
    <mergeCell ref="CMQ32:CMQ36"/>
    <mergeCell ref="CMR32:CMR35"/>
    <mergeCell ref="CMS32:CMS36"/>
    <mergeCell ref="CMT32:CMT35"/>
    <mergeCell ref="CMU32:CMU36"/>
    <mergeCell ref="CML32:CML35"/>
    <mergeCell ref="CMM32:CMM36"/>
    <mergeCell ref="CMN32:CMN35"/>
    <mergeCell ref="CMO32:CMO36"/>
    <mergeCell ref="CMP32:CMP35"/>
    <mergeCell ref="CMG32:CMG36"/>
    <mergeCell ref="CMH32:CMH35"/>
    <mergeCell ref="CMI32:CMI36"/>
    <mergeCell ref="CMJ32:CMJ35"/>
    <mergeCell ref="CMK32:CMK36"/>
    <mergeCell ref="CMB32:CMB35"/>
    <mergeCell ref="CMC32:CMC36"/>
    <mergeCell ref="CMD32:CMD35"/>
    <mergeCell ref="CME32:CME36"/>
    <mergeCell ref="CMF32:CMF35"/>
    <mergeCell ref="CLW32:CLW36"/>
    <mergeCell ref="CLX32:CLX35"/>
    <mergeCell ref="CLY32:CLY36"/>
    <mergeCell ref="CLZ32:CLZ35"/>
    <mergeCell ref="CMA32:CMA36"/>
    <mergeCell ref="CLR32:CLR35"/>
    <mergeCell ref="CLS32:CLS36"/>
    <mergeCell ref="CLT32:CLT35"/>
    <mergeCell ref="CLU32:CLU36"/>
    <mergeCell ref="CLV32:CLV35"/>
    <mergeCell ref="CLM32:CLM36"/>
    <mergeCell ref="CLN32:CLN35"/>
    <mergeCell ref="CLO32:CLO36"/>
    <mergeCell ref="CLP32:CLP35"/>
    <mergeCell ref="CLQ32:CLQ36"/>
    <mergeCell ref="CLH32:CLH35"/>
    <mergeCell ref="CLI32:CLI36"/>
    <mergeCell ref="CLJ32:CLJ35"/>
    <mergeCell ref="CLK32:CLK36"/>
    <mergeCell ref="CLL32:CLL35"/>
    <mergeCell ref="CLC32:CLC36"/>
    <mergeCell ref="CLD32:CLD35"/>
    <mergeCell ref="CLE32:CLE36"/>
    <mergeCell ref="CLF32:CLF35"/>
    <mergeCell ref="CLG32:CLG36"/>
    <mergeCell ref="CKX32:CKX35"/>
    <mergeCell ref="CKY32:CKY36"/>
    <mergeCell ref="CKZ32:CKZ35"/>
    <mergeCell ref="CLA32:CLA36"/>
    <mergeCell ref="CLB32:CLB35"/>
    <mergeCell ref="CKS32:CKS36"/>
    <mergeCell ref="CKT32:CKT35"/>
    <mergeCell ref="CKU32:CKU36"/>
    <mergeCell ref="CKV32:CKV35"/>
    <mergeCell ref="CKW32:CKW36"/>
    <mergeCell ref="CKN32:CKN35"/>
    <mergeCell ref="CKO32:CKO36"/>
    <mergeCell ref="CKP32:CKP35"/>
    <mergeCell ref="CKQ32:CKQ36"/>
    <mergeCell ref="CKR32:CKR35"/>
    <mergeCell ref="CKI32:CKI36"/>
    <mergeCell ref="CKJ32:CKJ35"/>
    <mergeCell ref="CKK32:CKK36"/>
    <mergeCell ref="CKL32:CKL35"/>
    <mergeCell ref="CKM32:CKM36"/>
    <mergeCell ref="CKD32:CKD35"/>
    <mergeCell ref="CKE32:CKE36"/>
    <mergeCell ref="CKF32:CKF35"/>
    <mergeCell ref="CKG32:CKG36"/>
    <mergeCell ref="CKH32:CKH35"/>
    <mergeCell ref="CJY32:CJY36"/>
    <mergeCell ref="CJZ32:CJZ35"/>
    <mergeCell ref="CKA32:CKA36"/>
    <mergeCell ref="CKB32:CKB35"/>
    <mergeCell ref="CKC32:CKC36"/>
    <mergeCell ref="CJT32:CJT35"/>
    <mergeCell ref="CJU32:CJU36"/>
    <mergeCell ref="CJV32:CJV35"/>
    <mergeCell ref="CJW32:CJW36"/>
    <mergeCell ref="CJX32:CJX35"/>
    <mergeCell ref="CJO32:CJO36"/>
    <mergeCell ref="CJP32:CJP35"/>
    <mergeCell ref="CJQ32:CJQ36"/>
    <mergeCell ref="CJR32:CJR35"/>
    <mergeCell ref="CJS32:CJS36"/>
    <mergeCell ref="CJJ32:CJJ35"/>
    <mergeCell ref="CJK32:CJK36"/>
    <mergeCell ref="CJL32:CJL35"/>
    <mergeCell ref="CJM32:CJM36"/>
    <mergeCell ref="CJN32:CJN35"/>
    <mergeCell ref="CJE32:CJE36"/>
    <mergeCell ref="CJF32:CJF35"/>
    <mergeCell ref="CJG32:CJG36"/>
    <mergeCell ref="CJH32:CJH35"/>
    <mergeCell ref="CJI32:CJI36"/>
    <mergeCell ref="CIZ32:CIZ35"/>
    <mergeCell ref="CJA32:CJA36"/>
    <mergeCell ref="CJB32:CJB35"/>
    <mergeCell ref="CJC32:CJC36"/>
    <mergeCell ref="CJD32:CJD35"/>
    <mergeCell ref="CIU32:CIU36"/>
    <mergeCell ref="CIV32:CIV35"/>
    <mergeCell ref="CIW32:CIW36"/>
    <mergeCell ref="CIX32:CIX35"/>
    <mergeCell ref="CIY32:CIY36"/>
    <mergeCell ref="CIP32:CIP35"/>
    <mergeCell ref="CIQ32:CIQ36"/>
    <mergeCell ref="CIR32:CIR35"/>
    <mergeCell ref="CIS32:CIS36"/>
    <mergeCell ref="CIT32:CIT35"/>
    <mergeCell ref="CIK32:CIK36"/>
    <mergeCell ref="CIL32:CIL35"/>
    <mergeCell ref="CIM32:CIM36"/>
    <mergeCell ref="CIN32:CIN35"/>
    <mergeCell ref="CIO32:CIO36"/>
    <mergeCell ref="CIF32:CIF35"/>
    <mergeCell ref="CIG32:CIG36"/>
    <mergeCell ref="CIH32:CIH35"/>
    <mergeCell ref="CII32:CII36"/>
    <mergeCell ref="CIJ32:CIJ35"/>
    <mergeCell ref="CIA32:CIA36"/>
    <mergeCell ref="CIB32:CIB35"/>
    <mergeCell ref="CIC32:CIC36"/>
    <mergeCell ref="CID32:CID35"/>
    <mergeCell ref="CIE32:CIE36"/>
    <mergeCell ref="CHV32:CHV35"/>
    <mergeCell ref="CHW32:CHW36"/>
    <mergeCell ref="CHX32:CHX35"/>
    <mergeCell ref="CHY32:CHY36"/>
    <mergeCell ref="CHZ32:CHZ35"/>
    <mergeCell ref="CHQ32:CHQ36"/>
    <mergeCell ref="CHR32:CHR35"/>
    <mergeCell ref="CHS32:CHS36"/>
    <mergeCell ref="CHT32:CHT35"/>
    <mergeCell ref="CHU32:CHU36"/>
    <mergeCell ref="CHL32:CHL35"/>
    <mergeCell ref="CHM32:CHM36"/>
    <mergeCell ref="CHN32:CHN35"/>
    <mergeCell ref="CHO32:CHO36"/>
    <mergeCell ref="CHP32:CHP35"/>
    <mergeCell ref="CHG32:CHG36"/>
    <mergeCell ref="CHH32:CHH35"/>
    <mergeCell ref="CHI32:CHI36"/>
    <mergeCell ref="CHJ32:CHJ35"/>
    <mergeCell ref="CHK32:CHK36"/>
    <mergeCell ref="CHB32:CHB35"/>
    <mergeCell ref="CHC32:CHC36"/>
    <mergeCell ref="CHD32:CHD35"/>
    <mergeCell ref="CHE32:CHE36"/>
    <mergeCell ref="CHF32:CHF35"/>
    <mergeCell ref="CGW32:CGW36"/>
    <mergeCell ref="CGX32:CGX35"/>
    <mergeCell ref="CGY32:CGY36"/>
    <mergeCell ref="CGZ32:CGZ35"/>
    <mergeCell ref="CHA32:CHA36"/>
    <mergeCell ref="CGR32:CGR35"/>
    <mergeCell ref="CGS32:CGS36"/>
    <mergeCell ref="CGT32:CGT35"/>
    <mergeCell ref="CGU32:CGU36"/>
    <mergeCell ref="CGV32:CGV35"/>
    <mergeCell ref="CGM32:CGM36"/>
    <mergeCell ref="CGN32:CGN35"/>
    <mergeCell ref="CGO32:CGO36"/>
    <mergeCell ref="CGP32:CGP35"/>
    <mergeCell ref="CGQ32:CGQ36"/>
    <mergeCell ref="CGH32:CGH35"/>
    <mergeCell ref="CGI32:CGI36"/>
    <mergeCell ref="CGJ32:CGJ35"/>
    <mergeCell ref="CGK32:CGK36"/>
    <mergeCell ref="CGL32:CGL35"/>
    <mergeCell ref="CGC32:CGC36"/>
    <mergeCell ref="CGD32:CGD35"/>
    <mergeCell ref="CGE32:CGE36"/>
    <mergeCell ref="CGF32:CGF35"/>
    <mergeCell ref="CGG32:CGG36"/>
    <mergeCell ref="CFX32:CFX35"/>
    <mergeCell ref="CFY32:CFY36"/>
    <mergeCell ref="CFZ32:CFZ35"/>
    <mergeCell ref="CGA32:CGA36"/>
    <mergeCell ref="CGB32:CGB35"/>
    <mergeCell ref="CFS32:CFS36"/>
    <mergeCell ref="CFT32:CFT35"/>
    <mergeCell ref="CFU32:CFU36"/>
    <mergeCell ref="CFV32:CFV35"/>
    <mergeCell ref="CFW32:CFW36"/>
    <mergeCell ref="CFN32:CFN35"/>
    <mergeCell ref="CFO32:CFO36"/>
    <mergeCell ref="CFP32:CFP35"/>
    <mergeCell ref="CFQ32:CFQ36"/>
    <mergeCell ref="CFR32:CFR35"/>
    <mergeCell ref="CFI32:CFI36"/>
    <mergeCell ref="CFJ32:CFJ35"/>
    <mergeCell ref="CFK32:CFK36"/>
    <mergeCell ref="CFL32:CFL35"/>
    <mergeCell ref="CFM32:CFM36"/>
    <mergeCell ref="CFD32:CFD35"/>
    <mergeCell ref="CFE32:CFE36"/>
    <mergeCell ref="CFF32:CFF35"/>
    <mergeCell ref="CFG32:CFG36"/>
    <mergeCell ref="CFH32:CFH35"/>
    <mergeCell ref="CEY32:CEY36"/>
    <mergeCell ref="CEZ32:CEZ35"/>
    <mergeCell ref="CFA32:CFA36"/>
    <mergeCell ref="CFB32:CFB35"/>
    <mergeCell ref="CFC32:CFC36"/>
    <mergeCell ref="CET32:CET35"/>
    <mergeCell ref="CEU32:CEU36"/>
    <mergeCell ref="CEV32:CEV35"/>
    <mergeCell ref="CEW32:CEW36"/>
    <mergeCell ref="CEX32:CEX35"/>
    <mergeCell ref="CEO32:CEO36"/>
    <mergeCell ref="CEP32:CEP35"/>
    <mergeCell ref="CEQ32:CEQ36"/>
    <mergeCell ref="CER32:CER35"/>
    <mergeCell ref="CES32:CES36"/>
    <mergeCell ref="CEJ32:CEJ35"/>
    <mergeCell ref="CEK32:CEK36"/>
    <mergeCell ref="CEL32:CEL35"/>
    <mergeCell ref="CEM32:CEM36"/>
    <mergeCell ref="CEN32:CEN35"/>
    <mergeCell ref="CEE32:CEE36"/>
    <mergeCell ref="CEF32:CEF35"/>
    <mergeCell ref="CEG32:CEG36"/>
    <mergeCell ref="CEH32:CEH35"/>
    <mergeCell ref="CEI32:CEI36"/>
    <mergeCell ref="CDZ32:CDZ35"/>
    <mergeCell ref="CEA32:CEA36"/>
    <mergeCell ref="CEB32:CEB35"/>
    <mergeCell ref="CEC32:CEC36"/>
    <mergeCell ref="CED32:CED35"/>
    <mergeCell ref="CDU32:CDU36"/>
    <mergeCell ref="CDV32:CDV35"/>
    <mergeCell ref="CDW32:CDW36"/>
    <mergeCell ref="CDX32:CDX35"/>
    <mergeCell ref="CDY32:CDY36"/>
    <mergeCell ref="CDP32:CDP35"/>
    <mergeCell ref="CDQ32:CDQ36"/>
    <mergeCell ref="CDR32:CDR35"/>
    <mergeCell ref="CDS32:CDS36"/>
    <mergeCell ref="CDT32:CDT35"/>
    <mergeCell ref="CDK32:CDK36"/>
    <mergeCell ref="CDL32:CDL35"/>
    <mergeCell ref="CDM32:CDM36"/>
    <mergeCell ref="CDN32:CDN35"/>
    <mergeCell ref="CDO32:CDO36"/>
    <mergeCell ref="CDF32:CDF35"/>
    <mergeCell ref="CDG32:CDG36"/>
    <mergeCell ref="CDH32:CDH35"/>
    <mergeCell ref="CDI32:CDI36"/>
    <mergeCell ref="CDJ32:CDJ35"/>
    <mergeCell ref="CDA32:CDA36"/>
    <mergeCell ref="CDB32:CDB35"/>
    <mergeCell ref="CDC32:CDC36"/>
    <mergeCell ref="CDD32:CDD35"/>
    <mergeCell ref="CDE32:CDE36"/>
    <mergeCell ref="CCV32:CCV35"/>
    <mergeCell ref="CCW32:CCW36"/>
    <mergeCell ref="CCX32:CCX35"/>
    <mergeCell ref="CCY32:CCY36"/>
    <mergeCell ref="CCZ32:CCZ35"/>
    <mergeCell ref="CCQ32:CCQ36"/>
    <mergeCell ref="CCR32:CCR35"/>
    <mergeCell ref="CCS32:CCS36"/>
    <mergeCell ref="CCT32:CCT35"/>
    <mergeCell ref="CCU32:CCU36"/>
    <mergeCell ref="CCL32:CCL35"/>
    <mergeCell ref="CCM32:CCM36"/>
    <mergeCell ref="CCN32:CCN35"/>
    <mergeCell ref="CCO32:CCO36"/>
    <mergeCell ref="CCP32:CCP35"/>
    <mergeCell ref="CCG32:CCG36"/>
    <mergeCell ref="CCH32:CCH35"/>
    <mergeCell ref="CCI32:CCI36"/>
    <mergeCell ref="CCJ32:CCJ35"/>
    <mergeCell ref="CCK32:CCK36"/>
    <mergeCell ref="CCB32:CCB35"/>
    <mergeCell ref="CCC32:CCC36"/>
    <mergeCell ref="CCD32:CCD35"/>
    <mergeCell ref="CCE32:CCE36"/>
    <mergeCell ref="CCF32:CCF35"/>
    <mergeCell ref="CBW32:CBW36"/>
    <mergeCell ref="CBX32:CBX35"/>
    <mergeCell ref="CBY32:CBY36"/>
    <mergeCell ref="CBZ32:CBZ35"/>
    <mergeCell ref="CCA32:CCA36"/>
    <mergeCell ref="CBR32:CBR35"/>
    <mergeCell ref="CBS32:CBS36"/>
    <mergeCell ref="CBT32:CBT35"/>
    <mergeCell ref="CBU32:CBU36"/>
    <mergeCell ref="CBV32:CBV35"/>
    <mergeCell ref="CBM32:CBM36"/>
    <mergeCell ref="CBN32:CBN35"/>
    <mergeCell ref="CBO32:CBO36"/>
    <mergeCell ref="CBP32:CBP35"/>
    <mergeCell ref="CBQ32:CBQ36"/>
    <mergeCell ref="CBH32:CBH35"/>
    <mergeCell ref="CBI32:CBI36"/>
    <mergeCell ref="CBJ32:CBJ35"/>
    <mergeCell ref="CBK32:CBK36"/>
    <mergeCell ref="CBL32:CBL35"/>
    <mergeCell ref="CBC32:CBC36"/>
    <mergeCell ref="CBD32:CBD35"/>
    <mergeCell ref="CBE32:CBE36"/>
    <mergeCell ref="CBF32:CBF35"/>
    <mergeCell ref="CBG32:CBG36"/>
    <mergeCell ref="CAX32:CAX35"/>
    <mergeCell ref="CAY32:CAY36"/>
    <mergeCell ref="CAZ32:CAZ35"/>
    <mergeCell ref="CBA32:CBA36"/>
    <mergeCell ref="CBB32:CBB35"/>
    <mergeCell ref="CAS32:CAS36"/>
    <mergeCell ref="CAT32:CAT35"/>
    <mergeCell ref="CAU32:CAU36"/>
    <mergeCell ref="CAV32:CAV35"/>
    <mergeCell ref="CAW32:CAW36"/>
    <mergeCell ref="CAN32:CAN35"/>
    <mergeCell ref="CAO32:CAO36"/>
    <mergeCell ref="CAP32:CAP35"/>
    <mergeCell ref="CAQ32:CAQ36"/>
    <mergeCell ref="CAR32:CAR35"/>
    <mergeCell ref="CAI32:CAI36"/>
    <mergeCell ref="CAJ32:CAJ35"/>
    <mergeCell ref="CAK32:CAK36"/>
    <mergeCell ref="CAL32:CAL35"/>
    <mergeCell ref="CAM32:CAM36"/>
    <mergeCell ref="CAD32:CAD35"/>
    <mergeCell ref="CAE32:CAE36"/>
    <mergeCell ref="CAF32:CAF35"/>
    <mergeCell ref="CAG32:CAG36"/>
    <mergeCell ref="CAH32:CAH35"/>
    <mergeCell ref="BZY32:BZY36"/>
    <mergeCell ref="BZZ32:BZZ35"/>
    <mergeCell ref="CAA32:CAA36"/>
    <mergeCell ref="CAB32:CAB35"/>
    <mergeCell ref="CAC32:CAC36"/>
    <mergeCell ref="BZT32:BZT35"/>
    <mergeCell ref="BZU32:BZU36"/>
    <mergeCell ref="BZV32:BZV35"/>
    <mergeCell ref="BZW32:BZW36"/>
    <mergeCell ref="BZX32:BZX35"/>
    <mergeCell ref="BZO32:BZO36"/>
    <mergeCell ref="BZP32:BZP35"/>
    <mergeCell ref="BZQ32:BZQ36"/>
    <mergeCell ref="BZR32:BZR35"/>
    <mergeCell ref="BZS32:BZS36"/>
    <mergeCell ref="BZJ32:BZJ35"/>
    <mergeCell ref="BZK32:BZK36"/>
    <mergeCell ref="BZL32:BZL35"/>
    <mergeCell ref="BZM32:BZM36"/>
    <mergeCell ref="BZN32:BZN35"/>
    <mergeCell ref="BZE32:BZE36"/>
    <mergeCell ref="BZF32:BZF35"/>
    <mergeCell ref="BZG32:BZG36"/>
    <mergeCell ref="BZH32:BZH35"/>
    <mergeCell ref="BZI32:BZI36"/>
    <mergeCell ref="BYZ32:BYZ35"/>
    <mergeCell ref="BZA32:BZA36"/>
    <mergeCell ref="BZB32:BZB35"/>
    <mergeCell ref="BZC32:BZC36"/>
    <mergeCell ref="BZD32:BZD35"/>
    <mergeCell ref="BYU32:BYU36"/>
    <mergeCell ref="BYV32:BYV35"/>
    <mergeCell ref="BYW32:BYW36"/>
    <mergeCell ref="BYX32:BYX35"/>
    <mergeCell ref="BYY32:BYY36"/>
    <mergeCell ref="BYP32:BYP35"/>
    <mergeCell ref="BYQ32:BYQ36"/>
    <mergeCell ref="BYR32:BYR35"/>
    <mergeCell ref="BYS32:BYS36"/>
    <mergeCell ref="BYT32:BYT35"/>
    <mergeCell ref="BYK32:BYK36"/>
    <mergeCell ref="BYL32:BYL35"/>
    <mergeCell ref="BYM32:BYM36"/>
    <mergeCell ref="BYN32:BYN35"/>
    <mergeCell ref="BYO32:BYO36"/>
    <mergeCell ref="BYF32:BYF35"/>
    <mergeCell ref="BYG32:BYG36"/>
    <mergeCell ref="BYH32:BYH35"/>
    <mergeCell ref="BYI32:BYI36"/>
    <mergeCell ref="BYJ32:BYJ35"/>
    <mergeCell ref="BYA32:BYA36"/>
    <mergeCell ref="BYB32:BYB35"/>
    <mergeCell ref="BYC32:BYC36"/>
    <mergeCell ref="BYD32:BYD35"/>
    <mergeCell ref="BYE32:BYE36"/>
    <mergeCell ref="BXV32:BXV35"/>
    <mergeCell ref="BXW32:BXW36"/>
    <mergeCell ref="BXX32:BXX35"/>
    <mergeCell ref="BXY32:BXY36"/>
    <mergeCell ref="BXZ32:BXZ35"/>
    <mergeCell ref="BXQ32:BXQ36"/>
    <mergeCell ref="BXR32:BXR35"/>
    <mergeCell ref="BXS32:BXS36"/>
    <mergeCell ref="BXT32:BXT35"/>
    <mergeCell ref="BXU32:BXU36"/>
    <mergeCell ref="BXL32:BXL35"/>
    <mergeCell ref="BXM32:BXM36"/>
    <mergeCell ref="BXN32:BXN35"/>
    <mergeCell ref="BXO32:BXO36"/>
    <mergeCell ref="BXP32:BXP35"/>
    <mergeCell ref="BXG32:BXG36"/>
    <mergeCell ref="BXH32:BXH35"/>
    <mergeCell ref="BXI32:BXI36"/>
    <mergeCell ref="BXJ32:BXJ35"/>
    <mergeCell ref="BXK32:BXK36"/>
    <mergeCell ref="BXB32:BXB35"/>
    <mergeCell ref="BXC32:BXC36"/>
    <mergeCell ref="BXD32:BXD35"/>
    <mergeCell ref="BXE32:BXE36"/>
    <mergeCell ref="BXF32:BXF35"/>
    <mergeCell ref="BWW32:BWW36"/>
    <mergeCell ref="BWX32:BWX35"/>
    <mergeCell ref="BWY32:BWY36"/>
    <mergeCell ref="BWZ32:BWZ35"/>
    <mergeCell ref="BXA32:BXA36"/>
    <mergeCell ref="BWR32:BWR35"/>
    <mergeCell ref="BWS32:BWS36"/>
    <mergeCell ref="BWT32:BWT35"/>
    <mergeCell ref="BWU32:BWU36"/>
    <mergeCell ref="BWV32:BWV35"/>
    <mergeCell ref="BWM32:BWM36"/>
    <mergeCell ref="BWN32:BWN35"/>
    <mergeCell ref="BWO32:BWO36"/>
    <mergeCell ref="BWP32:BWP35"/>
    <mergeCell ref="BWQ32:BWQ36"/>
    <mergeCell ref="BWH32:BWH35"/>
    <mergeCell ref="BWI32:BWI36"/>
    <mergeCell ref="BWJ32:BWJ35"/>
    <mergeCell ref="BWK32:BWK36"/>
    <mergeCell ref="BWL32:BWL35"/>
    <mergeCell ref="BWC32:BWC36"/>
    <mergeCell ref="BWD32:BWD35"/>
    <mergeCell ref="BWE32:BWE36"/>
    <mergeCell ref="BWF32:BWF35"/>
    <mergeCell ref="BWG32:BWG36"/>
    <mergeCell ref="BVX32:BVX35"/>
    <mergeCell ref="BVY32:BVY36"/>
    <mergeCell ref="BVZ32:BVZ35"/>
    <mergeCell ref="BWA32:BWA36"/>
    <mergeCell ref="BWB32:BWB35"/>
    <mergeCell ref="BVS32:BVS36"/>
    <mergeCell ref="BVT32:BVT35"/>
    <mergeCell ref="BVU32:BVU36"/>
    <mergeCell ref="BVV32:BVV35"/>
    <mergeCell ref="BVW32:BVW36"/>
    <mergeCell ref="BVN32:BVN35"/>
    <mergeCell ref="BVO32:BVO36"/>
    <mergeCell ref="BVP32:BVP35"/>
    <mergeCell ref="BVQ32:BVQ36"/>
    <mergeCell ref="BVR32:BVR35"/>
    <mergeCell ref="BVI32:BVI36"/>
    <mergeCell ref="BVJ32:BVJ35"/>
    <mergeCell ref="BVK32:BVK36"/>
    <mergeCell ref="BVL32:BVL35"/>
    <mergeCell ref="BVM32:BVM36"/>
    <mergeCell ref="BVD32:BVD35"/>
    <mergeCell ref="BVE32:BVE36"/>
    <mergeCell ref="BVF32:BVF35"/>
    <mergeCell ref="BVG32:BVG36"/>
    <mergeCell ref="BVH32:BVH35"/>
    <mergeCell ref="BUY32:BUY36"/>
    <mergeCell ref="BUZ32:BUZ35"/>
    <mergeCell ref="BVA32:BVA36"/>
    <mergeCell ref="BVB32:BVB35"/>
    <mergeCell ref="BVC32:BVC36"/>
    <mergeCell ref="BUT32:BUT35"/>
    <mergeCell ref="BUU32:BUU36"/>
    <mergeCell ref="BUV32:BUV35"/>
    <mergeCell ref="BUW32:BUW36"/>
    <mergeCell ref="BUX32:BUX35"/>
    <mergeCell ref="BUO32:BUO36"/>
    <mergeCell ref="BUP32:BUP35"/>
    <mergeCell ref="BUQ32:BUQ36"/>
    <mergeCell ref="BUR32:BUR35"/>
    <mergeCell ref="BUS32:BUS36"/>
    <mergeCell ref="BUJ32:BUJ35"/>
    <mergeCell ref="BUK32:BUK36"/>
    <mergeCell ref="BUL32:BUL35"/>
    <mergeCell ref="BUM32:BUM36"/>
    <mergeCell ref="BUN32:BUN35"/>
    <mergeCell ref="BUE32:BUE36"/>
    <mergeCell ref="BUF32:BUF35"/>
    <mergeCell ref="BUG32:BUG36"/>
    <mergeCell ref="BUH32:BUH35"/>
    <mergeCell ref="BUI32:BUI36"/>
    <mergeCell ref="BTZ32:BTZ35"/>
    <mergeCell ref="BUA32:BUA36"/>
    <mergeCell ref="BUB32:BUB35"/>
    <mergeCell ref="BUC32:BUC36"/>
    <mergeCell ref="BUD32:BUD35"/>
    <mergeCell ref="BTU32:BTU36"/>
    <mergeCell ref="BTV32:BTV35"/>
    <mergeCell ref="BTW32:BTW36"/>
    <mergeCell ref="BTX32:BTX35"/>
    <mergeCell ref="BTY32:BTY36"/>
    <mergeCell ref="BTP32:BTP35"/>
    <mergeCell ref="BTQ32:BTQ36"/>
    <mergeCell ref="BTR32:BTR35"/>
    <mergeCell ref="BTS32:BTS36"/>
    <mergeCell ref="BTT32:BTT35"/>
    <mergeCell ref="BTK32:BTK36"/>
    <mergeCell ref="BTL32:BTL35"/>
    <mergeCell ref="BTM32:BTM36"/>
    <mergeCell ref="BTN32:BTN35"/>
    <mergeCell ref="BTO32:BTO36"/>
    <mergeCell ref="BTF32:BTF35"/>
    <mergeCell ref="BTG32:BTG36"/>
    <mergeCell ref="BTH32:BTH35"/>
    <mergeCell ref="BTI32:BTI36"/>
    <mergeCell ref="BTJ32:BTJ35"/>
    <mergeCell ref="BTA32:BTA36"/>
    <mergeCell ref="BTB32:BTB35"/>
    <mergeCell ref="BTC32:BTC36"/>
    <mergeCell ref="BTD32:BTD35"/>
    <mergeCell ref="BTE32:BTE36"/>
    <mergeCell ref="BSV32:BSV35"/>
    <mergeCell ref="BSW32:BSW36"/>
    <mergeCell ref="BSX32:BSX35"/>
    <mergeCell ref="BSY32:BSY36"/>
    <mergeCell ref="BSZ32:BSZ35"/>
    <mergeCell ref="BSQ32:BSQ36"/>
    <mergeCell ref="BSR32:BSR35"/>
    <mergeCell ref="BSS32:BSS36"/>
    <mergeCell ref="BST32:BST35"/>
    <mergeCell ref="BSU32:BSU36"/>
    <mergeCell ref="BSL32:BSL35"/>
    <mergeCell ref="BSM32:BSM36"/>
    <mergeCell ref="BSN32:BSN35"/>
    <mergeCell ref="BSO32:BSO36"/>
    <mergeCell ref="BSP32:BSP35"/>
    <mergeCell ref="BSG32:BSG36"/>
    <mergeCell ref="BSH32:BSH35"/>
    <mergeCell ref="BSI32:BSI36"/>
    <mergeCell ref="BSJ32:BSJ35"/>
    <mergeCell ref="BSK32:BSK36"/>
    <mergeCell ref="BSB32:BSB35"/>
    <mergeCell ref="BSC32:BSC36"/>
    <mergeCell ref="BSD32:BSD35"/>
    <mergeCell ref="BSE32:BSE36"/>
    <mergeCell ref="BSF32:BSF35"/>
    <mergeCell ref="BRW32:BRW36"/>
    <mergeCell ref="BRX32:BRX35"/>
    <mergeCell ref="BRY32:BRY36"/>
    <mergeCell ref="BRZ32:BRZ35"/>
    <mergeCell ref="BSA32:BSA36"/>
    <mergeCell ref="BRR32:BRR35"/>
    <mergeCell ref="BRS32:BRS36"/>
    <mergeCell ref="BRT32:BRT35"/>
    <mergeCell ref="BRU32:BRU36"/>
    <mergeCell ref="BRV32:BRV35"/>
    <mergeCell ref="BRM32:BRM36"/>
    <mergeCell ref="BRN32:BRN35"/>
    <mergeCell ref="BRO32:BRO36"/>
    <mergeCell ref="BRP32:BRP35"/>
    <mergeCell ref="BRQ32:BRQ36"/>
    <mergeCell ref="BRH32:BRH35"/>
    <mergeCell ref="BRI32:BRI36"/>
    <mergeCell ref="BRJ32:BRJ35"/>
    <mergeCell ref="BRK32:BRK36"/>
    <mergeCell ref="BRL32:BRL35"/>
    <mergeCell ref="BRC32:BRC36"/>
    <mergeCell ref="BRD32:BRD35"/>
    <mergeCell ref="BRE32:BRE36"/>
    <mergeCell ref="BRF32:BRF35"/>
    <mergeCell ref="BRG32:BRG36"/>
    <mergeCell ref="BQX32:BQX35"/>
    <mergeCell ref="BQY32:BQY36"/>
    <mergeCell ref="BQZ32:BQZ35"/>
    <mergeCell ref="BRA32:BRA36"/>
    <mergeCell ref="BRB32:BRB35"/>
    <mergeCell ref="BQS32:BQS36"/>
    <mergeCell ref="BQT32:BQT35"/>
    <mergeCell ref="BQU32:BQU36"/>
    <mergeCell ref="BQV32:BQV35"/>
    <mergeCell ref="BQW32:BQW36"/>
    <mergeCell ref="BQN32:BQN35"/>
    <mergeCell ref="BQO32:BQO36"/>
    <mergeCell ref="BQP32:BQP35"/>
    <mergeCell ref="BQQ32:BQQ36"/>
    <mergeCell ref="BQR32:BQR35"/>
    <mergeCell ref="BQI32:BQI36"/>
    <mergeCell ref="BQJ32:BQJ35"/>
    <mergeCell ref="BQK32:BQK36"/>
    <mergeCell ref="BQL32:BQL35"/>
    <mergeCell ref="BQM32:BQM36"/>
    <mergeCell ref="BQD32:BQD35"/>
    <mergeCell ref="BQE32:BQE36"/>
    <mergeCell ref="BQF32:BQF35"/>
    <mergeCell ref="BQG32:BQG36"/>
    <mergeCell ref="BQH32:BQH35"/>
    <mergeCell ref="BPY32:BPY36"/>
    <mergeCell ref="BPZ32:BPZ35"/>
    <mergeCell ref="BQA32:BQA36"/>
    <mergeCell ref="BQB32:BQB35"/>
    <mergeCell ref="BQC32:BQC36"/>
    <mergeCell ref="BPT32:BPT35"/>
    <mergeCell ref="BPU32:BPU36"/>
    <mergeCell ref="BPV32:BPV35"/>
    <mergeCell ref="BPW32:BPW36"/>
    <mergeCell ref="BPX32:BPX35"/>
    <mergeCell ref="BPO32:BPO36"/>
    <mergeCell ref="BPP32:BPP35"/>
    <mergeCell ref="BPQ32:BPQ36"/>
    <mergeCell ref="BPR32:BPR35"/>
    <mergeCell ref="BPS32:BPS36"/>
    <mergeCell ref="BPJ32:BPJ35"/>
    <mergeCell ref="BPK32:BPK36"/>
    <mergeCell ref="BPL32:BPL35"/>
    <mergeCell ref="BPM32:BPM36"/>
    <mergeCell ref="BPN32:BPN35"/>
    <mergeCell ref="BPE32:BPE36"/>
    <mergeCell ref="BPF32:BPF35"/>
    <mergeCell ref="BPG32:BPG36"/>
    <mergeCell ref="BPH32:BPH35"/>
    <mergeCell ref="BPI32:BPI36"/>
    <mergeCell ref="BOZ32:BOZ35"/>
    <mergeCell ref="BPA32:BPA36"/>
    <mergeCell ref="BPB32:BPB35"/>
    <mergeCell ref="BPC32:BPC36"/>
    <mergeCell ref="BPD32:BPD35"/>
    <mergeCell ref="BOU32:BOU36"/>
    <mergeCell ref="BOV32:BOV35"/>
    <mergeCell ref="BOW32:BOW36"/>
    <mergeCell ref="BOX32:BOX35"/>
    <mergeCell ref="BOY32:BOY36"/>
    <mergeCell ref="BOP32:BOP35"/>
    <mergeCell ref="BOQ32:BOQ36"/>
    <mergeCell ref="BOR32:BOR35"/>
    <mergeCell ref="BOS32:BOS36"/>
    <mergeCell ref="BOT32:BOT35"/>
    <mergeCell ref="BOK32:BOK36"/>
    <mergeCell ref="BOL32:BOL35"/>
    <mergeCell ref="BOM32:BOM36"/>
    <mergeCell ref="BON32:BON35"/>
    <mergeCell ref="BOO32:BOO36"/>
    <mergeCell ref="BOF32:BOF35"/>
    <mergeCell ref="BOG32:BOG36"/>
    <mergeCell ref="BOH32:BOH35"/>
    <mergeCell ref="BOI32:BOI36"/>
    <mergeCell ref="BOJ32:BOJ35"/>
    <mergeCell ref="BOA32:BOA36"/>
    <mergeCell ref="BOB32:BOB35"/>
    <mergeCell ref="BOC32:BOC36"/>
    <mergeCell ref="BOD32:BOD35"/>
    <mergeCell ref="BOE32:BOE36"/>
    <mergeCell ref="BNV32:BNV35"/>
    <mergeCell ref="BNW32:BNW36"/>
    <mergeCell ref="BNX32:BNX35"/>
    <mergeCell ref="BNY32:BNY36"/>
    <mergeCell ref="BNZ32:BNZ35"/>
    <mergeCell ref="BNQ32:BNQ36"/>
    <mergeCell ref="BNR32:BNR35"/>
    <mergeCell ref="BNS32:BNS36"/>
    <mergeCell ref="BNT32:BNT35"/>
    <mergeCell ref="BNU32:BNU36"/>
    <mergeCell ref="BNL32:BNL35"/>
    <mergeCell ref="BNM32:BNM36"/>
    <mergeCell ref="BNN32:BNN35"/>
    <mergeCell ref="BNO32:BNO36"/>
    <mergeCell ref="BNP32:BNP35"/>
    <mergeCell ref="BNG32:BNG36"/>
    <mergeCell ref="BNH32:BNH35"/>
    <mergeCell ref="BNI32:BNI36"/>
    <mergeCell ref="BNJ32:BNJ35"/>
    <mergeCell ref="BNK32:BNK36"/>
    <mergeCell ref="BNB32:BNB35"/>
    <mergeCell ref="BNC32:BNC36"/>
    <mergeCell ref="BND32:BND35"/>
    <mergeCell ref="BNE32:BNE36"/>
    <mergeCell ref="BNF32:BNF35"/>
    <mergeCell ref="BMW32:BMW36"/>
    <mergeCell ref="BMX32:BMX35"/>
    <mergeCell ref="BMY32:BMY36"/>
    <mergeCell ref="BMZ32:BMZ35"/>
    <mergeCell ref="BNA32:BNA36"/>
    <mergeCell ref="BMR32:BMR35"/>
    <mergeCell ref="BMS32:BMS36"/>
    <mergeCell ref="BMT32:BMT35"/>
    <mergeCell ref="BMU32:BMU36"/>
    <mergeCell ref="BMV32:BMV35"/>
    <mergeCell ref="BMM32:BMM36"/>
    <mergeCell ref="BMN32:BMN35"/>
    <mergeCell ref="BMO32:BMO36"/>
    <mergeCell ref="BMP32:BMP35"/>
    <mergeCell ref="BMQ32:BMQ36"/>
    <mergeCell ref="BMH32:BMH35"/>
    <mergeCell ref="BMI32:BMI36"/>
    <mergeCell ref="BMJ32:BMJ35"/>
    <mergeCell ref="BMK32:BMK36"/>
    <mergeCell ref="BML32:BML35"/>
    <mergeCell ref="BMC32:BMC36"/>
    <mergeCell ref="BMD32:BMD35"/>
    <mergeCell ref="BME32:BME36"/>
    <mergeCell ref="BMF32:BMF35"/>
    <mergeCell ref="BMG32:BMG36"/>
    <mergeCell ref="BLX32:BLX35"/>
    <mergeCell ref="BLY32:BLY36"/>
    <mergeCell ref="BLZ32:BLZ35"/>
    <mergeCell ref="BMA32:BMA36"/>
    <mergeCell ref="BMB32:BMB35"/>
    <mergeCell ref="BLS32:BLS36"/>
    <mergeCell ref="BLT32:BLT35"/>
    <mergeCell ref="BLU32:BLU36"/>
    <mergeCell ref="BLV32:BLV35"/>
    <mergeCell ref="BLW32:BLW36"/>
    <mergeCell ref="BLN32:BLN35"/>
    <mergeCell ref="BLO32:BLO36"/>
    <mergeCell ref="BLP32:BLP35"/>
    <mergeCell ref="BLQ32:BLQ36"/>
    <mergeCell ref="BLR32:BLR35"/>
    <mergeCell ref="BLI32:BLI36"/>
    <mergeCell ref="BLJ32:BLJ35"/>
    <mergeCell ref="BLK32:BLK36"/>
    <mergeCell ref="BLL32:BLL35"/>
    <mergeCell ref="BLM32:BLM36"/>
    <mergeCell ref="BLD32:BLD35"/>
    <mergeCell ref="BLE32:BLE36"/>
    <mergeCell ref="BLF32:BLF35"/>
    <mergeCell ref="BLG32:BLG36"/>
    <mergeCell ref="BLH32:BLH35"/>
    <mergeCell ref="BKY32:BKY36"/>
    <mergeCell ref="BKZ32:BKZ35"/>
    <mergeCell ref="BLA32:BLA36"/>
    <mergeCell ref="BLB32:BLB35"/>
    <mergeCell ref="BLC32:BLC36"/>
    <mergeCell ref="BKT32:BKT35"/>
    <mergeCell ref="BKU32:BKU36"/>
    <mergeCell ref="BKV32:BKV35"/>
    <mergeCell ref="BKW32:BKW36"/>
    <mergeCell ref="BKX32:BKX35"/>
    <mergeCell ref="BKO32:BKO36"/>
    <mergeCell ref="BKP32:BKP35"/>
    <mergeCell ref="BKQ32:BKQ36"/>
    <mergeCell ref="BKR32:BKR35"/>
    <mergeCell ref="BKS32:BKS36"/>
    <mergeCell ref="BKJ32:BKJ35"/>
    <mergeCell ref="BKK32:BKK36"/>
    <mergeCell ref="BKL32:BKL35"/>
    <mergeCell ref="BKM32:BKM36"/>
    <mergeCell ref="BKN32:BKN35"/>
    <mergeCell ref="BKE32:BKE36"/>
    <mergeCell ref="BKF32:BKF35"/>
    <mergeCell ref="BKG32:BKG36"/>
    <mergeCell ref="BKH32:BKH35"/>
    <mergeCell ref="BKI32:BKI36"/>
    <mergeCell ref="BJZ32:BJZ35"/>
    <mergeCell ref="BKA32:BKA36"/>
    <mergeCell ref="BKB32:BKB35"/>
    <mergeCell ref="BKC32:BKC36"/>
    <mergeCell ref="BKD32:BKD35"/>
    <mergeCell ref="BJU32:BJU36"/>
    <mergeCell ref="BJV32:BJV35"/>
    <mergeCell ref="BJW32:BJW36"/>
    <mergeCell ref="BJX32:BJX35"/>
    <mergeCell ref="BJY32:BJY36"/>
    <mergeCell ref="BJP32:BJP35"/>
    <mergeCell ref="BJQ32:BJQ36"/>
    <mergeCell ref="BJR32:BJR35"/>
    <mergeCell ref="BJS32:BJS36"/>
    <mergeCell ref="BJT32:BJT35"/>
    <mergeCell ref="BJK32:BJK36"/>
    <mergeCell ref="BJL32:BJL35"/>
    <mergeCell ref="BJM32:BJM36"/>
    <mergeCell ref="BJN32:BJN35"/>
    <mergeCell ref="BJO32:BJO36"/>
    <mergeCell ref="BJF32:BJF35"/>
    <mergeCell ref="BJG32:BJG36"/>
    <mergeCell ref="BJH32:BJH35"/>
    <mergeCell ref="BJI32:BJI36"/>
    <mergeCell ref="BJJ32:BJJ35"/>
    <mergeCell ref="BJA32:BJA36"/>
    <mergeCell ref="BJB32:BJB35"/>
    <mergeCell ref="BJC32:BJC36"/>
    <mergeCell ref="BJD32:BJD35"/>
    <mergeCell ref="BJE32:BJE36"/>
    <mergeCell ref="BIV32:BIV35"/>
    <mergeCell ref="BIW32:BIW36"/>
    <mergeCell ref="BIX32:BIX35"/>
    <mergeCell ref="BIY32:BIY36"/>
    <mergeCell ref="BIZ32:BIZ35"/>
    <mergeCell ref="BIQ32:BIQ36"/>
    <mergeCell ref="BIR32:BIR35"/>
    <mergeCell ref="BIS32:BIS36"/>
    <mergeCell ref="BIT32:BIT35"/>
    <mergeCell ref="BIU32:BIU36"/>
    <mergeCell ref="BIL32:BIL35"/>
    <mergeCell ref="BIM32:BIM36"/>
    <mergeCell ref="BIN32:BIN35"/>
    <mergeCell ref="BIO32:BIO36"/>
    <mergeCell ref="BIP32:BIP35"/>
    <mergeCell ref="BIG32:BIG36"/>
    <mergeCell ref="BIH32:BIH35"/>
    <mergeCell ref="BII32:BII36"/>
    <mergeCell ref="BIJ32:BIJ35"/>
    <mergeCell ref="BIK32:BIK36"/>
    <mergeCell ref="BIB32:BIB35"/>
    <mergeCell ref="BIC32:BIC36"/>
    <mergeCell ref="BID32:BID35"/>
    <mergeCell ref="BIE32:BIE36"/>
    <mergeCell ref="BIF32:BIF35"/>
    <mergeCell ref="BHW32:BHW36"/>
    <mergeCell ref="BHX32:BHX35"/>
    <mergeCell ref="BHY32:BHY36"/>
    <mergeCell ref="BHZ32:BHZ35"/>
    <mergeCell ref="BIA32:BIA36"/>
    <mergeCell ref="BHR32:BHR35"/>
    <mergeCell ref="BHS32:BHS36"/>
    <mergeCell ref="BHT32:BHT35"/>
    <mergeCell ref="BHU32:BHU36"/>
    <mergeCell ref="BHV32:BHV35"/>
    <mergeCell ref="BHM32:BHM36"/>
    <mergeCell ref="BHN32:BHN35"/>
    <mergeCell ref="BHO32:BHO36"/>
    <mergeCell ref="BHP32:BHP35"/>
    <mergeCell ref="BHQ32:BHQ36"/>
    <mergeCell ref="BHH32:BHH35"/>
    <mergeCell ref="BHI32:BHI36"/>
    <mergeCell ref="BHJ32:BHJ35"/>
    <mergeCell ref="BHK32:BHK36"/>
    <mergeCell ref="BHL32:BHL35"/>
    <mergeCell ref="BHC32:BHC36"/>
    <mergeCell ref="BHD32:BHD35"/>
    <mergeCell ref="BHE32:BHE36"/>
    <mergeCell ref="BHF32:BHF35"/>
    <mergeCell ref="BHG32:BHG36"/>
    <mergeCell ref="BGX32:BGX35"/>
    <mergeCell ref="BGY32:BGY36"/>
    <mergeCell ref="BGZ32:BGZ35"/>
    <mergeCell ref="BHA32:BHA36"/>
    <mergeCell ref="BHB32:BHB35"/>
    <mergeCell ref="BGS32:BGS36"/>
    <mergeCell ref="BGT32:BGT35"/>
    <mergeCell ref="BGU32:BGU36"/>
    <mergeCell ref="BGV32:BGV35"/>
    <mergeCell ref="BGW32:BGW36"/>
    <mergeCell ref="BGN32:BGN35"/>
    <mergeCell ref="BGO32:BGO36"/>
    <mergeCell ref="BGP32:BGP35"/>
    <mergeCell ref="BGQ32:BGQ36"/>
    <mergeCell ref="BGR32:BGR35"/>
    <mergeCell ref="BGI32:BGI36"/>
    <mergeCell ref="BGJ32:BGJ35"/>
    <mergeCell ref="BGK32:BGK36"/>
    <mergeCell ref="BGL32:BGL35"/>
    <mergeCell ref="BGM32:BGM36"/>
    <mergeCell ref="BGD32:BGD35"/>
    <mergeCell ref="BGE32:BGE36"/>
    <mergeCell ref="BGF32:BGF35"/>
    <mergeCell ref="BGG32:BGG36"/>
    <mergeCell ref="BGH32:BGH35"/>
    <mergeCell ref="BFY32:BFY36"/>
    <mergeCell ref="BFZ32:BFZ35"/>
    <mergeCell ref="BGA32:BGA36"/>
    <mergeCell ref="BGB32:BGB35"/>
    <mergeCell ref="BGC32:BGC36"/>
    <mergeCell ref="BFT32:BFT35"/>
    <mergeCell ref="BFU32:BFU36"/>
    <mergeCell ref="BFV32:BFV35"/>
    <mergeCell ref="BFW32:BFW36"/>
    <mergeCell ref="BFX32:BFX35"/>
    <mergeCell ref="BFO32:BFO36"/>
    <mergeCell ref="BFP32:BFP35"/>
    <mergeCell ref="BFQ32:BFQ36"/>
    <mergeCell ref="BFR32:BFR35"/>
    <mergeCell ref="BFS32:BFS36"/>
    <mergeCell ref="BFJ32:BFJ35"/>
    <mergeCell ref="BFK32:BFK36"/>
    <mergeCell ref="BFL32:BFL35"/>
    <mergeCell ref="BFM32:BFM36"/>
    <mergeCell ref="BFN32:BFN35"/>
    <mergeCell ref="BFE32:BFE36"/>
    <mergeCell ref="BFF32:BFF35"/>
    <mergeCell ref="BFG32:BFG36"/>
    <mergeCell ref="BFH32:BFH35"/>
    <mergeCell ref="BFI32:BFI36"/>
    <mergeCell ref="BEZ32:BEZ35"/>
    <mergeCell ref="BFA32:BFA36"/>
    <mergeCell ref="BFB32:BFB35"/>
    <mergeCell ref="BFC32:BFC36"/>
    <mergeCell ref="BFD32:BFD35"/>
    <mergeCell ref="BEU32:BEU36"/>
    <mergeCell ref="BEV32:BEV35"/>
    <mergeCell ref="BEW32:BEW36"/>
    <mergeCell ref="BEX32:BEX35"/>
    <mergeCell ref="BEY32:BEY36"/>
    <mergeCell ref="BEP32:BEP35"/>
    <mergeCell ref="BEQ32:BEQ36"/>
    <mergeCell ref="BER32:BER35"/>
    <mergeCell ref="BES32:BES36"/>
    <mergeCell ref="BET32:BET35"/>
    <mergeCell ref="BEK32:BEK36"/>
    <mergeCell ref="BEL32:BEL35"/>
    <mergeCell ref="BEM32:BEM36"/>
    <mergeCell ref="BEN32:BEN35"/>
    <mergeCell ref="BEO32:BEO36"/>
    <mergeCell ref="BEF32:BEF35"/>
    <mergeCell ref="BEG32:BEG36"/>
    <mergeCell ref="BEH32:BEH35"/>
    <mergeCell ref="BEI32:BEI36"/>
    <mergeCell ref="BEJ32:BEJ35"/>
    <mergeCell ref="BEA32:BEA36"/>
    <mergeCell ref="BEB32:BEB35"/>
    <mergeCell ref="BEC32:BEC36"/>
    <mergeCell ref="BED32:BED35"/>
    <mergeCell ref="BEE32:BEE36"/>
    <mergeCell ref="BDV32:BDV35"/>
    <mergeCell ref="BDW32:BDW36"/>
    <mergeCell ref="BDX32:BDX35"/>
    <mergeCell ref="BDY32:BDY36"/>
    <mergeCell ref="BDZ32:BDZ35"/>
    <mergeCell ref="BDQ32:BDQ36"/>
    <mergeCell ref="BDR32:BDR35"/>
    <mergeCell ref="BDS32:BDS36"/>
    <mergeCell ref="BDT32:BDT35"/>
    <mergeCell ref="BDU32:BDU36"/>
    <mergeCell ref="BDL32:BDL35"/>
    <mergeCell ref="BDM32:BDM36"/>
    <mergeCell ref="BDN32:BDN35"/>
    <mergeCell ref="BDO32:BDO36"/>
    <mergeCell ref="BDP32:BDP35"/>
    <mergeCell ref="BDG32:BDG36"/>
    <mergeCell ref="BDH32:BDH35"/>
    <mergeCell ref="BDI32:BDI36"/>
    <mergeCell ref="BDJ32:BDJ35"/>
    <mergeCell ref="BDK32:BDK36"/>
    <mergeCell ref="BDB32:BDB35"/>
    <mergeCell ref="BDC32:BDC36"/>
    <mergeCell ref="BDD32:BDD35"/>
    <mergeCell ref="BDE32:BDE36"/>
    <mergeCell ref="BDF32:BDF35"/>
    <mergeCell ref="BCW32:BCW36"/>
    <mergeCell ref="BCX32:BCX35"/>
    <mergeCell ref="BCY32:BCY36"/>
    <mergeCell ref="BCZ32:BCZ35"/>
    <mergeCell ref="BDA32:BDA36"/>
    <mergeCell ref="BCR32:BCR35"/>
    <mergeCell ref="BCS32:BCS36"/>
    <mergeCell ref="BCT32:BCT35"/>
    <mergeCell ref="BCU32:BCU36"/>
    <mergeCell ref="BCV32:BCV35"/>
    <mergeCell ref="BCM32:BCM36"/>
    <mergeCell ref="BCN32:BCN35"/>
    <mergeCell ref="BCO32:BCO36"/>
    <mergeCell ref="BCP32:BCP35"/>
    <mergeCell ref="BCQ32:BCQ36"/>
    <mergeCell ref="BCH32:BCH35"/>
    <mergeCell ref="BCI32:BCI36"/>
    <mergeCell ref="BCJ32:BCJ35"/>
    <mergeCell ref="BCK32:BCK36"/>
    <mergeCell ref="BCL32:BCL35"/>
    <mergeCell ref="BCC32:BCC36"/>
    <mergeCell ref="BCD32:BCD35"/>
    <mergeCell ref="BCE32:BCE36"/>
    <mergeCell ref="BCF32:BCF35"/>
    <mergeCell ref="BCG32:BCG36"/>
    <mergeCell ref="BBX32:BBX35"/>
    <mergeCell ref="BBY32:BBY36"/>
    <mergeCell ref="BBZ32:BBZ35"/>
    <mergeCell ref="BCA32:BCA36"/>
    <mergeCell ref="BCB32:BCB35"/>
    <mergeCell ref="BBS32:BBS36"/>
    <mergeCell ref="BBT32:BBT35"/>
    <mergeCell ref="BBU32:BBU36"/>
    <mergeCell ref="BBV32:BBV35"/>
    <mergeCell ref="BBW32:BBW36"/>
    <mergeCell ref="BBN32:BBN35"/>
    <mergeCell ref="BBO32:BBO36"/>
    <mergeCell ref="BBP32:BBP35"/>
    <mergeCell ref="BBQ32:BBQ36"/>
    <mergeCell ref="BBR32:BBR35"/>
    <mergeCell ref="BBI32:BBI36"/>
    <mergeCell ref="BBJ32:BBJ35"/>
    <mergeCell ref="BBK32:BBK36"/>
    <mergeCell ref="BBL32:BBL35"/>
    <mergeCell ref="BBM32:BBM36"/>
    <mergeCell ref="BBD32:BBD35"/>
    <mergeCell ref="BBE32:BBE36"/>
    <mergeCell ref="BBF32:BBF35"/>
    <mergeCell ref="BBG32:BBG36"/>
    <mergeCell ref="BBH32:BBH35"/>
    <mergeCell ref="BAY32:BAY36"/>
    <mergeCell ref="BAZ32:BAZ35"/>
    <mergeCell ref="BBA32:BBA36"/>
    <mergeCell ref="BBB32:BBB35"/>
    <mergeCell ref="BBC32:BBC36"/>
    <mergeCell ref="BAT32:BAT35"/>
    <mergeCell ref="BAU32:BAU36"/>
    <mergeCell ref="BAV32:BAV35"/>
    <mergeCell ref="BAW32:BAW36"/>
    <mergeCell ref="BAX32:BAX35"/>
    <mergeCell ref="BAO32:BAO36"/>
    <mergeCell ref="BAP32:BAP35"/>
    <mergeCell ref="BAQ32:BAQ36"/>
    <mergeCell ref="BAR32:BAR35"/>
    <mergeCell ref="BAS32:BAS36"/>
    <mergeCell ref="BAJ32:BAJ35"/>
    <mergeCell ref="BAK32:BAK36"/>
    <mergeCell ref="BAL32:BAL35"/>
    <mergeCell ref="BAM32:BAM36"/>
    <mergeCell ref="BAN32:BAN35"/>
    <mergeCell ref="BAE32:BAE36"/>
    <mergeCell ref="BAF32:BAF35"/>
    <mergeCell ref="BAG32:BAG36"/>
    <mergeCell ref="BAH32:BAH35"/>
    <mergeCell ref="BAI32:BAI36"/>
    <mergeCell ref="AZZ32:AZZ35"/>
    <mergeCell ref="BAA32:BAA36"/>
    <mergeCell ref="BAB32:BAB35"/>
    <mergeCell ref="BAC32:BAC36"/>
    <mergeCell ref="BAD32:BAD35"/>
    <mergeCell ref="AZU32:AZU36"/>
    <mergeCell ref="AZV32:AZV35"/>
    <mergeCell ref="AZW32:AZW36"/>
    <mergeCell ref="AZX32:AZX35"/>
    <mergeCell ref="AZY32:AZY36"/>
    <mergeCell ref="AZP32:AZP35"/>
    <mergeCell ref="AZQ32:AZQ36"/>
    <mergeCell ref="AZR32:AZR35"/>
    <mergeCell ref="AZS32:AZS36"/>
    <mergeCell ref="AZT32:AZT35"/>
    <mergeCell ref="AZK32:AZK36"/>
    <mergeCell ref="AZL32:AZL35"/>
    <mergeCell ref="AZM32:AZM36"/>
    <mergeCell ref="AZN32:AZN35"/>
    <mergeCell ref="AZO32:AZO36"/>
    <mergeCell ref="AZF32:AZF35"/>
    <mergeCell ref="AZG32:AZG36"/>
    <mergeCell ref="AZH32:AZH35"/>
    <mergeCell ref="AZI32:AZI36"/>
    <mergeCell ref="AZJ32:AZJ35"/>
    <mergeCell ref="AZA32:AZA36"/>
    <mergeCell ref="AZB32:AZB35"/>
    <mergeCell ref="AZC32:AZC36"/>
    <mergeCell ref="AZD32:AZD35"/>
    <mergeCell ref="AZE32:AZE36"/>
    <mergeCell ref="AYV32:AYV35"/>
    <mergeCell ref="AYW32:AYW36"/>
    <mergeCell ref="AYX32:AYX35"/>
    <mergeCell ref="AYY32:AYY36"/>
    <mergeCell ref="AYZ32:AYZ35"/>
    <mergeCell ref="AYQ32:AYQ36"/>
    <mergeCell ref="AYR32:AYR35"/>
    <mergeCell ref="AYS32:AYS36"/>
    <mergeCell ref="AYT32:AYT35"/>
    <mergeCell ref="AYU32:AYU36"/>
    <mergeCell ref="AYL32:AYL35"/>
    <mergeCell ref="AYM32:AYM36"/>
    <mergeCell ref="AYN32:AYN35"/>
    <mergeCell ref="AYO32:AYO36"/>
    <mergeCell ref="AYP32:AYP35"/>
    <mergeCell ref="AYG32:AYG36"/>
    <mergeCell ref="AYH32:AYH35"/>
    <mergeCell ref="AYI32:AYI36"/>
    <mergeCell ref="AYJ32:AYJ35"/>
    <mergeCell ref="AYK32:AYK36"/>
    <mergeCell ref="AYB32:AYB35"/>
    <mergeCell ref="AYC32:AYC36"/>
    <mergeCell ref="AYD32:AYD35"/>
    <mergeCell ref="AYE32:AYE36"/>
    <mergeCell ref="AYF32:AYF35"/>
    <mergeCell ref="AXW32:AXW36"/>
    <mergeCell ref="AXX32:AXX35"/>
    <mergeCell ref="AXY32:AXY36"/>
    <mergeCell ref="AXZ32:AXZ35"/>
    <mergeCell ref="AYA32:AYA36"/>
    <mergeCell ref="AXR32:AXR35"/>
    <mergeCell ref="AXS32:AXS36"/>
    <mergeCell ref="AXT32:AXT35"/>
    <mergeCell ref="AXU32:AXU36"/>
    <mergeCell ref="AXV32:AXV35"/>
    <mergeCell ref="AXM32:AXM36"/>
    <mergeCell ref="AXN32:AXN35"/>
    <mergeCell ref="AXO32:AXO36"/>
    <mergeCell ref="AXP32:AXP35"/>
    <mergeCell ref="AXQ32:AXQ36"/>
    <mergeCell ref="AXH32:AXH35"/>
    <mergeCell ref="AXI32:AXI36"/>
    <mergeCell ref="AXJ32:AXJ35"/>
    <mergeCell ref="AXK32:AXK36"/>
    <mergeCell ref="AXL32:AXL35"/>
    <mergeCell ref="AXC32:AXC36"/>
    <mergeCell ref="AXD32:AXD35"/>
    <mergeCell ref="AXE32:AXE36"/>
    <mergeCell ref="AXF32:AXF35"/>
    <mergeCell ref="AXG32:AXG36"/>
    <mergeCell ref="AWX32:AWX35"/>
    <mergeCell ref="AWY32:AWY36"/>
    <mergeCell ref="AWZ32:AWZ35"/>
    <mergeCell ref="AXA32:AXA36"/>
    <mergeCell ref="AXB32:AXB35"/>
    <mergeCell ref="AWS32:AWS36"/>
    <mergeCell ref="AWT32:AWT35"/>
    <mergeCell ref="AWU32:AWU36"/>
    <mergeCell ref="AWV32:AWV35"/>
    <mergeCell ref="AWW32:AWW36"/>
    <mergeCell ref="AWN32:AWN35"/>
    <mergeCell ref="AWO32:AWO36"/>
    <mergeCell ref="AWP32:AWP35"/>
    <mergeCell ref="AWQ32:AWQ36"/>
    <mergeCell ref="AWR32:AWR35"/>
    <mergeCell ref="AWI32:AWI36"/>
    <mergeCell ref="AWJ32:AWJ35"/>
    <mergeCell ref="AWK32:AWK36"/>
    <mergeCell ref="AWL32:AWL35"/>
    <mergeCell ref="AWM32:AWM36"/>
    <mergeCell ref="AWD32:AWD35"/>
    <mergeCell ref="AWE32:AWE36"/>
    <mergeCell ref="AWF32:AWF35"/>
    <mergeCell ref="AWG32:AWG36"/>
    <mergeCell ref="AWH32:AWH35"/>
    <mergeCell ref="AVY32:AVY36"/>
    <mergeCell ref="AVZ32:AVZ35"/>
    <mergeCell ref="AWA32:AWA36"/>
    <mergeCell ref="AWB32:AWB35"/>
    <mergeCell ref="AWC32:AWC36"/>
    <mergeCell ref="AVT32:AVT35"/>
    <mergeCell ref="AVU32:AVU36"/>
    <mergeCell ref="AVV32:AVV35"/>
    <mergeCell ref="AVW32:AVW36"/>
    <mergeCell ref="AVX32:AVX35"/>
    <mergeCell ref="AVO32:AVO36"/>
    <mergeCell ref="AVP32:AVP35"/>
    <mergeCell ref="AVQ32:AVQ36"/>
    <mergeCell ref="AVR32:AVR35"/>
    <mergeCell ref="AVS32:AVS36"/>
    <mergeCell ref="AVJ32:AVJ35"/>
    <mergeCell ref="AVK32:AVK36"/>
    <mergeCell ref="AVL32:AVL35"/>
    <mergeCell ref="AVM32:AVM36"/>
    <mergeCell ref="AVN32:AVN35"/>
    <mergeCell ref="AVE32:AVE36"/>
    <mergeCell ref="AVF32:AVF35"/>
    <mergeCell ref="AVG32:AVG36"/>
    <mergeCell ref="AVH32:AVH35"/>
    <mergeCell ref="AVI32:AVI36"/>
    <mergeCell ref="AUZ32:AUZ35"/>
    <mergeCell ref="AVA32:AVA36"/>
    <mergeCell ref="AVB32:AVB35"/>
    <mergeCell ref="AVC32:AVC36"/>
    <mergeCell ref="AVD32:AVD35"/>
    <mergeCell ref="AUU32:AUU36"/>
    <mergeCell ref="AUV32:AUV35"/>
    <mergeCell ref="AUW32:AUW36"/>
    <mergeCell ref="AUX32:AUX35"/>
    <mergeCell ref="AUY32:AUY36"/>
    <mergeCell ref="AUP32:AUP35"/>
    <mergeCell ref="AUQ32:AUQ36"/>
    <mergeCell ref="AUR32:AUR35"/>
    <mergeCell ref="AUS32:AUS36"/>
    <mergeCell ref="AUT32:AUT35"/>
    <mergeCell ref="AUK32:AUK36"/>
    <mergeCell ref="AUL32:AUL35"/>
    <mergeCell ref="AUM32:AUM36"/>
    <mergeCell ref="AUN32:AUN35"/>
    <mergeCell ref="AUO32:AUO36"/>
    <mergeCell ref="AUF32:AUF35"/>
    <mergeCell ref="AUG32:AUG36"/>
    <mergeCell ref="AUH32:AUH35"/>
    <mergeCell ref="AUI32:AUI36"/>
    <mergeCell ref="AUJ32:AUJ35"/>
    <mergeCell ref="AUA32:AUA36"/>
    <mergeCell ref="AUB32:AUB35"/>
    <mergeCell ref="AUC32:AUC36"/>
    <mergeCell ref="AUD32:AUD35"/>
    <mergeCell ref="AUE32:AUE36"/>
    <mergeCell ref="ATV32:ATV35"/>
    <mergeCell ref="ATW32:ATW36"/>
    <mergeCell ref="ATX32:ATX35"/>
    <mergeCell ref="ATY32:ATY36"/>
    <mergeCell ref="ATZ32:ATZ35"/>
    <mergeCell ref="ATQ32:ATQ36"/>
    <mergeCell ref="ATR32:ATR35"/>
    <mergeCell ref="ATS32:ATS36"/>
    <mergeCell ref="ATT32:ATT35"/>
    <mergeCell ref="ATU32:ATU36"/>
    <mergeCell ref="ATL32:ATL35"/>
    <mergeCell ref="ATM32:ATM36"/>
    <mergeCell ref="ATN32:ATN35"/>
    <mergeCell ref="ATO32:ATO36"/>
    <mergeCell ref="ATP32:ATP35"/>
    <mergeCell ref="ATG32:ATG36"/>
    <mergeCell ref="ATH32:ATH35"/>
    <mergeCell ref="ATI32:ATI36"/>
    <mergeCell ref="ATJ32:ATJ35"/>
    <mergeCell ref="ATK32:ATK36"/>
    <mergeCell ref="ATB32:ATB35"/>
    <mergeCell ref="ATC32:ATC36"/>
    <mergeCell ref="ATD32:ATD35"/>
    <mergeCell ref="ATE32:ATE36"/>
    <mergeCell ref="ATF32:ATF35"/>
    <mergeCell ref="ASW32:ASW36"/>
    <mergeCell ref="ASX32:ASX35"/>
    <mergeCell ref="ASY32:ASY36"/>
    <mergeCell ref="ASZ32:ASZ35"/>
    <mergeCell ref="ATA32:ATA36"/>
    <mergeCell ref="ASR32:ASR35"/>
    <mergeCell ref="ASS32:ASS36"/>
    <mergeCell ref="AST32:AST35"/>
    <mergeCell ref="ASU32:ASU36"/>
    <mergeCell ref="ASV32:ASV35"/>
    <mergeCell ref="ASM32:ASM36"/>
    <mergeCell ref="ASN32:ASN35"/>
    <mergeCell ref="ASO32:ASO36"/>
    <mergeCell ref="ASP32:ASP35"/>
    <mergeCell ref="ASQ32:ASQ36"/>
    <mergeCell ref="ASH32:ASH35"/>
    <mergeCell ref="ASI32:ASI36"/>
    <mergeCell ref="ASJ32:ASJ35"/>
    <mergeCell ref="ASK32:ASK36"/>
    <mergeCell ref="ASL32:ASL35"/>
    <mergeCell ref="ASC32:ASC36"/>
    <mergeCell ref="ASD32:ASD35"/>
    <mergeCell ref="ASE32:ASE36"/>
    <mergeCell ref="ASF32:ASF35"/>
    <mergeCell ref="ASG32:ASG36"/>
    <mergeCell ref="ARX32:ARX35"/>
    <mergeCell ref="ARY32:ARY36"/>
    <mergeCell ref="ARZ32:ARZ35"/>
    <mergeCell ref="ASA32:ASA36"/>
    <mergeCell ref="ASB32:ASB35"/>
    <mergeCell ref="ARS32:ARS36"/>
    <mergeCell ref="ART32:ART35"/>
    <mergeCell ref="ARU32:ARU36"/>
    <mergeCell ref="ARV32:ARV35"/>
    <mergeCell ref="ARW32:ARW36"/>
    <mergeCell ref="ARN32:ARN35"/>
    <mergeCell ref="ARO32:ARO36"/>
    <mergeCell ref="ARP32:ARP35"/>
    <mergeCell ref="ARQ32:ARQ36"/>
    <mergeCell ref="ARR32:ARR35"/>
    <mergeCell ref="ARI32:ARI36"/>
    <mergeCell ref="ARJ32:ARJ35"/>
    <mergeCell ref="ARK32:ARK36"/>
    <mergeCell ref="ARL32:ARL35"/>
    <mergeCell ref="ARM32:ARM36"/>
    <mergeCell ref="ARD32:ARD35"/>
    <mergeCell ref="ARE32:ARE36"/>
    <mergeCell ref="ARF32:ARF35"/>
    <mergeCell ref="ARG32:ARG36"/>
    <mergeCell ref="ARH32:ARH35"/>
    <mergeCell ref="AQY32:AQY36"/>
    <mergeCell ref="AQZ32:AQZ35"/>
    <mergeCell ref="ARA32:ARA36"/>
    <mergeCell ref="ARB32:ARB35"/>
    <mergeCell ref="ARC32:ARC36"/>
    <mergeCell ref="AQT32:AQT35"/>
    <mergeCell ref="AQU32:AQU36"/>
    <mergeCell ref="AQV32:AQV35"/>
    <mergeCell ref="AQW32:AQW36"/>
    <mergeCell ref="AQX32:AQX35"/>
    <mergeCell ref="AQO32:AQO36"/>
    <mergeCell ref="AQP32:AQP35"/>
    <mergeCell ref="AQQ32:AQQ36"/>
    <mergeCell ref="AQR32:AQR35"/>
    <mergeCell ref="AQS32:AQS36"/>
    <mergeCell ref="AQJ32:AQJ35"/>
    <mergeCell ref="AQK32:AQK36"/>
    <mergeCell ref="AQL32:AQL35"/>
    <mergeCell ref="AQM32:AQM36"/>
    <mergeCell ref="AQN32:AQN35"/>
    <mergeCell ref="AQE32:AQE36"/>
    <mergeCell ref="AQF32:AQF35"/>
    <mergeCell ref="AQG32:AQG36"/>
    <mergeCell ref="AQH32:AQH35"/>
    <mergeCell ref="AQI32:AQI36"/>
    <mergeCell ref="APZ32:APZ35"/>
    <mergeCell ref="AQA32:AQA36"/>
    <mergeCell ref="AQB32:AQB35"/>
    <mergeCell ref="AQC32:AQC36"/>
    <mergeCell ref="AQD32:AQD35"/>
    <mergeCell ref="APU32:APU36"/>
    <mergeCell ref="APV32:APV35"/>
    <mergeCell ref="APW32:APW36"/>
    <mergeCell ref="APX32:APX35"/>
    <mergeCell ref="APY32:APY36"/>
    <mergeCell ref="APP32:APP35"/>
    <mergeCell ref="APQ32:APQ36"/>
    <mergeCell ref="APR32:APR35"/>
    <mergeCell ref="APS32:APS36"/>
    <mergeCell ref="APT32:APT35"/>
    <mergeCell ref="APK32:APK36"/>
    <mergeCell ref="APL32:APL35"/>
    <mergeCell ref="APM32:APM36"/>
    <mergeCell ref="APN32:APN35"/>
    <mergeCell ref="APO32:APO36"/>
    <mergeCell ref="APF32:APF35"/>
    <mergeCell ref="APG32:APG36"/>
    <mergeCell ref="APH32:APH35"/>
    <mergeCell ref="API32:API36"/>
    <mergeCell ref="APJ32:APJ35"/>
    <mergeCell ref="APA32:APA36"/>
    <mergeCell ref="APB32:APB35"/>
    <mergeCell ref="APC32:APC36"/>
    <mergeCell ref="APD32:APD35"/>
    <mergeCell ref="APE32:APE36"/>
    <mergeCell ref="AOV32:AOV35"/>
    <mergeCell ref="AOW32:AOW36"/>
    <mergeCell ref="AOX32:AOX35"/>
    <mergeCell ref="AOY32:AOY36"/>
    <mergeCell ref="AOZ32:AOZ35"/>
    <mergeCell ref="AOQ32:AOQ36"/>
    <mergeCell ref="AOR32:AOR35"/>
    <mergeCell ref="AOS32:AOS36"/>
    <mergeCell ref="AOT32:AOT35"/>
    <mergeCell ref="AOU32:AOU36"/>
    <mergeCell ref="AOL32:AOL35"/>
    <mergeCell ref="AOM32:AOM36"/>
    <mergeCell ref="AON32:AON35"/>
    <mergeCell ref="AOO32:AOO36"/>
    <mergeCell ref="AOP32:AOP35"/>
    <mergeCell ref="AOG32:AOG36"/>
    <mergeCell ref="AOH32:AOH35"/>
    <mergeCell ref="AOI32:AOI36"/>
    <mergeCell ref="AOJ32:AOJ35"/>
    <mergeCell ref="AOK32:AOK36"/>
    <mergeCell ref="AOB32:AOB35"/>
    <mergeCell ref="AOC32:AOC36"/>
    <mergeCell ref="AOD32:AOD35"/>
    <mergeCell ref="AOE32:AOE36"/>
    <mergeCell ref="AOF32:AOF35"/>
    <mergeCell ref="ANW32:ANW36"/>
    <mergeCell ref="ANX32:ANX35"/>
    <mergeCell ref="ANY32:ANY36"/>
    <mergeCell ref="ANZ32:ANZ35"/>
    <mergeCell ref="AOA32:AOA36"/>
    <mergeCell ref="ANR32:ANR35"/>
    <mergeCell ref="ANS32:ANS36"/>
    <mergeCell ref="ANT32:ANT35"/>
    <mergeCell ref="ANU32:ANU36"/>
    <mergeCell ref="ANV32:ANV35"/>
    <mergeCell ref="ANM32:ANM36"/>
    <mergeCell ref="ANN32:ANN35"/>
    <mergeCell ref="ANO32:ANO36"/>
    <mergeCell ref="ANP32:ANP35"/>
    <mergeCell ref="ANQ32:ANQ36"/>
    <mergeCell ref="ANH32:ANH35"/>
    <mergeCell ref="ANI32:ANI36"/>
    <mergeCell ref="ANJ32:ANJ35"/>
    <mergeCell ref="ANK32:ANK36"/>
    <mergeCell ref="ANL32:ANL35"/>
    <mergeCell ref="ANC32:ANC36"/>
    <mergeCell ref="AND32:AND35"/>
    <mergeCell ref="ANE32:ANE36"/>
    <mergeCell ref="ANF32:ANF35"/>
    <mergeCell ref="ANG32:ANG36"/>
    <mergeCell ref="AMX32:AMX35"/>
    <mergeCell ref="AMY32:AMY36"/>
    <mergeCell ref="AMZ32:AMZ35"/>
    <mergeCell ref="ANA32:ANA36"/>
    <mergeCell ref="ANB32:ANB35"/>
    <mergeCell ref="AMS32:AMS36"/>
    <mergeCell ref="AMT32:AMT35"/>
    <mergeCell ref="AMU32:AMU36"/>
    <mergeCell ref="AMV32:AMV35"/>
    <mergeCell ref="AMW32:AMW36"/>
    <mergeCell ref="AMN32:AMN35"/>
    <mergeCell ref="AMO32:AMO36"/>
    <mergeCell ref="AMP32:AMP35"/>
    <mergeCell ref="AMQ32:AMQ36"/>
    <mergeCell ref="AMR32:AMR35"/>
    <mergeCell ref="AMI32:AMI36"/>
    <mergeCell ref="AMJ32:AMJ35"/>
    <mergeCell ref="AMK32:AMK36"/>
    <mergeCell ref="AML32:AML35"/>
    <mergeCell ref="AMM32:AMM36"/>
    <mergeCell ref="AMD32:AMD35"/>
    <mergeCell ref="AME32:AME36"/>
    <mergeCell ref="AMF32:AMF35"/>
    <mergeCell ref="AMG32:AMG36"/>
    <mergeCell ref="AMH32:AMH35"/>
    <mergeCell ref="ALY32:ALY36"/>
    <mergeCell ref="ALZ32:ALZ35"/>
    <mergeCell ref="AMA32:AMA36"/>
    <mergeCell ref="AMB32:AMB35"/>
    <mergeCell ref="AMC32:AMC36"/>
    <mergeCell ref="ALT32:ALT35"/>
    <mergeCell ref="ALU32:ALU36"/>
    <mergeCell ref="ALV32:ALV35"/>
    <mergeCell ref="ALW32:ALW36"/>
    <mergeCell ref="ALX32:ALX35"/>
    <mergeCell ref="ALO32:ALO36"/>
    <mergeCell ref="ALP32:ALP35"/>
    <mergeCell ref="ALQ32:ALQ36"/>
    <mergeCell ref="ALR32:ALR35"/>
    <mergeCell ref="ALS32:ALS36"/>
    <mergeCell ref="ALJ32:ALJ35"/>
    <mergeCell ref="ALK32:ALK36"/>
    <mergeCell ref="ALL32:ALL35"/>
    <mergeCell ref="ALM32:ALM36"/>
    <mergeCell ref="ALN32:ALN35"/>
    <mergeCell ref="ALE32:ALE36"/>
    <mergeCell ref="ALF32:ALF35"/>
    <mergeCell ref="ALG32:ALG36"/>
    <mergeCell ref="ALH32:ALH35"/>
    <mergeCell ref="ALI32:ALI36"/>
    <mergeCell ref="AKZ32:AKZ35"/>
    <mergeCell ref="ALA32:ALA36"/>
    <mergeCell ref="ALB32:ALB35"/>
    <mergeCell ref="ALC32:ALC36"/>
    <mergeCell ref="ALD32:ALD35"/>
    <mergeCell ref="AKU32:AKU36"/>
    <mergeCell ref="AKV32:AKV35"/>
    <mergeCell ref="AKW32:AKW36"/>
    <mergeCell ref="AKX32:AKX35"/>
    <mergeCell ref="AKY32:AKY36"/>
    <mergeCell ref="AKP32:AKP35"/>
    <mergeCell ref="AKQ32:AKQ36"/>
    <mergeCell ref="AKR32:AKR35"/>
    <mergeCell ref="AKS32:AKS36"/>
    <mergeCell ref="AKT32:AKT35"/>
    <mergeCell ref="AKK32:AKK36"/>
    <mergeCell ref="AKL32:AKL35"/>
    <mergeCell ref="AKM32:AKM36"/>
    <mergeCell ref="AKN32:AKN35"/>
    <mergeCell ref="AKO32:AKO36"/>
    <mergeCell ref="AKF32:AKF35"/>
    <mergeCell ref="AKG32:AKG36"/>
    <mergeCell ref="AKH32:AKH35"/>
    <mergeCell ref="AKI32:AKI36"/>
    <mergeCell ref="AKJ32:AKJ35"/>
    <mergeCell ref="AKA32:AKA36"/>
    <mergeCell ref="AKB32:AKB35"/>
    <mergeCell ref="AKC32:AKC36"/>
    <mergeCell ref="AKD32:AKD35"/>
    <mergeCell ref="AKE32:AKE36"/>
    <mergeCell ref="AJV32:AJV35"/>
    <mergeCell ref="AJW32:AJW36"/>
    <mergeCell ref="AJX32:AJX35"/>
    <mergeCell ref="AJY32:AJY36"/>
    <mergeCell ref="AJZ32:AJZ35"/>
    <mergeCell ref="AJQ32:AJQ36"/>
    <mergeCell ref="AJR32:AJR35"/>
    <mergeCell ref="AJS32:AJS36"/>
    <mergeCell ref="AJT32:AJT35"/>
    <mergeCell ref="AJU32:AJU36"/>
    <mergeCell ref="AJL32:AJL35"/>
    <mergeCell ref="AJM32:AJM36"/>
    <mergeCell ref="AJN32:AJN35"/>
    <mergeCell ref="AJO32:AJO36"/>
    <mergeCell ref="AJP32:AJP35"/>
    <mergeCell ref="AJG32:AJG36"/>
    <mergeCell ref="AJH32:AJH35"/>
    <mergeCell ref="AJI32:AJI36"/>
    <mergeCell ref="AJJ32:AJJ35"/>
    <mergeCell ref="AJK32:AJK36"/>
    <mergeCell ref="AJB32:AJB35"/>
    <mergeCell ref="AJC32:AJC36"/>
    <mergeCell ref="AJD32:AJD35"/>
    <mergeCell ref="AJE32:AJE36"/>
    <mergeCell ref="AJF32:AJF35"/>
    <mergeCell ref="AIW32:AIW36"/>
    <mergeCell ref="AIX32:AIX35"/>
    <mergeCell ref="AIY32:AIY36"/>
    <mergeCell ref="AIZ32:AIZ35"/>
    <mergeCell ref="AJA32:AJA36"/>
    <mergeCell ref="AIR32:AIR35"/>
    <mergeCell ref="AIS32:AIS36"/>
    <mergeCell ref="AIT32:AIT35"/>
    <mergeCell ref="AIU32:AIU36"/>
    <mergeCell ref="AIV32:AIV35"/>
    <mergeCell ref="AIM32:AIM36"/>
    <mergeCell ref="AIN32:AIN35"/>
    <mergeCell ref="AIO32:AIO36"/>
    <mergeCell ref="AIP32:AIP35"/>
    <mergeCell ref="AIQ32:AIQ36"/>
    <mergeCell ref="AIH32:AIH35"/>
    <mergeCell ref="AII32:AII36"/>
    <mergeCell ref="AIJ32:AIJ35"/>
    <mergeCell ref="AIK32:AIK36"/>
    <mergeCell ref="AIL32:AIL35"/>
    <mergeCell ref="AIC32:AIC36"/>
    <mergeCell ref="AID32:AID35"/>
    <mergeCell ref="AIE32:AIE36"/>
    <mergeCell ref="AIF32:AIF35"/>
    <mergeCell ref="AIG32:AIG36"/>
    <mergeCell ref="AHX32:AHX35"/>
    <mergeCell ref="AHY32:AHY36"/>
    <mergeCell ref="AHZ32:AHZ35"/>
    <mergeCell ref="AIA32:AIA36"/>
    <mergeCell ref="AIB32:AIB35"/>
    <mergeCell ref="AHS32:AHS36"/>
    <mergeCell ref="AHT32:AHT35"/>
    <mergeCell ref="AHU32:AHU36"/>
    <mergeCell ref="AHV32:AHV35"/>
    <mergeCell ref="AHW32:AHW36"/>
    <mergeCell ref="AHN32:AHN35"/>
    <mergeCell ref="AHO32:AHO36"/>
    <mergeCell ref="AHP32:AHP35"/>
    <mergeCell ref="AHQ32:AHQ36"/>
    <mergeCell ref="AHR32:AHR35"/>
    <mergeCell ref="AHI32:AHI36"/>
    <mergeCell ref="AHJ32:AHJ35"/>
    <mergeCell ref="AHK32:AHK36"/>
    <mergeCell ref="AHL32:AHL35"/>
    <mergeCell ref="AHM32:AHM36"/>
    <mergeCell ref="AHD32:AHD35"/>
    <mergeCell ref="AHE32:AHE36"/>
    <mergeCell ref="AHF32:AHF35"/>
    <mergeCell ref="AHG32:AHG36"/>
    <mergeCell ref="AHH32:AHH35"/>
    <mergeCell ref="AGY32:AGY36"/>
    <mergeCell ref="AGZ32:AGZ35"/>
    <mergeCell ref="AHA32:AHA36"/>
    <mergeCell ref="AHB32:AHB35"/>
    <mergeCell ref="AHC32:AHC36"/>
    <mergeCell ref="AGT32:AGT35"/>
    <mergeCell ref="AGU32:AGU36"/>
    <mergeCell ref="AGV32:AGV35"/>
    <mergeCell ref="AGW32:AGW36"/>
    <mergeCell ref="AGX32:AGX35"/>
    <mergeCell ref="AGO32:AGO36"/>
    <mergeCell ref="AGP32:AGP35"/>
    <mergeCell ref="AGQ32:AGQ36"/>
    <mergeCell ref="AGR32:AGR35"/>
    <mergeCell ref="AGS32:AGS36"/>
    <mergeCell ref="AGJ32:AGJ35"/>
    <mergeCell ref="AGK32:AGK36"/>
    <mergeCell ref="AGL32:AGL35"/>
    <mergeCell ref="AGM32:AGM36"/>
    <mergeCell ref="AGN32:AGN35"/>
    <mergeCell ref="AGE32:AGE36"/>
    <mergeCell ref="AGF32:AGF35"/>
    <mergeCell ref="AGG32:AGG36"/>
    <mergeCell ref="AGH32:AGH35"/>
    <mergeCell ref="AGI32:AGI36"/>
    <mergeCell ref="AFZ32:AFZ35"/>
    <mergeCell ref="AGA32:AGA36"/>
    <mergeCell ref="AGB32:AGB35"/>
    <mergeCell ref="AGC32:AGC36"/>
    <mergeCell ref="AGD32:AGD35"/>
    <mergeCell ref="AFU32:AFU36"/>
    <mergeCell ref="AFV32:AFV35"/>
    <mergeCell ref="AFW32:AFW36"/>
    <mergeCell ref="AFX32:AFX35"/>
    <mergeCell ref="AFY32:AFY36"/>
    <mergeCell ref="AFP32:AFP35"/>
    <mergeCell ref="AFQ32:AFQ36"/>
    <mergeCell ref="AFR32:AFR35"/>
    <mergeCell ref="AFS32:AFS36"/>
    <mergeCell ref="AFT32:AFT35"/>
    <mergeCell ref="AFK32:AFK36"/>
    <mergeCell ref="AFL32:AFL35"/>
    <mergeCell ref="AFM32:AFM36"/>
    <mergeCell ref="AFN32:AFN35"/>
    <mergeCell ref="AFO32:AFO36"/>
    <mergeCell ref="AFF32:AFF35"/>
    <mergeCell ref="AFG32:AFG36"/>
    <mergeCell ref="AFH32:AFH35"/>
    <mergeCell ref="AFI32:AFI36"/>
    <mergeCell ref="AFJ32:AFJ35"/>
    <mergeCell ref="AFA32:AFA36"/>
    <mergeCell ref="AFB32:AFB35"/>
    <mergeCell ref="AFC32:AFC36"/>
    <mergeCell ref="AFD32:AFD35"/>
    <mergeCell ref="AFE32:AFE36"/>
    <mergeCell ref="AEV32:AEV35"/>
    <mergeCell ref="AEW32:AEW36"/>
    <mergeCell ref="AEX32:AEX35"/>
    <mergeCell ref="AEY32:AEY36"/>
    <mergeCell ref="AEZ32:AEZ35"/>
    <mergeCell ref="AEQ32:AEQ36"/>
    <mergeCell ref="AER32:AER35"/>
    <mergeCell ref="AES32:AES36"/>
    <mergeCell ref="AET32:AET35"/>
    <mergeCell ref="AEU32:AEU36"/>
    <mergeCell ref="AEL32:AEL35"/>
    <mergeCell ref="AEM32:AEM36"/>
    <mergeCell ref="AEN32:AEN35"/>
    <mergeCell ref="AEO32:AEO36"/>
    <mergeCell ref="AEP32:AEP35"/>
    <mergeCell ref="AEG32:AEG36"/>
    <mergeCell ref="AEH32:AEH35"/>
    <mergeCell ref="AEI32:AEI36"/>
    <mergeCell ref="AEJ32:AEJ35"/>
    <mergeCell ref="AEK32:AEK36"/>
    <mergeCell ref="AEB32:AEB35"/>
    <mergeCell ref="AEC32:AEC36"/>
    <mergeCell ref="AED32:AED35"/>
    <mergeCell ref="AEE32:AEE36"/>
    <mergeCell ref="AEF32:AEF35"/>
    <mergeCell ref="ADW32:ADW36"/>
    <mergeCell ref="ADX32:ADX35"/>
    <mergeCell ref="ADY32:ADY36"/>
    <mergeCell ref="ADZ32:ADZ35"/>
    <mergeCell ref="AEA32:AEA36"/>
    <mergeCell ref="ADR32:ADR35"/>
    <mergeCell ref="ADS32:ADS36"/>
    <mergeCell ref="ADT32:ADT35"/>
    <mergeCell ref="ADU32:ADU36"/>
    <mergeCell ref="ADV32:ADV35"/>
    <mergeCell ref="ADM32:ADM36"/>
    <mergeCell ref="ADN32:ADN35"/>
    <mergeCell ref="ADO32:ADO36"/>
    <mergeCell ref="ADP32:ADP35"/>
    <mergeCell ref="ADQ32:ADQ36"/>
    <mergeCell ref="ADH32:ADH35"/>
    <mergeCell ref="ADI32:ADI36"/>
    <mergeCell ref="ADJ32:ADJ35"/>
    <mergeCell ref="ADK32:ADK36"/>
    <mergeCell ref="ADL32:ADL35"/>
    <mergeCell ref="ADC32:ADC36"/>
    <mergeCell ref="ADD32:ADD35"/>
    <mergeCell ref="ADE32:ADE36"/>
    <mergeCell ref="ADF32:ADF35"/>
    <mergeCell ref="ADG32:ADG36"/>
    <mergeCell ref="ACX32:ACX35"/>
    <mergeCell ref="ACY32:ACY36"/>
    <mergeCell ref="ACZ32:ACZ35"/>
    <mergeCell ref="ADA32:ADA36"/>
    <mergeCell ref="ADB32:ADB35"/>
    <mergeCell ref="ACS32:ACS36"/>
    <mergeCell ref="ACT32:ACT35"/>
    <mergeCell ref="ACU32:ACU36"/>
    <mergeCell ref="ACV32:ACV35"/>
    <mergeCell ref="ACW32:ACW36"/>
    <mergeCell ref="ACN32:ACN35"/>
    <mergeCell ref="ACO32:ACO36"/>
    <mergeCell ref="ACP32:ACP35"/>
    <mergeCell ref="ACQ32:ACQ36"/>
    <mergeCell ref="ACR32:ACR35"/>
    <mergeCell ref="ACI32:ACI36"/>
    <mergeCell ref="ACJ32:ACJ35"/>
    <mergeCell ref="ACK32:ACK36"/>
    <mergeCell ref="ACL32:ACL35"/>
    <mergeCell ref="ACM32:ACM36"/>
    <mergeCell ref="ACD32:ACD35"/>
    <mergeCell ref="ACE32:ACE36"/>
    <mergeCell ref="ACF32:ACF35"/>
    <mergeCell ref="ACG32:ACG36"/>
    <mergeCell ref="ACH32:ACH35"/>
    <mergeCell ref="ABY32:ABY36"/>
    <mergeCell ref="ABZ32:ABZ35"/>
    <mergeCell ref="ACA32:ACA36"/>
    <mergeCell ref="ACB32:ACB35"/>
    <mergeCell ref="ACC32:ACC36"/>
    <mergeCell ref="ABT32:ABT35"/>
    <mergeCell ref="ABU32:ABU36"/>
    <mergeCell ref="ABV32:ABV35"/>
    <mergeCell ref="ABW32:ABW36"/>
    <mergeCell ref="ABX32:ABX35"/>
    <mergeCell ref="ABO32:ABO36"/>
    <mergeCell ref="ABP32:ABP35"/>
    <mergeCell ref="ABQ32:ABQ36"/>
    <mergeCell ref="ABR32:ABR35"/>
    <mergeCell ref="ABS32:ABS36"/>
    <mergeCell ref="ABJ32:ABJ35"/>
    <mergeCell ref="ABK32:ABK36"/>
    <mergeCell ref="ABL32:ABL35"/>
    <mergeCell ref="ABM32:ABM36"/>
    <mergeCell ref="ABN32:ABN35"/>
    <mergeCell ref="ABE32:ABE36"/>
    <mergeCell ref="ABF32:ABF35"/>
    <mergeCell ref="ABG32:ABG36"/>
    <mergeCell ref="ABH32:ABH35"/>
    <mergeCell ref="ABI32:ABI36"/>
    <mergeCell ref="AAZ32:AAZ35"/>
    <mergeCell ref="ABA32:ABA36"/>
    <mergeCell ref="ABB32:ABB35"/>
    <mergeCell ref="ABC32:ABC36"/>
    <mergeCell ref="ABD32:ABD35"/>
    <mergeCell ref="AAU32:AAU36"/>
    <mergeCell ref="AAV32:AAV35"/>
    <mergeCell ref="AAW32:AAW36"/>
    <mergeCell ref="AAX32:AAX35"/>
    <mergeCell ref="AAY32:AAY36"/>
    <mergeCell ref="AAP32:AAP35"/>
    <mergeCell ref="AAQ32:AAQ36"/>
    <mergeCell ref="AAR32:AAR35"/>
    <mergeCell ref="AAS32:AAS36"/>
    <mergeCell ref="AAT32:AAT35"/>
    <mergeCell ref="AAK32:AAK36"/>
    <mergeCell ref="AAL32:AAL35"/>
    <mergeCell ref="AAM32:AAM36"/>
    <mergeCell ref="AAN32:AAN35"/>
    <mergeCell ref="AAO32:AAO36"/>
    <mergeCell ref="AAF32:AAF35"/>
    <mergeCell ref="AAG32:AAG36"/>
    <mergeCell ref="AAH32:AAH35"/>
    <mergeCell ref="AAI32:AAI36"/>
    <mergeCell ref="AAJ32:AAJ35"/>
    <mergeCell ref="AAA32:AAA36"/>
    <mergeCell ref="AAB32:AAB35"/>
    <mergeCell ref="AAC32:AAC36"/>
    <mergeCell ref="AAD32:AAD35"/>
    <mergeCell ref="AAE32:AAE36"/>
    <mergeCell ref="ZV32:ZV35"/>
    <mergeCell ref="ZW32:ZW36"/>
    <mergeCell ref="ZX32:ZX35"/>
    <mergeCell ref="ZY32:ZY36"/>
    <mergeCell ref="ZZ32:ZZ35"/>
    <mergeCell ref="ZQ32:ZQ36"/>
    <mergeCell ref="ZR32:ZR35"/>
    <mergeCell ref="ZS32:ZS36"/>
    <mergeCell ref="ZT32:ZT35"/>
    <mergeCell ref="ZU32:ZU36"/>
    <mergeCell ref="ZL32:ZL35"/>
    <mergeCell ref="ZM32:ZM36"/>
    <mergeCell ref="ZN32:ZN35"/>
    <mergeCell ref="ZO32:ZO36"/>
    <mergeCell ref="ZP32:ZP35"/>
    <mergeCell ref="ZG32:ZG36"/>
    <mergeCell ref="ZH32:ZH35"/>
    <mergeCell ref="ZI32:ZI36"/>
    <mergeCell ref="ZJ32:ZJ35"/>
    <mergeCell ref="ZK32:ZK36"/>
    <mergeCell ref="ZB32:ZB35"/>
    <mergeCell ref="ZC32:ZC36"/>
    <mergeCell ref="ZD32:ZD35"/>
    <mergeCell ref="ZE32:ZE36"/>
    <mergeCell ref="ZF32:ZF35"/>
    <mergeCell ref="YW32:YW36"/>
    <mergeCell ref="YX32:YX35"/>
    <mergeCell ref="YY32:YY36"/>
    <mergeCell ref="YZ32:YZ35"/>
    <mergeCell ref="ZA32:ZA36"/>
    <mergeCell ref="YR32:YR35"/>
    <mergeCell ref="YS32:YS36"/>
    <mergeCell ref="YT32:YT35"/>
    <mergeCell ref="YU32:YU36"/>
    <mergeCell ref="YV32:YV35"/>
    <mergeCell ref="YM32:YM36"/>
    <mergeCell ref="YN32:YN35"/>
    <mergeCell ref="YO32:YO36"/>
    <mergeCell ref="YP32:YP35"/>
    <mergeCell ref="YQ32:YQ36"/>
    <mergeCell ref="YH32:YH35"/>
    <mergeCell ref="YI32:YI36"/>
    <mergeCell ref="YJ32:YJ35"/>
    <mergeCell ref="YK32:YK36"/>
    <mergeCell ref="YL32:YL35"/>
    <mergeCell ref="YC32:YC36"/>
    <mergeCell ref="YD32:YD35"/>
    <mergeCell ref="YE32:YE36"/>
    <mergeCell ref="YF32:YF35"/>
    <mergeCell ref="YG32:YG36"/>
    <mergeCell ref="XX32:XX35"/>
    <mergeCell ref="XY32:XY36"/>
    <mergeCell ref="XZ32:XZ35"/>
    <mergeCell ref="YA32:YA36"/>
    <mergeCell ref="YB32:YB35"/>
    <mergeCell ref="XS32:XS36"/>
    <mergeCell ref="XT32:XT35"/>
    <mergeCell ref="XU32:XU36"/>
    <mergeCell ref="XV32:XV35"/>
    <mergeCell ref="XW32:XW36"/>
    <mergeCell ref="XN32:XN35"/>
    <mergeCell ref="XO32:XO36"/>
    <mergeCell ref="XP32:XP35"/>
    <mergeCell ref="XQ32:XQ36"/>
    <mergeCell ref="XR32:XR35"/>
    <mergeCell ref="XI32:XI36"/>
    <mergeCell ref="XJ32:XJ35"/>
    <mergeCell ref="XK32:XK36"/>
    <mergeCell ref="XL32:XL35"/>
    <mergeCell ref="XM32:XM36"/>
    <mergeCell ref="XD32:XD35"/>
    <mergeCell ref="XE32:XE36"/>
    <mergeCell ref="XF32:XF35"/>
    <mergeCell ref="XG32:XG36"/>
    <mergeCell ref="XH32:XH35"/>
    <mergeCell ref="WY32:WY36"/>
    <mergeCell ref="WZ32:WZ35"/>
    <mergeCell ref="XA32:XA36"/>
    <mergeCell ref="XB32:XB35"/>
    <mergeCell ref="XC32:XC36"/>
    <mergeCell ref="WT32:WT35"/>
    <mergeCell ref="WU32:WU36"/>
    <mergeCell ref="WV32:WV35"/>
    <mergeCell ref="WW32:WW36"/>
    <mergeCell ref="WX32:WX35"/>
    <mergeCell ref="WO32:WO36"/>
    <mergeCell ref="WP32:WP35"/>
    <mergeCell ref="WQ32:WQ36"/>
    <mergeCell ref="WR32:WR35"/>
    <mergeCell ref="WS32:WS36"/>
    <mergeCell ref="WJ32:WJ35"/>
    <mergeCell ref="WK32:WK36"/>
    <mergeCell ref="WL32:WL35"/>
    <mergeCell ref="WM32:WM36"/>
    <mergeCell ref="WN32:WN35"/>
    <mergeCell ref="WE32:WE36"/>
    <mergeCell ref="WF32:WF35"/>
    <mergeCell ref="WG32:WG36"/>
    <mergeCell ref="WH32:WH35"/>
    <mergeCell ref="WI32:WI36"/>
    <mergeCell ref="VZ32:VZ35"/>
    <mergeCell ref="WA32:WA36"/>
    <mergeCell ref="WB32:WB35"/>
    <mergeCell ref="WC32:WC36"/>
    <mergeCell ref="WD32:WD35"/>
    <mergeCell ref="VU32:VU36"/>
    <mergeCell ref="VV32:VV35"/>
    <mergeCell ref="VW32:VW36"/>
    <mergeCell ref="VX32:VX35"/>
    <mergeCell ref="VY32:VY36"/>
    <mergeCell ref="VP32:VP35"/>
    <mergeCell ref="VQ32:VQ36"/>
    <mergeCell ref="VR32:VR35"/>
    <mergeCell ref="VS32:VS36"/>
    <mergeCell ref="VT32:VT35"/>
    <mergeCell ref="VK32:VK36"/>
    <mergeCell ref="VL32:VL35"/>
    <mergeCell ref="VM32:VM36"/>
    <mergeCell ref="VN32:VN35"/>
    <mergeCell ref="VO32:VO36"/>
    <mergeCell ref="VF32:VF35"/>
    <mergeCell ref="VG32:VG36"/>
    <mergeCell ref="VH32:VH35"/>
    <mergeCell ref="VI32:VI36"/>
    <mergeCell ref="VJ32:VJ35"/>
    <mergeCell ref="VA32:VA36"/>
    <mergeCell ref="VB32:VB35"/>
    <mergeCell ref="VC32:VC36"/>
    <mergeCell ref="VD32:VD35"/>
    <mergeCell ref="VE32:VE36"/>
    <mergeCell ref="UV32:UV35"/>
    <mergeCell ref="UW32:UW36"/>
    <mergeCell ref="UX32:UX35"/>
    <mergeCell ref="UY32:UY36"/>
    <mergeCell ref="UZ32:UZ35"/>
    <mergeCell ref="UQ32:UQ36"/>
    <mergeCell ref="UR32:UR35"/>
    <mergeCell ref="US32:US36"/>
    <mergeCell ref="UT32:UT35"/>
    <mergeCell ref="UU32:UU36"/>
    <mergeCell ref="UL32:UL35"/>
    <mergeCell ref="UM32:UM36"/>
    <mergeCell ref="UN32:UN35"/>
    <mergeCell ref="UO32:UO36"/>
    <mergeCell ref="UP32:UP35"/>
    <mergeCell ref="UG32:UG36"/>
    <mergeCell ref="UH32:UH35"/>
    <mergeCell ref="UI32:UI36"/>
    <mergeCell ref="UJ32:UJ35"/>
    <mergeCell ref="UK32:UK36"/>
    <mergeCell ref="UB32:UB35"/>
    <mergeCell ref="UC32:UC36"/>
    <mergeCell ref="UD32:UD35"/>
    <mergeCell ref="UE32:UE36"/>
    <mergeCell ref="UF32:UF35"/>
    <mergeCell ref="TW32:TW36"/>
    <mergeCell ref="TX32:TX35"/>
    <mergeCell ref="TY32:TY36"/>
    <mergeCell ref="TZ32:TZ35"/>
    <mergeCell ref="UA32:UA36"/>
    <mergeCell ref="TR32:TR35"/>
    <mergeCell ref="TS32:TS36"/>
    <mergeCell ref="TT32:TT35"/>
    <mergeCell ref="TU32:TU36"/>
    <mergeCell ref="TV32:TV35"/>
    <mergeCell ref="TM32:TM36"/>
    <mergeCell ref="TN32:TN35"/>
    <mergeCell ref="TO32:TO36"/>
    <mergeCell ref="TP32:TP35"/>
    <mergeCell ref="TQ32:TQ36"/>
    <mergeCell ref="TH32:TH35"/>
    <mergeCell ref="TI32:TI36"/>
    <mergeCell ref="TJ32:TJ35"/>
    <mergeCell ref="TK32:TK36"/>
    <mergeCell ref="TL32:TL35"/>
    <mergeCell ref="TC32:TC36"/>
    <mergeCell ref="TD32:TD35"/>
    <mergeCell ref="TE32:TE36"/>
    <mergeCell ref="TF32:TF35"/>
    <mergeCell ref="TG32:TG36"/>
    <mergeCell ref="SX32:SX35"/>
    <mergeCell ref="SY32:SY36"/>
    <mergeCell ref="SZ32:SZ35"/>
    <mergeCell ref="TA32:TA36"/>
    <mergeCell ref="TB32:TB35"/>
    <mergeCell ref="SS32:SS36"/>
    <mergeCell ref="ST32:ST35"/>
    <mergeCell ref="SU32:SU36"/>
    <mergeCell ref="SV32:SV35"/>
    <mergeCell ref="SW32:SW36"/>
    <mergeCell ref="SN32:SN35"/>
    <mergeCell ref="SO32:SO36"/>
    <mergeCell ref="SP32:SP35"/>
    <mergeCell ref="SQ32:SQ36"/>
    <mergeCell ref="SR32:SR35"/>
    <mergeCell ref="SI32:SI36"/>
    <mergeCell ref="SJ32:SJ35"/>
    <mergeCell ref="SK32:SK36"/>
    <mergeCell ref="SL32:SL35"/>
    <mergeCell ref="SM32:SM36"/>
    <mergeCell ref="SD32:SD35"/>
    <mergeCell ref="SE32:SE36"/>
    <mergeCell ref="SF32:SF35"/>
    <mergeCell ref="SG32:SG36"/>
    <mergeCell ref="SH32:SH35"/>
    <mergeCell ref="RY32:RY36"/>
    <mergeCell ref="RZ32:RZ35"/>
    <mergeCell ref="SA32:SA36"/>
    <mergeCell ref="SB32:SB35"/>
    <mergeCell ref="SC32:SC36"/>
    <mergeCell ref="RT32:RT35"/>
    <mergeCell ref="RU32:RU36"/>
    <mergeCell ref="RV32:RV35"/>
    <mergeCell ref="RW32:RW36"/>
    <mergeCell ref="RX32:RX35"/>
    <mergeCell ref="RO32:RO36"/>
    <mergeCell ref="RP32:RP35"/>
    <mergeCell ref="RQ32:RQ36"/>
    <mergeCell ref="RR32:RR35"/>
    <mergeCell ref="RS32:RS36"/>
    <mergeCell ref="RJ32:RJ35"/>
    <mergeCell ref="RK32:RK36"/>
    <mergeCell ref="RL32:RL35"/>
    <mergeCell ref="RM32:RM36"/>
    <mergeCell ref="RN32:RN35"/>
    <mergeCell ref="RE32:RE36"/>
    <mergeCell ref="RF32:RF35"/>
    <mergeCell ref="RG32:RG36"/>
    <mergeCell ref="RH32:RH35"/>
    <mergeCell ref="RI32:RI36"/>
    <mergeCell ref="QZ32:QZ35"/>
    <mergeCell ref="RA32:RA36"/>
    <mergeCell ref="RB32:RB35"/>
    <mergeCell ref="RC32:RC36"/>
    <mergeCell ref="RD32:RD35"/>
    <mergeCell ref="QU32:QU36"/>
    <mergeCell ref="QV32:QV35"/>
    <mergeCell ref="QW32:QW36"/>
    <mergeCell ref="QX32:QX35"/>
    <mergeCell ref="QY32:QY36"/>
    <mergeCell ref="QP32:QP35"/>
    <mergeCell ref="QQ32:QQ36"/>
    <mergeCell ref="QR32:QR35"/>
    <mergeCell ref="QS32:QS36"/>
    <mergeCell ref="QT32:QT35"/>
    <mergeCell ref="QK32:QK36"/>
    <mergeCell ref="QL32:QL35"/>
    <mergeCell ref="QM32:QM36"/>
    <mergeCell ref="QN32:QN35"/>
    <mergeCell ref="QO32:QO36"/>
    <mergeCell ref="QF32:QF35"/>
    <mergeCell ref="QG32:QG36"/>
    <mergeCell ref="QH32:QH35"/>
    <mergeCell ref="QI32:QI36"/>
    <mergeCell ref="QJ32:QJ35"/>
    <mergeCell ref="QA32:QA36"/>
    <mergeCell ref="QB32:QB35"/>
    <mergeCell ref="QC32:QC36"/>
    <mergeCell ref="QD32:QD35"/>
    <mergeCell ref="QE32:QE36"/>
    <mergeCell ref="PV32:PV35"/>
    <mergeCell ref="PW32:PW36"/>
    <mergeCell ref="PX32:PX35"/>
    <mergeCell ref="PY32:PY36"/>
    <mergeCell ref="PZ32:PZ35"/>
    <mergeCell ref="PQ32:PQ36"/>
    <mergeCell ref="PR32:PR35"/>
    <mergeCell ref="PS32:PS36"/>
    <mergeCell ref="PT32:PT35"/>
    <mergeCell ref="PU32:PU36"/>
    <mergeCell ref="PL32:PL35"/>
    <mergeCell ref="PM32:PM36"/>
    <mergeCell ref="PN32:PN35"/>
    <mergeCell ref="PO32:PO36"/>
    <mergeCell ref="PP32:PP35"/>
    <mergeCell ref="PG32:PG36"/>
    <mergeCell ref="PH32:PH35"/>
    <mergeCell ref="PI32:PI36"/>
    <mergeCell ref="PJ32:PJ35"/>
    <mergeCell ref="PK32:PK36"/>
    <mergeCell ref="PB32:PB35"/>
    <mergeCell ref="PC32:PC36"/>
    <mergeCell ref="PD32:PD35"/>
    <mergeCell ref="PE32:PE36"/>
    <mergeCell ref="PF32:PF35"/>
    <mergeCell ref="OW32:OW36"/>
    <mergeCell ref="OX32:OX35"/>
    <mergeCell ref="OY32:OY36"/>
    <mergeCell ref="OZ32:OZ35"/>
    <mergeCell ref="PA32:PA36"/>
    <mergeCell ref="OR32:OR35"/>
    <mergeCell ref="OS32:OS36"/>
    <mergeCell ref="OT32:OT35"/>
    <mergeCell ref="OU32:OU36"/>
    <mergeCell ref="OV32:OV35"/>
    <mergeCell ref="OM32:OM36"/>
    <mergeCell ref="ON32:ON35"/>
    <mergeCell ref="OO32:OO36"/>
    <mergeCell ref="OP32:OP35"/>
    <mergeCell ref="OQ32:OQ36"/>
    <mergeCell ref="OH32:OH35"/>
    <mergeCell ref="OI32:OI36"/>
    <mergeCell ref="OJ32:OJ35"/>
    <mergeCell ref="OK32:OK36"/>
    <mergeCell ref="OL32:OL35"/>
    <mergeCell ref="OC32:OC36"/>
    <mergeCell ref="OD32:OD35"/>
    <mergeCell ref="OE32:OE36"/>
    <mergeCell ref="OF32:OF35"/>
    <mergeCell ref="OG32:OG36"/>
    <mergeCell ref="NX32:NX35"/>
    <mergeCell ref="NY32:NY36"/>
    <mergeCell ref="NZ32:NZ35"/>
    <mergeCell ref="OA32:OA36"/>
    <mergeCell ref="OB32:OB35"/>
    <mergeCell ref="NS32:NS36"/>
    <mergeCell ref="NT32:NT35"/>
    <mergeCell ref="NU32:NU36"/>
    <mergeCell ref="NV32:NV35"/>
    <mergeCell ref="NW32:NW36"/>
    <mergeCell ref="NN32:NN35"/>
    <mergeCell ref="NO32:NO36"/>
    <mergeCell ref="NP32:NP35"/>
    <mergeCell ref="NQ32:NQ36"/>
    <mergeCell ref="NR32:NR35"/>
    <mergeCell ref="NI32:NI36"/>
    <mergeCell ref="NJ32:NJ35"/>
    <mergeCell ref="NK32:NK36"/>
    <mergeCell ref="NL32:NL35"/>
    <mergeCell ref="NM32:NM36"/>
    <mergeCell ref="ND32:ND35"/>
    <mergeCell ref="NE32:NE36"/>
    <mergeCell ref="NF32:NF35"/>
    <mergeCell ref="NG32:NG36"/>
    <mergeCell ref="NH32:NH35"/>
    <mergeCell ref="MY32:MY36"/>
    <mergeCell ref="MZ32:MZ35"/>
    <mergeCell ref="NA32:NA36"/>
    <mergeCell ref="NB32:NB35"/>
    <mergeCell ref="NC32:NC36"/>
    <mergeCell ref="MT32:MT35"/>
    <mergeCell ref="MU32:MU36"/>
    <mergeCell ref="MV32:MV35"/>
    <mergeCell ref="MW32:MW36"/>
    <mergeCell ref="MX32:MX35"/>
    <mergeCell ref="MO32:MO36"/>
    <mergeCell ref="MP32:MP35"/>
    <mergeCell ref="MQ32:MQ36"/>
    <mergeCell ref="MR32:MR35"/>
    <mergeCell ref="MS32:MS36"/>
    <mergeCell ref="MJ32:MJ35"/>
    <mergeCell ref="MK32:MK36"/>
    <mergeCell ref="ML32:ML35"/>
    <mergeCell ref="MM32:MM36"/>
    <mergeCell ref="MN32:MN35"/>
    <mergeCell ref="ME32:ME36"/>
    <mergeCell ref="MF32:MF35"/>
    <mergeCell ref="MG32:MG36"/>
    <mergeCell ref="MH32:MH35"/>
    <mergeCell ref="MI32:MI36"/>
    <mergeCell ref="LZ32:LZ35"/>
    <mergeCell ref="MA32:MA36"/>
    <mergeCell ref="MB32:MB35"/>
    <mergeCell ref="MC32:MC36"/>
    <mergeCell ref="MD32:MD35"/>
    <mergeCell ref="LU32:LU36"/>
    <mergeCell ref="LV32:LV35"/>
    <mergeCell ref="LW32:LW36"/>
    <mergeCell ref="LX32:LX35"/>
    <mergeCell ref="LY32:LY36"/>
    <mergeCell ref="LP32:LP35"/>
    <mergeCell ref="LQ32:LQ36"/>
    <mergeCell ref="LR32:LR35"/>
    <mergeCell ref="LS32:LS36"/>
    <mergeCell ref="LT32:LT35"/>
    <mergeCell ref="LK32:LK36"/>
    <mergeCell ref="LL32:LL35"/>
    <mergeCell ref="LM32:LM36"/>
    <mergeCell ref="LN32:LN35"/>
    <mergeCell ref="LO32:LO36"/>
    <mergeCell ref="LF32:LF35"/>
    <mergeCell ref="LG32:LG36"/>
    <mergeCell ref="LH32:LH35"/>
    <mergeCell ref="LI32:LI36"/>
    <mergeCell ref="LJ32:LJ35"/>
    <mergeCell ref="LA32:LA36"/>
    <mergeCell ref="LB32:LB35"/>
    <mergeCell ref="LC32:LC36"/>
    <mergeCell ref="LD32:LD35"/>
    <mergeCell ref="LE32:LE36"/>
    <mergeCell ref="KV32:KV35"/>
    <mergeCell ref="KW32:KW36"/>
    <mergeCell ref="KX32:KX35"/>
    <mergeCell ref="KY32:KY36"/>
    <mergeCell ref="KZ32:KZ35"/>
    <mergeCell ref="KQ32:KQ36"/>
    <mergeCell ref="KR32:KR35"/>
    <mergeCell ref="KS32:KS36"/>
    <mergeCell ref="KT32:KT35"/>
    <mergeCell ref="KU32:KU36"/>
    <mergeCell ref="KL32:KL35"/>
    <mergeCell ref="KM32:KM36"/>
    <mergeCell ref="KN32:KN35"/>
    <mergeCell ref="KO32:KO36"/>
    <mergeCell ref="KP32:KP35"/>
    <mergeCell ref="KG32:KG36"/>
    <mergeCell ref="KH32:KH35"/>
    <mergeCell ref="KI32:KI36"/>
    <mergeCell ref="KJ32:KJ35"/>
    <mergeCell ref="KK32:KK36"/>
    <mergeCell ref="KB32:KB35"/>
    <mergeCell ref="KC32:KC36"/>
    <mergeCell ref="KD32:KD35"/>
    <mergeCell ref="KE32:KE36"/>
    <mergeCell ref="KF32:KF35"/>
    <mergeCell ref="JW32:JW36"/>
    <mergeCell ref="JX32:JX35"/>
    <mergeCell ref="JY32:JY36"/>
    <mergeCell ref="JZ32:JZ35"/>
    <mergeCell ref="KA32:KA36"/>
    <mergeCell ref="JR32:JR35"/>
    <mergeCell ref="JS32:JS36"/>
    <mergeCell ref="JT32:JT35"/>
    <mergeCell ref="JU32:JU36"/>
    <mergeCell ref="JV32:JV35"/>
    <mergeCell ref="JM32:JM36"/>
    <mergeCell ref="JN32:JN35"/>
    <mergeCell ref="JO32:JO36"/>
    <mergeCell ref="JP32:JP35"/>
    <mergeCell ref="JQ32:JQ36"/>
    <mergeCell ref="JH32:JH35"/>
    <mergeCell ref="JI32:JI36"/>
    <mergeCell ref="JJ32:JJ35"/>
    <mergeCell ref="JK32:JK36"/>
    <mergeCell ref="JL32:JL35"/>
    <mergeCell ref="JC32:JC36"/>
    <mergeCell ref="JD32:JD35"/>
    <mergeCell ref="JE32:JE36"/>
    <mergeCell ref="JF32:JF35"/>
    <mergeCell ref="JG32:JG36"/>
    <mergeCell ref="IX32:IX35"/>
    <mergeCell ref="IY32:IY36"/>
    <mergeCell ref="IZ32:IZ35"/>
    <mergeCell ref="JA32:JA36"/>
    <mergeCell ref="JB32:JB35"/>
    <mergeCell ref="IS32:IS36"/>
    <mergeCell ref="IT32:IT35"/>
    <mergeCell ref="IU32:IU36"/>
    <mergeCell ref="IV32:IV35"/>
    <mergeCell ref="IW32:IW36"/>
    <mergeCell ref="IN32:IN35"/>
    <mergeCell ref="IO32:IO36"/>
    <mergeCell ref="IP32:IP35"/>
    <mergeCell ref="IQ32:IQ36"/>
    <mergeCell ref="IR32:IR35"/>
    <mergeCell ref="II32:II36"/>
    <mergeCell ref="IJ32:IJ35"/>
    <mergeCell ref="IK32:IK36"/>
    <mergeCell ref="IL32:IL35"/>
    <mergeCell ref="IM32:IM36"/>
    <mergeCell ref="ID32:ID35"/>
    <mergeCell ref="IE32:IE36"/>
    <mergeCell ref="IF32:IF35"/>
    <mergeCell ref="IG32:IG36"/>
    <mergeCell ref="IH32:IH35"/>
    <mergeCell ref="HY32:HY36"/>
    <mergeCell ref="HZ32:HZ35"/>
    <mergeCell ref="IA32:IA36"/>
    <mergeCell ref="IB32:IB35"/>
    <mergeCell ref="IC32:IC36"/>
    <mergeCell ref="HT32:HT35"/>
    <mergeCell ref="HU32:HU36"/>
    <mergeCell ref="HV32:HV35"/>
    <mergeCell ref="HW32:HW36"/>
    <mergeCell ref="HX32:HX35"/>
    <mergeCell ref="HO32:HO36"/>
    <mergeCell ref="HP32:HP35"/>
    <mergeCell ref="HQ32:HQ36"/>
    <mergeCell ref="HR32:HR35"/>
    <mergeCell ref="HS32:HS36"/>
    <mergeCell ref="HJ32:HJ35"/>
    <mergeCell ref="HK32:HK36"/>
    <mergeCell ref="HL32:HL35"/>
    <mergeCell ref="HM32:HM36"/>
    <mergeCell ref="HN32:HN35"/>
    <mergeCell ref="HE32:HE36"/>
    <mergeCell ref="HF32:HF35"/>
    <mergeCell ref="HG32:HG36"/>
    <mergeCell ref="HH32:HH35"/>
    <mergeCell ref="HI32:HI36"/>
    <mergeCell ref="GZ32:GZ35"/>
    <mergeCell ref="HA32:HA36"/>
    <mergeCell ref="HB32:HB35"/>
    <mergeCell ref="HC32:HC36"/>
    <mergeCell ref="HD32:HD35"/>
    <mergeCell ref="GU32:GU36"/>
    <mergeCell ref="GV32:GV35"/>
    <mergeCell ref="GW32:GW36"/>
    <mergeCell ref="GX32:GX35"/>
    <mergeCell ref="GY32:GY36"/>
    <mergeCell ref="GP32:GP35"/>
    <mergeCell ref="GQ32:GQ36"/>
    <mergeCell ref="GR32:GR35"/>
    <mergeCell ref="GS32:GS36"/>
    <mergeCell ref="GT32:GT35"/>
    <mergeCell ref="GK32:GK36"/>
    <mergeCell ref="GL32:GL35"/>
    <mergeCell ref="GM32:GM36"/>
    <mergeCell ref="GN32:GN35"/>
    <mergeCell ref="GO32:GO36"/>
    <mergeCell ref="GF32:GF35"/>
    <mergeCell ref="GG32:GG36"/>
    <mergeCell ref="GH32:GH35"/>
    <mergeCell ref="GI32:GI36"/>
    <mergeCell ref="GJ32:GJ35"/>
    <mergeCell ref="GA32:GA36"/>
    <mergeCell ref="GB32:GB35"/>
    <mergeCell ref="GC32:GC36"/>
    <mergeCell ref="GD32:GD35"/>
    <mergeCell ref="GE32:GE36"/>
    <mergeCell ref="FV32:FV35"/>
    <mergeCell ref="FW32:FW36"/>
    <mergeCell ref="FX32:FX35"/>
    <mergeCell ref="FY32:FY36"/>
    <mergeCell ref="FZ32:FZ35"/>
    <mergeCell ref="FQ32:FQ36"/>
    <mergeCell ref="FR32:FR35"/>
    <mergeCell ref="FS32:FS36"/>
    <mergeCell ref="FT32:FT35"/>
    <mergeCell ref="FU32:FU36"/>
    <mergeCell ref="FL32:FL35"/>
    <mergeCell ref="FM32:FM36"/>
    <mergeCell ref="FN32:FN35"/>
    <mergeCell ref="FO32:FO36"/>
    <mergeCell ref="FP32:FP35"/>
    <mergeCell ref="FG32:FG36"/>
    <mergeCell ref="FH32:FH35"/>
    <mergeCell ref="FI32:FI36"/>
    <mergeCell ref="FJ32:FJ35"/>
    <mergeCell ref="FK32:FK36"/>
    <mergeCell ref="FB32:FB35"/>
    <mergeCell ref="FC32:FC36"/>
    <mergeCell ref="FD32:FD35"/>
    <mergeCell ref="FE32:FE36"/>
    <mergeCell ref="FF32:FF35"/>
    <mergeCell ref="EW32:EW36"/>
    <mergeCell ref="EX32:EX35"/>
    <mergeCell ref="EY32:EY36"/>
    <mergeCell ref="EZ32:EZ35"/>
    <mergeCell ref="FA32:FA36"/>
    <mergeCell ref="ER32:ER35"/>
    <mergeCell ref="ES32:ES36"/>
    <mergeCell ref="ET32:ET35"/>
    <mergeCell ref="EU32:EU36"/>
    <mergeCell ref="EV32:EV35"/>
    <mergeCell ref="EM32:EM36"/>
    <mergeCell ref="EN32:EN35"/>
    <mergeCell ref="EO32:EO36"/>
    <mergeCell ref="EP32:EP35"/>
    <mergeCell ref="EQ32:EQ36"/>
    <mergeCell ref="EH32:EH35"/>
    <mergeCell ref="EI32:EI36"/>
    <mergeCell ref="EJ32:EJ35"/>
    <mergeCell ref="EK32:EK36"/>
    <mergeCell ref="EL32:EL35"/>
    <mergeCell ref="EC32:EC36"/>
    <mergeCell ref="ED32:ED35"/>
    <mergeCell ref="EE32:EE36"/>
    <mergeCell ref="EF32:EF35"/>
    <mergeCell ref="EG32:EG36"/>
    <mergeCell ref="DX32:DX35"/>
    <mergeCell ref="DY32:DY36"/>
    <mergeCell ref="DZ32:DZ35"/>
    <mergeCell ref="EA32:EA36"/>
    <mergeCell ref="EB32:EB35"/>
    <mergeCell ref="DS32:DS36"/>
    <mergeCell ref="DT32:DT35"/>
    <mergeCell ref="DU32:DU36"/>
    <mergeCell ref="DV32:DV35"/>
    <mergeCell ref="DW32:DW36"/>
    <mergeCell ref="DN32:DN35"/>
    <mergeCell ref="DO32:DO36"/>
    <mergeCell ref="DP32:DP35"/>
    <mergeCell ref="DQ32:DQ36"/>
    <mergeCell ref="DR32:DR35"/>
    <mergeCell ref="DI32:DI36"/>
    <mergeCell ref="DJ32:DJ35"/>
    <mergeCell ref="DK32:DK36"/>
    <mergeCell ref="DL32:DL35"/>
    <mergeCell ref="DM32:DM36"/>
    <mergeCell ref="DD32:DD35"/>
    <mergeCell ref="DE32:DE36"/>
    <mergeCell ref="DF32:DF35"/>
    <mergeCell ref="DG32:DG36"/>
    <mergeCell ref="DH32:DH35"/>
    <mergeCell ref="CY32:CY36"/>
    <mergeCell ref="CZ32:CZ35"/>
    <mergeCell ref="DA32:DA36"/>
    <mergeCell ref="DB32:DB35"/>
    <mergeCell ref="DC32:DC36"/>
    <mergeCell ref="CT32:CT35"/>
    <mergeCell ref="CU32:CU36"/>
    <mergeCell ref="CV32:CV35"/>
    <mergeCell ref="CW32:CW36"/>
    <mergeCell ref="CX32:CX35"/>
    <mergeCell ref="CO32:CO36"/>
    <mergeCell ref="CP32:CP35"/>
    <mergeCell ref="CQ32:CQ36"/>
    <mergeCell ref="CR32:CR35"/>
    <mergeCell ref="CS32:CS36"/>
    <mergeCell ref="CJ32:CJ35"/>
    <mergeCell ref="CK32:CK36"/>
    <mergeCell ref="CL32:CL35"/>
    <mergeCell ref="CM32:CM36"/>
    <mergeCell ref="CN32:CN35"/>
    <mergeCell ref="CE32:CE36"/>
    <mergeCell ref="CF32:CF35"/>
    <mergeCell ref="CG32:CG36"/>
    <mergeCell ref="CH32:CH35"/>
    <mergeCell ref="CI32:CI36"/>
    <mergeCell ref="BZ32:BZ35"/>
    <mergeCell ref="CA32:CA36"/>
    <mergeCell ref="CB32:CB35"/>
    <mergeCell ref="CC32:CC36"/>
    <mergeCell ref="CD32:CD35"/>
    <mergeCell ref="BU32:BU36"/>
    <mergeCell ref="BV32:BV35"/>
    <mergeCell ref="BW32:BW36"/>
    <mergeCell ref="BX32:BX35"/>
    <mergeCell ref="BY32:BY36"/>
    <mergeCell ref="BP32:BP35"/>
    <mergeCell ref="BQ32:BQ36"/>
    <mergeCell ref="BR32:BR35"/>
    <mergeCell ref="BS32:BS36"/>
    <mergeCell ref="BT32:BT35"/>
    <mergeCell ref="BK32:BK36"/>
    <mergeCell ref="BL32:BL35"/>
    <mergeCell ref="BM32:BM36"/>
    <mergeCell ref="BN32:BN35"/>
    <mergeCell ref="BO32:BO36"/>
    <mergeCell ref="BF32:BF35"/>
    <mergeCell ref="BG32:BG36"/>
    <mergeCell ref="BH32:BH35"/>
    <mergeCell ref="BI32:BI36"/>
    <mergeCell ref="BJ32:BJ35"/>
    <mergeCell ref="BA32:BA36"/>
    <mergeCell ref="BB32:BB35"/>
    <mergeCell ref="BC32:BC36"/>
    <mergeCell ref="BD32:BD35"/>
    <mergeCell ref="BE32:BE36"/>
    <mergeCell ref="AV32:AV35"/>
    <mergeCell ref="AW32:AW36"/>
    <mergeCell ref="AX32:AX35"/>
    <mergeCell ref="AY32:AY36"/>
    <mergeCell ref="AZ32:AZ35"/>
    <mergeCell ref="AQ32:AQ36"/>
    <mergeCell ref="AR32:AR35"/>
    <mergeCell ref="AS32:AS36"/>
    <mergeCell ref="AT32:AT35"/>
    <mergeCell ref="AU32:AU36"/>
    <mergeCell ref="AL32:AL35"/>
    <mergeCell ref="AM32:AM36"/>
    <mergeCell ref="AN32:AN35"/>
    <mergeCell ref="AO32:AO36"/>
    <mergeCell ref="AP32:AP35"/>
    <mergeCell ref="B4:B8"/>
    <mergeCell ref="A4:A8"/>
    <mergeCell ref="B16:D16"/>
    <mergeCell ref="B13:D13"/>
    <mergeCell ref="C4:D5"/>
    <mergeCell ref="C6:C8"/>
    <mergeCell ref="D6:D8"/>
    <mergeCell ref="B9:D9"/>
    <mergeCell ref="A27:A32"/>
    <mergeCell ref="B27:B31"/>
    <mergeCell ref="AG32:AG36"/>
    <mergeCell ref="AH32:AH35"/>
    <mergeCell ref="AI32:AI36"/>
    <mergeCell ref="AJ32:AJ35"/>
    <mergeCell ref="AK32:AK36"/>
    <mergeCell ref="AB32:AB35"/>
    <mergeCell ref="AC32:AC36"/>
    <mergeCell ref="AD32:AD35"/>
    <mergeCell ref="AE32:AE36"/>
    <mergeCell ref="AF32:AF35"/>
    <mergeCell ref="W32:W36"/>
    <mergeCell ref="X32:X35"/>
    <mergeCell ref="Y32:Y36"/>
    <mergeCell ref="Z32:Z35"/>
    <mergeCell ref="AA32:AA36"/>
    <mergeCell ref="R32:R35"/>
    <mergeCell ref="S32:S36"/>
    <mergeCell ref="T32:T35"/>
    <mergeCell ref="U32:U36"/>
    <mergeCell ref="V32:V35"/>
    <mergeCell ref="M32:M36"/>
    <mergeCell ref="N32:N35"/>
    <mergeCell ref="O32:O36"/>
    <mergeCell ref="P32:P35"/>
    <mergeCell ref="Q32:Q36"/>
    <mergeCell ref="H32:H35"/>
    <mergeCell ref="I32:I36"/>
    <mergeCell ref="J32:J35"/>
    <mergeCell ref="K32:K36"/>
    <mergeCell ref="L32:L35"/>
    <mergeCell ref="C32:C36"/>
    <mergeCell ref="D32:D35"/>
    <mergeCell ref="E32:E36"/>
    <mergeCell ref="F32:F35"/>
    <mergeCell ref="G32:G36"/>
  </mergeCells>
  <pageMargins left="0.7" right="0.7" top="0.75" bottom="0.75" header="0.3" footer="0.3"/>
  <pageSetup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4230-4FBD-4DB4-A812-22C8FA428F55}">
  <dimension ref="A1:F62"/>
  <sheetViews>
    <sheetView zoomScaleNormal="100" workbookViewId="0">
      <selection activeCell="A3" sqref="A3:XFD3"/>
    </sheetView>
  </sheetViews>
  <sheetFormatPr defaultRowHeight="15" customHeight="1"/>
  <cols>
    <col min="1" max="1" width="22.140625" style="2" customWidth="1"/>
    <col min="2" max="4" width="20.7109375" style="2" customWidth="1"/>
    <col min="5" max="256" width="9.140625" style="2"/>
    <col min="257" max="257" width="25.140625" style="2" customWidth="1"/>
    <col min="258" max="260" width="16.5703125" style="2" customWidth="1"/>
    <col min="261" max="512" width="9.140625" style="2"/>
    <col min="513" max="513" width="25.140625" style="2" customWidth="1"/>
    <col min="514" max="516" width="16.5703125" style="2" customWidth="1"/>
    <col min="517" max="768" width="9.140625" style="2"/>
    <col min="769" max="769" width="25.140625" style="2" customWidth="1"/>
    <col min="770" max="772" width="16.5703125" style="2" customWidth="1"/>
    <col min="773" max="1024" width="9.140625" style="2"/>
    <col min="1025" max="1025" width="25.140625" style="2" customWidth="1"/>
    <col min="1026" max="1028" width="16.5703125" style="2" customWidth="1"/>
    <col min="1029" max="1280" width="9.140625" style="2"/>
    <col min="1281" max="1281" width="25.140625" style="2" customWidth="1"/>
    <col min="1282" max="1284" width="16.5703125" style="2" customWidth="1"/>
    <col min="1285" max="1536" width="9.140625" style="2"/>
    <col min="1537" max="1537" width="25.140625" style="2" customWidth="1"/>
    <col min="1538" max="1540" width="16.5703125" style="2" customWidth="1"/>
    <col min="1541" max="1792" width="9.140625" style="2"/>
    <col min="1793" max="1793" width="25.140625" style="2" customWidth="1"/>
    <col min="1794" max="1796" width="16.5703125" style="2" customWidth="1"/>
    <col min="1797" max="2048" width="9.140625" style="2"/>
    <col min="2049" max="2049" width="25.140625" style="2" customWidth="1"/>
    <col min="2050" max="2052" width="16.5703125" style="2" customWidth="1"/>
    <col min="2053" max="2304" width="9.140625" style="2"/>
    <col min="2305" max="2305" width="25.140625" style="2" customWidth="1"/>
    <col min="2306" max="2308" width="16.5703125" style="2" customWidth="1"/>
    <col min="2309" max="2560" width="9.140625" style="2"/>
    <col min="2561" max="2561" width="25.140625" style="2" customWidth="1"/>
    <col min="2562" max="2564" width="16.5703125" style="2" customWidth="1"/>
    <col min="2565" max="2816" width="9.140625" style="2"/>
    <col min="2817" max="2817" width="25.140625" style="2" customWidth="1"/>
    <col min="2818" max="2820" width="16.5703125" style="2" customWidth="1"/>
    <col min="2821" max="3072" width="9.140625" style="2"/>
    <col min="3073" max="3073" width="25.140625" style="2" customWidth="1"/>
    <col min="3074" max="3076" width="16.5703125" style="2" customWidth="1"/>
    <col min="3077" max="3328" width="9.140625" style="2"/>
    <col min="3329" max="3329" width="25.140625" style="2" customWidth="1"/>
    <col min="3330" max="3332" width="16.5703125" style="2" customWidth="1"/>
    <col min="3333" max="3584" width="9.140625" style="2"/>
    <col min="3585" max="3585" width="25.140625" style="2" customWidth="1"/>
    <col min="3586" max="3588" width="16.5703125" style="2" customWidth="1"/>
    <col min="3589" max="3840" width="9.140625" style="2"/>
    <col min="3841" max="3841" width="25.140625" style="2" customWidth="1"/>
    <col min="3842" max="3844" width="16.5703125" style="2" customWidth="1"/>
    <col min="3845" max="4096" width="9.140625" style="2"/>
    <col min="4097" max="4097" width="25.140625" style="2" customWidth="1"/>
    <col min="4098" max="4100" width="16.5703125" style="2" customWidth="1"/>
    <col min="4101" max="4352" width="9.140625" style="2"/>
    <col min="4353" max="4353" width="25.140625" style="2" customWidth="1"/>
    <col min="4354" max="4356" width="16.5703125" style="2" customWidth="1"/>
    <col min="4357" max="4608" width="9.140625" style="2"/>
    <col min="4609" max="4609" width="25.140625" style="2" customWidth="1"/>
    <col min="4610" max="4612" width="16.5703125" style="2" customWidth="1"/>
    <col min="4613" max="4864" width="9.140625" style="2"/>
    <col min="4865" max="4865" width="25.140625" style="2" customWidth="1"/>
    <col min="4866" max="4868" width="16.5703125" style="2" customWidth="1"/>
    <col min="4869" max="5120" width="9.140625" style="2"/>
    <col min="5121" max="5121" width="25.140625" style="2" customWidth="1"/>
    <col min="5122" max="5124" width="16.5703125" style="2" customWidth="1"/>
    <col min="5125" max="5376" width="9.140625" style="2"/>
    <col min="5377" max="5377" width="25.140625" style="2" customWidth="1"/>
    <col min="5378" max="5380" width="16.5703125" style="2" customWidth="1"/>
    <col min="5381" max="5632" width="9.140625" style="2"/>
    <col min="5633" max="5633" width="25.140625" style="2" customWidth="1"/>
    <col min="5634" max="5636" width="16.5703125" style="2" customWidth="1"/>
    <col min="5637" max="5888" width="9.140625" style="2"/>
    <col min="5889" max="5889" width="25.140625" style="2" customWidth="1"/>
    <col min="5890" max="5892" width="16.5703125" style="2" customWidth="1"/>
    <col min="5893" max="6144" width="9.140625" style="2"/>
    <col min="6145" max="6145" width="25.140625" style="2" customWidth="1"/>
    <col min="6146" max="6148" width="16.5703125" style="2" customWidth="1"/>
    <col min="6149" max="6400" width="9.140625" style="2"/>
    <col min="6401" max="6401" width="25.140625" style="2" customWidth="1"/>
    <col min="6402" max="6404" width="16.5703125" style="2" customWidth="1"/>
    <col min="6405" max="6656" width="9.140625" style="2"/>
    <col min="6657" max="6657" width="25.140625" style="2" customWidth="1"/>
    <col min="6658" max="6660" width="16.5703125" style="2" customWidth="1"/>
    <col min="6661" max="6912" width="9.140625" style="2"/>
    <col min="6913" max="6913" width="25.140625" style="2" customWidth="1"/>
    <col min="6914" max="6916" width="16.5703125" style="2" customWidth="1"/>
    <col min="6917" max="7168" width="9.140625" style="2"/>
    <col min="7169" max="7169" width="25.140625" style="2" customWidth="1"/>
    <col min="7170" max="7172" width="16.5703125" style="2" customWidth="1"/>
    <col min="7173" max="7424" width="9.140625" style="2"/>
    <col min="7425" max="7425" width="25.140625" style="2" customWidth="1"/>
    <col min="7426" max="7428" width="16.5703125" style="2" customWidth="1"/>
    <col min="7429" max="7680" width="9.140625" style="2"/>
    <col min="7681" max="7681" width="25.140625" style="2" customWidth="1"/>
    <col min="7682" max="7684" width="16.5703125" style="2" customWidth="1"/>
    <col min="7685" max="7936" width="9.140625" style="2"/>
    <col min="7937" max="7937" width="25.140625" style="2" customWidth="1"/>
    <col min="7938" max="7940" width="16.5703125" style="2" customWidth="1"/>
    <col min="7941" max="8192" width="9.140625" style="2"/>
    <col min="8193" max="8193" width="25.140625" style="2" customWidth="1"/>
    <col min="8194" max="8196" width="16.5703125" style="2" customWidth="1"/>
    <col min="8197" max="8448" width="9.140625" style="2"/>
    <col min="8449" max="8449" width="25.140625" style="2" customWidth="1"/>
    <col min="8450" max="8452" width="16.5703125" style="2" customWidth="1"/>
    <col min="8453" max="8704" width="9.140625" style="2"/>
    <col min="8705" max="8705" width="25.140625" style="2" customWidth="1"/>
    <col min="8706" max="8708" width="16.5703125" style="2" customWidth="1"/>
    <col min="8709" max="8960" width="9.140625" style="2"/>
    <col min="8961" max="8961" width="25.140625" style="2" customWidth="1"/>
    <col min="8962" max="8964" width="16.5703125" style="2" customWidth="1"/>
    <col min="8965" max="9216" width="9.140625" style="2"/>
    <col min="9217" max="9217" width="25.140625" style="2" customWidth="1"/>
    <col min="9218" max="9220" width="16.5703125" style="2" customWidth="1"/>
    <col min="9221" max="9472" width="9.140625" style="2"/>
    <col min="9473" max="9473" width="25.140625" style="2" customWidth="1"/>
    <col min="9474" max="9476" width="16.5703125" style="2" customWidth="1"/>
    <col min="9477" max="9728" width="9.140625" style="2"/>
    <col min="9729" max="9729" width="25.140625" style="2" customWidth="1"/>
    <col min="9730" max="9732" width="16.5703125" style="2" customWidth="1"/>
    <col min="9733" max="9984" width="9.140625" style="2"/>
    <col min="9985" max="9985" width="25.140625" style="2" customWidth="1"/>
    <col min="9986" max="9988" width="16.5703125" style="2" customWidth="1"/>
    <col min="9989" max="10240" width="9.140625" style="2"/>
    <col min="10241" max="10241" width="25.140625" style="2" customWidth="1"/>
    <col min="10242" max="10244" width="16.5703125" style="2" customWidth="1"/>
    <col min="10245" max="10496" width="9.140625" style="2"/>
    <col min="10497" max="10497" width="25.140625" style="2" customWidth="1"/>
    <col min="10498" max="10500" width="16.5703125" style="2" customWidth="1"/>
    <col min="10501" max="10752" width="9.140625" style="2"/>
    <col min="10753" max="10753" width="25.140625" style="2" customWidth="1"/>
    <col min="10754" max="10756" width="16.5703125" style="2" customWidth="1"/>
    <col min="10757" max="11008" width="9.140625" style="2"/>
    <col min="11009" max="11009" width="25.140625" style="2" customWidth="1"/>
    <col min="11010" max="11012" width="16.5703125" style="2" customWidth="1"/>
    <col min="11013" max="11264" width="9.140625" style="2"/>
    <col min="11265" max="11265" width="25.140625" style="2" customWidth="1"/>
    <col min="11266" max="11268" width="16.5703125" style="2" customWidth="1"/>
    <col min="11269" max="11520" width="9.140625" style="2"/>
    <col min="11521" max="11521" width="25.140625" style="2" customWidth="1"/>
    <col min="11522" max="11524" width="16.5703125" style="2" customWidth="1"/>
    <col min="11525" max="11776" width="9.140625" style="2"/>
    <col min="11777" max="11777" width="25.140625" style="2" customWidth="1"/>
    <col min="11778" max="11780" width="16.5703125" style="2" customWidth="1"/>
    <col min="11781" max="12032" width="9.140625" style="2"/>
    <col min="12033" max="12033" width="25.140625" style="2" customWidth="1"/>
    <col min="12034" max="12036" width="16.5703125" style="2" customWidth="1"/>
    <col min="12037" max="12288" width="9.140625" style="2"/>
    <col min="12289" max="12289" width="25.140625" style="2" customWidth="1"/>
    <col min="12290" max="12292" width="16.5703125" style="2" customWidth="1"/>
    <col min="12293" max="12544" width="9.140625" style="2"/>
    <col min="12545" max="12545" width="25.140625" style="2" customWidth="1"/>
    <col min="12546" max="12548" width="16.5703125" style="2" customWidth="1"/>
    <col min="12549" max="12800" width="9.140625" style="2"/>
    <col min="12801" max="12801" width="25.140625" style="2" customWidth="1"/>
    <col min="12802" max="12804" width="16.5703125" style="2" customWidth="1"/>
    <col min="12805" max="13056" width="9.140625" style="2"/>
    <col min="13057" max="13057" width="25.140625" style="2" customWidth="1"/>
    <col min="13058" max="13060" width="16.5703125" style="2" customWidth="1"/>
    <col min="13061" max="13312" width="9.140625" style="2"/>
    <col min="13313" max="13313" width="25.140625" style="2" customWidth="1"/>
    <col min="13314" max="13316" width="16.5703125" style="2" customWidth="1"/>
    <col min="13317" max="13568" width="9.140625" style="2"/>
    <col min="13569" max="13569" width="25.140625" style="2" customWidth="1"/>
    <col min="13570" max="13572" width="16.5703125" style="2" customWidth="1"/>
    <col min="13573" max="13824" width="9.140625" style="2"/>
    <col min="13825" max="13825" width="25.140625" style="2" customWidth="1"/>
    <col min="13826" max="13828" width="16.5703125" style="2" customWidth="1"/>
    <col min="13829" max="14080" width="9.140625" style="2"/>
    <col min="14081" max="14081" width="25.140625" style="2" customWidth="1"/>
    <col min="14082" max="14084" width="16.5703125" style="2" customWidth="1"/>
    <col min="14085" max="14336" width="9.140625" style="2"/>
    <col min="14337" max="14337" width="25.140625" style="2" customWidth="1"/>
    <col min="14338" max="14340" width="16.5703125" style="2" customWidth="1"/>
    <col min="14341" max="14592" width="9.140625" style="2"/>
    <col min="14593" max="14593" width="25.140625" style="2" customWidth="1"/>
    <col min="14594" max="14596" width="16.5703125" style="2" customWidth="1"/>
    <col min="14597" max="14848" width="9.140625" style="2"/>
    <col min="14849" max="14849" width="25.140625" style="2" customWidth="1"/>
    <col min="14850" max="14852" width="16.5703125" style="2" customWidth="1"/>
    <col min="14853" max="15104" width="9.140625" style="2"/>
    <col min="15105" max="15105" width="25.140625" style="2" customWidth="1"/>
    <col min="15106" max="15108" width="16.5703125" style="2" customWidth="1"/>
    <col min="15109" max="15360" width="9.140625" style="2"/>
    <col min="15361" max="15361" width="25.140625" style="2" customWidth="1"/>
    <col min="15362" max="15364" width="16.5703125" style="2" customWidth="1"/>
    <col min="15365" max="15616" width="9.140625" style="2"/>
    <col min="15617" max="15617" width="25.140625" style="2" customWidth="1"/>
    <col min="15618" max="15620" width="16.5703125" style="2" customWidth="1"/>
    <col min="15621" max="15872" width="9.140625" style="2"/>
    <col min="15873" max="15873" width="25.140625" style="2" customWidth="1"/>
    <col min="15874" max="15876" width="16.5703125" style="2" customWidth="1"/>
    <col min="15877" max="16128" width="9.140625" style="2"/>
    <col min="16129" max="16129" width="25.140625" style="2" customWidth="1"/>
    <col min="16130" max="16132" width="16.5703125" style="2" customWidth="1"/>
    <col min="16133" max="16384" width="9.140625" style="2"/>
  </cols>
  <sheetData>
    <row r="1" spans="1:6" s="586" customFormat="1" ht="15" customHeight="1">
      <c r="A1" s="621" t="s">
        <v>465</v>
      </c>
      <c r="E1" s="623"/>
    </row>
    <row r="2" spans="1:6" s="586" customFormat="1" ht="15" customHeight="1">
      <c r="A2" s="624" t="s">
        <v>466</v>
      </c>
      <c r="E2" s="623"/>
    </row>
    <row r="3" spans="1:6" ht="12" customHeight="1">
      <c r="E3" s="6"/>
    </row>
    <row r="4" spans="1:6" ht="15" customHeight="1">
      <c r="A4" s="896" t="s">
        <v>286</v>
      </c>
      <c r="B4" s="884" t="s">
        <v>406</v>
      </c>
      <c r="C4" s="887" t="s">
        <v>386</v>
      </c>
      <c r="D4" s="888"/>
      <c r="E4" s="6"/>
    </row>
    <row r="5" spans="1:6" ht="15" customHeight="1">
      <c r="A5" s="896"/>
      <c r="B5" s="885"/>
      <c r="C5" s="889"/>
      <c r="D5" s="890"/>
      <c r="E5" s="6"/>
    </row>
    <row r="6" spans="1:6" ht="15" customHeight="1">
      <c r="A6" s="896"/>
      <c r="B6" s="885"/>
      <c r="C6" s="846" t="s">
        <v>522</v>
      </c>
      <c r="D6" s="846" t="s">
        <v>527</v>
      </c>
      <c r="E6" s="6"/>
    </row>
    <row r="7" spans="1:6" ht="15" customHeight="1">
      <c r="A7" s="896"/>
      <c r="B7" s="885"/>
      <c r="C7" s="847"/>
      <c r="D7" s="847"/>
      <c r="E7" s="6"/>
    </row>
    <row r="8" spans="1:6" ht="15" customHeight="1">
      <c r="A8" s="896"/>
      <c r="B8" s="885"/>
      <c r="C8" s="848"/>
      <c r="D8" s="848"/>
      <c r="E8" s="6"/>
    </row>
    <row r="9" spans="1:6" ht="24.75" customHeight="1">
      <c r="A9" s="896"/>
      <c r="B9" s="885"/>
      <c r="C9" s="900" t="s">
        <v>387</v>
      </c>
      <c r="D9" s="901"/>
      <c r="E9" s="6"/>
    </row>
    <row r="10" spans="1:6" s="104" customFormat="1" ht="24" customHeight="1">
      <c r="A10" s="243" t="s">
        <v>0</v>
      </c>
      <c r="B10" s="506">
        <v>14472214</v>
      </c>
      <c r="C10" s="453">
        <v>48.9</v>
      </c>
      <c r="D10" s="453">
        <v>51.1</v>
      </c>
      <c r="E10" s="99"/>
      <c r="F10" s="2"/>
    </row>
    <row r="11" spans="1:6" ht="24" customHeight="1">
      <c r="A11" s="302" t="s">
        <v>159</v>
      </c>
      <c r="B11" s="437"/>
      <c r="C11" s="401"/>
      <c r="D11" s="168"/>
      <c r="E11" s="6"/>
    </row>
    <row r="12" spans="1:6" ht="24" customHeight="1">
      <c r="A12" s="290" t="s">
        <v>14</v>
      </c>
      <c r="B12" s="482">
        <v>599889</v>
      </c>
      <c r="C12" s="401">
        <v>39.4</v>
      </c>
      <c r="D12" s="168">
        <v>60.6</v>
      </c>
      <c r="E12" s="6"/>
    </row>
    <row r="13" spans="1:6" ht="24" customHeight="1">
      <c r="A13" s="290" t="s">
        <v>141</v>
      </c>
      <c r="B13" s="482">
        <v>1338895</v>
      </c>
      <c r="C13" s="401">
        <v>49.8</v>
      </c>
      <c r="D13" s="168">
        <v>50.2</v>
      </c>
      <c r="E13" s="6"/>
    </row>
    <row r="14" spans="1:6" ht="24" customHeight="1">
      <c r="A14" s="290" t="s">
        <v>8</v>
      </c>
      <c r="B14" s="482">
        <v>652728</v>
      </c>
      <c r="C14" s="401">
        <v>48.9</v>
      </c>
      <c r="D14" s="168">
        <v>51.1</v>
      </c>
      <c r="E14" s="6"/>
    </row>
    <row r="15" spans="1:6" ht="24" customHeight="1">
      <c r="A15" s="290" t="s">
        <v>11</v>
      </c>
      <c r="B15" s="482">
        <v>161063</v>
      </c>
      <c r="C15" s="401">
        <v>45.2</v>
      </c>
      <c r="D15" s="168">
        <v>54.8</v>
      </c>
      <c r="E15" s="6"/>
    </row>
    <row r="16" spans="1:6" ht="24" customHeight="1">
      <c r="A16" s="290" t="s">
        <v>2</v>
      </c>
      <c r="B16" s="482">
        <v>1157370</v>
      </c>
      <c r="C16" s="401">
        <v>45.9</v>
      </c>
      <c r="D16" s="168">
        <v>54.1</v>
      </c>
      <c r="E16" s="6"/>
    </row>
    <row r="17" spans="1:5" ht="24" customHeight="1">
      <c r="A17" s="290" t="s">
        <v>5</v>
      </c>
      <c r="B17" s="482">
        <v>159315</v>
      </c>
      <c r="C17" s="401">
        <v>47.7</v>
      </c>
      <c r="D17" s="168">
        <v>52.3</v>
      </c>
      <c r="E17" s="6"/>
    </row>
    <row r="18" spans="1:5" ht="24" customHeight="1">
      <c r="A18" s="290" t="s">
        <v>3</v>
      </c>
      <c r="B18" s="482">
        <v>1059900</v>
      </c>
      <c r="C18" s="401">
        <v>53.3</v>
      </c>
      <c r="D18" s="168">
        <v>46.7</v>
      </c>
      <c r="E18" s="6"/>
    </row>
    <row r="19" spans="1:5" ht="24" customHeight="1">
      <c r="A19" s="290" t="s">
        <v>15</v>
      </c>
      <c r="B19" s="482">
        <v>674589</v>
      </c>
      <c r="C19" s="401">
        <v>51.5</v>
      </c>
      <c r="D19" s="168">
        <v>48.5</v>
      </c>
      <c r="E19" s="6"/>
    </row>
    <row r="20" spans="1:5" ht="24" customHeight="1">
      <c r="A20" s="290" t="s">
        <v>9</v>
      </c>
      <c r="B20" s="482">
        <v>104096</v>
      </c>
      <c r="C20" s="401">
        <v>45.9</v>
      </c>
      <c r="D20" s="168">
        <v>54.1</v>
      </c>
      <c r="E20" s="6"/>
    </row>
    <row r="21" spans="1:5" ht="24" customHeight="1">
      <c r="A21" s="290" t="s">
        <v>10</v>
      </c>
      <c r="B21" s="482">
        <v>469854</v>
      </c>
      <c r="C21" s="401">
        <v>44</v>
      </c>
      <c r="D21" s="168">
        <v>56</v>
      </c>
      <c r="E21" s="6"/>
    </row>
    <row r="22" spans="1:5" ht="24" customHeight="1">
      <c r="A22" s="290" t="s">
        <v>18</v>
      </c>
      <c r="B22" s="482">
        <v>1743478</v>
      </c>
      <c r="C22" s="401">
        <v>47.7</v>
      </c>
      <c r="D22" s="168">
        <v>52.3</v>
      </c>
      <c r="E22" s="6"/>
    </row>
    <row r="23" spans="1:5" ht="24" customHeight="1">
      <c r="A23" s="290" t="s">
        <v>6</v>
      </c>
      <c r="B23" s="482">
        <v>321666</v>
      </c>
      <c r="C23" s="401">
        <v>53.2</v>
      </c>
      <c r="D23" s="168">
        <v>46.8</v>
      </c>
      <c r="E23" s="6"/>
    </row>
    <row r="24" spans="1:5" ht="24" customHeight="1">
      <c r="A24" s="290" t="s">
        <v>19</v>
      </c>
      <c r="B24" s="482">
        <v>279282</v>
      </c>
      <c r="C24" s="401">
        <v>50.8</v>
      </c>
      <c r="D24" s="168">
        <v>49.2</v>
      </c>
      <c r="E24" s="6"/>
    </row>
    <row r="25" spans="1:5" ht="24" customHeight="1">
      <c r="A25" s="292" t="s">
        <v>511</v>
      </c>
      <c r="B25" s="482">
        <v>882523</v>
      </c>
      <c r="C25" s="401">
        <v>48.6</v>
      </c>
      <c r="D25" s="168">
        <v>51.4</v>
      </c>
      <c r="E25" s="6"/>
    </row>
    <row r="26" spans="1:5" ht="24" customHeight="1">
      <c r="A26" s="290" t="s">
        <v>12</v>
      </c>
      <c r="B26" s="482">
        <v>4327599</v>
      </c>
      <c r="C26" s="401">
        <v>50.1</v>
      </c>
      <c r="D26" s="168">
        <v>49.9</v>
      </c>
      <c r="E26" s="6"/>
    </row>
    <row r="27" spans="1:5" ht="24" customHeight="1">
      <c r="A27" s="290" t="s">
        <v>13</v>
      </c>
      <c r="B27" s="482">
        <v>539967</v>
      </c>
      <c r="C27" s="401">
        <v>49.6</v>
      </c>
      <c r="D27" s="168">
        <v>50.4</v>
      </c>
      <c r="E27" s="6"/>
    </row>
    <row r="28" spans="1:5" ht="15" customHeight="1">
      <c r="A28" s="246"/>
      <c r="B28" s="148"/>
      <c r="C28" s="148"/>
      <c r="D28" s="148"/>
      <c r="E28" s="6"/>
    </row>
    <row r="29" spans="1:5" ht="15" customHeight="1">
      <c r="A29" s="246"/>
      <c r="B29" s="162"/>
      <c r="C29" s="162"/>
      <c r="D29" s="162"/>
      <c r="E29" s="6"/>
    </row>
    <row r="30" spans="1:5" ht="15" customHeight="1">
      <c r="A30" s="99"/>
      <c r="B30" s="6"/>
      <c r="C30" s="86"/>
      <c r="D30" s="86"/>
      <c r="E30" s="6"/>
    </row>
    <row r="31" spans="1:5" ht="15" customHeight="1">
      <c r="A31" s="99"/>
      <c r="B31" s="6"/>
      <c r="C31" s="86"/>
      <c r="D31" s="86"/>
      <c r="E31" s="6"/>
    </row>
    <row r="32" spans="1:5" ht="15" customHeight="1">
      <c r="A32" s="99"/>
      <c r="B32" s="6"/>
      <c r="C32" s="86"/>
      <c r="D32" s="86"/>
    </row>
    <row r="33" spans="1:4" ht="15" customHeight="1">
      <c r="A33" s="99"/>
      <c r="B33" s="6"/>
      <c r="C33" s="86"/>
      <c r="D33" s="86"/>
    </row>
    <row r="34" spans="1:4" ht="15" customHeight="1">
      <c r="A34" s="99"/>
      <c r="B34" s="6"/>
      <c r="C34" s="86"/>
      <c r="D34" s="86"/>
    </row>
    <row r="35" spans="1:4" ht="15" customHeight="1">
      <c r="A35" s="99"/>
      <c r="B35" s="6"/>
      <c r="C35" s="86"/>
      <c r="D35" s="86"/>
    </row>
    <row r="36" spans="1:4" ht="15" customHeight="1">
      <c r="A36" s="99"/>
      <c r="B36" s="6"/>
      <c r="C36" s="86"/>
      <c r="D36" s="86"/>
    </row>
    <row r="37" spans="1:4" ht="15" customHeight="1">
      <c r="A37" s="99"/>
      <c r="B37" s="6"/>
      <c r="C37" s="86"/>
      <c r="D37" s="86"/>
    </row>
    <row r="38" spans="1:4" ht="15" customHeight="1">
      <c r="A38" s="99"/>
      <c r="B38" s="6"/>
      <c r="C38" s="86"/>
      <c r="D38" s="86"/>
    </row>
    <row r="39" spans="1:4" ht="15" customHeight="1">
      <c r="A39" s="99"/>
      <c r="B39" s="6"/>
      <c r="C39" s="86"/>
      <c r="D39" s="86"/>
    </row>
    <row r="40" spans="1:4" ht="15" customHeight="1">
      <c r="A40" s="99"/>
      <c r="B40" s="6"/>
      <c r="C40" s="86"/>
      <c r="D40" s="86"/>
    </row>
    <row r="41" spans="1:4" ht="15" customHeight="1">
      <c r="A41" s="99"/>
      <c r="B41" s="6"/>
      <c r="C41" s="86"/>
      <c r="D41" s="86"/>
    </row>
    <row r="42" spans="1:4" ht="15" customHeight="1">
      <c r="A42" s="99"/>
      <c r="B42" s="6"/>
      <c r="C42" s="86"/>
      <c r="D42" s="86"/>
    </row>
    <row r="43" spans="1:4" ht="15" customHeight="1">
      <c r="A43" s="99"/>
      <c r="B43" s="6"/>
      <c r="C43" s="86"/>
      <c r="D43" s="86"/>
    </row>
    <row r="44" spans="1:4" ht="15" customHeight="1">
      <c r="A44" s="99"/>
      <c r="B44" s="6"/>
      <c r="C44" s="86"/>
      <c r="D44" s="86"/>
    </row>
    <row r="45" spans="1:4" ht="15" customHeight="1">
      <c r="A45" s="99"/>
      <c r="B45" s="6"/>
      <c r="C45" s="86"/>
      <c r="D45" s="86"/>
    </row>
    <row r="46" spans="1:4" ht="15" customHeight="1">
      <c r="A46" s="99"/>
      <c r="B46" s="6"/>
      <c r="C46" s="86"/>
      <c r="D46" s="86"/>
    </row>
    <row r="47" spans="1:4" ht="15" customHeight="1">
      <c r="A47" s="99"/>
      <c r="B47" s="6"/>
      <c r="C47" s="86"/>
      <c r="D47" s="86"/>
    </row>
    <row r="48" spans="1:4" ht="15" customHeight="1">
      <c r="A48" s="99"/>
      <c r="B48" s="6"/>
      <c r="C48" s="86"/>
      <c r="D48" s="86"/>
    </row>
    <row r="49" spans="1:4" ht="15" customHeight="1">
      <c r="A49" s="99"/>
      <c r="B49" s="6"/>
      <c r="C49" s="86"/>
      <c r="D49" s="86"/>
    </row>
    <row r="50" spans="1:4" ht="15" customHeight="1">
      <c r="A50" s="99"/>
      <c r="B50" s="6"/>
      <c r="C50" s="86"/>
      <c r="D50" s="86"/>
    </row>
    <row r="51" spans="1:4" ht="15" customHeight="1">
      <c r="A51" s="99"/>
      <c r="B51" s="6"/>
      <c r="C51" s="86"/>
      <c r="D51" s="86"/>
    </row>
    <row r="52" spans="1:4" ht="15" customHeight="1">
      <c r="A52" s="99"/>
      <c r="B52" s="6"/>
      <c r="C52" s="86"/>
      <c r="D52" s="86"/>
    </row>
    <row r="53" spans="1:4" ht="15" customHeight="1">
      <c r="A53" s="99"/>
      <c r="B53" s="6"/>
      <c r="C53" s="86"/>
      <c r="D53" s="86"/>
    </row>
    <row r="54" spans="1:4" ht="15" customHeight="1">
      <c r="A54" s="99"/>
      <c r="B54" s="6"/>
      <c r="C54" s="86"/>
      <c r="D54" s="86"/>
    </row>
    <row r="55" spans="1:4" ht="15" customHeight="1">
      <c r="A55" s="99"/>
      <c r="B55" s="6"/>
      <c r="C55" s="86"/>
      <c r="D55" s="86"/>
    </row>
    <row r="56" spans="1:4" ht="15" customHeight="1">
      <c r="A56" s="99"/>
      <c r="B56" s="6"/>
      <c r="C56" s="86"/>
      <c r="D56" s="86"/>
    </row>
    <row r="57" spans="1:4" ht="15" customHeight="1">
      <c r="A57" s="99"/>
      <c r="B57" s="6"/>
      <c r="C57" s="86"/>
      <c r="D57" s="86"/>
    </row>
    <row r="58" spans="1:4" ht="15" customHeight="1">
      <c r="A58" s="99"/>
      <c r="B58" s="6"/>
      <c r="C58" s="86"/>
      <c r="D58" s="86"/>
    </row>
    <row r="59" spans="1:4" ht="15" customHeight="1">
      <c r="A59" s="99"/>
      <c r="B59" s="6"/>
      <c r="C59" s="86"/>
      <c r="D59" s="86"/>
    </row>
    <row r="60" spans="1:4" ht="15" customHeight="1">
      <c r="A60" s="99"/>
      <c r="B60" s="6"/>
      <c r="C60" s="86"/>
      <c r="D60" s="86"/>
    </row>
    <row r="61" spans="1:4" ht="15" customHeight="1">
      <c r="A61" s="6"/>
      <c r="B61" s="6"/>
      <c r="C61" s="86"/>
      <c r="D61" s="86"/>
    </row>
    <row r="62" spans="1:4" ht="15" customHeight="1">
      <c r="C62" s="16"/>
      <c r="D62" s="16"/>
    </row>
  </sheetData>
  <mergeCells count="6">
    <mergeCell ref="A4:A9"/>
    <mergeCell ref="B4:B9"/>
    <mergeCell ref="C4:D5"/>
    <mergeCell ref="C6:C8"/>
    <mergeCell ref="D6:D8"/>
    <mergeCell ref="C9:D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1E22-097C-47B4-AAA7-9DA323AF2037}">
  <dimension ref="A1:AC33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2" width="15.7109375" style="37" customWidth="1"/>
    <col min="3" max="4" width="20.7109375" style="2" customWidth="1"/>
    <col min="5" max="256" width="9.140625" style="2"/>
    <col min="257" max="257" width="29.28515625" style="2" customWidth="1"/>
    <col min="258" max="258" width="17.42578125" style="2" customWidth="1"/>
    <col min="259" max="260" width="25.5703125" style="2" customWidth="1"/>
    <col min="261" max="512" width="9.140625" style="2"/>
    <col min="513" max="513" width="29.28515625" style="2" customWidth="1"/>
    <col min="514" max="514" width="17.42578125" style="2" customWidth="1"/>
    <col min="515" max="516" width="25.5703125" style="2" customWidth="1"/>
    <col min="517" max="768" width="9.140625" style="2"/>
    <col min="769" max="769" width="29.28515625" style="2" customWidth="1"/>
    <col min="770" max="770" width="17.42578125" style="2" customWidth="1"/>
    <col min="771" max="772" width="25.5703125" style="2" customWidth="1"/>
    <col min="773" max="1024" width="9.140625" style="2"/>
    <col min="1025" max="1025" width="29.28515625" style="2" customWidth="1"/>
    <col min="1026" max="1026" width="17.42578125" style="2" customWidth="1"/>
    <col min="1027" max="1028" width="25.5703125" style="2" customWidth="1"/>
    <col min="1029" max="1280" width="9.140625" style="2"/>
    <col min="1281" max="1281" width="29.28515625" style="2" customWidth="1"/>
    <col min="1282" max="1282" width="17.42578125" style="2" customWidth="1"/>
    <col min="1283" max="1284" width="25.5703125" style="2" customWidth="1"/>
    <col min="1285" max="1536" width="9.140625" style="2"/>
    <col min="1537" max="1537" width="29.28515625" style="2" customWidth="1"/>
    <col min="1538" max="1538" width="17.42578125" style="2" customWidth="1"/>
    <col min="1539" max="1540" width="25.5703125" style="2" customWidth="1"/>
    <col min="1541" max="1792" width="9.140625" style="2"/>
    <col min="1793" max="1793" width="29.28515625" style="2" customWidth="1"/>
    <col min="1794" max="1794" width="17.42578125" style="2" customWidth="1"/>
    <col min="1795" max="1796" width="25.5703125" style="2" customWidth="1"/>
    <col min="1797" max="2048" width="9.140625" style="2"/>
    <col min="2049" max="2049" width="29.28515625" style="2" customWidth="1"/>
    <col min="2050" max="2050" width="17.42578125" style="2" customWidth="1"/>
    <col min="2051" max="2052" width="25.5703125" style="2" customWidth="1"/>
    <col min="2053" max="2304" width="9.140625" style="2"/>
    <col min="2305" max="2305" width="29.28515625" style="2" customWidth="1"/>
    <col min="2306" max="2306" width="17.42578125" style="2" customWidth="1"/>
    <col min="2307" max="2308" width="25.5703125" style="2" customWidth="1"/>
    <col min="2309" max="2560" width="9.140625" style="2"/>
    <col min="2561" max="2561" width="29.28515625" style="2" customWidth="1"/>
    <col min="2562" max="2562" width="17.42578125" style="2" customWidth="1"/>
    <col min="2563" max="2564" width="25.5703125" style="2" customWidth="1"/>
    <col min="2565" max="2816" width="9.140625" style="2"/>
    <col min="2817" max="2817" width="29.28515625" style="2" customWidth="1"/>
    <col min="2818" max="2818" width="17.42578125" style="2" customWidth="1"/>
    <col min="2819" max="2820" width="25.5703125" style="2" customWidth="1"/>
    <col min="2821" max="3072" width="9.140625" style="2"/>
    <col min="3073" max="3073" width="29.28515625" style="2" customWidth="1"/>
    <col min="3074" max="3074" width="17.42578125" style="2" customWidth="1"/>
    <col min="3075" max="3076" width="25.5703125" style="2" customWidth="1"/>
    <col min="3077" max="3328" width="9.140625" style="2"/>
    <col min="3329" max="3329" width="29.28515625" style="2" customWidth="1"/>
    <col min="3330" max="3330" width="17.42578125" style="2" customWidth="1"/>
    <col min="3331" max="3332" width="25.5703125" style="2" customWidth="1"/>
    <col min="3333" max="3584" width="9.140625" style="2"/>
    <col min="3585" max="3585" width="29.28515625" style="2" customWidth="1"/>
    <col min="3586" max="3586" width="17.42578125" style="2" customWidth="1"/>
    <col min="3587" max="3588" width="25.5703125" style="2" customWidth="1"/>
    <col min="3589" max="3840" width="9.140625" style="2"/>
    <col min="3841" max="3841" width="29.28515625" style="2" customWidth="1"/>
    <col min="3842" max="3842" width="17.42578125" style="2" customWidth="1"/>
    <col min="3843" max="3844" width="25.5703125" style="2" customWidth="1"/>
    <col min="3845" max="4096" width="9.140625" style="2"/>
    <col min="4097" max="4097" width="29.28515625" style="2" customWidth="1"/>
    <col min="4098" max="4098" width="17.42578125" style="2" customWidth="1"/>
    <col min="4099" max="4100" width="25.5703125" style="2" customWidth="1"/>
    <col min="4101" max="4352" width="9.140625" style="2"/>
    <col min="4353" max="4353" width="29.28515625" style="2" customWidth="1"/>
    <col min="4354" max="4354" width="17.42578125" style="2" customWidth="1"/>
    <col min="4355" max="4356" width="25.5703125" style="2" customWidth="1"/>
    <col min="4357" max="4608" width="9.140625" style="2"/>
    <col min="4609" max="4609" width="29.28515625" style="2" customWidth="1"/>
    <col min="4610" max="4610" width="17.42578125" style="2" customWidth="1"/>
    <col min="4611" max="4612" width="25.5703125" style="2" customWidth="1"/>
    <col min="4613" max="4864" width="9.140625" style="2"/>
    <col min="4865" max="4865" width="29.28515625" style="2" customWidth="1"/>
    <col min="4866" max="4866" width="17.42578125" style="2" customWidth="1"/>
    <col min="4867" max="4868" width="25.5703125" style="2" customWidth="1"/>
    <col min="4869" max="5120" width="9.140625" style="2"/>
    <col min="5121" max="5121" width="29.28515625" style="2" customWidth="1"/>
    <col min="5122" max="5122" width="17.42578125" style="2" customWidth="1"/>
    <col min="5123" max="5124" width="25.5703125" style="2" customWidth="1"/>
    <col min="5125" max="5376" width="9.140625" style="2"/>
    <col min="5377" max="5377" width="29.28515625" style="2" customWidth="1"/>
    <col min="5378" max="5378" width="17.42578125" style="2" customWidth="1"/>
    <col min="5379" max="5380" width="25.5703125" style="2" customWidth="1"/>
    <col min="5381" max="5632" width="9.140625" style="2"/>
    <col min="5633" max="5633" width="29.28515625" style="2" customWidth="1"/>
    <col min="5634" max="5634" width="17.42578125" style="2" customWidth="1"/>
    <col min="5635" max="5636" width="25.5703125" style="2" customWidth="1"/>
    <col min="5637" max="5888" width="9.140625" style="2"/>
    <col min="5889" max="5889" width="29.28515625" style="2" customWidth="1"/>
    <col min="5890" max="5890" width="17.42578125" style="2" customWidth="1"/>
    <col min="5891" max="5892" width="25.5703125" style="2" customWidth="1"/>
    <col min="5893" max="6144" width="9.140625" style="2"/>
    <col min="6145" max="6145" width="29.28515625" style="2" customWidth="1"/>
    <col min="6146" max="6146" width="17.42578125" style="2" customWidth="1"/>
    <col min="6147" max="6148" width="25.5703125" style="2" customWidth="1"/>
    <col min="6149" max="6400" width="9.140625" style="2"/>
    <col min="6401" max="6401" width="29.28515625" style="2" customWidth="1"/>
    <col min="6402" max="6402" width="17.42578125" style="2" customWidth="1"/>
    <col min="6403" max="6404" width="25.5703125" style="2" customWidth="1"/>
    <col min="6405" max="6656" width="9.140625" style="2"/>
    <col min="6657" max="6657" width="29.28515625" style="2" customWidth="1"/>
    <col min="6658" max="6658" width="17.42578125" style="2" customWidth="1"/>
    <col min="6659" max="6660" width="25.5703125" style="2" customWidth="1"/>
    <col min="6661" max="6912" width="9.140625" style="2"/>
    <col min="6913" max="6913" width="29.28515625" style="2" customWidth="1"/>
    <col min="6914" max="6914" width="17.42578125" style="2" customWidth="1"/>
    <col min="6915" max="6916" width="25.5703125" style="2" customWidth="1"/>
    <col min="6917" max="7168" width="9.140625" style="2"/>
    <col min="7169" max="7169" width="29.28515625" style="2" customWidth="1"/>
    <col min="7170" max="7170" width="17.42578125" style="2" customWidth="1"/>
    <col min="7171" max="7172" width="25.5703125" style="2" customWidth="1"/>
    <col min="7173" max="7424" width="9.140625" style="2"/>
    <col min="7425" max="7425" width="29.28515625" style="2" customWidth="1"/>
    <col min="7426" max="7426" width="17.42578125" style="2" customWidth="1"/>
    <col min="7427" max="7428" width="25.5703125" style="2" customWidth="1"/>
    <col min="7429" max="7680" width="9.140625" style="2"/>
    <col min="7681" max="7681" width="29.28515625" style="2" customWidth="1"/>
    <col min="7682" max="7682" width="17.42578125" style="2" customWidth="1"/>
    <col min="7683" max="7684" width="25.5703125" style="2" customWidth="1"/>
    <col min="7685" max="7936" width="9.140625" style="2"/>
    <col min="7937" max="7937" width="29.28515625" style="2" customWidth="1"/>
    <col min="7938" max="7938" width="17.42578125" style="2" customWidth="1"/>
    <col min="7939" max="7940" width="25.5703125" style="2" customWidth="1"/>
    <col min="7941" max="8192" width="9.140625" style="2"/>
    <col min="8193" max="8193" width="29.28515625" style="2" customWidth="1"/>
    <col min="8194" max="8194" width="17.42578125" style="2" customWidth="1"/>
    <col min="8195" max="8196" width="25.5703125" style="2" customWidth="1"/>
    <col min="8197" max="8448" width="9.140625" style="2"/>
    <col min="8449" max="8449" width="29.28515625" style="2" customWidth="1"/>
    <col min="8450" max="8450" width="17.42578125" style="2" customWidth="1"/>
    <col min="8451" max="8452" width="25.5703125" style="2" customWidth="1"/>
    <col min="8453" max="8704" width="9.140625" style="2"/>
    <col min="8705" max="8705" width="29.28515625" style="2" customWidth="1"/>
    <col min="8706" max="8706" width="17.42578125" style="2" customWidth="1"/>
    <col min="8707" max="8708" width="25.5703125" style="2" customWidth="1"/>
    <col min="8709" max="8960" width="9.140625" style="2"/>
    <col min="8961" max="8961" width="29.28515625" style="2" customWidth="1"/>
    <col min="8962" max="8962" width="17.42578125" style="2" customWidth="1"/>
    <col min="8963" max="8964" width="25.5703125" style="2" customWidth="1"/>
    <col min="8965" max="9216" width="9.140625" style="2"/>
    <col min="9217" max="9217" width="29.28515625" style="2" customWidth="1"/>
    <col min="9218" max="9218" width="17.42578125" style="2" customWidth="1"/>
    <col min="9219" max="9220" width="25.5703125" style="2" customWidth="1"/>
    <col min="9221" max="9472" width="9.140625" style="2"/>
    <col min="9473" max="9473" width="29.28515625" style="2" customWidth="1"/>
    <col min="9474" max="9474" width="17.42578125" style="2" customWidth="1"/>
    <col min="9475" max="9476" width="25.5703125" style="2" customWidth="1"/>
    <col min="9477" max="9728" width="9.140625" style="2"/>
    <col min="9729" max="9729" width="29.28515625" style="2" customWidth="1"/>
    <col min="9730" max="9730" width="17.42578125" style="2" customWidth="1"/>
    <col min="9731" max="9732" width="25.5703125" style="2" customWidth="1"/>
    <col min="9733" max="9984" width="9.140625" style="2"/>
    <col min="9985" max="9985" width="29.28515625" style="2" customWidth="1"/>
    <col min="9986" max="9986" width="17.42578125" style="2" customWidth="1"/>
    <col min="9987" max="9988" width="25.5703125" style="2" customWidth="1"/>
    <col min="9989" max="10240" width="9.140625" style="2"/>
    <col min="10241" max="10241" width="29.28515625" style="2" customWidth="1"/>
    <col min="10242" max="10242" width="17.42578125" style="2" customWidth="1"/>
    <col min="10243" max="10244" width="25.5703125" style="2" customWidth="1"/>
    <col min="10245" max="10496" width="9.140625" style="2"/>
    <col min="10497" max="10497" width="29.28515625" style="2" customWidth="1"/>
    <col min="10498" max="10498" width="17.42578125" style="2" customWidth="1"/>
    <col min="10499" max="10500" width="25.5703125" style="2" customWidth="1"/>
    <col min="10501" max="10752" width="9.140625" style="2"/>
    <col min="10753" max="10753" width="29.28515625" style="2" customWidth="1"/>
    <col min="10754" max="10754" width="17.42578125" style="2" customWidth="1"/>
    <col min="10755" max="10756" width="25.5703125" style="2" customWidth="1"/>
    <col min="10757" max="11008" width="9.140625" style="2"/>
    <col min="11009" max="11009" width="29.28515625" style="2" customWidth="1"/>
    <col min="11010" max="11010" width="17.42578125" style="2" customWidth="1"/>
    <col min="11011" max="11012" width="25.5703125" style="2" customWidth="1"/>
    <col min="11013" max="11264" width="9.140625" style="2"/>
    <col min="11265" max="11265" width="29.28515625" style="2" customWidth="1"/>
    <col min="11266" max="11266" width="17.42578125" style="2" customWidth="1"/>
    <col min="11267" max="11268" width="25.5703125" style="2" customWidth="1"/>
    <col min="11269" max="11520" width="9.140625" style="2"/>
    <col min="11521" max="11521" width="29.28515625" style="2" customWidth="1"/>
    <col min="11522" max="11522" width="17.42578125" style="2" customWidth="1"/>
    <col min="11523" max="11524" width="25.5703125" style="2" customWidth="1"/>
    <col min="11525" max="11776" width="9.140625" style="2"/>
    <col min="11777" max="11777" width="29.28515625" style="2" customWidth="1"/>
    <col min="11778" max="11778" width="17.42578125" style="2" customWidth="1"/>
    <col min="11779" max="11780" width="25.5703125" style="2" customWidth="1"/>
    <col min="11781" max="12032" width="9.140625" style="2"/>
    <col min="12033" max="12033" width="29.28515625" style="2" customWidth="1"/>
    <col min="12034" max="12034" width="17.42578125" style="2" customWidth="1"/>
    <col min="12035" max="12036" width="25.5703125" style="2" customWidth="1"/>
    <col min="12037" max="12288" width="9.140625" style="2"/>
    <col min="12289" max="12289" width="29.28515625" style="2" customWidth="1"/>
    <col min="12290" max="12290" width="17.42578125" style="2" customWidth="1"/>
    <col min="12291" max="12292" width="25.5703125" style="2" customWidth="1"/>
    <col min="12293" max="12544" width="9.140625" style="2"/>
    <col min="12545" max="12545" width="29.28515625" style="2" customWidth="1"/>
    <col min="12546" max="12546" width="17.42578125" style="2" customWidth="1"/>
    <col min="12547" max="12548" width="25.5703125" style="2" customWidth="1"/>
    <col min="12549" max="12800" width="9.140625" style="2"/>
    <col min="12801" max="12801" width="29.28515625" style="2" customWidth="1"/>
    <col min="12802" max="12802" width="17.42578125" style="2" customWidth="1"/>
    <col min="12803" max="12804" width="25.5703125" style="2" customWidth="1"/>
    <col min="12805" max="13056" width="9.140625" style="2"/>
    <col min="13057" max="13057" width="29.28515625" style="2" customWidth="1"/>
    <col min="13058" max="13058" width="17.42578125" style="2" customWidth="1"/>
    <col min="13059" max="13060" width="25.5703125" style="2" customWidth="1"/>
    <col min="13061" max="13312" width="9.140625" style="2"/>
    <col min="13313" max="13313" width="29.28515625" style="2" customWidth="1"/>
    <col min="13314" max="13314" width="17.42578125" style="2" customWidth="1"/>
    <col min="13315" max="13316" width="25.5703125" style="2" customWidth="1"/>
    <col min="13317" max="13568" width="9.140625" style="2"/>
    <col min="13569" max="13569" width="29.28515625" style="2" customWidth="1"/>
    <col min="13570" max="13570" width="17.42578125" style="2" customWidth="1"/>
    <col min="13571" max="13572" width="25.5703125" style="2" customWidth="1"/>
    <col min="13573" max="13824" width="9.140625" style="2"/>
    <col min="13825" max="13825" width="29.28515625" style="2" customWidth="1"/>
    <col min="13826" max="13826" width="17.42578125" style="2" customWidth="1"/>
    <col min="13827" max="13828" width="25.5703125" style="2" customWidth="1"/>
    <col min="13829" max="14080" width="9.140625" style="2"/>
    <col min="14081" max="14081" width="29.28515625" style="2" customWidth="1"/>
    <col min="14082" max="14082" width="17.42578125" style="2" customWidth="1"/>
    <col min="14083" max="14084" width="25.5703125" style="2" customWidth="1"/>
    <col min="14085" max="14336" width="9.140625" style="2"/>
    <col min="14337" max="14337" width="29.28515625" style="2" customWidth="1"/>
    <col min="14338" max="14338" width="17.42578125" style="2" customWidth="1"/>
    <col min="14339" max="14340" width="25.5703125" style="2" customWidth="1"/>
    <col min="14341" max="14592" width="9.140625" style="2"/>
    <col min="14593" max="14593" width="29.28515625" style="2" customWidth="1"/>
    <col min="14594" max="14594" width="17.42578125" style="2" customWidth="1"/>
    <col min="14595" max="14596" width="25.5703125" style="2" customWidth="1"/>
    <col min="14597" max="14848" width="9.140625" style="2"/>
    <col min="14849" max="14849" width="29.28515625" style="2" customWidth="1"/>
    <col min="14850" max="14850" width="17.42578125" style="2" customWidth="1"/>
    <col min="14851" max="14852" width="25.5703125" style="2" customWidth="1"/>
    <col min="14853" max="15104" width="9.140625" style="2"/>
    <col min="15105" max="15105" width="29.28515625" style="2" customWidth="1"/>
    <col min="15106" max="15106" width="17.42578125" style="2" customWidth="1"/>
    <col min="15107" max="15108" width="25.5703125" style="2" customWidth="1"/>
    <col min="15109" max="15360" width="9.140625" style="2"/>
    <col min="15361" max="15361" width="29.28515625" style="2" customWidth="1"/>
    <col min="15362" max="15362" width="17.42578125" style="2" customWidth="1"/>
    <col min="15363" max="15364" width="25.5703125" style="2" customWidth="1"/>
    <col min="15365" max="15616" width="9.140625" style="2"/>
    <col min="15617" max="15617" width="29.28515625" style="2" customWidth="1"/>
    <col min="15618" max="15618" width="17.42578125" style="2" customWidth="1"/>
    <col min="15619" max="15620" width="25.5703125" style="2" customWidth="1"/>
    <col min="15621" max="15872" width="9.140625" style="2"/>
    <col min="15873" max="15873" width="29.28515625" style="2" customWidth="1"/>
    <col min="15874" max="15874" width="17.42578125" style="2" customWidth="1"/>
    <col min="15875" max="15876" width="25.5703125" style="2" customWidth="1"/>
    <col min="15877" max="16128" width="9.140625" style="2"/>
    <col min="16129" max="16129" width="29.28515625" style="2" customWidth="1"/>
    <col min="16130" max="16130" width="17.42578125" style="2" customWidth="1"/>
    <col min="16131" max="16132" width="25.5703125" style="2" customWidth="1"/>
    <col min="16133" max="16384" width="9.140625" style="2"/>
  </cols>
  <sheetData>
    <row r="1" spans="1:29" s="80" customFormat="1" ht="15" customHeight="1">
      <c r="A1" s="618" t="s">
        <v>464</v>
      </c>
      <c r="B1" s="619"/>
      <c r="C1" s="619"/>
      <c r="D1" s="6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s="80" customFormat="1" ht="15" customHeight="1">
      <c r="A2" s="620" t="s">
        <v>245</v>
      </c>
      <c r="B2" s="619"/>
      <c r="C2" s="619"/>
      <c r="D2" s="6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2" customHeight="1">
      <c r="A3" s="20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1.25" customHeight="1">
      <c r="A4" s="874" t="s">
        <v>389</v>
      </c>
      <c r="B4" s="884" t="s">
        <v>272</v>
      </c>
      <c r="C4" s="887" t="s">
        <v>386</v>
      </c>
      <c r="D4" s="888"/>
      <c r="E4" s="11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>
      <c r="A5" s="875"/>
      <c r="B5" s="885"/>
      <c r="C5" s="889"/>
      <c r="D5" s="890"/>
      <c r="E5" s="11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1.25" customHeight="1">
      <c r="A6" s="875"/>
      <c r="B6" s="885"/>
      <c r="C6" s="846" t="s">
        <v>522</v>
      </c>
      <c r="D6" s="846" t="s">
        <v>527</v>
      </c>
      <c r="E6" s="12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>
      <c r="A7" s="875"/>
      <c r="B7" s="885"/>
      <c r="C7" s="847"/>
      <c r="D7" s="847"/>
      <c r="E7" s="123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>
      <c r="A8" s="876"/>
      <c r="B8" s="886"/>
      <c r="C8" s="848"/>
      <c r="D8" s="84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24" customHeight="1">
      <c r="A9" s="306"/>
      <c r="B9" s="835" t="s">
        <v>311</v>
      </c>
      <c r="C9" s="835"/>
      <c r="D9" s="83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24" customHeight="1">
      <c r="A10" s="307"/>
      <c r="B10" s="883" t="s">
        <v>279</v>
      </c>
      <c r="C10" s="883"/>
      <c r="D10" s="883"/>
      <c r="E10" s="11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4" customHeight="1">
      <c r="A11" s="230" t="s">
        <v>140</v>
      </c>
      <c r="B11" s="491">
        <v>3499.6</v>
      </c>
      <c r="C11" s="401">
        <v>1801</v>
      </c>
      <c r="D11" s="454">
        <v>1698.7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4" customHeight="1">
      <c r="A12" s="231" t="s">
        <v>380</v>
      </c>
      <c r="B12" s="450"/>
      <c r="C12" s="168"/>
      <c r="D12" s="16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4" customHeight="1">
      <c r="A13" s="232"/>
      <c r="B13" s="895" t="s">
        <v>376</v>
      </c>
      <c r="C13" s="895"/>
      <c r="D13" s="89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" customHeight="1">
      <c r="A14" s="230" t="s">
        <v>140</v>
      </c>
      <c r="B14" s="505">
        <v>100</v>
      </c>
      <c r="C14" s="172">
        <v>51.5</v>
      </c>
      <c r="D14" s="454">
        <v>48.5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4" customHeight="1">
      <c r="A15" s="231" t="s">
        <v>380</v>
      </c>
      <c r="B15" s="489"/>
      <c r="C15" s="168"/>
      <c r="D15" s="168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48" customHeight="1">
      <c r="A16" s="148"/>
      <c r="B16" s="895" t="s">
        <v>407</v>
      </c>
      <c r="C16" s="895"/>
      <c r="D16" s="89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24" customHeight="1">
      <c r="A17" s="308" t="s">
        <v>412</v>
      </c>
      <c r="B17" s="491">
        <v>38.299999999999997</v>
      </c>
      <c r="C17" s="401">
        <v>18.399999999999999</v>
      </c>
      <c r="D17" s="454">
        <v>18.600000000000001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24" customHeight="1">
      <c r="A18" s="231" t="s">
        <v>411</v>
      </c>
      <c r="B18" s="491"/>
      <c r="C18" s="172"/>
      <c r="D18" s="172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24" customHeight="1">
      <c r="A19" s="309"/>
      <c r="B19" s="903" t="s">
        <v>408</v>
      </c>
      <c r="C19" s="903"/>
      <c r="D19" s="903"/>
      <c r="E19" s="10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4" customHeight="1">
      <c r="A20" s="309"/>
      <c r="B20" s="904" t="s">
        <v>279</v>
      </c>
      <c r="C20" s="904"/>
      <c r="D20" s="904"/>
      <c r="E20" s="10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24" customHeight="1">
      <c r="A21" s="230" t="s">
        <v>140</v>
      </c>
      <c r="B21" s="491">
        <v>2492.4</v>
      </c>
      <c r="C21" s="454">
        <v>1304.0999999999999</v>
      </c>
      <c r="D21" s="454">
        <v>1188.3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24" customHeight="1">
      <c r="A22" s="231" t="s">
        <v>380</v>
      </c>
      <c r="B22" s="491"/>
      <c r="C22" s="172"/>
      <c r="D22" s="17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24" customHeight="1">
      <c r="A23" s="310"/>
      <c r="B23" s="895" t="s">
        <v>376</v>
      </c>
      <c r="C23" s="895"/>
      <c r="D23" s="89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24" customHeight="1">
      <c r="A24" s="230" t="s">
        <v>140</v>
      </c>
      <c r="B24" s="505">
        <v>100</v>
      </c>
      <c r="C24" s="168">
        <v>52.3</v>
      </c>
      <c r="D24" s="454">
        <v>47.7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24" customHeight="1">
      <c r="A25" s="231" t="s">
        <v>380</v>
      </c>
      <c r="B25" s="491"/>
      <c r="C25" s="172"/>
      <c r="D25" s="17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109" customFormat="1" ht="24" customHeight="1">
      <c r="A26" s="312"/>
      <c r="B26" s="902" t="s">
        <v>409</v>
      </c>
      <c r="C26" s="902"/>
      <c r="D26" s="902"/>
    </row>
    <row r="27" spans="1:29" s="109" customFormat="1" ht="24" customHeight="1">
      <c r="A27" s="308" t="s">
        <v>414</v>
      </c>
      <c r="B27" s="450">
        <v>17.2</v>
      </c>
      <c r="C27" s="454">
        <v>14.4</v>
      </c>
      <c r="D27" s="454">
        <v>12.8</v>
      </c>
    </row>
    <row r="28" spans="1:29" ht="24" customHeight="1">
      <c r="A28" s="231" t="s">
        <v>413</v>
      </c>
      <c r="B28" s="297"/>
      <c r="C28" s="314"/>
      <c r="D28" s="31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>
      <c r="A29" s="296"/>
      <c r="B29" s="297"/>
      <c r="C29" s="314"/>
      <c r="D29" s="31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>
      <c r="A30" s="238" t="s">
        <v>410</v>
      </c>
      <c r="B30" s="232"/>
      <c r="C30" s="249"/>
      <c r="D30" s="24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109" customFormat="1">
      <c r="A31" s="283" t="s">
        <v>161</v>
      </c>
      <c r="B31" s="313"/>
      <c r="C31" s="312"/>
      <c r="D31" s="312"/>
    </row>
    <row r="32" spans="1:29">
      <c r="A32" s="311" t="s">
        <v>143</v>
      </c>
      <c r="B32" s="236"/>
      <c r="C32" s="148"/>
      <c r="D32" s="148"/>
    </row>
    <row r="33" spans="1:4">
      <c r="A33" s="282" t="s">
        <v>158</v>
      </c>
      <c r="B33" s="236"/>
      <c r="C33" s="148"/>
      <c r="D33" s="148"/>
    </row>
  </sheetData>
  <mergeCells count="13">
    <mergeCell ref="B26:D26"/>
    <mergeCell ref="B9:D9"/>
    <mergeCell ref="B16:D16"/>
    <mergeCell ref="A4:A8"/>
    <mergeCell ref="B4:B8"/>
    <mergeCell ref="B23:D23"/>
    <mergeCell ref="C4:D5"/>
    <mergeCell ref="C6:C8"/>
    <mergeCell ref="D6:D8"/>
    <mergeCell ref="B13:D13"/>
    <mergeCell ref="B19:D19"/>
    <mergeCell ref="B20:D20"/>
    <mergeCell ref="B10:D10"/>
  </mergeCells>
  <pageMargins left="0.7" right="0.7" top="0.75" bottom="0.75" header="0.3" footer="0.3"/>
  <pageSetup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DBD-B17D-4C5F-BCF1-A386D0A48975}">
  <dimension ref="A1:I49"/>
  <sheetViews>
    <sheetView zoomScaleNormal="100" workbookViewId="0">
      <selection activeCell="A2" sqref="A2"/>
    </sheetView>
  </sheetViews>
  <sheetFormatPr defaultRowHeight="15" customHeight="1"/>
  <cols>
    <col min="1" max="1" width="22.140625" style="105" customWidth="1"/>
    <col min="2" max="2" width="27" style="105" customWidth="1"/>
    <col min="3" max="3" width="27.28515625" style="105" customWidth="1"/>
    <col min="4" max="256" width="9.140625" style="105"/>
    <col min="257" max="257" width="26.5703125" style="105" customWidth="1"/>
    <col min="258" max="258" width="42.7109375" style="105" customWidth="1"/>
    <col min="259" max="259" width="42.28515625" style="105" customWidth="1"/>
    <col min="260" max="512" width="9.140625" style="105"/>
    <col min="513" max="513" width="26.5703125" style="105" customWidth="1"/>
    <col min="514" max="514" width="42.7109375" style="105" customWidth="1"/>
    <col min="515" max="515" width="42.28515625" style="105" customWidth="1"/>
    <col min="516" max="768" width="9.140625" style="105"/>
    <col min="769" max="769" width="26.5703125" style="105" customWidth="1"/>
    <col min="770" max="770" width="42.7109375" style="105" customWidth="1"/>
    <col min="771" max="771" width="42.28515625" style="105" customWidth="1"/>
    <col min="772" max="1024" width="9.140625" style="105"/>
    <col min="1025" max="1025" width="26.5703125" style="105" customWidth="1"/>
    <col min="1026" max="1026" width="42.7109375" style="105" customWidth="1"/>
    <col min="1027" max="1027" width="42.28515625" style="105" customWidth="1"/>
    <col min="1028" max="1280" width="9.140625" style="105"/>
    <col min="1281" max="1281" width="26.5703125" style="105" customWidth="1"/>
    <col min="1282" max="1282" width="42.7109375" style="105" customWidth="1"/>
    <col min="1283" max="1283" width="42.28515625" style="105" customWidth="1"/>
    <col min="1284" max="1536" width="9.140625" style="105"/>
    <col min="1537" max="1537" width="26.5703125" style="105" customWidth="1"/>
    <col min="1538" max="1538" width="42.7109375" style="105" customWidth="1"/>
    <col min="1539" max="1539" width="42.28515625" style="105" customWidth="1"/>
    <col min="1540" max="1792" width="9.140625" style="105"/>
    <col min="1793" max="1793" width="26.5703125" style="105" customWidth="1"/>
    <col min="1794" max="1794" width="42.7109375" style="105" customWidth="1"/>
    <col min="1795" max="1795" width="42.28515625" style="105" customWidth="1"/>
    <col min="1796" max="2048" width="9.140625" style="105"/>
    <col min="2049" max="2049" width="26.5703125" style="105" customWidth="1"/>
    <col min="2050" max="2050" width="42.7109375" style="105" customWidth="1"/>
    <col min="2051" max="2051" width="42.28515625" style="105" customWidth="1"/>
    <col min="2052" max="2304" width="9.140625" style="105"/>
    <col min="2305" max="2305" width="26.5703125" style="105" customWidth="1"/>
    <col min="2306" max="2306" width="42.7109375" style="105" customWidth="1"/>
    <col min="2307" max="2307" width="42.28515625" style="105" customWidth="1"/>
    <col min="2308" max="2560" width="9.140625" style="105"/>
    <col min="2561" max="2561" width="26.5703125" style="105" customWidth="1"/>
    <col min="2562" max="2562" width="42.7109375" style="105" customWidth="1"/>
    <col min="2563" max="2563" width="42.28515625" style="105" customWidth="1"/>
    <col min="2564" max="2816" width="9.140625" style="105"/>
    <col min="2817" max="2817" width="26.5703125" style="105" customWidth="1"/>
    <col min="2818" max="2818" width="42.7109375" style="105" customWidth="1"/>
    <col min="2819" max="2819" width="42.28515625" style="105" customWidth="1"/>
    <col min="2820" max="3072" width="9.140625" style="105"/>
    <col min="3073" max="3073" width="26.5703125" style="105" customWidth="1"/>
    <col min="3074" max="3074" width="42.7109375" style="105" customWidth="1"/>
    <col min="3075" max="3075" width="42.28515625" style="105" customWidth="1"/>
    <col min="3076" max="3328" width="9.140625" style="105"/>
    <col min="3329" max="3329" width="26.5703125" style="105" customWidth="1"/>
    <col min="3330" max="3330" width="42.7109375" style="105" customWidth="1"/>
    <col min="3331" max="3331" width="42.28515625" style="105" customWidth="1"/>
    <col min="3332" max="3584" width="9.140625" style="105"/>
    <col min="3585" max="3585" width="26.5703125" style="105" customWidth="1"/>
    <col min="3586" max="3586" width="42.7109375" style="105" customWidth="1"/>
    <col min="3587" max="3587" width="42.28515625" style="105" customWidth="1"/>
    <col min="3588" max="3840" width="9.140625" style="105"/>
    <col min="3841" max="3841" width="26.5703125" style="105" customWidth="1"/>
    <col min="3842" max="3842" width="42.7109375" style="105" customWidth="1"/>
    <col min="3843" max="3843" width="42.28515625" style="105" customWidth="1"/>
    <col min="3844" max="4096" width="9.140625" style="105"/>
    <col min="4097" max="4097" width="26.5703125" style="105" customWidth="1"/>
    <col min="4098" max="4098" width="42.7109375" style="105" customWidth="1"/>
    <col min="4099" max="4099" width="42.28515625" style="105" customWidth="1"/>
    <col min="4100" max="4352" width="9.140625" style="105"/>
    <col min="4353" max="4353" width="26.5703125" style="105" customWidth="1"/>
    <col min="4354" max="4354" width="42.7109375" style="105" customWidth="1"/>
    <col min="4355" max="4355" width="42.28515625" style="105" customWidth="1"/>
    <col min="4356" max="4608" width="9.140625" style="105"/>
    <col min="4609" max="4609" width="26.5703125" style="105" customWidth="1"/>
    <col min="4610" max="4610" width="42.7109375" style="105" customWidth="1"/>
    <col min="4611" max="4611" width="42.28515625" style="105" customWidth="1"/>
    <col min="4612" max="4864" width="9.140625" style="105"/>
    <col min="4865" max="4865" width="26.5703125" style="105" customWidth="1"/>
    <col min="4866" max="4866" width="42.7109375" style="105" customWidth="1"/>
    <col min="4867" max="4867" width="42.28515625" style="105" customWidth="1"/>
    <col min="4868" max="5120" width="9.140625" style="105"/>
    <col min="5121" max="5121" width="26.5703125" style="105" customWidth="1"/>
    <col min="5122" max="5122" width="42.7109375" style="105" customWidth="1"/>
    <col min="5123" max="5123" width="42.28515625" style="105" customWidth="1"/>
    <col min="5124" max="5376" width="9.140625" style="105"/>
    <col min="5377" max="5377" width="26.5703125" style="105" customWidth="1"/>
    <col min="5378" max="5378" width="42.7109375" style="105" customWidth="1"/>
    <col min="5379" max="5379" width="42.28515625" style="105" customWidth="1"/>
    <col min="5380" max="5632" width="9.140625" style="105"/>
    <col min="5633" max="5633" width="26.5703125" style="105" customWidth="1"/>
    <col min="5634" max="5634" width="42.7109375" style="105" customWidth="1"/>
    <col min="5635" max="5635" width="42.28515625" style="105" customWidth="1"/>
    <col min="5636" max="5888" width="9.140625" style="105"/>
    <col min="5889" max="5889" width="26.5703125" style="105" customWidth="1"/>
    <col min="5890" max="5890" width="42.7109375" style="105" customWidth="1"/>
    <col min="5891" max="5891" width="42.28515625" style="105" customWidth="1"/>
    <col min="5892" max="6144" width="9.140625" style="105"/>
    <col min="6145" max="6145" width="26.5703125" style="105" customWidth="1"/>
    <col min="6146" max="6146" width="42.7109375" style="105" customWidth="1"/>
    <col min="6147" max="6147" width="42.28515625" style="105" customWidth="1"/>
    <col min="6148" max="6400" width="9.140625" style="105"/>
    <col min="6401" max="6401" width="26.5703125" style="105" customWidth="1"/>
    <col min="6402" max="6402" width="42.7109375" style="105" customWidth="1"/>
    <col min="6403" max="6403" width="42.28515625" style="105" customWidth="1"/>
    <col min="6404" max="6656" width="9.140625" style="105"/>
    <col min="6657" max="6657" width="26.5703125" style="105" customWidth="1"/>
    <col min="6658" max="6658" width="42.7109375" style="105" customWidth="1"/>
    <col min="6659" max="6659" width="42.28515625" style="105" customWidth="1"/>
    <col min="6660" max="6912" width="9.140625" style="105"/>
    <col min="6913" max="6913" width="26.5703125" style="105" customWidth="1"/>
    <col min="6914" max="6914" width="42.7109375" style="105" customWidth="1"/>
    <col min="6915" max="6915" width="42.28515625" style="105" customWidth="1"/>
    <col min="6916" max="7168" width="9.140625" style="105"/>
    <col min="7169" max="7169" width="26.5703125" style="105" customWidth="1"/>
    <col min="7170" max="7170" width="42.7109375" style="105" customWidth="1"/>
    <col min="7171" max="7171" width="42.28515625" style="105" customWidth="1"/>
    <col min="7172" max="7424" width="9.140625" style="105"/>
    <col min="7425" max="7425" width="26.5703125" style="105" customWidth="1"/>
    <col min="7426" max="7426" width="42.7109375" style="105" customWidth="1"/>
    <col min="7427" max="7427" width="42.28515625" style="105" customWidth="1"/>
    <col min="7428" max="7680" width="9.140625" style="105"/>
    <col min="7681" max="7681" width="26.5703125" style="105" customWidth="1"/>
    <col min="7682" max="7682" width="42.7109375" style="105" customWidth="1"/>
    <col min="7683" max="7683" width="42.28515625" style="105" customWidth="1"/>
    <col min="7684" max="7936" width="9.140625" style="105"/>
    <col min="7937" max="7937" width="26.5703125" style="105" customWidth="1"/>
    <col min="7938" max="7938" width="42.7109375" style="105" customWidth="1"/>
    <col min="7939" max="7939" width="42.28515625" style="105" customWidth="1"/>
    <col min="7940" max="8192" width="9.140625" style="105"/>
    <col min="8193" max="8193" width="26.5703125" style="105" customWidth="1"/>
    <col min="8194" max="8194" width="42.7109375" style="105" customWidth="1"/>
    <col min="8195" max="8195" width="42.28515625" style="105" customWidth="1"/>
    <col min="8196" max="8448" width="9.140625" style="105"/>
    <col min="8449" max="8449" width="26.5703125" style="105" customWidth="1"/>
    <col min="8450" max="8450" width="42.7109375" style="105" customWidth="1"/>
    <col min="8451" max="8451" width="42.28515625" style="105" customWidth="1"/>
    <col min="8452" max="8704" width="9.140625" style="105"/>
    <col min="8705" max="8705" width="26.5703125" style="105" customWidth="1"/>
    <col min="8706" max="8706" width="42.7109375" style="105" customWidth="1"/>
    <col min="8707" max="8707" width="42.28515625" style="105" customWidth="1"/>
    <col min="8708" max="8960" width="9.140625" style="105"/>
    <col min="8961" max="8961" width="26.5703125" style="105" customWidth="1"/>
    <col min="8962" max="8962" width="42.7109375" style="105" customWidth="1"/>
    <col min="8963" max="8963" width="42.28515625" style="105" customWidth="1"/>
    <col min="8964" max="9216" width="9.140625" style="105"/>
    <col min="9217" max="9217" width="26.5703125" style="105" customWidth="1"/>
    <col min="9218" max="9218" width="42.7109375" style="105" customWidth="1"/>
    <col min="9219" max="9219" width="42.28515625" style="105" customWidth="1"/>
    <col min="9220" max="9472" width="9.140625" style="105"/>
    <col min="9473" max="9473" width="26.5703125" style="105" customWidth="1"/>
    <col min="9474" max="9474" width="42.7109375" style="105" customWidth="1"/>
    <col min="9475" max="9475" width="42.28515625" style="105" customWidth="1"/>
    <col min="9476" max="9728" width="9.140625" style="105"/>
    <col min="9729" max="9729" width="26.5703125" style="105" customWidth="1"/>
    <col min="9730" max="9730" width="42.7109375" style="105" customWidth="1"/>
    <col min="9731" max="9731" width="42.28515625" style="105" customWidth="1"/>
    <col min="9732" max="9984" width="9.140625" style="105"/>
    <col min="9985" max="9985" width="26.5703125" style="105" customWidth="1"/>
    <col min="9986" max="9986" width="42.7109375" style="105" customWidth="1"/>
    <col min="9987" max="9987" width="42.28515625" style="105" customWidth="1"/>
    <col min="9988" max="10240" width="9.140625" style="105"/>
    <col min="10241" max="10241" width="26.5703125" style="105" customWidth="1"/>
    <col min="10242" max="10242" width="42.7109375" style="105" customWidth="1"/>
    <col min="10243" max="10243" width="42.28515625" style="105" customWidth="1"/>
    <col min="10244" max="10496" width="9.140625" style="105"/>
    <col min="10497" max="10497" width="26.5703125" style="105" customWidth="1"/>
    <col min="10498" max="10498" width="42.7109375" style="105" customWidth="1"/>
    <col min="10499" max="10499" width="42.28515625" style="105" customWidth="1"/>
    <col min="10500" max="10752" width="9.140625" style="105"/>
    <col min="10753" max="10753" width="26.5703125" style="105" customWidth="1"/>
    <col min="10754" max="10754" width="42.7109375" style="105" customWidth="1"/>
    <col min="10755" max="10755" width="42.28515625" style="105" customWidth="1"/>
    <col min="10756" max="11008" width="9.140625" style="105"/>
    <col min="11009" max="11009" width="26.5703125" style="105" customWidth="1"/>
    <col min="11010" max="11010" width="42.7109375" style="105" customWidth="1"/>
    <col min="11011" max="11011" width="42.28515625" style="105" customWidth="1"/>
    <col min="11012" max="11264" width="9.140625" style="105"/>
    <col min="11265" max="11265" width="26.5703125" style="105" customWidth="1"/>
    <col min="11266" max="11266" width="42.7109375" style="105" customWidth="1"/>
    <col min="11267" max="11267" width="42.28515625" style="105" customWidth="1"/>
    <col min="11268" max="11520" width="9.140625" style="105"/>
    <col min="11521" max="11521" width="26.5703125" style="105" customWidth="1"/>
    <col min="11522" max="11522" width="42.7109375" style="105" customWidth="1"/>
    <col min="11523" max="11523" width="42.28515625" style="105" customWidth="1"/>
    <col min="11524" max="11776" width="9.140625" style="105"/>
    <col min="11777" max="11777" width="26.5703125" style="105" customWidth="1"/>
    <col min="11778" max="11778" width="42.7109375" style="105" customWidth="1"/>
    <col min="11779" max="11779" width="42.28515625" style="105" customWidth="1"/>
    <col min="11780" max="12032" width="9.140625" style="105"/>
    <col min="12033" max="12033" width="26.5703125" style="105" customWidth="1"/>
    <col min="12034" max="12034" width="42.7109375" style="105" customWidth="1"/>
    <col min="12035" max="12035" width="42.28515625" style="105" customWidth="1"/>
    <col min="12036" max="12288" width="9.140625" style="105"/>
    <col min="12289" max="12289" width="26.5703125" style="105" customWidth="1"/>
    <col min="12290" max="12290" width="42.7109375" style="105" customWidth="1"/>
    <col min="12291" max="12291" width="42.28515625" style="105" customWidth="1"/>
    <col min="12292" max="12544" width="9.140625" style="105"/>
    <col min="12545" max="12545" width="26.5703125" style="105" customWidth="1"/>
    <col min="12546" max="12546" width="42.7109375" style="105" customWidth="1"/>
    <col min="12547" max="12547" width="42.28515625" style="105" customWidth="1"/>
    <col min="12548" max="12800" width="9.140625" style="105"/>
    <col min="12801" max="12801" width="26.5703125" style="105" customWidth="1"/>
    <col min="12802" max="12802" width="42.7109375" style="105" customWidth="1"/>
    <col min="12803" max="12803" width="42.28515625" style="105" customWidth="1"/>
    <col min="12804" max="13056" width="9.140625" style="105"/>
    <col min="13057" max="13057" width="26.5703125" style="105" customWidth="1"/>
    <col min="13058" max="13058" width="42.7109375" style="105" customWidth="1"/>
    <col min="13059" max="13059" width="42.28515625" style="105" customWidth="1"/>
    <col min="13060" max="13312" width="9.140625" style="105"/>
    <col min="13313" max="13313" width="26.5703125" style="105" customWidth="1"/>
    <col min="13314" max="13314" width="42.7109375" style="105" customWidth="1"/>
    <col min="13315" max="13315" width="42.28515625" style="105" customWidth="1"/>
    <col min="13316" max="13568" width="9.140625" style="105"/>
    <col min="13569" max="13569" width="26.5703125" style="105" customWidth="1"/>
    <col min="13570" max="13570" width="42.7109375" style="105" customWidth="1"/>
    <col min="13571" max="13571" width="42.28515625" style="105" customWidth="1"/>
    <col min="13572" max="13824" width="9.140625" style="105"/>
    <col min="13825" max="13825" width="26.5703125" style="105" customWidth="1"/>
    <col min="13826" max="13826" width="42.7109375" style="105" customWidth="1"/>
    <col min="13827" max="13827" width="42.28515625" style="105" customWidth="1"/>
    <col min="13828" max="14080" width="9.140625" style="105"/>
    <col min="14081" max="14081" width="26.5703125" style="105" customWidth="1"/>
    <col min="14082" max="14082" width="42.7109375" style="105" customWidth="1"/>
    <col min="14083" max="14083" width="42.28515625" style="105" customWidth="1"/>
    <col min="14084" max="14336" width="9.140625" style="105"/>
    <col min="14337" max="14337" width="26.5703125" style="105" customWidth="1"/>
    <col min="14338" max="14338" width="42.7109375" style="105" customWidth="1"/>
    <col min="14339" max="14339" width="42.28515625" style="105" customWidth="1"/>
    <col min="14340" max="14592" width="9.140625" style="105"/>
    <col min="14593" max="14593" width="26.5703125" style="105" customWidth="1"/>
    <col min="14594" max="14594" width="42.7109375" style="105" customWidth="1"/>
    <col min="14595" max="14595" width="42.28515625" style="105" customWidth="1"/>
    <col min="14596" max="14848" width="9.140625" style="105"/>
    <col min="14849" max="14849" width="26.5703125" style="105" customWidth="1"/>
    <col min="14850" max="14850" width="42.7109375" style="105" customWidth="1"/>
    <col min="14851" max="14851" width="42.28515625" style="105" customWidth="1"/>
    <col min="14852" max="15104" width="9.140625" style="105"/>
    <col min="15105" max="15105" width="26.5703125" style="105" customWidth="1"/>
    <col min="15106" max="15106" width="42.7109375" style="105" customWidth="1"/>
    <col min="15107" max="15107" width="42.28515625" style="105" customWidth="1"/>
    <col min="15108" max="15360" width="9.140625" style="105"/>
    <col min="15361" max="15361" width="26.5703125" style="105" customWidth="1"/>
    <col min="15362" max="15362" width="42.7109375" style="105" customWidth="1"/>
    <col min="15363" max="15363" width="42.28515625" style="105" customWidth="1"/>
    <col min="15364" max="15616" width="9.140625" style="105"/>
    <col min="15617" max="15617" width="26.5703125" style="105" customWidth="1"/>
    <col min="15618" max="15618" width="42.7109375" style="105" customWidth="1"/>
    <col min="15619" max="15619" width="42.28515625" style="105" customWidth="1"/>
    <col min="15620" max="15872" width="9.140625" style="105"/>
    <col min="15873" max="15873" width="26.5703125" style="105" customWidth="1"/>
    <col min="15874" max="15874" width="42.7109375" style="105" customWidth="1"/>
    <col min="15875" max="15875" width="42.28515625" style="105" customWidth="1"/>
    <col min="15876" max="16128" width="9.140625" style="105"/>
    <col min="16129" max="16129" width="26.5703125" style="105" customWidth="1"/>
    <col min="16130" max="16130" width="42.7109375" style="105" customWidth="1"/>
    <col min="16131" max="16131" width="42.28515625" style="105" customWidth="1"/>
    <col min="16132" max="16384" width="9.140625" style="105"/>
  </cols>
  <sheetData>
    <row r="1" spans="1:3" s="627" customFormat="1" ht="15" customHeight="1">
      <c r="A1" s="626" t="s">
        <v>463</v>
      </c>
    </row>
    <row r="2" spans="1:3" s="627" customFormat="1" ht="15" customHeight="1">
      <c r="A2" s="642" t="s">
        <v>554</v>
      </c>
    </row>
    <row r="3" spans="1:3" ht="12" customHeight="1"/>
    <row r="4" spans="1:3" ht="15" customHeight="1">
      <c r="A4" s="874" t="s">
        <v>286</v>
      </c>
      <c r="B4" s="884" t="s">
        <v>415</v>
      </c>
      <c r="C4" s="891" t="s">
        <v>416</v>
      </c>
    </row>
    <row r="5" spans="1:3" ht="15" customHeight="1">
      <c r="A5" s="875"/>
      <c r="B5" s="885"/>
      <c r="C5" s="892"/>
    </row>
    <row r="6" spans="1:3" ht="15" customHeight="1">
      <c r="A6" s="875"/>
      <c r="B6" s="885"/>
      <c r="C6" s="892"/>
    </row>
    <row r="7" spans="1:3" ht="15" customHeight="1">
      <c r="A7" s="875"/>
      <c r="B7" s="885"/>
      <c r="C7" s="892"/>
    </row>
    <row r="8" spans="1:3" ht="15" customHeight="1">
      <c r="A8" s="876"/>
      <c r="B8" s="886"/>
      <c r="C8" s="893"/>
    </row>
    <row r="9" spans="1:3" ht="25.5" customHeight="1">
      <c r="A9" s="255"/>
      <c r="B9" s="905" t="s">
        <v>417</v>
      </c>
      <c r="C9" s="905"/>
    </row>
    <row r="10" spans="1:3" ht="24" customHeight="1">
      <c r="A10" s="243" t="s">
        <v>0</v>
      </c>
      <c r="B10" s="507">
        <v>3499628</v>
      </c>
      <c r="C10" s="508">
        <v>2492388</v>
      </c>
    </row>
    <row r="11" spans="1:3" ht="24" customHeight="1">
      <c r="A11" s="316" t="s">
        <v>121</v>
      </c>
      <c r="B11" s="438"/>
      <c r="C11" s="509"/>
    </row>
    <row r="12" spans="1:3" ht="24" customHeight="1">
      <c r="A12" s="290" t="s">
        <v>14</v>
      </c>
      <c r="B12" s="510">
        <v>83566</v>
      </c>
      <c r="C12" s="509">
        <v>70327</v>
      </c>
    </row>
    <row r="13" spans="1:3" ht="24" customHeight="1">
      <c r="A13" s="290" t="s">
        <v>141</v>
      </c>
      <c r="B13" s="510">
        <v>264658</v>
      </c>
      <c r="C13" s="509">
        <v>190039</v>
      </c>
    </row>
    <row r="14" spans="1:3" ht="24" customHeight="1">
      <c r="A14" s="290" t="s">
        <v>8</v>
      </c>
      <c r="B14" s="510">
        <v>169819</v>
      </c>
      <c r="C14" s="509">
        <v>121056</v>
      </c>
    </row>
    <row r="15" spans="1:3" ht="24" customHeight="1">
      <c r="A15" s="290" t="s">
        <v>11</v>
      </c>
      <c r="B15" s="510">
        <v>36387</v>
      </c>
      <c r="C15" s="509">
        <v>28137</v>
      </c>
    </row>
    <row r="16" spans="1:3" ht="24" customHeight="1">
      <c r="A16" s="290" t="s">
        <v>2</v>
      </c>
      <c r="B16" s="510">
        <v>235704</v>
      </c>
      <c r="C16" s="509">
        <v>105164</v>
      </c>
    </row>
    <row r="17" spans="1:9" ht="24" customHeight="1">
      <c r="A17" s="290" t="s">
        <v>5</v>
      </c>
      <c r="B17" s="510">
        <v>31322</v>
      </c>
      <c r="C17" s="509">
        <v>22518</v>
      </c>
    </row>
    <row r="18" spans="1:9" ht="24" customHeight="1">
      <c r="A18" s="290" t="s">
        <v>3</v>
      </c>
      <c r="B18" s="510">
        <v>448217</v>
      </c>
      <c r="C18" s="509">
        <v>232053</v>
      </c>
    </row>
    <row r="19" spans="1:9" ht="24" customHeight="1">
      <c r="A19" s="290" t="s">
        <v>15</v>
      </c>
      <c r="B19" s="510">
        <v>107001</v>
      </c>
      <c r="C19" s="509">
        <v>87273</v>
      </c>
    </row>
    <row r="20" spans="1:9" ht="24" customHeight="1">
      <c r="A20" s="290" t="s">
        <v>9</v>
      </c>
      <c r="B20" s="510">
        <v>31322</v>
      </c>
      <c r="C20" s="509">
        <v>23063</v>
      </c>
    </row>
    <row r="21" spans="1:9" ht="24" customHeight="1">
      <c r="A21" s="290" t="s">
        <v>10</v>
      </c>
      <c r="B21" s="510">
        <v>97640</v>
      </c>
      <c r="C21" s="509">
        <v>63656</v>
      </c>
    </row>
    <row r="22" spans="1:9" ht="24" customHeight="1">
      <c r="A22" s="290" t="s">
        <v>18</v>
      </c>
      <c r="B22" s="510">
        <v>459590</v>
      </c>
      <c r="C22" s="509">
        <v>390901</v>
      </c>
    </row>
    <row r="23" spans="1:9" ht="24" customHeight="1">
      <c r="A23" s="290" t="s">
        <v>6</v>
      </c>
      <c r="B23" s="510">
        <v>75154</v>
      </c>
      <c r="C23" s="509">
        <v>59768</v>
      </c>
    </row>
    <row r="24" spans="1:9" ht="24" customHeight="1">
      <c r="A24" s="290" t="s">
        <v>19</v>
      </c>
      <c r="B24" s="510">
        <v>61331</v>
      </c>
      <c r="C24" s="509">
        <v>49612</v>
      </c>
    </row>
    <row r="25" spans="1:9" ht="24" customHeight="1">
      <c r="A25" s="292" t="s">
        <v>142</v>
      </c>
      <c r="B25" s="510">
        <v>197467</v>
      </c>
      <c r="C25" s="509">
        <v>146520</v>
      </c>
    </row>
    <row r="26" spans="1:9" ht="24" customHeight="1">
      <c r="A26" s="290" t="s">
        <v>12</v>
      </c>
      <c r="B26" s="510">
        <v>1125044</v>
      </c>
      <c r="C26" s="509">
        <v>837045</v>
      </c>
    </row>
    <row r="27" spans="1:9" ht="24" customHeight="1">
      <c r="A27" s="290" t="s">
        <v>13</v>
      </c>
      <c r="B27" s="510">
        <v>75406</v>
      </c>
      <c r="C27" s="509">
        <v>65256</v>
      </c>
    </row>
    <row r="28" spans="1:9" ht="46.5" customHeight="1">
      <c r="A28" s="318"/>
      <c r="B28" s="571" t="s">
        <v>531</v>
      </c>
      <c r="C28" s="571" t="s">
        <v>532</v>
      </c>
      <c r="D28" s="83"/>
    </row>
    <row r="29" spans="1:9" ht="24" customHeight="1">
      <c r="A29" s="243" t="s">
        <v>0</v>
      </c>
      <c r="B29" s="511">
        <v>38.299999999999997</v>
      </c>
      <c r="C29" s="512">
        <v>17.2</v>
      </c>
      <c r="F29" s="106"/>
      <c r="G29" s="106"/>
      <c r="H29" s="106"/>
      <c r="I29" s="106"/>
    </row>
    <row r="30" spans="1:9" ht="24" customHeight="1">
      <c r="A30" s="251" t="s">
        <v>159</v>
      </c>
      <c r="B30" s="513"/>
      <c r="C30" s="514"/>
      <c r="F30" s="106"/>
      <c r="G30" s="106"/>
      <c r="H30" s="106"/>
      <c r="I30" s="106"/>
    </row>
    <row r="31" spans="1:9" ht="24" customHeight="1">
      <c r="A31" s="290" t="s">
        <v>14</v>
      </c>
      <c r="B31" s="515">
        <v>66.400000000000006</v>
      </c>
      <c r="C31" s="514">
        <v>11.7</v>
      </c>
      <c r="F31" s="106"/>
      <c r="G31" s="106"/>
      <c r="H31" s="106"/>
      <c r="I31" s="106"/>
    </row>
    <row r="32" spans="1:9" ht="24" customHeight="1">
      <c r="A32" s="290" t="s">
        <v>141</v>
      </c>
      <c r="B32" s="515">
        <v>30.6</v>
      </c>
      <c r="C32" s="514">
        <v>14.2</v>
      </c>
      <c r="F32" s="106"/>
      <c r="G32" s="106"/>
      <c r="H32" s="106"/>
      <c r="I32" s="106"/>
    </row>
    <row r="33" spans="1:9" ht="24" customHeight="1">
      <c r="A33" s="290" t="s">
        <v>8</v>
      </c>
      <c r="B33" s="515">
        <v>39</v>
      </c>
      <c r="C33" s="514">
        <v>18.5</v>
      </c>
      <c r="F33" s="106"/>
      <c r="G33" s="106"/>
      <c r="H33" s="106"/>
      <c r="I33" s="106"/>
    </row>
    <row r="34" spans="1:9" ht="24" customHeight="1">
      <c r="A34" s="290" t="s">
        <v>11</v>
      </c>
      <c r="B34" s="515">
        <v>47.1</v>
      </c>
      <c r="C34" s="514">
        <v>17.5</v>
      </c>
      <c r="F34" s="106"/>
      <c r="G34" s="106"/>
      <c r="H34" s="106"/>
      <c r="I34" s="106"/>
    </row>
    <row r="35" spans="1:9" ht="24" customHeight="1">
      <c r="A35" s="290" t="s">
        <v>2</v>
      </c>
      <c r="B35" s="515">
        <v>23.1</v>
      </c>
      <c r="C35" s="514">
        <v>9.1</v>
      </c>
      <c r="F35" s="106"/>
      <c r="G35" s="106"/>
      <c r="H35" s="106"/>
      <c r="I35" s="106"/>
    </row>
    <row r="36" spans="1:9" ht="24" customHeight="1">
      <c r="A36" s="290" t="s">
        <v>5</v>
      </c>
      <c r="B36" s="515">
        <v>32</v>
      </c>
      <c r="C36" s="514">
        <v>14.1</v>
      </c>
      <c r="F36" s="106"/>
      <c r="G36" s="106"/>
      <c r="H36" s="106"/>
      <c r="I36" s="106"/>
    </row>
    <row r="37" spans="1:9" ht="24" customHeight="1">
      <c r="A37" s="290" t="s">
        <v>3</v>
      </c>
      <c r="B37" s="515">
        <v>32.4</v>
      </c>
      <c r="C37" s="514">
        <v>21.9</v>
      </c>
      <c r="F37" s="106"/>
      <c r="G37" s="106"/>
      <c r="H37" s="106"/>
      <c r="I37" s="106"/>
    </row>
    <row r="38" spans="1:9" ht="24" customHeight="1">
      <c r="A38" s="290" t="s">
        <v>15</v>
      </c>
      <c r="B38" s="515">
        <v>33.9</v>
      </c>
      <c r="C38" s="514">
        <v>12.9</v>
      </c>
      <c r="F38" s="106"/>
      <c r="G38" s="106"/>
      <c r="H38" s="106"/>
      <c r="I38" s="106"/>
    </row>
    <row r="39" spans="1:9" ht="24" customHeight="1">
      <c r="A39" s="290" t="s">
        <v>9</v>
      </c>
      <c r="B39" s="515">
        <v>39.9</v>
      </c>
      <c r="C39" s="514">
        <v>22.2</v>
      </c>
      <c r="F39" s="106"/>
      <c r="G39" s="106"/>
      <c r="H39" s="106"/>
      <c r="I39" s="106"/>
    </row>
    <row r="40" spans="1:9" ht="24" customHeight="1">
      <c r="A40" s="290" t="s">
        <v>10</v>
      </c>
      <c r="B40" s="515">
        <v>30</v>
      </c>
      <c r="C40" s="514">
        <v>13.5</v>
      </c>
      <c r="F40" s="106"/>
      <c r="G40" s="106"/>
      <c r="H40" s="106"/>
      <c r="I40" s="106"/>
    </row>
    <row r="41" spans="1:9" ht="24" customHeight="1">
      <c r="A41" s="290" t="s">
        <v>18</v>
      </c>
      <c r="B41" s="515">
        <v>58.8</v>
      </c>
      <c r="C41" s="514">
        <v>22.4</v>
      </c>
      <c r="F41" s="106"/>
      <c r="G41" s="106"/>
      <c r="H41" s="106"/>
      <c r="I41" s="106"/>
    </row>
    <row r="42" spans="1:9" ht="24" customHeight="1">
      <c r="A42" s="290" t="s">
        <v>6</v>
      </c>
      <c r="B42" s="515">
        <v>46.2</v>
      </c>
      <c r="C42" s="514">
        <v>18.600000000000001</v>
      </c>
      <c r="F42" s="106"/>
      <c r="G42" s="106"/>
      <c r="H42" s="106"/>
      <c r="I42" s="106"/>
    </row>
    <row r="43" spans="1:9" ht="24" customHeight="1">
      <c r="A43" s="290" t="s">
        <v>19</v>
      </c>
      <c r="B43" s="515">
        <v>42.9</v>
      </c>
      <c r="C43" s="514">
        <v>17.8</v>
      </c>
      <c r="F43" s="106"/>
      <c r="G43" s="106"/>
      <c r="H43" s="106"/>
      <c r="I43" s="106"/>
    </row>
    <row r="44" spans="1:9" ht="24" customHeight="1">
      <c r="A44" s="292" t="s">
        <v>142</v>
      </c>
      <c r="B44" s="515">
        <v>37.799999999999997</v>
      </c>
      <c r="C44" s="514">
        <v>16.600000000000001</v>
      </c>
      <c r="F44" s="106"/>
      <c r="G44" s="106"/>
      <c r="H44" s="106"/>
      <c r="I44" s="106"/>
    </row>
    <row r="45" spans="1:9" ht="24" customHeight="1">
      <c r="A45" s="290" t="s">
        <v>12</v>
      </c>
      <c r="B45" s="515">
        <v>42.6</v>
      </c>
      <c r="C45" s="514">
        <v>19.3</v>
      </c>
      <c r="F45" s="106"/>
      <c r="G45" s="106"/>
      <c r="H45" s="106"/>
      <c r="I45" s="106"/>
    </row>
    <row r="46" spans="1:9" ht="24" customHeight="1">
      <c r="A46" s="290" t="s">
        <v>13</v>
      </c>
      <c r="B46" s="515">
        <v>47.4</v>
      </c>
      <c r="C46" s="514">
        <v>12.1</v>
      </c>
      <c r="F46" s="106"/>
      <c r="G46" s="106"/>
      <c r="H46" s="106"/>
      <c r="I46" s="106"/>
    </row>
    <row r="47" spans="1:9" ht="15" customHeight="1">
      <c r="A47" s="317"/>
      <c r="B47" s="257"/>
      <c r="C47" s="257"/>
      <c r="F47" s="106"/>
      <c r="G47" s="106"/>
      <c r="H47" s="106"/>
      <c r="I47" s="106"/>
    </row>
    <row r="48" spans="1:9" ht="15" customHeight="1">
      <c r="A48" s="319" t="s">
        <v>418</v>
      </c>
      <c r="B48" s="257"/>
      <c r="C48" s="257"/>
      <c r="F48" s="106"/>
      <c r="G48" s="106"/>
      <c r="H48" s="106"/>
      <c r="I48" s="106"/>
    </row>
    <row r="49" spans="1:3" ht="15" customHeight="1">
      <c r="A49" s="320" t="s">
        <v>419</v>
      </c>
      <c r="B49" s="257"/>
      <c r="C49" s="257"/>
    </row>
  </sheetData>
  <mergeCells count="4">
    <mergeCell ref="A4:A8"/>
    <mergeCell ref="B4:B8"/>
    <mergeCell ref="C4:C8"/>
    <mergeCell ref="B9:C9"/>
  </mergeCells>
  <pageMargins left="0.7" right="0.7" top="0.75" bottom="0.75" header="0.3" footer="0.3"/>
  <pageSetup orientation="portrait" verticalDpi="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64"/>
  <sheetViews>
    <sheetView zoomScaleNormal="100" workbookViewId="0">
      <selection activeCell="A2" sqref="A2"/>
    </sheetView>
  </sheetViews>
  <sheetFormatPr defaultRowHeight="11.25"/>
  <cols>
    <col min="1" max="1" width="17.85546875" style="2" customWidth="1"/>
    <col min="2" max="2" width="15.5703125" style="2" customWidth="1"/>
    <col min="3" max="3" width="9.7109375" style="2" customWidth="1"/>
    <col min="4" max="4" width="13.85546875" style="2" customWidth="1"/>
    <col min="5" max="6" width="11" style="2" customWidth="1"/>
    <col min="7" max="7" width="12.5703125" style="2" customWidth="1"/>
    <col min="8" max="8" width="11.5703125" style="2" customWidth="1"/>
    <col min="9" max="16384" width="9.140625" style="2"/>
  </cols>
  <sheetData>
    <row r="1" spans="1:8" s="80" customFormat="1" ht="15" customHeight="1">
      <c r="A1" s="906" t="s">
        <v>242</v>
      </c>
      <c r="B1" s="906"/>
      <c r="C1" s="906"/>
      <c r="D1" s="906"/>
      <c r="E1" s="906"/>
      <c r="F1" s="906"/>
      <c r="G1" s="906"/>
    </row>
    <row r="2" spans="1:8" s="80" customFormat="1" ht="15" customHeight="1">
      <c r="A2" s="601" t="s">
        <v>462</v>
      </c>
      <c r="B2" s="604"/>
      <c r="C2" s="604"/>
      <c r="D2" s="604"/>
      <c r="E2" s="604"/>
      <c r="F2" s="604"/>
      <c r="G2" s="604"/>
    </row>
    <row r="3" spans="1:8" ht="12" customHeight="1">
      <c r="A3" s="321"/>
      <c r="B3" s="322"/>
      <c r="C3" s="322"/>
      <c r="D3" s="322"/>
      <c r="E3" s="323"/>
      <c r="F3" s="209"/>
      <c r="G3" s="209"/>
    </row>
    <row r="4" spans="1:8" ht="11.25" customHeight="1">
      <c r="A4" s="677" t="s">
        <v>420</v>
      </c>
      <c r="B4" s="751" t="s">
        <v>399</v>
      </c>
      <c r="C4" s="751" t="s">
        <v>400</v>
      </c>
      <c r="D4" s="751" t="s">
        <v>421</v>
      </c>
      <c r="E4" s="709" t="s">
        <v>422</v>
      </c>
      <c r="F4" s="734"/>
      <c r="G4" s="734"/>
    </row>
    <row r="5" spans="1:8" ht="14.1" customHeight="1">
      <c r="A5" s="725"/>
      <c r="B5" s="705"/>
      <c r="C5" s="705"/>
      <c r="D5" s="705"/>
      <c r="E5" s="722"/>
      <c r="F5" s="909"/>
      <c r="G5" s="909"/>
    </row>
    <row r="6" spans="1:8" ht="14.1" customHeight="1">
      <c r="A6" s="725"/>
      <c r="B6" s="705"/>
      <c r="C6" s="705"/>
      <c r="D6" s="705"/>
      <c r="E6" s="751" t="s">
        <v>297</v>
      </c>
      <c r="F6" s="709" t="s">
        <v>277</v>
      </c>
      <c r="G6" s="709" t="s">
        <v>423</v>
      </c>
    </row>
    <row r="7" spans="1:8" ht="14.1" customHeight="1">
      <c r="A7" s="725"/>
      <c r="B7" s="705"/>
      <c r="C7" s="705"/>
      <c r="D7" s="705"/>
      <c r="E7" s="705"/>
      <c r="F7" s="718"/>
      <c r="G7" s="718"/>
    </row>
    <row r="8" spans="1:8" ht="14.1" customHeight="1">
      <c r="A8" s="725"/>
      <c r="B8" s="705"/>
      <c r="C8" s="705"/>
      <c r="D8" s="705"/>
      <c r="E8" s="705"/>
      <c r="F8" s="718"/>
      <c r="G8" s="718"/>
    </row>
    <row r="9" spans="1:8" ht="14.1" customHeight="1">
      <c r="A9" s="726"/>
      <c r="B9" s="706"/>
      <c r="C9" s="706"/>
      <c r="D9" s="706"/>
      <c r="E9" s="706"/>
      <c r="F9" s="720"/>
      <c r="G9" s="720"/>
    </row>
    <row r="10" spans="1:8" ht="23.25" customHeight="1">
      <c r="A10" s="177"/>
      <c r="B10" s="907" t="s">
        <v>268</v>
      </c>
      <c r="C10" s="698"/>
      <c r="D10" s="698"/>
      <c r="E10" s="698"/>
      <c r="F10" s="698"/>
      <c r="G10" s="698"/>
    </row>
    <row r="11" spans="1:8" ht="23.25" customHeight="1">
      <c r="A11" s="324" t="s">
        <v>166</v>
      </c>
      <c r="B11" s="417">
        <v>1723639</v>
      </c>
      <c r="C11" s="417">
        <v>44885</v>
      </c>
      <c r="D11" s="417">
        <v>1678754</v>
      </c>
      <c r="E11" s="417">
        <v>298228</v>
      </c>
      <c r="F11" s="417">
        <v>511621</v>
      </c>
      <c r="G11" s="516">
        <v>868905</v>
      </c>
      <c r="H11" s="19"/>
    </row>
    <row r="12" spans="1:8" ht="23.25" customHeight="1">
      <c r="A12" s="324" t="s">
        <v>241</v>
      </c>
      <c r="B12" s="417">
        <v>2126410</v>
      </c>
      <c r="C12" s="417">
        <v>46414</v>
      </c>
      <c r="D12" s="417">
        <v>2079996</v>
      </c>
      <c r="E12" s="417">
        <v>388670</v>
      </c>
      <c r="F12" s="417">
        <v>674454</v>
      </c>
      <c r="G12" s="516">
        <v>1016872</v>
      </c>
      <c r="H12" s="6"/>
    </row>
    <row r="13" spans="1:8" ht="23.25" customHeight="1">
      <c r="A13" s="180" t="s">
        <v>22</v>
      </c>
      <c r="B13" s="330">
        <v>174252</v>
      </c>
      <c r="C13" s="330">
        <v>4925</v>
      </c>
      <c r="D13" s="330">
        <v>169327</v>
      </c>
      <c r="E13" s="330">
        <v>29858</v>
      </c>
      <c r="F13" s="330">
        <v>58031</v>
      </c>
      <c r="G13" s="420">
        <v>81438</v>
      </c>
      <c r="H13" s="19"/>
    </row>
    <row r="14" spans="1:8" ht="23.25" customHeight="1">
      <c r="A14" s="325" t="s">
        <v>512</v>
      </c>
      <c r="B14" s="330"/>
      <c r="C14" s="330"/>
      <c r="D14" s="330"/>
      <c r="E14" s="330"/>
      <c r="F14" s="330"/>
      <c r="G14" s="420"/>
      <c r="H14" s="19"/>
    </row>
    <row r="15" spans="1:8" ht="23.25" customHeight="1">
      <c r="A15" s="180" t="s">
        <v>23</v>
      </c>
      <c r="B15" s="330">
        <v>177518</v>
      </c>
      <c r="C15" s="330">
        <v>4260</v>
      </c>
      <c r="D15" s="330">
        <v>173258</v>
      </c>
      <c r="E15" s="330">
        <v>32673</v>
      </c>
      <c r="F15" s="330">
        <v>56573</v>
      </c>
      <c r="G15" s="420">
        <v>84012</v>
      </c>
      <c r="H15" s="19"/>
    </row>
    <row r="16" spans="1:8" ht="23.25" customHeight="1">
      <c r="A16" s="326" t="s">
        <v>124</v>
      </c>
      <c r="B16" s="330"/>
      <c r="C16" s="330"/>
      <c r="D16" s="330"/>
      <c r="E16" s="330"/>
      <c r="F16" s="330"/>
      <c r="G16" s="420"/>
      <c r="H16" s="19"/>
    </row>
    <row r="17" spans="1:8" ht="23.25" customHeight="1">
      <c r="A17" s="180" t="s">
        <v>24</v>
      </c>
      <c r="B17" s="330">
        <v>183998</v>
      </c>
      <c r="C17" s="330">
        <v>4569</v>
      </c>
      <c r="D17" s="330">
        <v>179429</v>
      </c>
      <c r="E17" s="330">
        <v>32809</v>
      </c>
      <c r="F17" s="330">
        <v>57757</v>
      </c>
      <c r="G17" s="420">
        <v>88863</v>
      </c>
      <c r="H17" s="19"/>
    </row>
    <row r="18" spans="1:8" ht="23.25" customHeight="1">
      <c r="A18" s="326" t="s">
        <v>123</v>
      </c>
      <c r="B18" s="330"/>
      <c r="C18" s="330"/>
      <c r="D18" s="330"/>
      <c r="E18" s="330"/>
      <c r="F18" s="330"/>
      <c r="G18" s="420"/>
      <c r="H18" s="19"/>
    </row>
    <row r="19" spans="1:8" ht="23.25" customHeight="1">
      <c r="A19" s="180" t="s">
        <v>25</v>
      </c>
      <c r="B19" s="330">
        <v>176668</v>
      </c>
      <c r="C19" s="330">
        <v>3806</v>
      </c>
      <c r="D19" s="330">
        <v>172862</v>
      </c>
      <c r="E19" s="330">
        <v>32080</v>
      </c>
      <c r="F19" s="330">
        <v>54887</v>
      </c>
      <c r="G19" s="420">
        <v>85895</v>
      </c>
      <c r="H19" s="19"/>
    </row>
    <row r="20" spans="1:8" ht="23.25" customHeight="1">
      <c r="A20" s="326" t="s">
        <v>125</v>
      </c>
      <c r="B20" s="330"/>
      <c r="C20" s="330"/>
      <c r="D20" s="437"/>
      <c r="E20" s="510"/>
      <c r="F20" s="437"/>
      <c r="G20" s="438"/>
      <c r="H20" s="19"/>
    </row>
    <row r="21" spans="1:8" ht="23.25" customHeight="1">
      <c r="A21" s="180" t="s">
        <v>26</v>
      </c>
      <c r="B21" s="330">
        <v>171464</v>
      </c>
      <c r="C21" s="330">
        <v>3619</v>
      </c>
      <c r="D21" s="517">
        <v>167845</v>
      </c>
      <c r="E21" s="330">
        <v>30928</v>
      </c>
      <c r="F21" s="330">
        <v>49276</v>
      </c>
      <c r="G21" s="518">
        <v>87641</v>
      </c>
      <c r="H21" s="19"/>
    </row>
    <row r="22" spans="1:8" ht="23.25" customHeight="1">
      <c r="A22" s="326" t="s">
        <v>126</v>
      </c>
      <c r="B22" s="437"/>
      <c r="C22" s="510"/>
      <c r="D22" s="510"/>
      <c r="E22" s="510"/>
      <c r="F22" s="437"/>
      <c r="G22" s="438"/>
      <c r="H22" s="19"/>
    </row>
    <row r="23" spans="1:8" ht="23.25" customHeight="1">
      <c r="A23" s="180" t="s">
        <v>27</v>
      </c>
      <c r="B23" s="330">
        <v>171114</v>
      </c>
      <c r="C23" s="517">
        <v>3515</v>
      </c>
      <c r="D23" s="517">
        <v>167599</v>
      </c>
      <c r="E23" s="517">
        <v>32455</v>
      </c>
      <c r="F23" s="330">
        <v>50357</v>
      </c>
      <c r="G23" s="518">
        <v>84787</v>
      </c>
      <c r="H23" s="19"/>
    </row>
    <row r="24" spans="1:8" ht="23.25" customHeight="1">
      <c r="A24" s="326" t="s">
        <v>127</v>
      </c>
      <c r="B24" s="437"/>
      <c r="C24" s="510"/>
      <c r="D24" s="510"/>
      <c r="E24" s="510"/>
      <c r="F24" s="437"/>
      <c r="G24" s="438"/>
      <c r="H24" s="19"/>
    </row>
    <row r="25" spans="1:8" ht="23.25" customHeight="1">
      <c r="A25" s="180" t="s">
        <v>28</v>
      </c>
      <c r="B25" s="330">
        <v>175974</v>
      </c>
      <c r="C25" s="517">
        <v>3671</v>
      </c>
      <c r="D25" s="517">
        <v>172303</v>
      </c>
      <c r="E25" s="517">
        <v>32740</v>
      </c>
      <c r="F25" s="330">
        <v>56404</v>
      </c>
      <c r="G25" s="518">
        <v>83159</v>
      </c>
      <c r="H25" s="19"/>
    </row>
    <row r="26" spans="1:8" ht="23.25" customHeight="1">
      <c r="A26" s="326" t="s">
        <v>128</v>
      </c>
      <c r="B26" s="437"/>
      <c r="C26" s="510"/>
      <c r="D26" s="510"/>
      <c r="E26" s="510"/>
      <c r="F26" s="437"/>
      <c r="G26" s="438"/>
      <c r="H26" s="19"/>
    </row>
    <row r="27" spans="1:8" ht="23.25" customHeight="1">
      <c r="A27" s="180" t="s">
        <v>29</v>
      </c>
      <c r="B27" s="330">
        <v>171602</v>
      </c>
      <c r="C27" s="517">
        <v>3853</v>
      </c>
      <c r="D27" s="517">
        <v>167749</v>
      </c>
      <c r="E27" s="517">
        <v>31163</v>
      </c>
      <c r="F27" s="330">
        <v>57280</v>
      </c>
      <c r="G27" s="518">
        <v>79306</v>
      </c>
      <c r="H27" s="19"/>
    </row>
    <row r="28" spans="1:8" ht="23.25" customHeight="1">
      <c r="A28" s="326" t="s">
        <v>129</v>
      </c>
      <c r="B28" s="437"/>
      <c r="C28" s="510"/>
      <c r="D28" s="517"/>
      <c r="E28" s="330"/>
      <c r="F28" s="330"/>
      <c r="G28" s="518"/>
      <c r="H28" s="19"/>
    </row>
    <row r="29" spans="1:8" ht="23.25" customHeight="1">
      <c r="A29" s="180" t="s">
        <v>30</v>
      </c>
      <c r="B29" s="330">
        <v>169425</v>
      </c>
      <c r="C29" s="330">
        <v>3652</v>
      </c>
      <c r="D29" s="330">
        <v>165773</v>
      </c>
      <c r="E29" s="330">
        <v>31674</v>
      </c>
      <c r="F29" s="330">
        <v>54787</v>
      </c>
      <c r="G29" s="518">
        <v>79312</v>
      </c>
      <c r="H29" s="19"/>
    </row>
    <row r="30" spans="1:8" ht="23.25" customHeight="1">
      <c r="A30" s="326" t="s">
        <v>130</v>
      </c>
      <c r="B30" s="330"/>
      <c r="C30" s="330"/>
      <c r="D30" s="330"/>
      <c r="E30" s="330"/>
      <c r="F30" s="330"/>
      <c r="G30" s="518"/>
      <c r="H30" s="19"/>
    </row>
    <row r="31" spans="1:8" ht="23.25" customHeight="1">
      <c r="A31" s="180" t="s">
        <v>31</v>
      </c>
      <c r="B31" s="330">
        <v>202248</v>
      </c>
      <c r="C31" s="330">
        <v>4187</v>
      </c>
      <c r="D31" s="330">
        <v>198061</v>
      </c>
      <c r="E31" s="330">
        <v>37576</v>
      </c>
      <c r="F31" s="330">
        <v>67279</v>
      </c>
      <c r="G31" s="519">
        <v>93206</v>
      </c>
      <c r="H31" s="19"/>
    </row>
    <row r="32" spans="1:8" ht="23.25" customHeight="1">
      <c r="A32" s="326" t="s">
        <v>131</v>
      </c>
      <c r="B32" s="330"/>
      <c r="C32" s="330"/>
      <c r="D32" s="330"/>
      <c r="E32" s="330"/>
      <c r="F32" s="330"/>
      <c r="G32" s="519"/>
      <c r="H32" s="19"/>
    </row>
    <row r="33" spans="1:9" ht="23.25" customHeight="1">
      <c r="A33" s="180" t="s">
        <v>32</v>
      </c>
      <c r="B33" s="330">
        <v>183058</v>
      </c>
      <c r="C33" s="330">
        <v>3248</v>
      </c>
      <c r="D33" s="330">
        <v>179810</v>
      </c>
      <c r="E33" s="330">
        <v>33978</v>
      </c>
      <c r="F33" s="330">
        <v>58251</v>
      </c>
      <c r="G33" s="519">
        <v>87581</v>
      </c>
      <c r="H33" s="19"/>
    </row>
    <row r="34" spans="1:9" ht="23.25" customHeight="1">
      <c r="A34" s="326" t="s">
        <v>132</v>
      </c>
      <c r="B34" s="330"/>
      <c r="C34" s="330"/>
      <c r="D34" s="330"/>
      <c r="E34" s="330"/>
      <c r="F34" s="330"/>
      <c r="G34" s="519"/>
      <c r="H34" s="19"/>
    </row>
    <row r="35" spans="1:9" ht="23.25" customHeight="1">
      <c r="A35" s="180" t="s">
        <v>33</v>
      </c>
      <c r="B35" s="330">
        <v>169089</v>
      </c>
      <c r="C35" s="330">
        <v>3109</v>
      </c>
      <c r="D35" s="330">
        <v>165980</v>
      </c>
      <c r="E35" s="330">
        <v>30736</v>
      </c>
      <c r="F35" s="330">
        <v>53572</v>
      </c>
      <c r="G35" s="519">
        <v>81672</v>
      </c>
      <c r="H35" s="19"/>
    </row>
    <row r="36" spans="1:9" ht="23.25" customHeight="1">
      <c r="A36" s="326" t="s">
        <v>133</v>
      </c>
      <c r="B36" s="327"/>
      <c r="C36" s="327"/>
      <c r="D36" s="327"/>
      <c r="E36" s="327"/>
      <c r="F36" s="327"/>
      <c r="G36" s="327"/>
      <c r="H36" s="19"/>
    </row>
    <row r="37" spans="1:9" ht="23.25" customHeight="1">
      <c r="A37" s="328"/>
      <c r="B37" s="908" t="s">
        <v>424</v>
      </c>
      <c r="C37" s="908"/>
      <c r="D37" s="908"/>
      <c r="E37" s="908"/>
      <c r="F37" s="908"/>
      <c r="G37" s="908"/>
    </row>
    <row r="38" spans="1:9" ht="23.25" customHeight="1">
      <c r="A38" s="324" t="s">
        <v>166</v>
      </c>
      <c r="B38" s="417">
        <v>1016511</v>
      </c>
      <c r="C38" s="417">
        <v>4116</v>
      </c>
      <c r="D38" s="417">
        <v>1012395</v>
      </c>
      <c r="E38" s="496">
        <v>160159</v>
      </c>
      <c r="F38" s="496">
        <v>293402</v>
      </c>
      <c r="G38" s="495">
        <v>558834</v>
      </c>
    </row>
    <row r="39" spans="1:9" ht="23.25" customHeight="1">
      <c r="A39" s="324" t="s">
        <v>241</v>
      </c>
      <c r="B39" s="495">
        <v>1261725</v>
      </c>
      <c r="C39" s="434">
        <v>4298</v>
      </c>
      <c r="D39" s="434">
        <v>1257427</v>
      </c>
      <c r="E39" s="434">
        <v>209957</v>
      </c>
      <c r="F39" s="434">
        <v>386240</v>
      </c>
      <c r="G39" s="434">
        <v>661230</v>
      </c>
    </row>
    <row r="40" spans="1:9" ht="23.25" customHeight="1">
      <c r="A40" s="180" t="s">
        <v>22</v>
      </c>
      <c r="B40" s="330">
        <v>100215</v>
      </c>
      <c r="C40" s="330">
        <v>412</v>
      </c>
      <c r="D40" s="517">
        <v>99803</v>
      </c>
      <c r="E40" s="330">
        <v>15895</v>
      </c>
      <c r="F40" s="517">
        <v>33215</v>
      </c>
      <c r="G40" s="518">
        <v>50692</v>
      </c>
      <c r="H40" s="11"/>
      <c r="I40" s="11"/>
    </row>
    <row r="41" spans="1:9" ht="23.25" customHeight="1">
      <c r="A41" s="325" t="s">
        <v>512</v>
      </c>
      <c r="B41" s="437"/>
      <c r="C41" s="437"/>
      <c r="D41" s="437"/>
      <c r="E41" s="437"/>
      <c r="F41" s="437"/>
      <c r="G41" s="481"/>
      <c r="H41" s="11"/>
      <c r="I41" s="11"/>
    </row>
    <row r="42" spans="1:9" ht="23.25" customHeight="1">
      <c r="A42" s="180" t="s">
        <v>23</v>
      </c>
      <c r="B42" s="437">
        <v>105321</v>
      </c>
      <c r="C42" s="437">
        <v>379</v>
      </c>
      <c r="D42" s="437">
        <v>104942</v>
      </c>
      <c r="E42" s="437">
        <v>17724</v>
      </c>
      <c r="F42" s="437">
        <v>32337</v>
      </c>
      <c r="G42" s="481">
        <v>54881</v>
      </c>
      <c r="H42" s="11"/>
      <c r="I42" s="11"/>
    </row>
    <row r="43" spans="1:9" ht="23.25" customHeight="1">
      <c r="A43" s="326" t="s">
        <v>124</v>
      </c>
      <c r="B43" s="437"/>
      <c r="C43" s="437"/>
      <c r="D43" s="437"/>
      <c r="E43" s="437"/>
      <c r="F43" s="437"/>
      <c r="G43" s="481"/>
      <c r="H43" s="11"/>
      <c r="I43" s="11"/>
    </row>
    <row r="44" spans="1:9" ht="23.25" customHeight="1">
      <c r="A44" s="180" t="s">
        <v>24</v>
      </c>
      <c r="B44" s="330">
        <v>109462</v>
      </c>
      <c r="C44" s="330">
        <v>411</v>
      </c>
      <c r="D44" s="330">
        <v>109051</v>
      </c>
      <c r="E44" s="330">
        <v>17732</v>
      </c>
      <c r="F44" s="330">
        <v>33445</v>
      </c>
      <c r="G44" s="518">
        <v>57875</v>
      </c>
      <c r="H44" s="11"/>
      <c r="I44" s="11"/>
    </row>
    <row r="45" spans="1:9" ht="23.25" customHeight="1">
      <c r="A45" s="326" t="s">
        <v>123</v>
      </c>
      <c r="B45" s="437"/>
      <c r="C45" s="437"/>
      <c r="D45" s="437"/>
      <c r="E45" s="437"/>
      <c r="F45" s="437"/>
      <c r="G45" s="481"/>
      <c r="H45" s="11"/>
      <c r="I45" s="11"/>
    </row>
    <row r="46" spans="1:9" ht="23.25" customHeight="1">
      <c r="A46" s="180" t="s">
        <v>25</v>
      </c>
      <c r="B46" s="437">
        <v>106114</v>
      </c>
      <c r="C46" s="437">
        <v>347</v>
      </c>
      <c r="D46" s="437">
        <v>105767</v>
      </c>
      <c r="E46" s="437">
        <v>17395</v>
      </c>
      <c r="F46" s="437">
        <v>31657</v>
      </c>
      <c r="G46" s="481">
        <v>56715</v>
      </c>
      <c r="H46" s="11"/>
      <c r="I46" s="11"/>
    </row>
    <row r="47" spans="1:9" ht="23.25" customHeight="1">
      <c r="A47" s="326" t="s">
        <v>125</v>
      </c>
      <c r="B47" s="437"/>
      <c r="C47" s="437"/>
      <c r="D47" s="437"/>
      <c r="E47" s="437"/>
      <c r="F47" s="437"/>
      <c r="G47" s="481"/>
      <c r="H47" s="11"/>
      <c r="I47" s="11"/>
    </row>
    <row r="48" spans="1:9" ht="23.25" customHeight="1">
      <c r="A48" s="180" t="s">
        <v>26</v>
      </c>
      <c r="B48" s="330">
        <v>103067</v>
      </c>
      <c r="C48" s="330">
        <v>316</v>
      </c>
      <c r="D48" s="330">
        <v>102751</v>
      </c>
      <c r="E48" s="330">
        <v>16922</v>
      </c>
      <c r="F48" s="330">
        <v>28385</v>
      </c>
      <c r="G48" s="518">
        <v>57444</v>
      </c>
      <c r="H48" s="11"/>
      <c r="I48" s="11"/>
    </row>
    <row r="49" spans="1:9" ht="23.25" customHeight="1">
      <c r="A49" s="326" t="s">
        <v>126</v>
      </c>
      <c r="B49" s="437"/>
      <c r="C49" s="437"/>
      <c r="D49" s="437"/>
      <c r="E49" s="437"/>
      <c r="F49" s="437"/>
      <c r="G49" s="481"/>
      <c r="H49" s="11"/>
      <c r="I49" s="11"/>
    </row>
    <row r="50" spans="1:9" ht="23.25" customHeight="1">
      <c r="A50" s="180" t="s">
        <v>27</v>
      </c>
      <c r="B50" s="437">
        <v>101946</v>
      </c>
      <c r="C50" s="437">
        <v>338</v>
      </c>
      <c r="D50" s="437">
        <v>101608</v>
      </c>
      <c r="E50" s="437">
        <v>17649</v>
      </c>
      <c r="F50" s="437">
        <v>28234</v>
      </c>
      <c r="G50" s="481">
        <v>55725</v>
      </c>
      <c r="H50" s="11"/>
      <c r="I50" s="11"/>
    </row>
    <row r="51" spans="1:9" ht="23.25" customHeight="1">
      <c r="A51" s="326" t="s">
        <v>127</v>
      </c>
      <c r="B51" s="437"/>
      <c r="C51" s="437"/>
      <c r="D51" s="437"/>
      <c r="E51" s="437"/>
      <c r="F51" s="437"/>
      <c r="G51" s="481"/>
      <c r="H51" s="11"/>
    </row>
    <row r="52" spans="1:9" ht="23.25" customHeight="1">
      <c r="A52" s="180" t="s">
        <v>28</v>
      </c>
      <c r="B52" s="330">
        <v>103194</v>
      </c>
      <c r="C52" s="330">
        <v>339</v>
      </c>
      <c r="D52" s="330">
        <v>102855</v>
      </c>
      <c r="E52" s="517">
        <v>17388</v>
      </c>
      <c r="F52" s="517">
        <v>31723</v>
      </c>
      <c r="G52" s="518">
        <v>53745</v>
      </c>
      <c r="H52" s="11"/>
    </row>
    <row r="53" spans="1:9" ht="23.25" customHeight="1">
      <c r="A53" s="326" t="s">
        <v>128</v>
      </c>
      <c r="B53" s="437"/>
      <c r="C53" s="437"/>
      <c r="D53" s="437"/>
      <c r="E53" s="510"/>
      <c r="F53" s="510"/>
      <c r="G53" s="481"/>
      <c r="H53" s="11"/>
    </row>
    <row r="54" spans="1:9" ht="23.25" customHeight="1">
      <c r="A54" s="180" t="s">
        <v>29</v>
      </c>
      <c r="B54" s="500">
        <v>100206</v>
      </c>
      <c r="C54" s="437">
        <v>340</v>
      </c>
      <c r="D54" s="437">
        <v>99866</v>
      </c>
      <c r="E54" s="437">
        <v>16416</v>
      </c>
      <c r="F54" s="510">
        <v>32281</v>
      </c>
      <c r="G54" s="481">
        <v>51169</v>
      </c>
      <c r="H54" s="11"/>
    </row>
    <row r="55" spans="1:9" ht="23.25" customHeight="1">
      <c r="A55" s="326" t="s">
        <v>129</v>
      </c>
      <c r="B55" s="500"/>
      <c r="C55" s="437"/>
      <c r="D55" s="437"/>
      <c r="E55" s="437"/>
      <c r="F55" s="510"/>
      <c r="G55" s="481"/>
      <c r="H55" s="11"/>
    </row>
    <row r="56" spans="1:9" ht="23.25" customHeight="1">
      <c r="A56" s="180" t="s">
        <v>30</v>
      </c>
      <c r="B56" s="519">
        <v>100176</v>
      </c>
      <c r="C56" s="330">
        <v>332</v>
      </c>
      <c r="D56" s="330">
        <v>99844</v>
      </c>
      <c r="E56" s="330">
        <v>16977</v>
      </c>
      <c r="F56" s="517">
        <v>31530</v>
      </c>
      <c r="G56" s="518">
        <v>51337</v>
      </c>
      <c r="H56" s="11"/>
    </row>
    <row r="57" spans="1:9" ht="23.25" customHeight="1">
      <c r="A57" s="326" t="s">
        <v>130</v>
      </c>
      <c r="B57" s="500"/>
      <c r="C57" s="437"/>
      <c r="D57" s="437"/>
      <c r="E57" s="437"/>
      <c r="F57" s="510"/>
      <c r="G57" s="481"/>
      <c r="H57" s="11"/>
    </row>
    <row r="58" spans="1:9" ht="23.25" customHeight="1">
      <c r="A58" s="180" t="s">
        <v>31</v>
      </c>
      <c r="B58" s="500">
        <v>119999</v>
      </c>
      <c r="C58" s="437">
        <v>412</v>
      </c>
      <c r="D58" s="437">
        <v>119588</v>
      </c>
      <c r="E58" s="437">
        <v>20400</v>
      </c>
      <c r="F58" s="510">
        <v>38912</v>
      </c>
      <c r="G58" s="481">
        <v>60276</v>
      </c>
      <c r="H58" s="11"/>
    </row>
    <row r="59" spans="1:9" ht="23.25" customHeight="1">
      <c r="A59" s="326" t="s">
        <v>131</v>
      </c>
      <c r="B59" s="500"/>
      <c r="C59" s="437"/>
      <c r="D59" s="437"/>
      <c r="E59" s="437"/>
      <c r="F59" s="510"/>
      <c r="G59" s="481"/>
      <c r="H59" s="11"/>
    </row>
    <row r="60" spans="1:9" ht="23.25" customHeight="1">
      <c r="A60" s="180" t="s">
        <v>32</v>
      </c>
      <c r="B60" s="519">
        <v>110116</v>
      </c>
      <c r="C60" s="330">
        <v>330</v>
      </c>
      <c r="D60" s="330">
        <v>109786</v>
      </c>
      <c r="E60" s="330">
        <v>18609</v>
      </c>
      <c r="F60" s="517">
        <v>33493</v>
      </c>
      <c r="G60" s="518">
        <v>57684</v>
      </c>
      <c r="H60" s="11"/>
    </row>
    <row r="61" spans="1:9" ht="23.25" customHeight="1">
      <c r="A61" s="326" t="s">
        <v>132</v>
      </c>
      <c r="B61" s="500"/>
      <c r="C61" s="437"/>
      <c r="D61" s="437"/>
      <c r="E61" s="437"/>
      <c r="F61" s="510"/>
      <c r="G61" s="481"/>
      <c r="H61" s="11"/>
    </row>
    <row r="62" spans="1:9" ht="23.25" customHeight="1">
      <c r="A62" s="180" t="s">
        <v>33</v>
      </c>
      <c r="B62" s="520">
        <v>101909</v>
      </c>
      <c r="C62" s="521">
        <v>342</v>
      </c>
      <c r="D62" s="521">
        <v>101567</v>
      </c>
      <c r="E62" s="521">
        <v>16851</v>
      </c>
      <c r="F62" s="522">
        <v>31029</v>
      </c>
      <c r="G62" s="523">
        <v>53686</v>
      </c>
      <c r="H62" s="11"/>
    </row>
    <row r="63" spans="1:9" ht="23.25" customHeight="1">
      <c r="A63" s="326" t="s">
        <v>133</v>
      </c>
      <c r="B63" s="329"/>
      <c r="C63" s="329"/>
      <c r="D63" s="329"/>
      <c r="E63" s="329"/>
      <c r="F63" s="329"/>
      <c r="G63" s="329"/>
    </row>
    <row r="64" spans="1:9">
      <c r="B64" s="19"/>
      <c r="C64" s="19"/>
      <c r="D64" s="19"/>
      <c r="E64" s="19"/>
      <c r="F64" s="19"/>
      <c r="G64" s="19"/>
    </row>
  </sheetData>
  <mergeCells count="11">
    <mergeCell ref="B37:G37"/>
    <mergeCell ref="G6:G9"/>
    <mergeCell ref="E6:E9"/>
    <mergeCell ref="F6:F9"/>
    <mergeCell ref="D4:D9"/>
    <mergeCell ref="E4:G5"/>
    <mergeCell ref="A1:G1"/>
    <mergeCell ref="A4:A9"/>
    <mergeCell ref="B4:B9"/>
    <mergeCell ref="C4:C9"/>
    <mergeCell ref="B10:G10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66"/>
  <sheetViews>
    <sheetView zoomScaleNormal="100" workbookViewId="0">
      <selection activeCell="A3" sqref="A3:XFD3"/>
    </sheetView>
  </sheetViews>
  <sheetFormatPr defaultRowHeight="11.25"/>
  <cols>
    <col min="1" max="1" width="21.7109375" style="2" customWidth="1"/>
    <col min="2" max="2" width="14.7109375" style="2" customWidth="1"/>
    <col min="3" max="3" width="17" style="2" customWidth="1"/>
    <col min="4" max="4" width="13" style="2" customWidth="1"/>
    <col min="5" max="5" width="11.42578125" style="2" customWidth="1"/>
    <col min="6" max="6" width="13.42578125" style="2" customWidth="1"/>
    <col min="7" max="16384" width="9.140625" style="2"/>
  </cols>
  <sheetData>
    <row r="1" spans="1:7" s="586" customFormat="1" ht="15" customHeight="1">
      <c r="A1" s="628" t="s">
        <v>460</v>
      </c>
      <c r="B1" s="628"/>
      <c r="C1" s="628"/>
      <c r="D1" s="628"/>
      <c r="E1" s="628"/>
      <c r="F1" s="628"/>
    </row>
    <row r="2" spans="1:7" s="586" customFormat="1" ht="15" customHeight="1">
      <c r="A2" s="629" t="s">
        <v>461</v>
      </c>
      <c r="B2" s="628"/>
      <c r="C2" s="628"/>
      <c r="D2" s="628"/>
      <c r="E2" s="628"/>
      <c r="F2" s="628"/>
    </row>
    <row r="3" spans="1:7" ht="12" customHeight="1">
      <c r="A3" s="7"/>
      <c r="B3" s="8"/>
      <c r="C3" s="8"/>
      <c r="D3" s="40"/>
    </row>
    <row r="4" spans="1:7" ht="11.25" customHeight="1">
      <c r="A4" s="677" t="s">
        <v>420</v>
      </c>
      <c r="B4" s="751" t="s">
        <v>254</v>
      </c>
      <c r="C4" s="709" t="s">
        <v>425</v>
      </c>
      <c r="D4" s="746"/>
      <c r="E4" s="751" t="s">
        <v>426</v>
      </c>
      <c r="F4" s="709" t="s">
        <v>427</v>
      </c>
      <c r="G4" s="6"/>
    </row>
    <row r="5" spans="1:7" ht="14.1" customHeight="1">
      <c r="A5" s="725"/>
      <c r="B5" s="705"/>
      <c r="C5" s="782"/>
      <c r="D5" s="838"/>
      <c r="E5" s="705"/>
      <c r="F5" s="782"/>
      <c r="G5" s="6"/>
    </row>
    <row r="6" spans="1:7" ht="14.1" customHeight="1">
      <c r="A6" s="725"/>
      <c r="B6" s="705"/>
      <c r="C6" s="720"/>
      <c r="D6" s="839"/>
      <c r="E6" s="705"/>
      <c r="F6" s="782"/>
      <c r="G6" s="6"/>
    </row>
    <row r="7" spans="1:7" ht="14.1" customHeight="1">
      <c r="A7" s="725"/>
      <c r="B7" s="705"/>
      <c r="C7" s="751" t="s">
        <v>276</v>
      </c>
      <c r="D7" s="751" t="s">
        <v>428</v>
      </c>
      <c r="E7" s="705"/>
      <c r="F7" s="782"/>
      <c r="G7" s="6"/>
    </row>
    <row r="8" spans="1:7" ht="14.1" customHeight="1">
      <c r="A8" s="725"/>
      <c r="B8" s="705"/>
      <c r="C8" s="705"/>
      <c r="D8" s="705"/>
      <c r="E8" s="705"/>
      <c r="F8" s="782"/>
      <c r="G8" s="6"/>
    </row>
    <row r="9" spans="1:7" ht="14.1" customHeight="1">
      <c r="A9" s="725"/>
      <c r="B9" s="705"/>
      <c r="C9" s="705"/>
      <c r="D9" s="705"/>
      <c r="E9" s="705"/>
      <c r="F9" s="782"/>
      <c r="G9" s="6"/>
    </row>
    <row r="10" spans="1:7" ht="14.1" customHeight="1">
      <c r="A10" s="726"/>
      <c r="B10" s="706"/>
      <c r="C10" s="706"/>
      <c r="D10" s="706"/>
      <c r="E10" s="706"/>
      <c r="F10" s="720"/>
      <c r="G10" s="6"/>
    </row>
    <row r="11" spans="1:7" ht="24" customHeight="1">
      <c r="A11" s="177"/>
      <c r="B11" s="907" t="s">
        <v>268</v>
      </c>
      <c r="C11" s="907"/>
      <c r="D11" s="907"/>
      <c r="E11" s="907"/>
      <c r="F11" s="907"/>
      <c r="G11" s="6"/>
    </row>
    <row r="12" spans="1:7" ht="24" customHeight="1">
      <c r="A12" s="324" t="s">
        <v>166</v>
      </c>
      <c r="B12" s="496">
        <v>18920568</v>
      </c>
      <c r="C12" s="496">
        <v>75722</v>
      </c>
      <c r="D12" s="496">
        <v>49454</v>
      </c>
      <c r="E12" s="496">
        <v>14424</v>
      </c>
      <c r="F12" s="495">
        <v>1144651</v>
      </c>
      <c r="G12" s="6"/>
    </row>
    <row r="13" spans="1:7" ht="24" customHeight="1">
      <c r="A13" s="324" t="s">
        <v>241</v>
      </c>
      <c r="B13" s="495">
        <v>19933203</v>
      </c>
      <c r="C13" s="434">
        <v>85126</v>
      </c>
      <c r="D13" s="434">
        <v>51596</v>
      </c>
      <c r="E13" s="434">
        <v>18503</v>
      </c>
      <c r="F13" s="434">
        <v>806464</v>
      </c>
      <c r="G13" s="6"/>
    </row>
    <row r="14" spans="1:7" ht="24" customHeight="1">
      <c r="A14" s="180" t="s">
        <v>22</v>
      </c>
      <c r="B14" s="519">
        <v>1729410</v>
      </c>
      <c r="C14" s="330">
        <v>3927</v>
      </c>
      <c r="D14" s="518">
        <v>2679</v>
      </c>
      <c r="E14" s="330">
        <v>1412</v>
      </c>
      <c r="F14" s="518">
        <v>112333</v>
      </c>
      <c r="G14" s="6"/>
    </row>
    <row r="15" spans="1:7" ht="24" customHeight="1">
      <c r="A15" s="325" t="s">
        <v>122</v>
      </c>
      <c r="B15" s="481"/>
      <c r="C15" s="437"/>
      <c r="D15" s="481"/>
      <c r="E15" s="437"/>
      <c r="F15" s="481"/>
      <c r="G15" s="6"/>
    </row>
    <row r="16" spans="1:7" ht="24" customHeight="1">
      <c r="A16" s="180" t="s">
        <v>23</v>
      </c>
      <c r="B16" s="519">
        <v>1559978</v>
      </c>
      <c r="C16" s="330">
        <v>4553</v>
      </c>
      <c r="D16" s="518">
        <v>3588</v>
      </c>
      <c r="E16" s="330">
        <v>1439</v>
      </c>
      <c r="F16" s="518">
        <v>100846</v>
      </c>
      <c r="G16" s="6"/>
    </row>
    <row r="17" spans="1:7" ht="24" customHeight="1">
      <c r="A17" s="326" t="s">
        <v>124</v>
      </c>
      <c r="B17" s="481"/>
      <c r="C17" s="437"/>
      <c r="D17" s="481"/>
      <c r="E17" s="437"/>
      <c r="F17" s="481"/>
      <c r="G17" s="6"/>
    </row>
    <row r="18" spans="1:7" ht="24" customHeight="1">
      <c r="A18" s="180" t="s">
        <v>24</v>
      </c>
      <c r="B18" s="519">
        <v>1733135</v>
      </c>
      <c r="C18" s="330">
        <v>10638</v>
      </c>
      <c r="D18" s="518">
        <v>7029</v>
      </c>
      <c r="E18" s="330">
        <v>1539</v>
      </c>
      <c r="F18" s="518">
        <v>123411</v>
      </c>
      <c r="G18" s="6"/>
    </row>
    <row r="19" spans="1:7" ht="24" customHeight="1">
      <c r="A19" s="326" t="s">
        <v>123</v>
      </c>
      <c r="B19" s="481"/>
      <c r="C19" s="437"/>
      <c r="D19" s="481"/>
      <c r="E19" s="437"/>
      <c r="F19" s="481"/>
      <c r="G19" s="6"/>
    </row>
    <row r="20" spans="1:7" ht="24" customHeight="1">
      <c r="A20" s="180" t="s">
        <v>25</v>
      </c>
      <c r="B20" s="519">
        <v>1602853</v>
      </c>
      <c r="C20" s="330">
        <v>7408</v>
      </c>
      <c r="D20" s="518">
        <v>4730</v>
      </c>
      <c r="E20" s="330">
        <v>1413</v>
      </c>
      <c r="F20" s="518">
        <v>115557</v>
      </c>
      <c r="G20" s="6"/>
    </row>
    <row r="21" spans="1:7" ht="24" customHeight="1">
      <c r="A21" s="326" t="s">
        <v>125</v>
      </c>
      <c r="B21" s="481"/>
      <c r="C21" s="437"/>
      <c r="D21" s="481"/>
      <c r="E21" s="437"/>
      <c r="F21" s="481"/>
      <c r="G21" s="6"/>
    </row>
    <row r="22" spans="1:7" ht="24" customHeight="1">
      <c r="A22" s="180" t="s">
        <v>26</v>
      </c>
      <c r="B22" s="519">
        <v>1575830</v>
      </c>
      <c r="C22" s="330">
        <v>6882</v>
      </c>
      <c r="D22" s="518">
        <v>3971</v>
      </c>
      <c r="E22" s="330">
        <v>1711</v>
      </c>
      <c r="F22" s="518">
        <v>79575</v>
      </c>
      <c r="G22" s="6"/>
    </row>
    <row r="23" spans="1:7" ht="24" customHeight="1">
      <c r="A23" s="326" t="s">
        <v>126</v>
      </c>
      <c r="B23" s="481"/>
      <c r="C23" s="437"/>
      <c r="D23" s="481"/>
      <c r="E23" s="437"/>
      <c r="F23" s="481"/>
      <c r="G23" s="6"/>
    </row>
    <row r="24" spans="1:7" ht="24" customHeight="1">
      <c r="A24" s="180" t="s">
        <v>27</v>
      </c>
      <c r="B24" s="519">
        <v>1533835</v>
      </c>
      <c r="C24" s="330">
        <v>6655</v>
      </c>
      <c r="D24" s="518">
        <v>4223</v>
      </c>
      <c r="E24" s="330">
        <v>1459</v>
      </c>
      <c r="F24" s="518" t="s">
        <v>168</v>
      </c>
      <c r="G24" s="6"/>
    </row>
    <row r="25" spans="1:7" ht="24" customHeight="1">
      <c r="A25" s="326" t="s">
        <v>127</v>
      </c>
      <c r="B25" s="518"/>
      <c r="C25" s="330"/>
      <c r="D25" s="518"/>
      <c r="E25" s="330"/>
      <c r="F25" s="518"/>
      <c r="G25" s="6"/>
    </row>
    <row r="26" spans="1:7" ht="24" customHeight="1">
      <c r="A26" s="180" t="s">
        <v>28</v>
      </c>
      <c r="B26" s="519">
        <v>1692204</v>
      </c>
      <c r="C26" s="330">
        <v>7003</v>
      </c>
      <c r="D26" s="518">
        <v>4605</v>
      </c>
      <c r="E26" s="330">
        <v>1547</v>
      </c>
      <c r="F26" s="518" t="s">
        <v>168</v>
      </c>
      <c r="G26" s="6"/>
    </row>
    <row r="27" spans="1:7" ht="24" customHeight="1">
      <c r="A27" s="326" t="s">
        <v>128</v>
      </c>
      <c r="B27" s="518"/>
      <c r="C27" s="330"/>
      <c r="D27" s="518"/>
      <c r="E27" s="330"/>
      <c r="F27" s="518"/>
      <c r="G27" s="6"/>
    </row>
    <row r="28" spans="1:7" ht="24" customHeight="1">
      <c r="A28" s="180" t="s">
        <v>29</v>
      </c>
      <c r="B28" s="519">
        <v>1629406</v>
      </c>
      <c r="C28" s="330">
        <v>6977</v>
      </c>
      <c r="D28" s="518">
        <v>3927</v>
      </c>
      <c r="E28" s="330">
        <v>1086</v>
      </c>
      <c r="F28" s="518" t="s">
        <v>168</v>
      </c>
      <c r="G28" s="6"/>
    </row>
    <row r="29" spans="1:7" ht="24" customHeight="1">
      <c r="A29" s="326" t="s">
        <v>129</v>
      </c>
      <c r="B29" s="518"/>
      <c r="C29" s="330"/>
      <c r="D29" s="518"/>
      <c r="E29" s="330"/>
      <c r="F29" s="518"/>
      <c r="G29" s="6"/>
    </row>
    <row r="30" spans="1:7" ht="24" customHeight="1">
      <c r="A30" s="180" t="s">
        <v>30</v>
      </c>
      <c r="B30" s="519">
        <v>1602401</v>
      </c>
      <c r="C30" s="330">
        <v>8516</v>
      </c>
      <c r="D30" s="518">
        <v>4105</v>
      </c>
      <c r="E30" s="330">
        <v>1689</v>
      </c>
      <c r="F30" s="518">
        <v>108172</v>
      </c>
      <c r="G30" s="6"/>
    </row>
    <row r="31" spans="1:7" ht="24" customHeight="1">
      <c r="A31" s="326" t="s">
        <v>130</v>
      </c>
      <c r="B31" s="518"/>
      <c r="C31" s="330"/>
      <c r="D31" s="518"/>
      <c r="E31" s="330"/>
      <c r="F31" s="518"/>
      <c r="G31" s="6"/>
    </row>
    <row r="32" spans="1:7" ht="24" customHeight="1">
      <c r="A32" s="180" t="s">
        <v>31</v>
      </c>
      <c r="B32" s="519">
        <v>1839832</v>
      </c>
      <c r="C32" s="330">
        <v>9223</v>
      </c>
      <c r="D32" s="518">
        <v>4714</v>
      </c>
      <c r="E32" s="330">
        <v>1967</v>
      </c>
      <c r="F32" s="518">
        <v>78721</v>
      </c>
      <c r="G32" s="6"/>
    </row>
    <row r="33" spans="1:7" ht="24" customHeight="1">
      <c r="A33" s="326" t="s">
        <v>131</v>
      </c>
      <c r="B33" s="518"/>
      <c r="C33" s="330"/>
      <c r="D33" s="518"/>
      <c r="E33" s="330"/>
      <c r="F33" s="518"/>
      <c r="G33" s="6"/>
    </row>
    <row r="34" spans="1:7" ht="24" customHeight="1">
      <c r="A34" s="180" t="s">
        <v>32</v>
      </c>
      <c r="B34" s="519">
        <v>1727197</v>
      </c>
      <c r="C34" s="330">
        <v>7675</v>
      </c>
      <c r="D34" s="518">
        <v>4185</v>
      </c>
      <c r="E34" s="330">
        <v>1826</v>
      </c>
      <c r="F34" s="518" t="s">
        <v>168</v>
      </c>
      <c r="G34" s="6"/>
    </row>
    <row r="35" spans="1:7" ht="24" customHeight="1">
      <c r="A35" s="326" t="s">
        <v>132</v>
      </c>
      <c r="B35" s="518"/>
      <c r="C35" s="330"/>
      <c r="D35" s="518"/>
      <c r="E35" s="330"/>
      <c r="F35" s="518"/>
      <c r="G35" s="6"/>
    </row>
    <row r="36" spans="1:7" ht="24" customHeight="1">
      <c r="A36" s="180" t="s">
        <v>33</v>
      </c>
      <c r="B36" s="519">
        <v>1707122</v>
      </c>
      <c r="C36" s="330">
        <v>5669</v>
      </c>
      <c r="D36" s="518">
        <v>3840</v>
      </c>
      <c r="E36" s="330">
        <v>1415</v>
      </c>
      <c r="F36" s="518">
        <v>87849</v>
      </c>
      <c r="G36" s="6"/>
    </row>
    <row r="37" spans="1:7" ht="24" customHeight="1">
      <c r="A37" s="326" t="s">
        <v>133</v>
      </c>
      <c r="B37" s="438"/>
      <c r="C37" s="524"/>
      <c r="D37" s="524"/>
      <c r="E37" s="524"/>
      <c r="F37" s="524"/>
      <c r="G37" s="6"/>
    </row>
    <row r="38" spans="1:7" ht="24" customHeight="1">
      <c r="A38" s="328"/>
      <c r="B38" s="910" t="s">
        <v>424</v>
      </c>
      <c r="C38" s="911"/>
      <c r="D38" s="911"/>
      <c r="E38" s="911"/>
      <c r="F38" s="911"/>
      <c r="G38" s="6"/>
    </row>
    <row r="39" spans="1:7" ht="24" customHeight="1">
      <c r="A39" s="324" t="s">
        <v>166</v>
      </c>
      <c r="B39" s="417">
        <v>2305325</v>
      </c>
      <c r="C39" s="417">
        <v>3050</v>
      </c>
      <c r="D39" s="417">
        <v>1776</v>
      </c>
      <c r="E39" s="417">
        <v>8364</v>
      </c>
      <c r="F39" s="525">
        <v>3024</v>
      </c>
      <c r="G39" s="6"/>
    </row>
    <row r="40" spans="1:7" ht="24" customHeight="1">
      <c r="A40" s="324" t="s">
        <v>241</v>
      </c>
      <c r="B40" s="525">
        <v>2489958</v>
      </c>
      <c r="C40" s="526">
        <v>3386</v>
      </c>
      <c r="D40" s="418">
        <v>1942</v>
      </c>
      <c r="E40" s="418">
        <v>10831</v>
      </c>
      <c r="F40" s="418">
        <v>2204</v>
      </c>
      <c r="G40" s="71"/>
    </row>
    <row r="41" spans="1:7" ht="24" customHeight="1">
      <c r="A41" s="180" t="s">
        <v>22</v>
      </c>
      <c r="B41" s="519">
        <v>218889</v>
      </c>
      <c r="C41" s="330">
        <v>150</v>
      </c>
      <c r="D41" s="518">
        <v>90</v>
      </c>
      <c r="E41" s="330">
        <v>791</v>
      </c>
      <c r="F41" s="518">
        <v>330</v>
      </c>
      <c r="G41" s="6"/>
    </row>
    <row r="42" spans="1:7" ht="24" customHeight="1">
      <c r="A42" s="325" t="s">
        <v>122</v>
      </c>
      <c r="B42" s="481"/>
      <c r="C42" s="437"/>
      <c r="D42" s="481"/>
      <c r="E42" s="437"/>
      <c r="F42" s="481"/>
      <c r="G42" s="6"/>
    </row>
    <row r="43" spans="1:7" ht="24" customHeight="1">
      <c r="A43" s="180" t="s">
        <v>23</v>
      </c>
      <c r="B43" s="519">
        <v>197144</v>
      </c>
      <c r="C43" s="330">
        <v>194</v>
      </c>
      <c r="D43" s="518">
        <v>141</v>
      </c>
      <c r="E43" s="330">
        <v>827</v>
      </c>
      <c r="F43" s="518">
        <v>293</v>
      </c>
      <c r="G43" s="6"/>
    </row>
    <row r="44" spans="1:7" ht="24" customHeight="1">
      <c r="A44" s="326" t="s">
        <v>124</v>
      </c>
      <c r="B44" s="481"/>
      <c r="C44" s="437"/>
      <c r="D44" s="481"/>
      <c r="E44" s="437"/>
      <c r="F44" s="481"/>
      <c r="G44" s="6"/>
    </row>
    <row r="45" spans="1:7" ht="24" customHeight="1">
      <c r="A45" s="180" t="s">
        <v>24</v>
      </c>
      <c r="B45" s="519">
        <v>217824</v>
      </c>
      <c r="C45" s="330">
        <v>354</v>
      </c>
      <c r="D45" s="518">
        <v>216</v>
      </c>
      <c r="E45" s="330">
        <v>898</v>
      </c>
      <c r="F45" s="518">
        <v>329</v>
      </c>
      <c r="G45" s="6"/>
    </row>
    <row r="46" spans="1:7" ht="24" customHeight="1">
      <c r="A46" s="326" t="s">
        <v>123</v>
      </c>
      <c r="B46" s="481"/>
      <c r="C46" s="437"/>
      <c r="D46" s="481"/>
      <c r="E46" s="437"/>
      <c r="F46" s="481"/>
      <c r="G46" s="6"/>
    </row>
    <row r="47" spans="1:7" ht="24" customHeight="1">
      <c r="A47" s="180" t="s">
        <v>25</v>
      </c>
      <c r="B47" s="519">
        <v>200795</v>
      </c>
      <c r="C47" s="330">
        <v>279</v>
      </c>
      <c r="D47" s="518">
        <v>156</v>
      </c>
      <c r="E47" s="330">
        <v>821</v>
      </c>
      <c r="F47" s="518">
        <v>307</v>
      </c>
      <c r="G47" s="6"/>
    </row>
    <row r="48" spans="1:7" ht="24" customHeight="1">
      <c r="A48" s="326" t="s">
        <v>125</v>
      </c>
      <c r="B48" s="481"/>
      <c r="C48" s="437"/>
      <c r="D48" s="481"/>
      <c r="E48" s="437"/>
      <c r="F48" s="481"/>
      <c r="G48" s="6"/>
    </row>
    <row r="49" spans="1:7" ht="24" customHeight="1">
      <c r="A49" s="180" t="s">
        <v>26</v>
      </c>
      <c r="B49" s="519">
        <v>197063</v>
      </c>
      <c r="C49" s="330">
        <v>283</v>
      </c>
      <c r="D49" s="518">
        <v>138</v>
      </c>
      <c r="E49" s="330">
        <v>1016</v>
      </c>
      <c r="F49" s="518">
        <v>211</v>
      </c>
      <c r="G49" s="6"/>
    </row>
    <row r="50" spans="1:7" ht="24" customHeight="1">
      <c r="A50" s="326" t="s">
        <v>126</v>
      </c>
      <c r="B50" s="481"/>
      <c r="C50" s="437"/>
      <c r="D50" s="481"/>
      <c r="E50" s="437"/>
      <c r="F50" s="481"/>
      <c r="G50" s="6"/>
    </row>
    <row r="51" spans="1:7" ht="24" customHeight="1">
      <c r="A51" s="180" t="s">
        <v>27</v>
      </c>
      <c r="B51" s="519">
        <v>190352</v>
      </c>
      <c r="C51" s="330">
        <v>256</v>
      </c>
      <c r="D51" s="518">
        <v>151</v>
      </c>
      <c r="E51" s="330">
        <v>862</v>
      </c>
      <c r="F51" s="518" t="s">
        <v>168</v>
      </c>
      <c r="G51" s="6"/>
    </row>
    <row r="52" spans="1:7" ht="24" customHeight="1">
      <c r="A52" s="326" t="s">
        <v>127</v>
      </c>
      <c r="B52" s="523"/>
      <c r="C52" s="521"/>
      <c r="D52" s="523"/>
      <c r="E52" s="521"/>
      <c r="F52" s="523"/>
      <c r="G52" s="6"/>
    </row>
    <row r="53" spans="1:7" ht="24" customHeight="1">
      <c r="A53" s="180" t="s">
        <v>28</v>
      </c>
      <c r="B53" s="519">
        <v>206240</v>
      </c>
      <c r="C53" s="527">
        <v>281</v>
      </c>
      <c r="D53" s="518">
        <v>165</v>
      </c>
      <c r="E53" s="330">
        <v>926</v>
      </c>
      <c r="F53" s="518" t="s">
        <v>168</v>
      </c>
    </row>
    <row r="54" spans="1:7" ht="24" customHeight="1">
      <c r="A54" s="326" t="s">
        <v>128</v>
      </c>
      <c r="B54" s="481"/>
      <c r="C54" s="437"/>
      <c r="D54" s="481"/>
      <c r="E54" s="437"/>
      <c r="F54" s="481"/>
    </row>
    <row r="55" spans="1:7" ht="24" customHeight="1">
      <c r="A55" s="180" t="s">
        <v>29</v>
      </c>
      <c r="B55" s="519">
        <v>198944</v>
      </c>
      <c r="C55" s="330">
        <v>303</v>
      </c>
      <c r="D55" s="518">
        <v>146</v>
      </c>
      <c r="E55" s="330">
        <v>645</v>
      </c>
      <c r="F55" s="528" t="s">
        <v>168</v>
      </c>
    </row>
    <row r="56" spans="1:7" ht="24" customHeight="1">
      <c r="A56" s="326" t="s">
        <v>129</v>
      </c>
      <c r="B56" s="481"/>
      <c r="C56" s="437"/>
      <c r="D56" s="481"/>
      <c r="E56" s="437"/>
      <c r="F56" s="481"/>
    </row>
    <row r="57" spans="1:7" ht="24" customHeight="1">
      <c r="A57" s="180" t="s">
        <v>30</v>
      </c>
      <c r="B57" s="519">
        <v>196675</v>
      </c>
      <c r="C57" s="330">
        <v>343</v>
      </c>
      <c r="D57" s="518">
        <v>148</v>
      </c>
      <c r="E57" s="330">
        <v>1009</v>
      </c>
      <c r="F57" s="518">
        <v>292</v>
      </c>
    </row>
    <row r="58" spans="1:7" ht="24" customHeight="1">
      <c r="A58" s="326" t="s">
        <v>130</v>
      </c>
      <c r="B58" s="481"/>
      <c r="C58" s="437"/>
      <c r="D58" s="481"/>
      <c r="E58" s="437"/>
      <c r="F58" s="481"/>
    </row>
    <row r="59" spans="1:7" ht="24" customHeight="1">
      <c r="A59" s="180" t="s">
        <v>31</v>
      </c>
      <c r="B59" s="519">
        <v>230607</v>
      </c>
      <c r="C59" s="330">
        <v>391</v>
      </c>
      <c r="D59" s="518">
        <v>174</v>
      </c>
      <c r="E59" s="330">
        <v>1167</v>
      </c>
      <c r="F59" s="518">
        <v>209</v>
      </c>
    </row>
    <row r="60" spans="1:7" ht="24" customHeight="1">
      <c r="A60" s="326" t="s">
        <v>131</v>
      </c>
      <c r="B60" s="481"/>
      <c r="C60" s="437"/>
      <c r="D60" s="481"/>
      <c r="E60" s="437"/>
      <c r="F60" s="481"/>
    </row>
    <row r="61" spans="1:7" ht="24" customHeight="1">
      <c r="A61" s="180" t="s">
        <v>32</v>
      </c>
      <c r="B61" s="519">
        <v>219934</v>
      </c>
      <c r="C61" s="330">
        <v>314</v>
      </c>
      <c r="D61" s="518">
        <v>150</v>
      </c>
      <c r="E61" s="330">
        <v>1058</v>
      </c>
      <c r="F61" s="518" t="s">
        <v>168</v>
      </c>
    </row>
    <row r="62" spans="1:7" ht="24" customHeight="1">
      <c r="A62" s="326" t="s">
        <v>132</v>
      </c>
      <c r="B62" s="481"/>
      <c r="C62" s="437"/>
      <c r="D62" s="481"/>
      <c r="E62" s="437"/>
      <c r="F62" s="481"/>
    </row>
    <row r="63" spans="1:7" ht="24" customHeight="1">
      <c r="A63" s="180" t="s">
        <v>33</v>
      </c>
      <c r="B63" s="519">
        <v>215490</v>
      </c>
      <c r="C63" s="330">
        <v>237</v>
      </c>
      <c r="D63" s="518">
        <v>151</v>
      </c>
      <c r="E63" s="330">
        <v>810</v>
      </c>
      <c r="F63" s="518">
        <v>233</v>
      </c>
    </row>
    <row r="64" spans="1:7" ht="24" customHeight="1">
      <c r="A64" s="326" t="s">
        <v>133</v>
      </c>
      <c r="B64" s="481"/>
      <c r="C64" s="481"/>
      <c r="D64" s="481"/>
      <c r="E64" s="481"/>
      <c r="F64" s="481"/>
    </row>
    <row r="65" spans="1:7">
      <c r="A65" s="148"/>
      <c r="B65" s="329"/>
      <c r="C65" s="329"/>
      <c r="D65" s="329"/>
      <c r="E65" s="329"/>
      <c r="F65" s="329"/>
      <c r="G65" s="19"/>
    </row>
    <row r="66" spans="1:7">
      <c r="A66" s="148"/>
      <c r="B66" s="329"/>
      <c r="C66" s="329"/>
      <c r="D66" s="329"/>
      <c r="E66" s="329"/>
      <c r="F66" s="329"/>
    </row>
  </sheetData>
  <mergeCells count="9">
    <mergeCell ref="C7:C10"/>
    <mergeCell ref="B11:F11"/>
    <mergeCell ref="B38:F38"/>
    <mergeCell ref="A4:A10"/>
    <mergeCell ref="E4:E10"/>
    <mergeCell ref="F4:F10"/>
    <mergeCell ref="B4:B10"/>
    <mergeCell ref="C4:D6"/>
    <mergeCell ref="D7:D10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65"/>
  <sheetViews>
    <sheetView zoomScaleNormal="100" workbookViewId="0">
      <selection activeCell="A3" sqref="A3:XFD3"/>
    </sheetView>
  </sheetViews>
  <sheetFormatPr defaultRowHeight="11.25"/>
  <cols>
    <col min="1" max="1" width="17.85546875" style="2" customWidth="1"/>
    <col min="2" max="2" width="13.5703125" style="2" customWidth="1"/>
    <col min="3" max="3" width="16.28515625" style="2" customWidth="1"/>
    <col min="4" max="4" width="11.140625" style="2" customWidth="1"/>
    <col min="5" max="5" width="10.7109375" style="2" customWidth="1"/>
    <col min="6" max="6" width="15.7109375" style="2" customWidth="1"/>
    <col min="7" max="7" width="24.5703125" style="2" customWidth="1"/>
    <col min="8" max="16384" width="9.140625" style="2"/>
  </cols>
  <sheetData>
    <row r="1" spans="1:7" s="80" customFormat="1" ht="15" customHeight="1">
      <c r="A1" s="912" t="s">
        <v>243</v>
      </c>
      <c r="B1" s="912"/>
      <c r="C1" s="912"/>
      <c r="D1" s="912"/>
      <c r="E1" s="912"/>
      <c r="F1" s="912"/>
    </row>
    <row r="2" spans="1:7" s="80" customFormat="1" ht="15" customHeight="1">
      <c r="A2" s="620" t="s">
        <v>244</v>
      </c>
      <c r="B2" s="603"/>
      <c r="C2" s="603"/>
      <c r="D2" s="603"/>
      <c r="E2" s="603"/>
      <c r="F2" s="603"/>
    </row>
    <row r="3" spans="1:7" ht="12" customHeight="1">
      <c r="A3" s="7"/>
      <c r="B3" s="8"/>
      <c r="C3" s="8"/>
      <c r="D3" s="8"/>
      <c r="E3" s="40"/>
    </row>
    <row r="4" spans="1:7" ht="11.25" customHeight="1">
      <c r="A4" s="677" t="s">
        <v>420</v>
      </c>
      <c r="B4" s="751" t="s">
        <v>429</v>
      </c>
      <c r="C4" s="709" t="s">
        <v>430</v>
      </c>
      <c r="D4" s="734"/>
      <c r="E4" s="734"/>
      <c r="F4" s="734"/>
    </row>
    <row r="5" spans="1:7" ht="14.1" customHeight="1">
      <c r="A5" s="725"/>
      <c r="B5" s="705"/>
      <c r="C5" s="722"/>
      <c r="D5" s="698"/>
      <c r="E5" s="698"/>
      <c r="F5" s="698"/>
    </row>
    <row r="6" spans="1:7" ht="14.1" customHeight="1">
      <c r="A6" s="725"/>
      <c r="B6" s="705"/>
      <c r="C6" s="751" t="s">
        <v>524</v>
      </c>
      <c r="D6" s="751" t="s">
        <v>431</v>
      </c>
      <c r="E6" s="751" t="s">
        <v>432</v>
      </c>
      <c r="F6" s="709" t="s">
        <v>523</v>
      </c>
    </row>
    <row r="7" spans="1:7" ht="14.1" customHeight="1">
      <c r="A7" s="725"/>
      <c r="B7" s="705"/>
      <c r="C7" s="705"/>
      <c r="D7" s="705"/>
      <c r="E7" s="705"/>
      <c r="F7" s="718"/>
    </row>
    <row r="8" spans="1:7" ht="14.1" customHeight="1">
      <c r="A8" s="725"/>
      <c r="B8" s="705"/>
      <c r="C8" s="705"/>
      <c r="D8" s="705"/>
      <c r="E8" s="705"/>
      <c r="F8" s="718"/>
    </row>
    <row r="9" spans="1:7" ht="14.1" customHeight="1">
      <c r="A9" s="725"/>
      <c r="B9" s="705"/>
      <c r="C9" s="705"/>
      <c r="D9" s="705"/>
      <c r="E9" s="705"/>
      <c r="F9" s="718"/>
    </row>
    <row r="10" spans="1:7" ht="14.1" customHeight="1">
      <c r="A10" s="726"/>
      <c r="B10" s="706"/>
      <c r="C10" s="706"/>
      <c r="D10" s="706"/>
      <c r="E10" s="706"/>
      <c r="F10" s="720"/>
    </row>
    <row r="11" spans="1:7" ht="24" customHeight="1">
      <c r="A11" s="177"/>
      <c r="B11" s="907" t="s">
        <v>268</v>
      </c>
      <c r="C11" s="907"/>
      <c r="D11" s="907"/>
      <c r="E11" s="907"/>
      <c r="F11" s="907"/>
    </row>
    <row r="12" spans="1:7" ht="24" customHeight="1">
      <c r="A12" s="324" t="s">
        <v>166</v>
      </c>
      <c r="B12" s="529" t="s">
        <v>168</v>
      </c>
      <c r="C12" s="417">
        <v>1249589263</v>
      </c>
      <c r="D12" s="417">
        <v>29948660</v>
      </c>
      <c r="E12" s="417">
        <v>35839438</v>
      </c>
      <c r="F12" s="530" t="s">
        <v>168</v>
      </c>
    </row>
    <row r="13" spans="1:7" ht="24" customHeight="1">
      <c r="A13" s="324" t="s">
        <v>241</v>
      </c>
      <c r="B13" s="495">
        <v>1159611501</v>
      </c>
      <c r="C13" s="434">
        <v>1319300649</v>
      </c>
      <c r="D13" s="434">
        <v>33384174</v>
      </c>
      <c r="E13" s="434">
        <v>34741213</v>
      </c>
      <c r="F13" s="434">
        <v>5883050</v>
      </c>
      <c r="G13" s="19"/>
    </row>
    <row r="14" spans="1:7" ht="24" customHeight="1">
      <c r="A14" s="180" t="s">
        <v>22</v>
      </c>
      <c r="B14" s="527">
        <v>119460033</v>
      </c>
      <c r="C14" s="527">
        <v>112124729</v>
      </c>
      <c r="D14" s="527">
        <v>4181734</v>
      </c>
      <c r="E14" s="531">
        <v>3032787</v>
      </c>
      <c r="F14" s="532">
        <v>120783</v>
      </c>
      <c r="G14" s="70"/>
    </row>
    <row r="15" spans="1:7" ht="24" customHeight="1">
      <c r="A15" s="325" t="s">
        <v>122</v>
      </c>
      <c r="B15" s="437"/>
      <c r="C15" s="437"/>
      <c r="D15" s="437"/>
      <c r="E15" s="438"/>
      <c r="F15" s="482"/>
      <c r="G15" s="70"/>
    </row>
    <row r="16" spans="1:7" ht="24" customHeight="1">
      <c r="A16" s="180" t="s">
        <v>23</v>
      </c>
      <c r="B16" s="527">
        <v>108843717</v>
      </c>
      <c r="C16" s="527">
        <v>102141341</v>
      </c>
      <c r="D16" s="527">
        <v>3703022</v>
      </c>
      <c r="E16" s="531">
        <v>2969916</v>
      </c>
      <c r="F16" s="532">
        <v>29438</v>
      </c>
      <c r="G16" s="70"/>
    </row>
    <row r="17" spans="1:7" ht="24" customHeight="1">
      <c r="A17" s="326" t="s">
        <v>124</v>
      </c>
      <c r="B17" s="527"/>
      <c r="C17" s="527"/>
      <c r="D17" s="527"/>
      <c r="E17" s="531"/>
      <c r="F17" s="532"/>
      <c r="G17" s="70"/>
    </row>
    <row r="18" spans="1:7" ht="24" customHeight="1">
      <c r="A18" s="180" t="s">
        <v>24</v>
      </c>
      <c r="B18" s="527" t="s">
        <v>168</v>
      </c>
      <c r="C18" s="527">
        <v>105212240</v>
      </c>
      <c r="D18" s="527">
        <v>3768564</v>
      </c>
      <c r="E18" s="531">
        <v>2751566</v>
      </c>
      <c r="F18" s="532" t="s">
        <v>168</v>
      </c>
    </row>
    <row r="19" spans="1:7" ht="24" customHeight="1">
      <c r="A19" s="326" t="s">
        <v>123</v>
      </c>
      <c r="B19" s="527"/>
      <c r="C19" s="527"/>
      <c r="D19" s="527"/>
      <c r="E19" s="531"/>
      <c r="F19" s="532"/>
    </row>
    <row r="20" spans="1:7" ht="24" customHeight="1">
      <c r="A20" s="180" t="s">
        <v>25</v>
      </c>
      <c r="B20" s="527" t="s">
        <v>168</v>
      </c>
      <c r="C20" s="527">
        <v>115489016</v>
      </c>
      <c r="D20" s="527">
        <v>3717088</v>
      </c>
      <c r="E20" s="531">
        <v>2759111</v>
      </c>
      <c r="F20" s="532" t="s">
        <v>168</v>
      </c>
    </row>
    <row r="21" spans="1:7" ht="24" customHeight="1">
      <c r="A21" s="326" t="s">
        <v>125</v>
      </c>
      <c r="B21" s="527"/>
      <c r="C21" s="527"/>
      <c r="D21" s="527"/>
      <c r="E21" s="531"/>
      <c r="F21" s="532"/>
    </row>
    <row r="22" spans="1:7" ht="24" customHeight="1">
      <c r="A22" s="180" t="s">
        <v>26</v>
      </c>
      <c r="B22" s="527">
        <v>115682815</v>
      </c>
      <c r="C22" s="527">
        <v>109820916</v>
      </c>
      <c r="D22" s="527">
        <v>2845988</v>
      </c>
      <c r="E22" s="531">
        <v>2785703</v>
      </c>
      <c r="F22" s="532">
        <v>230208</v>
      </c>
    </row>
    <row r="23" spans="1:7" ht="24" customHeight="1">
      <c r="A23" s="326" t="s">
        <v>126</v>
      </c>
      <c r="B23" s="527"/>
      <c r="C23" s="527"/>
      <c r="D23" s="527"/>
      <c r="E23" s="531"/>
      <c r="F23" s="532"/>
    </row>
    <row r="24" spans="1:7" ht="24" customHeight="1">
      <c r="A24" s="180" t="s">
        <v>27</v>
      </c>
      <c r="B24" s="527">
        <v>113253143</v>
      </c>
      <c r="C24" s="527">
        <v>107895034</v>
      </c>
      <c r="D24" s="527">
        <v>2117518</v>
      </c>
      <c r="E24" s="531">
        <v>2876468</v>
      </c>
      <c r="F24" s="532">
        <v>364123</v>
      </c>
    </row>
    <row r="25" spans="1:7" ht="24" customHeight="1">
      <c r="A25" s="326" t="s">
        <v>127</v>
      </c>
      <c r="B25" s="527"/>
      <c r="C25" s="527"/>
      <c r="D25" s="527"/>
      <c r="E25" s="531"/>
      <c r="F25" s="532"/>
    </row>
    <row r="26" spans="1:7" ht="24" customHeight="1">
      <c r="A26" s="180" t="s">
        <v>28</v>
      </c>
      <c r="B26" s="527">
        <v>120776641</v>
      </c>
      <c r="C26" s="527">
        <v>114890604</v>
      </c>
      <c r="D26" s="527">
        <v>1764211</v>
      </c>
      <c r="E26" s="531">
        <v>3044202</v>
      </c>
      <c r="F26" s="532">
        <v>1077624</v>
      </c>
    </row>
    <row r="27" spans="1:7" ht="24" customHeight="1">
      <c r="A27" s="326" t="s">
        <v>128</v>
      </c>
      <c r="B27" s="527"/>
      <c r="C27" s="527"/>
      <c r="D27" s="527"/>
      <c r="E27" s="531"/>
      <c r="F27" s="532"/>
    </row>
    <row r="28" spans="1:7" ht="24" customHeight="1">
      <c r="A28" s="180" t="s">
        <v>29</v>
      </c>
      <c r="B28" s="527">
        <v>114401094</v>
      </c>
      <c r="C28" s="527">
        <v>108630396</v>
      </c>
      <c r="D28" s="527">
        <v>1668718</v>
      </c>
      <c r="E28" s="531">
        <v>2885010</v>
      </c>
      <c r="F28" s="532">
        <v>1216970</v>
      </c>
    </row>
    <row r="29" spans="1:7" ht="24" customHeight="1">
      <c r="A29" s="326" t="s">
        <v>129</v>
      </c>
      <c r="B29" s="527"/>
      <c r="C29" s="527"/>
      <c r="D29" s="527"/>
      <c r="E29" s="531"/>
      <c r="F29" s="532"/>
    </row>
    <row r="30" spans="1:7" ht="24" customHeight="1">
      <c r="A30" s="180" t="s">
        <v>30</v>
      </c>
      <c r="B30" s="527">
        <v>113799836</v>
      </c>
      <c r="C30" s="527">
        <v>107952553</v>
      </c>
      <c r="D30" s="527">
        <v>1960016</v>
      </c>
      <c r="E30" s="531">
        <v>2785014</v>
      </c>
      <c r="F30" s="532">
        <v>1102253</v>
      </c>
    </row>
    <row r="31" spans="1:7" ht="24" customHeight="1">
      <c r="A31" s="326" t="s">
        <v>130</v>
      </c>
      <c r="B31" s="527"/>
      <c r="C31" s="527"/>
      <c r="D31" s="527"/>
      <c r="E31" s="531"/>
      <c r="F31" s="532"/>
    </row>
    <row r="32" spans="1:7" ht="24" customHeight="1">
      <c r="A32" s="180" t="s">
        <v>31</v>
      </c>
      <c r="B32" s="527">
        <v>127905611</v>
      </c>
      <c r="C32" s="527">
        <v>121419193</v>
      </c>
      <c r="D32" s="527">
        <v>2397193</v>
      </c>
      <c r="E32" s="531">
        <v>3242854</v>
      </c>
      <c r="F32" s="532">
        <v>846371</v>
      </c>
    </row>
    <row r="33" spans="1:9" ht="24" customHeight="1">
      <c r="A33" s="326" t="s">
        <v>131</v>
      </c>
      <c r="B33" s="527"/>
      <c r="C33" s="527"/>
      <c r="D33" s="527"/>
      <c r="E33" s="531"/>
      <c r="F33" s="532"/>
    </row>
    <row r="34" spans="1:9" ht="24" customHeight="1">
      <c r="A34" s="180" t="s">
        <v>32</v>
      </c>
      <c r="B34" s="527">
        <v>114058330</v>
      </c>
      <c r="C34" s="527">
        <v>108156864</v>
      </c>
      <c r="D34" s="527">
        <v>2592968</v>
      </c>
      <c r="E34" s="531">
        <v>2857623</v>
      </c>
      <c r="F34" s="532">
        <v>450875</v>
      </c>
    </row>
    <row r="35" spans="1:9" ht="24" customHeight="1">
      <c r="A35" s="326" t="s">
        <v>132</v>
      </c>
      <c r="B35" s="527"/>
      <c r="C35" s="527"/>
      <c r="D35" s="527"/>
      <c r="E35" s="531"/>
      <c r="F35" s="532"/>
    </row>
    <row r="36" spans="1:9" ht="24" customHeight="1">
      <c r="A36" s="180" t="s">
        <v>33</v>
      </c>
      <c r="B36" s="527">
        <v>111430281</v>
      </c>
      <c r="C36" s="527">
        <v>105567763</v>
      </c>
      <c r="D36" s="527">
        <v>2667154</v>
      </c>
      <c r="E36" s="531">
        <v>2750959</v>
      </c>
      <c r="F36" s="532">
        <v>444405</v>
      </c>
    </row>
    <row r="37" spans="1:9" ht="24" customHeight="1">
      <c r="A37" s="326" t="s">
        <v>133</v>
      </c>
      <c r="B37" s="437"/>
      <c r="C37" s="437"/>
      <c r="D37" s="438"/>
      <c r="E37" s="438"/>
      <c r="F37" s="482"/>
    </row>
    <row r="38" spans="1:9" ht="24" customHeight="1">
      <c r="A38" s="328"/>
      <c r="B38" s="910" t="s">
        <v>424</v>
      </c>
      <c r="C38" s="911"/>
      <c r="D38" s="911"/>
      <c r="E38" s="911"/>
      <c r="F38" s="911"/>
    </row>
    <row r="39" spans="1:9" ht="24" customHeight="1">
      <c r="A39" s="324" t="s">
        <v>166</v>
      </c>
      <c r="B39" s="529" t="s">
        <v>168</v>
      </c>
      <c r="C39" s="529">
        <v>3084392</v>
      </c>
      <c r="D39" s="529">
        <v>98363</v>
      </c>
      <c r="E39" s="529">
        <v>483655</v>
      </c>
      <c r="F39" s="530" t="s">
        <v>168</v>
      </c>
    </row>
    <row r="40" spans="1:9" ht="24" customHeight="1">
      <c r="A40" s="324" t="s">
        <v>241</v>
      </c>
      <c r="B40" s="495">
        <v>3247232</v>
      </c>
      <c r="C40" s="434">
        <v>3289748</v>
      </c>
      <c r="D40" s="434">
        <v>110817</v>
      </c>
      <c r="E40" s="434">
        <v>460409</v>
      </c>
      <c r="F40" s="434">
        <v>33492</v>
      </c>
      <c r="G40" s="19"/>
      <c r="H40" s="11"/>
      <c r="I40" s="11"/>
    </row>
    <row r="41" spans="1:9" ht="24" customHeight="1">
      <c r="A41" s="180" t="s">
        <v>22</v>
      </c>
      <c r="B41" s="481">
        <v>335854</v>
      </c>
      <c r="C41" s="330">
        <v>279736</v>
      </c>
      <c r="D41" s="518">
        <v>14324</v>
      </c>
      <c r="E41" s="330">
        <v>41271</v>
      </c>
      <c r="F41" s="518">
        <v>523</v>
      </c>
      <c r="G41" s="19"/>
      <c r="H41" s="11"/>
      <c r="I41" s="11"/>
    </row>
    <row r="42" spans="1:9" ht="24" customHeight="1">
      <c r="A42" s="325" t="s">
        <v>122</v>
      </c>
      <c r="B42" s="481"/>
      <c r="C42" s="437"/>
      <c r="D42" s="481"/>
      <c r="E42" s="437"/>
      <c r="F42" s="481"/>
      <c r="G42" s="19"/>
      <c r="H42" s="11"/>
      <c r="I42" s="11"/>
    </row>
    <row r="43" spans="1:9" ht="24" customHeight="1">
      <c r="A43" s="180" t="s">
        <v>23</v>
      </c>
      <c r="B43" s="519">
        <v>304981</v>
      </c>
      <c r="C43" s="330">
        <v>253909</v>
      </c>
      <c r="D43" s="518">
        <v>12429</v>
      </c>
      <c r="E43" s="330">
        <v>38591</v>
      </c>
      <c r="F43" s="518">
        <v>51</v>
      </c>
      <c r="G43" s="19"/>
      <c r="H43" s="11"/>
      <c r="I43" s="11"/>
    </row>
    <row r="44" spans="1:9" ht="24" customHeight="1">
      <c r="A44" s="326" t="s">
        <v>124</v>
      </c>
      <c r="B44" s="481"/>
      <c r="C44" s="437"/>
      <c r="D44" s="481"/>
      <c r="E44" s="437"/>
      <c r="F44" s="481"/>
      <c r="G44" s="19"/>
      <c r="H44" s="11"/>
      <c r="I44" s="11"/>
    </row>
    <row r="45" spans="1:9" ht="24" customHeight="1">
      <c r="A45" s="180" t="s">
        <v>24</v>
      </c>
      <c r="B45" s="519" t="s">
        <v>168</v>
      </c>
      <c r="C45" s="330">
        <v>261553</v>
      </c>
      <c r="D45" s="518">
        <v>12528</v>
      </c>
      <c r="E45" s="330">
        <v>36599</v>
      </c>
      <c r="F45" s="518" t="s">
        <v>168</v>
      </c>
      <c r="G45" s="19"/>
      <c r="H45" s="11"/>
      <c r="I45" s="11"/>
    </row>
    <row r="46" spans="1:9" ht="24" customHeight="1">
      <c r="A46" s="326" t="s">
        <v>123</v>
      </c>
      <c r="B46" s="481"/>
      <c r="C46" s="437"/>
      <c r="D46" s="481"/>
      <c r="E46" s="437"/>
      <c r="F46" s="481"/>
      <c r="G46" s="19"/>
      <c r="H46" s="11"/>
      <c r="I46" s="11"/>
    </row>
    <row r="47" spans="1:9" ht="24" customHeight="1">
      <c r="A47" s="180" t="s">
        <v>25</v>
      </c>
      <c r="B47" s="528" t="s">
        <v>168</v>
      </c>
      <c r="C47" s="330">
        <v>286352</v>
      </c>
      <c r="D47" s="518">
        <v>12248</v>
      </c>
      <c r="E47" s="330">
        <v>37954</v>
      </c>
      <c r="F47" s="518" t="s">
        <v>168</v>
      </c>
      <c r="G47" s="19"/>
      <c r="H47" s="11"/>
      <c r="I47" s="11"/>
    </row>
    <row r="48" spans="1:9" ht="24" customHeight="1">
      <c r="A48" s="326" t="s">
        <v>125</v>
      </c>
      <c r="B48" s="481"/>
      <c r="C48" s="437"/>
      <c r="D48" s="481"/>
      <c r="E48" s="437"/>
      <c r="F48" s="481"/>
      <c r="G48" s="19"/>
      <c r="H48" s="11"/>
      <c r="I48" s="11"/>
    </row>
    <row r="49" spans="1:9" ht="24" customHeight="1">
      <c r="A49" s="180" t="s">
        <v>26</v>
      </c>
      <c r="B49" s="481">
        <v>319959</v>
      </c>
      <c r="C49" s="330">
        <v>272354</v>
      </c>
      <c r="D49" s="518">
        <v>9264</v>
      </c>
      <c r="E49" s="330">
        <v>37248</v>
      </c>
      <c r="F49" s="518">
        <v>1093</v>
      </c>
      <c r="G49" s="19"/>
      <c r="H49" s="11"/>
      <c r="I49" s="11"/>
    </row>
    <row r="50" spans="1:9" ht="24" customHeight="1">
      <c r="A50" s="326" t="s">
        <v>126</v>
      </c>
      <c r="B50" s="481"/>
      <c r="C50" s="437"/>
      <c r="D50" s="481"/>
      <c r="E50" s="437"/>
      <c r="F50" s="481"/>
      <c r="G50" s="19"/>
      <c r="H50" s="11"/>
      <c r="I50" s="11"/>
    </row>
    <row r="51" spans="1:9" ht="24" customHeight="1">
      <c r="A51" s="180" t="s">
        <v>27</v>
      </c>
      <c r="B51" s="481">
        <v>316469</v>
      </c>
      <c r="C51" s="330">
        <v>268906</v>
      </c>
      <c r="D51" s="518">
        <v>6966</v>
      </c>
      <c r="E51" s="330">
        <v>38507</v>
      </c>
      <c r="F51" s="518">
        <v>2090</v>
      </c>
      <c r="G51" s="19"/>
      <c r="H51" s="11"/>
      <c r="I51" s="11"/>
    </row>
    <row r="52" spans="1:9" ht="24" customHeight="1">
      <c r="A52" s="326" t="s">
        <v>127</v>
      </c>
      <c r="B52" s="523"/>
      <c r="C52" s="521"/>
      <c r="D52" s="523"/>
      <c r="E52" s="521"/>
      <c r="F52" s="523"/>
      <c r="G52" s="19"/>
    </row>
    <row r="53" spans="1:9" ht="24" customHeight="1">
      <c r="A53" s="180" t="s">
        <v>28</v>
      </c>
      <c r="B53" s="481">
        <v>333923</v>
      </c>
      <c r="C53" s="330">
        <v>282752</v>
      </c>
      <c r="D53" s="518">
        <v>5627</v>
      </c>
      <c r="E53" s="330">
        <v>39037</v>
      </c>
      <c r="F53" s="518">
        <v>6507</v>
      </c>
      <c r="G53" s="19"/>
    </row>
    <row r="54" spans="1:9" ht="24" customHeight="1">
      <c r="A54" s="326" t="s">
        <v>128</v>
      </c>
      <c r="B54" s="481"/>
      <c r="C54" s="437"/>
      <c r="D54" s="481"/>
      <c r="E54" s="437"/>
      <c r="F54" s="481"/>
      <c r="G54" s="19"/>
    </row>
    <row r="55" spans="1:9" ht="24" customHeight="1">
      <c r="A55" s="180" t="s">
        <v>29</v>
      </c>
      <c r="B55" s="481">
        <v>317384</v>
      </c>
      <c r="C55" s="330">
        <v>267064</v>
      </c>
      <c r="D55" s="518">
        <v>5252</v>
      </c>
      <c r="E55" s="330">
        <v>37778</v>
      </c>
      <c r="F55" s="518">
        <v>7290</v>
      </c>
      <c r="G55" s="19"/>
    </row>
    <row r="56" spans="1:9" ht="24" customHeight="1">
      <c r="A56" s="326" t="s">
        <v>129</v>
      </c>
      <c r="B56" s="481"/>
      <c r="C56" s="437"/>
      <c r="D56" s="481"/>
      <c r="E56" s="437"/>
      <c r="F56" s="481"/>
      <c r="G56" s="19"/>
    </row>
    <row r="57" spans="1:9" ht="24" customHeight="1">
      <c r="A57" s="180" t="s">
        <v>30</v>
      </c>
      <c r="B57" s="481">
        <v>316749</v>
      </c>
      <c r="C57" s="330">
        <v>268381</v>
      </c>
      <c r="D57" s="518">
        <v>6361</v>
      </c>
      <c r="E57" s="330">
        <v>35613</v>
      </c>
      <c r="F57" s="518">
        <v>6394</v>
      </c>
      <c r="G57" s="19"/>
    </row>
    <row r="58" spans="1:9" ht="24" customHeight="1">
      <c r="A58" s="326" t="s">
        <v>130</v>
      </c>
      <c r="B58" s="481"/>
      <c r="C58" s="437"/>
      <c r="D58" s="481"/>
      <c r="E58" s="437"/>
      <c r="F58" s="481"/>
      <c r="G58" s="19"/>
    </row>
    <row r="59" spans="1:9" ht="24" customHeight="1">
      <c r="A59" s="180" t="s">
        <v>31</v>
      </c>
      <c r="B59" s="481">
        <v>361270</v>
      </c>
      <c r="C59" s="330">
        <v>307363</v>
      </c>
      <c r="D59" s="518">
        <v>8004</v>
      </c>
      <c r="E59" s="330">
        <v>41115</v>
      </c>
      <c r="F59" s="518">
        <v>4788</v>
      </c>
      <c r="G59" s="19"/>
    </row>
    <row r="60" spans="1:9" ht="24" customHeight="1">
      <c r="A60" s="326" t="s">
        <v>131</v>
      </c>
      <c r="B60" s="481"/>
      <c r="C60" s="437"/>
      <c r="D60" s="481"/>
      <c r="E60" s="437"/>
      <c r="F60" s="481"/>
      <c r="G60" s="19"/>
    </row>
    <row r="61" spans="1:9" ht="24" customHeight="1">
      <c r="A61" s="180" t="s">
        <v>32</v>
      </c>
      <c r="B61" s="481">
        <v>326180</v>
      </c>
      <c r="C61" s="330">
        <v>275695</v>
      </c>
      <c r="D61" s="518">
        <v>8998</v>
      </c>
      <c r="E61" s="330">
        <v>39062</v>
      </c>
      <c r="F61" s="518">
        <v>2425</v>
      </c>
      <c r="G61" s="19"/>
    </row>
    <row r="62" spans="1:9" ht="24" customHeight="1">
      <c r="A62" s="326" t="s">
        <v>132</v>
      </c>
      <c r="B62" s="481"/>
      <c r="C62" s="437"/>
      <c r="D62" s="481"/>
      <c r="E62" s="437"/>
      <c r="F62" s="481"/>
      <c r="G62" s="19"/>
    </row>
    <row r="63" spans="1:9" ht="24" customHeight="1">
      <c r="A63" s="180" t="s">
        <v>33</v>
      </c>
      <c r="B63" s="481">
        <v>314464</v>
      </c>
      <c r="C63" s="330">
        <v>265682</v>
      </c>
      <c r="D63" s="518">
        <v>8817</v>
      </c>
      <c r="E63" s="330">
        <v>37634</v>
      </c>
      <c r="F63" s="518">
        <v>2331</v>
      </c>
      <c r="G63" s="19"/>
    </row>
    <row r="64" spans="1:9" ht="24" customHeight="1">
      <c r="A64" s="79" t="s">
        <v>133</v>
      </c>
      <c r="B64" s="67"/>
      <c r="C64" s="67"/>
      <c r="D64" s="67"/>
      <c r="E64" s="67"/>
      <c r="F64" s="67"/>
    </row>
    <row r="65" spans="2:6" ht="24" customHeight="1">
      <c r="B65" s="67"/>
      <c r="C65" s="67"/>
      <c r="D65" s="67"/>
      <c r="E65" s="67"/>
      <c r="F65" s="67"/>
    </row>
  </sheetData>
  <mergeCells count="10">
    <mergeCell ref="A1:F1"/>
    <mergeCell ref="A4:A10"/>
    <mergeCell ref="B4:B10"/>
    <mergeCell ref="B11:F11"/>
    <mergeCell ref="B38:F38"/>
    <mergeCell ref="F6:F10"/>
    <mergeCell ref="D6:D10"/>
    <mergeCell ref="E6:E10"/>
    <mergeCell ref="C4:F5"/>
    <mergeCell ref="C6:C10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40"/>
  <sheetViews>
    <sheetView zoomScaleNormal="100" workbookViewId="0">
      <selection activeCell="A3" sqref="A3:XFD3"/>
    </sheetView>
  </sheetViews>
  <sheetFormatPr defaultColWidth="9.140625" defaultRowHeight="11.25"/>
  <cols>
    <col min="1" max="1" width="25.42578125" style="41" customWidth="1"/>
    <col min="2" max="4" width="23.7109375" style="41" customWidth="1"/>
    <col min="5" max="16384" width="9.140625" style="41"/>
  </cols>
  <sheetData>
    <row r="1" spans="1:7" s="633" customFormat="1" ht="15" customHeight="1">
      <c r="A1" s="632" t="s">
        <v>247</v>
      </c>
      <c r="B1" s="631"/>
      <c r="C1" s="631"/>
      <c r="D1" s="631"/>
    </row>
    <row r="2" spans="1:7" s="633" customFormat="1" ht="15" customHeight="1">
      <c r="A2" s="630" t="s">
        <v>513</v>
      </c>
      <c r="B2" s="631"/>
      <c r="C2" s="631"/>
      <c r="D2" s="631"/>
    </row>
    <row r="3" spans="1:7" ht="12" customHeight="1">
      <c r="A3" s="42"/>
      <c r="B3" s="43"/>
      <c r="C3" s="44"/>
    </row>
    <row r="4" spans="1:7" ht="15.95" customHeight="1">
      <c r="A4" s="913" t="s">
        <v>420</v>
      </c>
      <c r="B4" s="709" t="s">
        <v>270</v>
      </c>
      <c r="C4" s="717"/>
      <c r="D4" s="717"/>
      <c r="E4" s="18"/>
    </row>
    <row r="5" spans="1:7" ht="15.95" customHeight="1">
      <c r="A5" s="914"/>
      <c r="B5" s="720"/>
      <c r="C5" s="721"/>
      <c r="D5" s="721"/>
      <c r="E5" s="80"/>
    </row>
    <row r="6" spans="1:7" ht="18" customHeight="1">
      <c r="A6" s="914"/>
      <c r="B6" s="709" t="s">
        <v>433</v>
      </c>
      <c r="C6" s="734"/>
      <c r="D6" s="734"/>
    </row>
    <row r="7" spans="1:7" ht="16.5" customHeight="1">
      <c r="A7" s="914"/>
      <c r="B7" s="710"/>
      <c r="C7" s="735"/>
      <c r="D7" s="735"/>
    </row>
    <row r="8" spans="1:7" ht="26.25" customHeight="1">
      <c r="A8" s="914"/>
      <c r="B8" s="188" t="s">
        <v>434</v>
      </c>
      <c r="C8" s="188" t="s">
        <v>435</v>
      </c>
      <c r="D8" s="331" t="s">
        <v>436</v>
      </c>
    </row>
    <row r="9" spans="1:7" ht="20.100000000000001" customHeight="1">
      <c r="A9" s="914"/>
      <c r="B9" s="694" t="s">
        <v>437</v>
      </c>
      <c r="C9" s="918"/>
      <c r="D9" s="918"/>
    </row>
    <row r="10" spans="1:7" ht="20.100000000000001" customHeight="1">
      <c r="A10" s="914"/>
      <c r="B10" s="919"/>
      <c r="C10" s="920"/>
      <c r="D10" s="920"/>
    </row>
    <row r="11" spans="1:7" ht="24.75" customHeight="1">
      <c r="A11" s="915"/>
      <c r="B11" s="916" t="s">
        <v>292</v>
      </c>
      <c r="C11" s="917"/>
      <c r="D11" s="917"/>
    </row>
    <row r="12" spans="1:7" ht="24" customHeight="1">
      <c r="A12" s="324" t="s">
        <v>166</v>
      </c>
      <c r="B12" s="533">
        <v>92598364</v>
      </c>
      <c r="C12" s="533">
        <v>1792980336</v>
      </c>
      <c r="D12" s="533" t="s">
        <v>168</v>
      </c>
    </row>
    <row r="13" spans="1:7" ht="24" customHeight="1">
      <c r="A13" s="324" t="s">
        <v>241</v>
      </c>
      <c r="B13" s="533">
        <v>82701139</v>
      </c>
      <c r="C13" s="533">
        <v>1895063438</v>
      </c>
      <c r="D13" s="533">
        <v>17318277.278999999</v>
      </c>
      <c r="F13" s="82"/>
      <c r="G13" s="82"/>
    </row>
    <row r="14" spans="1:7" ht="24" customHeight="1">
      <c r="A14" s="180" t="s">
        <v>22</v>
      </c>
      <c r="B14" s="535">
        <v>8044559</v>
      </c>
      <c r="C14" s="333">
        <v>157287429</v>
      </c>
      <c r="D14" s="333">
        <v>2922947</v>
      </c>
    </row>
    <row r="15" spans="1:7" ht="24" customHeight="1">
      <c r="A15" s="325" t="s">
        <v>122</v>
      </c>
      <c r="B15" s="523"/>
      <c r="C15" s="536"/>
      <c r="D15" s="536"/>
    </row>
    <row r="16" spans="1:7" ht="24" customHeight="1">
      <c r="A16" s="180" t="s">
        <v>23</v>
      </c>
      <c r="B16" s="523">
        <v>6764978</v>
      </c>
      <c r="C16" s="536">
        <v>150376707</v>
      </c>
      <c r="D16" s="536">
        <v>3182921</v>
      </c>
    </row>
    <row r="17" spans="1:4" ht="24" customHeight="1">
      <c r="A17" s="326" t="s">
        <v>124</v>
      </c>
      <c r="B17" s="523"/>
      <c r="C17" s="536"/>
      <c r="D17" s="536"/>
    </row>
    <row r="18" spans="1:4" ht="24" customHeight="1">
      <c r="A18" s="180" t="s">
        <v>24</v>
      </c>
      <c r="B18" s="535">
        <v>6008075</v>
      </c>
      <c r="C18" s="333">
        <v>156429323</v>
      </c>
      <c r="D18" s="333">
        <v>2346197</v>
      </c>
    </row>
    <row r="19" spans="1:4" ht="24" customHeight="1">
      <c r="A19" s="326" t="s">
        <v>123</v>
      </c>
      <c r="B19" s="523"/>
      <c r="C19" s="536"/>
      <c r="D19" s="536"/>
    </row>
    <row r="20" spans="1:4" ht="24" customHeight="1">
      <c r="A20" s="180" t="s">
        <v>25</v>
      </c>
      <c r="B20" s="523">
        <v>9194968</v>
      </c>
      <c r="C20" s="536">
        <v>159663187</v>
      </c>
      <c r="D20" s="536">
        <v>2282.279</v>
      </c>
    </row>
    <row r="21" spans="1:4" ht="24" customHeight="1">
      <c r="A21" s="326" t="s">
        <v>125</v>
      </c>
      <c r="B21" s="523"/>
      <c r="C21" s="536"/>
      <c r="D21" s="536"/>
    </row>
    <row r="22" spans="1:4" ht="24" customHeight="1">
      <c r="A22" s="180" t="s">
        <v>26</v>
      </c>
      <c r="B22" s="535">
        <v>7843779</v>
      </c>
      <c r="C22" s="333">
        <v>156633889</v>
      </c>
      <c r="D22" s="333">
        <v>2321286</v>
      </c>
    </row>
    <row r="23" spans="1:4" ht="24" customHeight="1">
      <c r="A23" s="326" t="s">
        <v>126</v>
      </c>
      <c r="B23" s="523"/>
      <c r="C23" s="536"/>
      <c r="D23" s="536"/>
    </row>
    <row r="24" spans="1:4" ht="24" customHeight="1">
      <c r="A24" s="180" t="s">
        <v>27</v>
      </c>
      <c r="B24" s="523">
        <v>6619085</v>
      </c>
      <c r="C24" s="536">
        <v>152263865</v>
      </c>
      <c r="D24" s="536">
        <v>934079</v>
      </c>
    </row>
    <row r="25" spans="1:4" ht="24" customHeight="1">
      <c r="A25" s="326" t="s">
        <v>127</v>
      </c>
      <c r="B25" s="523"/>
      <c r="C25" s="536"/>
      <c r="D25" s="536"/>
    </row>
    <row r="26" spans="1:4" ht="24" customHeight="1">
      <c r="A26" s="180" t="s">
        <v>28</v>
      </c>
      <c r="B26" s="535">
        <v>4441937</v>
      </c>
      <c r="C26" s="333">
        <v>160166855</v>
      </c>
      <c r="D26" s="333">
        <v>149951</v>
      </c>
    </row>
    <row r="27" spans="1:4" ht="24" customHeight="1">
      <c r="A27" s="326" t="s">
        <v>128</v>
      </c>
      <c r="B27" s="537"/>
      <c r="C27" s="536"/>
      <c r="D27" s="536"/>
    </row>
    <row r="28" spans="1:4" ht="24" customHeight="1">
      <c r="A28" s="180" t="s">
        <v>29</v>
      </c>
      <c r="B28" s="523">
        <v>6851920</v>
      </c>
      <c r="C28" s="536">
        <v>163619820</v>
      </c>
      <c r="D28" s="536">
        <v>95429</v>
      </c>
    </row>
    <row r="29" spans="1:4" ht="24" customHeight="1">
      <c r="A29" s="326" t="s">
        <v>129</v>
      </c>
      <c r="B29" s="537"/>
      <c r="C29" s="536"/>
      <c r="D29" s="538"/>
    </row>
    <row r="30" spans="1:4" ht="24" customHeight="1">
      <c r="A30" s="180" t="s">
        <v>30</v>
      </c>
      <c r="B30" s="535">
        <v>7929296</v>
      </c>
      <c r="C30" s="333">
        <v>158906686</v>
      </c>
      <c r="D30" s="333">
        <v>73156</v>
      </c>
    </row>
    <row r="31" spans="1:4" ht="24" customHeight="1">
      <c r="A31" s="326" t="s">
        <v>130</v>
      </c>
      <c r="B31" s="537"/>
      <c r="C31" s="536"/>
      <c r="D31" s="538"/>
    </row>
    <row r="32" spans="1:4" ht="24" customHeight="1">
      <c r="A32" s="180" t="s">
        <v>31</v>
      </c>
      <c r="B32" s="523">
        <v>5573262</v>
      </c>
      <c r="C32" s="536">
        <v>168032735</v>
      </c>
      <c r="D32" s="536">
        <v>643520</v>
      </c>
    </row>
    <row r="33" spans="1:4" ht="24" customHeight="1">
      <c r="A33" s="326" t="s">
        <v>131</v>
      </c>
      <c r="B33" s="537"/>
      <c r="C33" s="536"/>
      <c r="D33" s="536"/>
    </row>
    <row r="34" spans="1:4" ht="24" customHeight="1">
      <c r="A34" s="180" t="s">
        <v>32</v>
      </c>
      <c r="B34" s="535">
        <v>6187897</v>
      </c>
      <c r="C34" s="333">
        <v>144955725</v>
      </c>
      <c r="D34" s="333">
        <v>2345013</v>
      </c>
    </row>
    <row r="35" spans="1:4" ht="24" customHeight="1">
      <c r="A35" s="326" t="s">
        <v>132</v>
      </c>
      <c r="B35" s="537"/>
      <c r="C35" s="536"/>
      <c r="D35" s="536"/>
    </row>
    <row r="36" spans="1:4" ht="24" customHeight="1">
      <c r="A36" s="180" t="s">
        <v>33</v>
      </c>
      <c r="B36" s="523">
        <v>7241383</v>
      </c>
      <c r="C36" s="536">
        <v>166727217</v>
      </c>
      <c r="D36" s="536">
        <v>2301496</v>
      </c>
    </row>
    <row r="37" spans="1:4" ht="24" customHeight="1">
      <c r="A37" s="326" t="s">
        <v>133</v>
      </c>
      <c r="B37" s="539"/>
      <c r="C37" s="534"/>
      <c r="D37" s="534"/>
    </row>
    <row r="38" spans="1:4" ht="24" customHeight="1">
      <c r="A38" s="332"/>
      <c r="B38" s="523"/>
      <c r="C38" s="523"/>
      <c r="D38" s="523"/>
    </row>
    <row r="39" spans="1:4" ht="24" customHeight="1">
      <c r="A39" s="332"/>
      <c r="B39" s="332"/>
      <c r="C39" s="332"/>
      <c r="D39" s="332"/>
    </row>
    <row r="40" spans="1:4" ht="24" customHeight="1"/>
  </sheetData>
  <mergeCells count="5">
    <mergeCell ref="A4:A11"/>
    <mergeCell ref="B4:D5"/>
    <mergeCell ref="B11:D11"/>
    <mergeCell ref="B9:D10"/>
    <mergeCell ref="B6:D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55"/>
  <sheetViews>
    <sheetView zoomScaleNormal="100" workbookViewId="0">
      <selection activeCell="A3" sqref="A3:XFD3"/>
    </sheetView>
  </sheetViews>
  <sheetFormatPr defaultColWidth="9.140625" defaultRowHeight="11.25"/>
  <cols>
    <col min="1" max="1" width="26.42578125" style="41" customWidth="1"/>
    <col min="2" max="2" width="21.28515625" style="41" customWidth="1"/>
    <col min="3" max="3" width="21.5703125" style="41" customWidth="1"/>
    <col min="4" max="4" width="20.140625" style="41" customWidth="1"/>
    <col min="5" max="16384" width="9.140625" style="41"/>
  </cols>
  <sheetData>
    <row r="1" spans="1:6" s="633" customFormat="1" ht="15" customHeight="1">
      <c r="A1" s="632" t="s">
        <v>248</v>
      </c>
      <c r="B1" s="632"/>
      <c r="C1" s="632"/>
      <c r="D1" s="632"/>
    </row>
    <row r="2" spans="1:6" s="633" customFormat="1" ht="15" customHeight="1">
      <c r="A2" s="634" t="s">
        <v>514</v>
      </c>
      <c r="B2" s="635"/>
      <c r="C2" s="635"/>
      <c r="D2" s="635"/>
    </row>
    <row r="3" spans="1:6" ht="12" customHeight="1">
      <c r="A3" s="42"/>
      <c r="B3" s="43"/>
      <c r="C3" s="43"/>
      <c r="D3" s="43"/>
    </row>
    <row r="4" spans="1:6" ht="27.95" customHeight="1">
      <c r="A4" s="677" t="s">
        <v>420</v>
      </c>
      <c r="B4" s="335" t="s">
        <v>438</v>
      </c>
      <c r="C4" s="336" t="s">
        <v>439</v>
      </c>
      <c r="D4" s="337" t="s">
        <v>340</v>
      </c>
    </row>
    <row r="5" spans="1:6" ht="15.95" customHeight="1">
      <c r="A5" s="725"/>
      <c r="B5" s="694" t="s">
        <v>437</v>
      </c>
      <c r="C5" s="918"/>
      <c r="D5" s="918"/>
    </row>
    <row r="6" spans="1:6" ht="15.95" customHeight="1">
      <c r="A6" s="725"/>
      <c r="B6" s="919"/>
      <c r="C6" s="920"/>
      <c r="D6" s="920"/>
    </row>
    <row r="7" spans="1:6" ht="44.25" customHeight="1">
      <c r="A7" s="725"/>
      <c r="B7" s="696"/>
      <c r="C7" s="921"/>
      <c r="D7" s="921"/>
    </row>
    <row r="8" spans="1:6" ht="27.95" customHeight="1">
      <c r="A8" s="726"/>
      <c r="B8" s="916" t="s">
        <v>292</v>
      </c>
      <c r="C8" s="917"/>
      <c r="D8" s="917"/>
    </row>
    <row r="9" spans="1:6" ht="24" customHeight="1">
      <c r="A9" s="324" t="s">
        <v>166</v>
      </c>
      <c r="B9" s="540">
        <v>46257662</v>
      </c>
      <c r="C9" s="540">
        <v>12614405</v>
      </c>
      <c r="D9" s="540">
        <v>36762573</v>
      </c>
    </row>
    <row r="10" spans="1:6" ht="24" customHeight="1">
      <c r="A10" s="324" t="s">
        <v>241</v>
      </c>
      <c r="B10" s="540">
        <v>39944130</v>
      </c>
      <c r="C10" s="540">
        <v>10789669</v>
      </c>
      <c r="D10" s="540">
        <v>35663490</v>
      </c>
      <c r="F10" s="82"/>
    </row>
    <row r="11" spans="1:6" ht="24" customHeight="1">
      <c r="A11" s="180" t="s">
        <v>22</v>
      </c>
      <c r="B11" s="542">
        <v>6128005</v>
      </c>
      <c r="C11" s="542">
        <v>269384</v>
      </c>
      <c r="D11" s="542">
        <v>2975238</v>
      </c>
    </row>
    <row r="12" spans="1:6" ht="24" customHeight="1">
      <c r="A12" s="325" t="s">
        <v>122</v>
      </c>
      <c r="B12" s="523"/>
      <c r="C12" s="536"/>
      <c r="D12" s="536"/>
    </row>
    <row r="13" spans="1:6" ht="24" customHeight="1">
      <c r="A13" s="180" t="s">
        <v>23</v>
      </c>
      <c r="B13" s="536">
        <v>4061555</v>
      </c>
      <c r="C13" s="536">
        <v>1223314</v>
      </c>
      <c r="D13" s="536">
        <v>2531033</v>
      </c>
    </row>
    <row r="14" spans="1:6" ht="24" customHeight="1">
      <c r="A14" s="326" t="s">
        <v>124</v>
      </c>
      <c r="B14" s="523"/>
      <c r="C14" s="536"/>
      <c r="D14" s="536"/>
    </row>
    <row r="15" spans="1:6" ht="24" customHeight="1">
      <c r="A15" s="180" t="s">
        <v>24</v>
      </c>
      <c r="B15" s="333">
        <v>2933073</v>
      </c>
      <c r="C15" s="333">
        <v>2576338</v>
      </c>
      <c r="D15" s="333">
        <v>3028355</v>
      </c>
    </row>
    <row r="16" spans="1:6" ht="24" customHeight="1">
      <c r="A16" s="326" t="s">
        <v>123</v>
      </c>
      <c r="B16" s="523"/>
      <c r="C16" s="536"/>
      <c r="D16" s="536"/>
    </row>
    <row r="17" spans="1:4" ht="24" customHeight="1">
      <c r="A17" s="180" t="s">
        <v>25</v>
      </c>
      <c r="B17" s="536">
        <v>2764354</v>
      </c>
      <c r="C17" s="536">
        <v>2288977</v>
      </c>
      <c r="D17" s="536">
        <v>3261167</v>
      </c>
    </row>
    <row r="18" spans="1:4" ht="24" customHeight="1">
      <c r="A18" s="326" t="s">
        <v>125</v>
      </c>
      <c r="B18" s="523"/>
      <c r="C18" s="536"/>
      <c r="D18" s="536"/>
    </row>
    <row r="19" spans="1:4" ht="24" customHeight="1">
      <c r="A19" s="180" t="s">
        <v>26</v>
      </c>
      <c r="B19" s="333">
        <v>2184817</v>
      </c>
      <c r="C19" s="333">
        <v>2105731</v>
      </c>
      <c r="D19" s="333">
        <v>3113416</v>
      </c>
    </row>
    <row r="20" spans="1:4" ht="24" customHeight="1">
      <c r="A20" s="326" t="s">
        <v>126</v>
      </c>
      <c r="B20" s="523"/>
      <c r="C20" s="536"/>
      <c r="D20" s="536"/>
    </row>
    <row r="21" spans="1:4" ht="24" customHeight="1">
      <c r="A21" s="180" t="s">
        <v>27</v>
      </c>
      <c r="B21" s="536">
        <v>1893101</v>
      </c>
      <c r="C21" s="536">
        <v>1731296</v>
      </c>
      <c r="D21" s="536">
        <v>2777162</v>
      </c>
    </row>
    <row r="22" spans="1:4" ht="24" customHeight="1">
      <c r="A22" s="326" t="s">
        <v>127</v>
      </c>
      <c r="B22" s="523"/>
      <c r="C22" s="536"/>
      <c r="D22" s="536"/>
    </row>
    <row r="23" spans="1:4" ht="24" customHeight="1">
      <c r="A23" s="180" t="s">
        <v>28</v>
      </c>
      <c r="B23" s="333">
        <v>2236395</v>
      </c>
      <c r="C23" s="333">
        <v>578063</v>
      </c>
      <c r="D23" s="333">
        <v>3402657</v>
      </c>
    </row>
    <row r="24" spans="1:4" ht="24" customHeight="1">
      <c r="A24" s="326" t="s">
        <v>128</v>
      </c>
      <c r="B24" s="536"/>
      <c r="C24" s="536"/>
      <c r="D24" s="536"/>
    </row>
    <row r="25" spans="1:4" ht="24" customHeight="1">
      <c r="A25" s="180" t="s">
        <v>29</v>
      </c>
      <c r="B25" s="536">
        <v>3005911</v>
      </c>
      <c r="C25" s="536">
        <v>16566</v>
      </c>
      <c r="D25" s="536">
        <v>3091216</v>
      </c>
    </row>
    <row r="26" spans="1:4" ht="24" customHeight="1">
      <c r="A26" s="326" t="s">
        <v>129</v>
      </c>
      <c r="B26" s="536"/>
      <c r="C26" s="536"/>
      <c r="D26" s="536"/>
    </row>
    <row r="27" spans="1:4" ht="24" customHeight="1">
      <c r="A27" s="180" t="s">
        <v>30</v>
      </c>
      <c r="B27" s="333">
        <v>3448855</v>
      </c>
      <c r="C27" s="333">
        <v>0</v>
      </c>
      <c r="D27" s="333">
        <v>2798259</v>
      </c>
    </row>
    <row r="28" spans="1:4" ht="24" customHeight="1">
      <c r="A28" s="326" t="s">
        <v>130</v>
      </c>
      <c r="B28" s="536"/>
      <c r="C28" s="541"/>
      <c r="D28" s="536"/>
    </row>
    <row r="29" spans="1:4" ht="24" customHeight="1">
      <c r="A29" s="180" t="s">
        <v>31</v>
      </c>
      <c r="B29" s="536">
        <v>4488838</v>
      </c>
      <c r="C29" s="536">
        <v>0</v>
      </c>
      <c r="D29" s="536">
        <v>3086294</v>
      </c>
    </row>
    <row r="30" spans="1:4" ht="24" customHeight="1">
      <c r="A30" s="326" t="s">
        <v>131</v>
      </c>
      <c r="B30" s="536"/>
      <c r="C30" s="541"/>
      <c r="D30" s="536"/>
    </row>
    <row r="31" spans="1:4" ht="24" customHeight="1">
      <c r="A31" s="180" t="s">
        <v>32</v>
      </c>
      <c r="B31" s="333">
        <v>3152382</v>
      </c>
      <c r="C31" s="333">
        <v>0</v>
      </c>
      <c r="D31" s="333">
        <v>2753564</v>
      </c>
    </row>
    <row r="32" spans="1:4" ht="24" customHeight="1">
      <c r="A32" s="326" t="s">
        <v>132</v>
      </c>
      <c r="B32" s="536"/>
      <c r="C32" s="541"/>
      <c r="D32" s="536"/>
    </row>
    <row r="33" spans="1:4" ht="24" customHeight="1">
      <c r="A33" s="180" t="s">
        <v>33</v>
      </c>
      <c r="B33" s="536">
        <v>3646844</v>
      </c>
      <c r="C33" s="536">
        <v>0</v>
      </c>
      <c r="D33" s="536">
        <v>2845129</v>
      </c>
    </row>
    <row r="34" spans="1:4" ht="24" customHeight="1">
      <c r="A34" s="326" t="s">
        <v>133</v>
      </c>
      <c r="B34" s="536"/>
      <c r="C34" s="536"/>
      <c r="D34" s="536"/>
    </row>
    <row r="35" spans="1:4" ht="20.100000000000001" customHeight="1">
      <c r="A35" s="338"/>
      <c r="B35" s="339"/>
      <c r="C35" s="340"/>
      <c r="D35" s="341"/>
    </row>
    <row r="36" spans="1:4" ht="20.100000000000001" customHeight="1">
      <c r="A36" s="46"/>
      <c r="B36" s="47"/>
      <c r="C36" s="48"/>
      <c r="D36" s="48"/>
    </row>
    <row r="37" spans="1:4" ht="20.100000000000001" customHeight="1">
      <c r="A37" s="46"/>
      <c r="B37" s="47"/>
      <c r="C37" s="48"/>
      <c r="D37" s="48"/>
    </row>
    <row r="38" spans="1:4" ht="20.100000000000001" customHeight="1">
      <c r="A38" s="46"/>
      <c r="B38" s="47"/>
      <c r="C38" s="48"/>
      <c r="D38" s="48"/>
    </row>
    <row r="39" spans="1:4" ht="20.100000000000001" customHeight="1">
      <c r="D39" s="45"/>
    </row>
    <row r="40" spans="1:4" ht="18.95" customHeight="1">
      <c r="D40" s="45"/>
    </row>
    <row r="41" spans="1:4" ht="18.95" customHeight="1">
      <c r="D41" s="45"/>
    </row>
    <row r="42" spans="1:4" ht="18" customHeight="1">
      <c r="D42" s="45"/>
    </row>
    <row r="43" spans="1:4" ht="18" customHeight="1">
      <c r="D43" s="45"/>
    </row>
    <row r="44" spans="1:4" ht="18" customHeight="1">
      <c r="D44" s="45"/>
    </row>
    <row r="45" spans="1:4" ht="18" customHeight="1">
      <c r="D45" s="45"/>
    </row>
    <row r="46" spans="1:4" ht="18" customHeight="1">
      <c r="D46" s="45"/>
    </row>
    <row r="47" spans="1:4" ht="18" customHeight="1">
      <c r="D47" s="45"/>
    </row>
    <row r="48" spans="1:4" ht="18" customHeight="1">
      <c r="D48" s="45"/>
    </row>
    <row r="49" spans="4:4" ht="18" customHeight="1">
      <c r="D49" s="45"/>
    </row>
    <row r="50" spans="4:4" ht="18" customHeight="1">
      <c r="D50" s="45"/>
    </row>
    <row r="51" spans="4:4" ht="18" customHeight="1">
      <c r="D51" s="45"/>
    </row>
    <row r="52" spans="4:4" ht="18" customHeight="1">
      <c r="D52" s="45"/>
    </row>
    <row r="53" spans="4:4">
      <c r="D53" s="45"/>
    </row>
    <row r="54" spans="4:4">
      <c r="D54" s="45"/>
    </row>
    <row r="55" spans="4:4">
      <c r="D55" s="45"/>
    </row>
  </sheetData>
  <mergeCells count="3">
    <mergeCell ref="A4:A8"/>
    <mergeCell ref="B5:D7"/>
    <mergeCell ref="B8:D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40"/>
  <sheetViews>
    <sheetView zoomScaleNormal="100" workbookViewId="0">
      <selection activeCell="E20" sqref="E20"/>
    </sheetView>
  </sheetViews>
  <sheetFormatPr defaultColWidth="9.140625" defaultRowHeight="11.25"/>
  <cols>
    <col min="1" max="1" width="23.42578125" style="41" customWidth="1"/>
    <col min="2" max="2" width="21.5703125" style="41" customWidth="1"/>
    <col min="3" max="3" width="19.85546875" style="41" customWidth="1"/>
    <col min="4" max="4" width="20.85546875" style="41" customWidth="1"/>
    <col min="5" max="16384" width="9.140625" style="41"/>
  </cols>
  <sheetData>
    <row r="1" spans="1:6" s="633" customFormat="1" ht="15" customHeight="1">
      <c r="A1" s="632" t="s">
        <v>515</v>
      </c>
      <c r="B1" s="631"/>
      <c r="C1" s="631"/>
      <c r="D1" s="631"/>
    </row>
    <row r="2" spans="1:6" s="633" customFormat="1" ht="15" customHeight="1">
      <c r="A2" s="630" t="s">
        <v>249</v>
      </c>
      <c r="B2" s="631"/>
      <c r="C2" s="631"/>
      <c r="D2" s="631"/>
    </row>
    <row r="3" spans="1:6" ht="12" customHeight="1">
      <c r="A3" s="922"/>
      <c r="B3" s="922"/>
      <c r="C3" s="922"/>
      <c r="D3" s="922"/>
    </row>
    <row r="4" spans="1:6" ht="15.95" customHeight="1">
      <c r="A4" s="913" t="s">
        <v>420</v>
      </c>
      <c r="B4" s="709" t="s">
        <v>270</v>
      </c>
      <c r="C4" s="717"/>
      <c r="D4" s="717"/>
    </row>
    <row r="5" spans="1:6" ht="14.1" customHeight="1">
      <c r="A5" s="923"/>
      <c r="B5" s="720"/>
      <c r="C5" s="721"/>
      <c r="D5" s="721"/>
    </row>
    <row r="6" spans="1:6" ht="14.1" customHeight="1">
      <c r="A6" s="923"/>
      <c r="B6" s="709" t="s">
        <v>433</v>
      </c>
      <c r="C6" s="734"/>
      <c r="D6" s="734"/>
    </row>
    <row r="7" spans="1:6" ht="14.1" customHeight="1">
      <c r="A7" s="923"/>
      <c r="B7" s="710"/>
      <c r="C7" s="735"/>
      <c r="D7" s="735"/>
    </row>
    <row r="8" spans="1:6" ht="32.25" customHeight="1">
      <c r="A8" s="923"/>
      <c r="B8" s="188" t="s">
        <v>434</v>
      </c>
      <c r="C8" s="188" t="s">
        <v>435</v>
      </c>
      <c r="D8" s="331" t="s">
        <v>436</v>
      </c>
      <c r="E8" s="45"/>
    </row>
    <row r="9" spans="1:6" ht="35.1" customHeight="1">
      <c r="A9" s="923"/>
      <c r="B9" s="668" t="s">
        <v>440</v>
      </c>
      <c r="C9" s="668" t="s">
        <v>441</v>
      </c>
      <c r="D9" s="925" t="s">
        <v>442</v>
      </c>
      <c r="E9" s="45"/>
    </row>
    <row r="10" spans="1:6" ht="20.100000000000001" customHeight="1">
      <c r="A10" s="923"/>
      <c r="B10" s="664"/>
      <c r="C10" s="664"/>
      <c r="D10" s="926"/>
      <c r="E10" s="45"/>
    </row>
    <row r="11" spans="1:6" ht="20.100000000000001" customHeight="1">
      <c r="A11" s="923"/>
      <c r="B11" s="664"/>
      <c r="C11" s="664"/>
      <c r="D11" s="926"/>
      <c r="E11" s="45"/>
    </row>
    <row r="12" spans="1:6" ht="20.100000000000001" customHeight="1">
      <c r="A12" s="923"/>
      <c r="B12" s="664"/>
      <c r="C12" s="664"/>
      <c r="D12" s="926"/>
      <c r="E12" s="45"/>
    </row>
    <row r="13" spans="1:6" ht="23.25" customHeight="1">
      <c r="A13" s="924"/>
      <c r="B13" s="916" t="s">
        <v>292</v>
      </c>
      <c r="C13" s="927"/>
      <c r="D13" s="927"/>
    </row>
    <row r="14" spans="1:6" ht="24" customHeight="1">
      <c r="A14" s="324" t="s">
        <v>166</v>
      </c>
      <c r="B14" s="543">
        <v>36095653</v>
      </c>
      <c r="C14" s="543">
        <v>1496230745</v>
      </c>
      <c r="D14" s="544" t="s">
        <v>168</v>
      </c>
    </row>
    <row r="15" spans="1:6" ht="24" customHeight="1">
      <c r="A15" s="324" t="s">
        <v>241</v>
      </c>
      <c r="B15" s="545">
        <v>29729730</v>
      </c>
      <c r="C15" s="540">
        <v>1587639515</v>
      </c>
      <c r="D15" s="540">
        <v>11044027</v>
      </c>
      <c r="E15" s="82"/>
      <c r="F15" s="82"/>
    </row>
    <row r="16" spans="1:6" ht="24" customHeight="1">
      <c r="A16" s="180" t="s">
        <v>22</v>
      </c>
      <c r="B16" s="546">
        <v>2938141</v>
      </c>
      <c r="C16" s="536">
        <v>132356156</v>
      </c>
      <c r="D16" s="547">
        <v>1738980</v>
      </c>
    </row>
    <row r="17" spans="1:4" ht="24" customHeight="1">
      <c r="A17" s="325" t="s">
        <v>122</v>
      </c>
      <c r="B17" s="523"/>
      <c r="C17" s="536"/>
      <c r="D17" s="536"/>
    </row>
    <row r="18" spans="1:4" ht="24" customHeight="1">
      <c r="A18" s="180" t="s">
        <v>23</v>
      </c>
      <c r="B18" s="536">
        <v>3391288</v>
      </c>
      <c r="C18" s="536">
        <v>122776551</v>
      </c>
      <c r="D18" s="536">
        <v>1878632</v>
      </c>
    </row>
    <row r="19" spans="1:4" ht="24" customHeight="1">
      <c r="A19" s="326" t="s">
        <v>124</v>
      </c>
      <c r="B19" s="523"/>
      <c r="C19" s="536"/>
      <c r="D19" s="536"/>
    </row>
    <row r="20" spans="1:4" ht="24" customHeight="1">
      <c r="A20" s="180" t="s">
        <v>24</v>
      </c>
      <c r="B20" s="333">
        <v>2292702</v>
      </c>
      <c r="C20" s="536">
        <v>130722709</v>
      </c>
      <c r="D20" s="536">
        <v>1776641</v>
      </c>
    </row>
    <row r="21" spans="1:4" ht="24" customHeight="1">
      <c r="A21" s="326" t="s">
        <v>123</v>
      </c>
      <c r="B21" s="523"/>
      <c r="C21" s="536"/>
      <c r="D21" s="536"/>
    </row>
    <row r="22" spans="1:4" ht="24" customHeight="1">
      <c r="A22" s="180" t="s">
        <v>25</v>
      </c>
      <c r="B22" s="536">
        <v>2753787</v>
      </c>
      <c r="C22" s="536">
        <v>138423541</v>
      </c>
      <c r="D22" s="536">
        <v>1327102</v>
      </c>
    </row>
    <row r="23" spans="1:4" ht="24" customHeight="1">
      <c r="A23" s="326" t="s">
        <v>125</v>
      </c>
      <c r="B23" s="523"/>
      <c r="C23" s="536"/>
      <c r="D23" s="536"/>
    </row>
    <row r="24" spans="1:4" ht="24" customHeight="1">
      <c r="A24" s="180" t="s">
        <v>26</v>
      </c>
      <c r="B24" s="333">
        <v>3229075</v>
      </c>
      <c r="C24" s="536">
        <v>132316043</v>
      </c>
      <c r="D24" s="547">
        <v>1415935</v>
      </c>
    </row>
    <row r="25" spans="1:4" ht="24" customHeight="1">
      <c r="A25" s="326" t="s">
        <v>126</v>
      </c>
      <c r="B25" s="523"/>
      <c r="C25" s="536"/>
      <c r="D25" s="536"/>
    </row>
    <row r="26" spans="1:4" ht="24" customHeight="1">
      <c r="A26" s="180" t="s">
        <v>27</v>
      </c>
      <c r="B26" s="536">
        <v>2904915</v>
      </c>
      <c r="C26" s="536">
        <v>125972437</v>
      </c>
      <c r="D26" s="536">
        <v>962620</v>
      </c>
    </row>
    <row r="27" spans="1:4" ht="24" customHeight="1">
      <c r="A27" s="326" t="s">
        <v>127</v>
      </c>
      <c r="B27" s="523"/>
      <c r="C27" s="536"/>
      <c r="D27" s="536"/>
    </row>
    <row r="28" spans="1:4" ht="24" customHeight="1">
      <c r="A28" s="180" t="s">
        <v>28</v>
      </c>
      <c r="B28" s="333">
        <v>2219526</v>
      </c>
      <c r="C28" s="536">
        <v>132490358</v>
      </c>
      <c r="D28" s="547">
        <v>137736</v>
      </c>
    </row>
    <row r="29" spans="1:4" ht="24" customHeight="1">
      <c r="A29" s="326" t="s">
        <v>128</v>
      </c>
      <c r="B29" s="536"/>
      <c r="C29" s="536"/>
      <c r="D29" s="547"/>
    </row>
    <row r="30" spans="1:4" ht="24" customHeight="1">
      <c r="A30" s="180" t="s">
        <v>29</v>
      </c>
      <c r="B30" s="536">
        <v>152079</v>
      </c>
      <c r="C30" s="536">
        <v>140153286</v>
      </c>
      <c r="D30" s="536">
        <v>52069</v>
      </c>
    </row>
    <row r="31" spans="1:4" ht="24" customHeight="1">
      <c r="A31" s="326" t="s">
        <v>129</v>
      </c>
      <c r="B31" s="536"/>
      <c r="C31" s="536"/>
      <c r="D31" s="547"/>
    </row>
    <row r="32" spans="1:4" ht="24" customHeight="1">
      <c r="A32" s="180" t="s">
        <v>30</v>
      </c>
      <c r="B32" s="333">
        <v>2718104</v>
      </c>
      <c r="C32" s="536">
        <v>130757699</v>
      </c>
      <c r="D32" s="547">
        <v>47200</v>
      </c>
    </row>
    <row r="33" spans="1:5" ht="24" customHeight="1">
      <c r="A33" s="326" t="s">
        <v>130</v>
      </c>
      <c r="B33" s="536"/>
      <c r="C33" s="536"/>
      <c r="D33" s="547"/>
    </row>
    <row r="34" spans="1:5" ht="24" customHeight="1">
      <c r="A34" s="180" t="s">
        <v>31</v>
      </c>
      <c r="B34" s="536">
        <v>2932153</v>
      </c>
      <c r="C34" s="536">
        <v>148796473</v>
      </c>
      <c r="D34" s="536">
        <v>39360</v>
      </c>
    </row>
    <row r="35" spans="1:5" ht="24" customHeight="1">
      <c r="A35" s="326" t="s">
        <v>131</v>
      </c>
      <c r="B35" s="536"/>
      <c r="C35" s="536"/>
      <c r="D35" s="547"/>
    </row>
    <row r="36" spans="1:5" ht="24" customHeight="1">
      <c r="A36" s="180" t="s">
        <v>32</v>
      </c>
      <c r="B36" s="333">
        <v>1911556</v>
      </c>
      <c r="C36" s="521">
        <v>112737556</v>
      </c>
      <c r="D36" s="548">
        <v>477582</v>
      </c>
    </row>
    <row r="37" spans="1:5" ht="24" customHeight="1">
      <c r="A37" s="326" t="s">
        <v>132</v>
      </c>
      <c r="B37" s="536"/>
      <c r="C37" s="521"/>
      <c r="D37" s="548"/>
    </row>
    <row r="38" spans="1:5" ht="24" customHeight="1">
      <c r="A38" s="180" t="s">
        <v>33</v>
      </c>
      <c r="B38" s="521">
        <v>2286404</v>
      </c>
      <c r="C38" s="521">
        <v>140136706</v>
      </c>
      <c r="D38" s="537">
        <v>1190170</v>
      </c>
    </row>
    <row r="39" spans="1:5" ht="24" customHeight="1">
      <c r="A39" s="326" t="s">
        <v>133</v>
      </c>
      <c r="B39" s="521"/>
      <c r="C39" s="521"/>
      <c r="D39" s="536"/>
      <c r="E39" s="45"/>
    </row>
    <row r="40" spans="1:5" ht="15" customHeight="1">
      <c r="A40" s="332"/>
      <c r="B40" s="332"/>
      <c r="C40" s="332"/>
      <c r="D40" s="332"/>
    </row>
  </sheetData>
  <mergeCells count="8">
    <mergeCell ref="B4:D5"/>
    <mergeCell ref="A3:D3"/>
    <mergeCell ref="A4:A13"/>
    <mergeCell ref="B9:B12"/>
    <mergeCell ref="D9:D12"/>
    <mergeCell ref="C9:C12"/>
    <mergeCell ref="B13:D13"/>
    <mergeCell ref="B6:D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22"/>
  <sheetViews>
    <sheetView zoomScaleNormal="100" workbookViewId="0">
      <selection activeCell="A2" sqref="A2:G2"/>
    </sheetView>
  </sheetViews>
  <sheetFormatPr defaultRowHeight="11.25"/>
  <cols>
    <col min="1" max="1" width="23.7109375" style="2" customWidth="1"/>
    <col min="2" max="3" width="12.7109375" style="2" customWidth="1"/>
    <col min="4" max="4" width="10.140625" style="2" customWidth="1"/>
    <col min="5" max="5" width="11.42578125" style="2" customWidth="1"/>
    <col min="6" max="7" width="9.5703125" style="2" customWidth="1"/>
    <col min="8" max="8" width="10.85546875" style="2" customWidth="1"/>
    <col min="9" max="16384" width="9.140625" style="2"/>
  </cols>
  <sheetData>
    <row r="1" spans="1:10" ht="15" customHeight="1">
      <c r="A1" s="670" t="s">
        <v>237</v>
      </c>
      <c r="B1" s="670"/>
      <c r="C1" s="670"/>
      <c r="D1" s="670"/>
      <c r="E1" s="670"/>
      <c r="F1" s="670"/>
      <c r="G1" s="670"/>
      <c r="H1" s="670"/>
    </row>
    <row r="2" spans="1:10" ht="15" customHeight="1">
      <c r="A2" s="680" t="s">
        <v>238</v>
      </c>
      <c r="B2" s="680"/>
      <c r="C2" s="680"/>
      <c r="D2" s="680"/>
      <c r="E2" s="680"/>
      <c r="F2" s="680"/>
      <c r="G2" s="680"/>
      <c r="H2" s="166"/>
    </row>
    <row r="3" spans="1:10" ht="12" customHeight="1">
      <c r="A3" s="7"/>
      <c r="B3" s="8"/>
      <c r="C3" s="8"/>
      <c r="D3" s="8"/>
      <c r="E3" s="8"/>
      <c r="H3" s="7"/>
    </row>
    <row r="4" spans="1:10" ht="27" customHeight="1">
      <c r="A4" s="677" t="s">
        <v>263</v>
      </c>
      <c r="B4" s="683" t="s">
        <v>264</v>
      </c>
      <c r="C4" s="684"/>
      <c r="D4" s="685" t="s">
        <v>254</v>
      </c>
      <c r="E4" s="686"/>
      <c r="F4" s="687" t="s">
        <v>265</v>
      </c>
      <c r="G4" s="687" t="s">
        <v>269</v>
      </c>
      <c r="H4" s="694" t="s">
        <v>270</v>
      </c>
    </row>
    <row r="5" spans="1:10" ht="17.100000000000001" customHeight="1">
      <c r="A5" s="678"/>
      <c r="B5" s="671" t="s">
        <v>257</v>
      </c>
      <c r="C5" s="674" t="s">
        <v>258</v>
      </c>
      <c r="D5" s="671" t="s">
        <v>257</v>
      </c>
      <c r="E5" s="674" t="s">
        <v>259</v>
      </c>
      <c r="F5" s="692"/>
      <c r="G5" s="688"/>
      <c r="H5" s="695"/>
    </row>
    <row r="6" spans="1:10" ht="17.100000000000001" customHeight="1">
      <c r="A6" s="678"/>
      <c r="B6" s="672"/>
      <c r="C6" s="675"/>
      <c r="D6" s="672"/>
      <c r="E6" s="675"/>
      <c r="F6" s="692"/>
      <c r="G6" s="688"/>
      <c r="H6" s="695"/>
    </row>
    <row r="7" spans="1:10" ht="17.100000000000001" customHeight="1">
      <c r="A7" s="678"/>
      <c r="B7" s="672"/>
      <c r="C7" s="675"/>
      <c r="D7" s="672"/>
      <c r="E7" s="675"/>
      <c r="F7" s="692"/>
      <c r="G7" s="688"/>
      <c r="H7" s="695"/>
    </row>
    <row r="8" spans="1:10" ht="17.100000000000001" customHeight="1">
      <c r="A8" s="679"/>
      <c r="B8" s="673"/>
      <c r="C8" s="676"/>
      <c r="D8" s="673"/>
      <c r="E8" s="676"/>
      <c r="F8" s="693"/>
      <c r="G8" s="689"/>
      <c r="H8" s="696"/>
    </row>
    <row r="9" spans="1:10" s="67" customFormat="1" ht="24" customHeight="1">
      <c r="A9" s="391"/>
      <c r="B9" s="690" t="s">
        <v>268</v>
      </c>
      <c r="C9" s="691"/>
      <c r="D9" s="691"/>
      <c r="E9" s="691"/>
      <c r="F9" s="691"/>
      <c r="G9" s="691"/>
      <c r="H9" s="691"/>
    </row>
    <row r="10" spans="1:10" s="67" customFormat="1" ht="24" customHeight="1">
      <c r="A10" s="158" t="s">
        <v>0</v>
      </c>
      <c r="B10" s="372">
        <v>6190927</v>
      </c>
      <c r="C10" s="366">
        <v>2101159</v>
      </c>
      <c r="D10" s="366">
        <v>9078250</v>
      </c>
      <c r="E10" s="366">
        <v>599707</v>
      </c>
      <c r="F10" s="367">
        <v>269538</v>
      </c>
      <c r="G10" s="392">
        <v>64180</v>
      </c>
      <c r="H10" s="393">
        <v>244679548</v>
      </c>
    </row>
    <row r="11" spans="1:10" s="67" customFormat="1" ht="24" customHeight="1">
      <c r="A11" s="159" t="s">
        <v>121</v>
      </c>
      <c r="B11" s="372"/>
      <c r="C11" s="366"/>
      <c r="D11" s="366"/>
      <c r="E11" s="366"/>
      <c r="F11" s="367"/>
      <c r="G11" s="394"/>
      <c r="H11" s="393"/>
    </row>
    <row r="12" spans="1:10" s="67" customFormat="1" ht="24" customHeight="1">
      <c r="A12" s="158" t="s">
        <v>4</v>
      </c>
      <c r="B12" s="372">
        <v>280495</v>
      </c>
      <c r="C12" s="366">
        <v>105384</v>
      </c>
      <c r="D12" s="366">
        <v>263944</v>
      </c>
      <c r="E12" s="366">
        <v>23829</v>
      </c>
      <c r="F12" s="367">
        <v>77800</v>
      </c>
      <c r="G12" s="392">
        <v>9014</v>
      </c>
      <c r="H12" s="364">
        <f>H13+H14</f>
        <v>14241417</v>
      </c>
      <c r="I12" s="395"/>
      <c r="J12" s="395"/>
    </row>
    <row r="13" spans="1:10" s="67" customFormat="1" ht="24" customHeight="1">
      <c r="A13" s="160" t="s">
        <v>50</v>
      </c>
      <c r="B13" s="373">
        <v>149423</v>
      </c>
      <c r="C13" s="373">
        <v>60842</v>
      </c>
      <c r="D13" s="373">
        <v>100708</v>
      </c>
      <c r="E13" s="373">
        <v>10175</v>
      </c>
      <c r="F13" s="374">
        <v>63893</v>
      </c>
      <c r="G13" s="396">
        <v>4938</v>
      </c>
      <c r="H13" s="397">
        <v>4600124</v>
      </c>
      <c r="I13" s="395"/>
      <c r="J13" s="395"/>
    </row>
    <row r="14" spans="1:10" s="67" customFormat="1" ht="24" customHeight="1">
      <c r="A14" s="160" t="s">
        <v>117</v>
      </c>
      <c r="B14" s="373">
        <v>131072</v>
      </c>
      <c r="C14" s="376">
        <v>44542</v>
      </c>
      <c r="D14" s="376">
        <v>163236</v>
      </c>
      <c r="E14" s="376">
        <v>13654</v>
      </c>
      <c r="F14" s="371">
        <v>13907</v>
      </c>
      <c r="G14" s="396">
        <v>4076</v>
      </c>
      <c r="H14" s="397">
        <v>9641293</v>
      </c>
      <c r="I14" s="395"/>
      <c r="J14" s="395"/>
    </row>
    <row r="15" spans="1:10" s="67" customFormat="1" ht="24" customHeight="1">
      <c r="A15" s="158" t="s">
        <v>64</v>
      </c>
      <c r="B15" s="372">
        <v>1397001</v>
      </c>
      <c r="C15" s="377">
        <v>373763</v>
      </c>
      <c r="D15" s="377">
        <v>2670255</v>
      </c>
      <c r="E15" s="377">
        <v>213266</v>
      </c>
      <c r="F15" s="378">
        <v>45989</v>
      </c>
      <c r="G15" s="392">
        <v>14007</v>
      </c>
      <c r="H15" s="364">
        <f>H16+H17+H18</f>
        <v>72850252</v>
      </c>
      <c r="I15" s="395"/>
      <c r="J15" s="395"/>
    </row>
    <row r="16" spans="1:10" s="67" customFormat="1" ht="24" customHeight="1">
      <c r="A16" s="160" t="s">
        <v>51</v>
      </c>
      <c r="B16" s="373">
        <v>1188172</v>
      </c>
      <c r="C16" s="373">
        <v>294611</v>
      </c>
      <c r="D16" s="373">
        <v>2424894</v>
      </c>
      <c r="E16" s="373">
        <v>187971</v>
      </c>
      <c r="F16" s="374">
        <v>28351</v>
      </c>
      <c r="G16" s="396">
        <v>9881</v>
      </c>
      <c r="H16" s="397">
        <v>53700402</v>
      </c>
      <c r="I16" s="395"/>
      <c r="J16" s="395"/>
    </row>
    <row r="17" spans="1:10" s="67" customFormat="1" ht="24" customHeight="1">
      <c r="A17" s="160" t="s">
        <v>52</v>
      </c>
      <c r="B17" s="373">
        <v>111502</v>
      </c>
      <c r="C17" s="379">
        <v>44620</v>
      </c>
      <c r="D17" s="379">
        <v>160051</v>
      </c>
      <c r="E17" s="379">
        <v>18538</v>
      </c>
      <c r="F17" s="380">
        <v>12107</v>
      </c>
      <c r="G17" s="396">
        <v>2375</v>
      </c>
      <c r="H17" s="398">
        <v>12462041</v>
      </c>
      <c r="I17" s="395"/>
      <c r="J17" s="395"/>
    </row>
    <row r="18" spans="1:10" s="67" customFormat="1" ht="24" customHeight="1">
      <c r="A18" s="160" t="s">
        <v>53</v>
      </c>
      <c r="B18" s="373">
        <v>97327</v>
      </c>
      <c r="C18" s="379">
        <v>34532</v>
      </c>
      <c r="D18" s="379">
        <v>85311</v>
      </c>
      <c r="E18" s="379">
        <v>6757</v>
      </c>
      <c r="F18" s="380">
        <v>5531</v>
      </c>
      <c r="G18" s="396">
        <v>1751</v>
      </c>
      <c r="H18" s="398">
        <v>6687809</v>
      </c>
      <c r="I18" s="395"/>
      <c r="J18" s="395"/>
    </row>
    <row r="19" spans="1:10" s="67" customFormat="1" ht="24" customHeight="1">
      <c r="A19" s="158" t="s">
        <v>65</v>
      </c>
      <c r="B19" s="372">
        <v>243031</v>
      </c>
      <c r="C19" s="372">
        <v>83502</v>
      </c>
      <c r="D19" s="372">
        <v>450262</v>
      </c>
      <c r="E19" s="372">
        <v>51198</v>
      </c>
      <c r="F19" s="381">
        <v>14823</v>
      </c>
      <c r="G19" s="392">
        <v>7447</v>
      </c>
      <c r="H19" s="364">
        <f>H20+H21</f>
        <v>12595993</v>
      </c>
      <c r="I19" s="395"/>
      <c r="J19" s="395"/>
    </row>
    <row r="20" spans="1:10" s="67" customFormat="1" ht="24" customHeight="1">
      <c r="A20" s="160" t="s">
        <v>54</v>
      </c>
      <c r="B20" s="373">
        <v>103186</v>
      </c>
      <c r="C20" s="379">
        <v>41154</v>
      </c>
      <c r="D20" s="379">
        <v>138564</v>
      </c>
      <c r="E20" s="379">
        <v>21846</v>
      </c>
      <c r="F20" s="380">
        <v>11801</v>
      </c>
      <c r="G20" s="396">
        <v>5591</v>
      </c>
      <c r="H20" s="398">
        <v>5386553</v>
      </c>
      <c r="I20" s="395"/>
      <c r="J20" s="395"/>
    </row>
    <row r="21" spans="1:10" s="67" customFormat="1" ht="24" customHeight="1">
      <c r="A21" s="160" t="s">
        <v>55</v>
      </c>
      <c r="B21" s="373">
        <v>139845</v>
      </c>
      <c r="C21" s="379">
        <v>42348</v>
      </c>
      <c r="D21" s="379">
        <v>311698</v>
      </c>
      <c r="E21" s="379">
        <v>29352</v>
      </c>
      <c r="F21" s="380">
        <v>3022</v>
      </c>
      <c r="G21" s="396">
        <v>1856</v>
      </c>
      <c r="H21" s="398">
        <v>7209440</v>
      </c>
      <c r="I21" s="395"/>
      <c r="J21" s="395"/>
    </row>
    <row r="22" spans="1:10" s="67" customFormat="1" ht="24" customHeight="1">
      <c r="A22" s="158" t="s">
        <v>16</v>
      </c>
      <c r="B22" s="372">
        <v>1161111</v>
      </c>
      <c r="C22" s="377">
        <v>382348</v>
      </c>
      <c r="D22" s="377">
        <v>2196616</v>
      </c>
      <c r="E22" s="377">
        <v>149462</v>
      </c>
      <c r="F22" s="378">
        <v>41358</v>
      </c>
      <c r="G22" s="392">
        <v>9764</v>
      </c>
      <c r="H22" s="364">
        <f>H23+H24+H25</f>
        <v>29042774</v>
      </c>
      <c r="I22" s="395"/>
      <c r="J22" s="395"/>
    </row>
    <row r="23" spans="1:10" s="67" customFormat="1" ht="24" customHeight="1">
      <c r="A23" s="160" t="s">
        <v>56</v>
      </c>
      <c r="B23" s="373">
        <v>494217</v>
      </c>
      <c r="C23" s="379">
        <v>135374</v>
      </c>
      <c r="D23" s="379">
        <v>858207</v>
      </c>
      <c r="E23" s="379">
        <v>60839</v>
      </c>
      <c r="F23" s="380">
        <v>11310</v>
      </c>
      <c r="G23" s="396">
        <v>3341</v>
      </c>
      <c r="H23" s="398">
        <v>14282510</v>
      </c>
      <c r="I23" s="395"/>
      <c r="J23" s="395"/>
    </row>
    <row r="24" spans="1:10" s="67" customFormat="1" ht="24" customHeight="1">
      <c r="A24" s="160" t="s">
        <v>57</v>
      </c>
      <c r="B24" s="373">
        <v>441296</v>
      </c>
      <c r="C24" s="373">
        <v>178761</v>
      </c>
      <c r="D24" s="373">
        <v>528835</v>
      </c>
      <c r="E24" s="373">
        <v>34005</v>
      </c>
      <c r="F24" s="374">
        <v>15230</v>
      </c>
      <c r="G24" s="396">
        <v>3532</v>
      </c>
      <c r="H24" s="397">
        <v>5892286</v>
      </c>
      <c r="I24" s="395"/>
      <c r="J24" s="395"/>
    </row>
    <row r="25" spans="1:10" s="67" customFormat="1" ht="24" customHeight="1">
      <c r="A25" s="160" t="s">
        <v>58</v>
      </c>
      <c r="B25" s="373">
        <v>225598</v>
      </c>
      <c r="C25" s="379">
        <v>68213</v>
      </c>
      <c r="D25" s="379">
        <v>809574</v>
      </c>
      <c r="E25" s="379">
        <v>54618</v>
      </c>
      <c r="F25" s="380">
        <v>14818</v>
      </c>
      <c r="G25" s="396">
        <v>2891</v>
      </c>
      <c r="H25" s="398">
        <v>8867978</v>
      </c>
      <c r="I25" s="395"/>
      <c r="J25" s="395"/>
    </row>
    <row r="26" spans="1:10" s="67" customFormat="1" ht="24" customHeight="1">
      <c r="A26" s="158" t="s">
        <v>1</v>
      </c>
      <c r="B26" s="372">
        <v>553125</v>
      </c>
      <c r="C26" s="377">
        <v>180444</v>
      </c>
      <c r="D26" s="377">
        <v>1235933</v>
      </c>
      <c r="E26" s="377">
        <v>61876</v>
      </c>
      <c r="F26" s="378">
        <v>26813</v>
      </c>
      <c r="G26" s="392">
        <v>5631</v>
      </c>
      <c r="H26" s="364">
        <f>H27+H28</f>
        <v>28586253</v>
      </c>
      <c r="I26" s="395"/>
      <c r="J26" s="395"/>
    </row>
    <row r="27" spans="1:10" s="67" customFormat="1" ht="24" customHeight="1">
      <c r="A27" s="160" t="s">
        <v>59</v>
      </c>
      <c r="B27" s="373">
        <v>421805</v>
      </c>
      <c r="C27" s="379">
        <v>139544</v>
      </c>
      <c r="D27" s="379">
        <v>1092882</v>
      </c>
      <c r="E27" s="379">
        <v>48855</v>
      </c>
      <c r="F27" s="380">
        <v>20538</v>
      </c>
      <c r="G27" s="396">
        <v>3138</v>
      </c>
      <c r="H27" s="398">
        <v>20590161</v>
      </c>
      <c r="I27" s="395"/>
      <c r="J27" s="395"/>
    </row>
    <row r="28" spans="1:10" s="67" customFormat="1" ht="24" customHeight="1">
      <c r="A28" s="160" t="s">
        <v>60</v>
      </c>
      <c r="B28" s="373">
        <v>131320</v>
      </c>
      <c r="C28" s="373">
        <v>40900</v>
      </c>
      <c r="D28" s="373">
        <v>143051</v>
      </c>
      <c r="E28" s="373">
        <v>13022</v>
      </c>
      <c r="F28" s="374">
        <v>6275</v>
      </c>
      <c r="G28" s="396">
        <v>2493</v>
      </c>
      <c r="H28" s="397">
        <v>7996092</v>
      </c>
      <c r="I28" s="395"/>
      <c r="J28" s="395"/>
    </row>
    <row r="29" spans="1:10" s="67" customFormat="1" ht="24" customHeight="1">
      <c r="A29" s="158" t="s">
        <v>7</v>
      </c>
      <c r="B29" s="372">
        <v>1424079</v>
      </c>
      <c r="C29" s="377">
        <v>552087</v>
      </c>
      <c r="D29" s="377">
        <v>881909</v>
      </c>
      <c r="E29" s="377">
        <v>53322</v>
      </c>
      <c r="F29" s="378">
        <v>52815</v>
      </c>
      <c r="G29" s="392">
        <v>10840</v>
      </c>
      <c r="H29" s="364">
        <f>H30+H31+H32</f>
        <v>35061140</v>
      </c>
      <c r="I29" s="395"/>
      <c r="J29" s="395"/>
    </row>
    <row r="30" spans="1:10" s="67" customFormat="1" ht="24" customHeight="1">
      <c r="A30" s="160" t="s">
        <v>61</v>
      </c>
      <c r="B30" s="373">
        <v>334786</v>
      </c>
      <c r="C30" s="379">
        <v>111198</v>
      </c>
      <c r="D30" s="379">
        <v>458723</v>
      </c>
      <c r="E30" s="379">
        <v>26970</v>
      </c>
      <c r="F30" s="380">
        <v>18315</v>
      </c>
      <c r="G30" s="396">
        <v>4630</v>
      </c>
      <c r="H30" s="398">
        <v>11283963</v>
      </c>
      <c r="I30" s="395"/>
      <c r="J30" s="395"/>
    </row>
    <row r="31" spans="1:10" s="67" customFormat="1" ht="24" customHeight="1">
      <c r="A31" s="160" t="s">
        <v>62</v>
      </c>
      <c r="B31" s="382">
        <v>69902</v>
      </c>
      <c r="C31" s="383">
        <v>32574</v>
      </c>
      <c r="D31" s="383">
        <v>83851</v>
      </c>
      <c r="E31" s="383">
        <v>6614</v>
      </c>
      <c r="F31" s="384">
        <v>12160</v>
      </c>
      <c r="G31" s="396">
        <v>3758</v>
      </c>
      <c r="H31" s="397">
        <v>5560362</v>
      </c>
      <c r="I31" s="395"/>
      <c r="J31" s="395"/>
    </row>
    <row r="32" spans="1:10" s="67" customFormat="1" ht="24" customHeight="1">
      <c r="A32" s="160" t="s">
        <v>63</v>
      </c>
      <c r="B32" s="382">
        <v>1019391</v>
      </c>
      <c r="C32" s="376">
        <v>408315</v>
      </c>
      <c r="D32" s="385">
        <v>339335</v>
      </c>
      <c r="E32" s="386">
        <v>19738</v>
      </c>
      <c r="F32" s="387">
        <v>22340</v>
      </c>
      <c r="G32" s="396">
        <v>2452</v>
      </c>
      <c r="H32" s="399">
        <v>18216815</v>
      </c>
      <c r="I32" s="395"/>
      <c r="J32" s="395"/>
    </row>
    <row r="33" spans="1:10" s="67" customFormat="1" ht="24" customHeight="1">
      <c r="A33" s="158" t="s">
        <v>66</v>
      </c>
      <c r="B33" s="388">
        <v>1132085</v>
      </c>
      <c r="C33" s="366">
        <v>423631</v>
      </c>
      <c r="D33" s="389">
        <v>1379331</v>
      </c>
      <c r="E33" s="389">
        <v>46754</v>
      </c>
      <c r="F33" s="390">
        <v>9940</v>
      </c>
      <c r="G33" s="392">
        <v>7477</v>
      </c>
      <c r="H33" s="400">
        <v>52301719</v>
      </c>
      <c r="I33" s="395"/>
      <c r="J33" s="395"/>
    </row>
    <row r="34" spans="1:10" s="6" customFormat="1">
      <c r="A34" s="167"/>
      <c r="B34" s="162"/>
      <c r="C34" s="162"/>
      <c r="D34" s="162"/>
      <c r="E34" s="162"/>
      <c r="F34" s="162"/>
      <c r="G34" s="162"/>
      <c r="H34" s="162"/>
    </row>
    <row r="35" spans="1:10" s="6" customFormat="1">
      <c r="A35" s="163" t="s">
        <v>169</v>
      </c>
      <c r="B35" s="163"/>
      <c r="C35" s="163"/>
      <c r="D35" s="163"/>
      <c r="E35" s="164"/>
      <c r="F35" s="164"/>
      <c r="G35" s="164"/>
      <c r="H35" s="164"/>
    </row>
    <row r="36" spans="1:10" s="6" customFormat="1">
      <c r="A36" s="153" t="s">
        <v>506</v>
      </c>
      <c r="B36" s="163"/>
      <c r="C36" s="163"/>
      <c r="D36" s="163"/>
      <c r="E36" s="164"/>
      <c r="F36" s="164"/>
      <c r="G36" s="164"/>
      <c r="H36" s="164"/>
    </row>
    <row r="37" spans="1:10" s="6" customFormat="1"/>
    <row r="38" spans="1:10" s="6" customFormat="1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  <row r="659" s="6" customFormat="1"/>
    <row r="660" s="6" customFormat="1"/>
    <row r="661" s="6" customFormat="1"/>
    <row r="662" s="6" customFormat="1"/>
    <row r="663" s="6" customFormat="1"/>
    <row r="664" s="6" customFormat="1"/>
    <row r="665" s="6" customFormat="1"/>
    <row r="666" s="6" customFormat="1"/>
    <row r="667" s="6" customFormat="1"/>
    <row r="668" s="6" customFormat="1"/>
    <row r="669" s="6" customFormat="1"/>
    <row r="670" s="6" customFormat="1"/>
    <row r="671" s="6" customFormat="1"/>
    <row r="672" s="6" customFormat="1"/>
    <row r="673" s="6" customFormat="1"/>
    <row r="674" s="6" customFormat="1"/>
    <row r="675" s="6" customFormat="1"/>
    <row r="676" s="6" customFormat="1"/>
    <row r="677" s="6" customFormat="1"/>
    <row r="678" s="6" customFormat="1"/>
    <row r="679" s="6" customFormat="1"/>
    <row r="680" s="6" customFormat="1"/>
    <row r="681" s="6" customFormat="1"/>
    <row r="682" s="6" customFormat="1"/>
    <row r="683" s="6" customFormat="1"/>
    <row r="684" s="6" customFormat="1"/>
    <row r="685" s="6" customFormat="1"/>
    <row r="686" s="6" customFormat="1"/>
    <row r="687" s="6" customFormat="1"/>
    <row r="688" s="6" customFormat="1"/>
    <row r="689" s="6" customFormat="1"/>
    <row r="690" s="6" customFormat="1"/>
    <row r="691" s="6" customFormat="1"/>
    <row r="692" s="6" customFormat="1"/>
    <row r="693" s="6" customFormat="1"/>
    <row r="694" s="6" customFormat="1"/>
    <row r="695" s="6" customFormat="1"/>
    <row r="696" s="6" customFormat="1"/>
    <row r="697" s="6" customFormat="1"/>
    <row r="698" s="6" customFormat="1"/>
    <row r="699" s="6" customFormat="1"/>
    <row r="700" s="6" customFormat="1"/>
    <row r="701" s="6" customFormat="1"/>
    <row r="702" s="6" customFormat="1"/>
    <row r="703" s="6" customFormat="1"/>
    <row r="704" s="6" customFormat="1"/>
    <row r="705" s="6" customFormat="1"/>
    <row r="706" s="6" customFormat="1"/>
    <row r="707" s="6" customFormat="1"/>
    <row r="708" s="6" customFormat="1"/>
    <row r="709" s="6" customFormat="1"/>
    <row r="710" s="6" customFormat="1"/>
    <row r="711" s="6" customFormat="1"/>
    <row r="712" s="6" customFormat="1"/>
    <row r="713" s="6" customFormat="1"/>
    <row r="714" s="6" customFormat="1"/>
    <row r="715" s="6" customFormat="1"/>
    <row r="716" s="6" customFormat="1"/>
    <row r="717" s="6" customFormat="1"/>
    <row r="718" s="6" customFormat="1"/>
    <row r="719" s="6" customFormat="1"/>
    <row r="720" s="6" customFormat="1"/>
    <row r="721" s="6" customFormat="1"/>
    <row r="722" s="6" customFormat="1"/>
    <row r="723" s="6" customForma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/>
    <row r="732" s="6" customFormat="1"/>
    <row r="733" s="6" customFormat="1"/>
    <row r="734" s="6" customFormat="1"/>
    <row r="735" s="6" customFormat="1"/>
    <row r="736" s="6" customFormat="1"/>
    <row r="737" s="6" customFormat="1"/>
    <row r="738" s="6" customFormat="1"/>
    <row r="739" s="6" customFormat="1"/>
    <row r="740" s="6" customFormat="1"/>
    <row r="741" s="6" customFormat="1"/>
    <row r="742" s="6" customFormat="1"/>
    <row r="743" s="6" customFormat="1"/>
    <row r="744" s="6" customFormat="1"/>
    <row r="745" s="6" customFormat="1"/>
    <row r="746" s="6" customFormat="1"/>
    <row r="747" s="6" customFormat="1"/>
    <row r="748" s="6" customFormat="1"/>
    <row r="749" s="6" customFormat="1"/>
    <row r="750" s="6" customFormat="1"/>
    <row r="751" s="6" customFormat="1"/>
    <row r="75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/>
    <row r="777" s="6" customFormat="1"/>
    <row r="778" s="6" customForma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/>
    <row r="799" s="6" customFormat="1"/>
    <row r="800" s="6" customFormat="1"/>
    <row r="801" s="6" customFormat="1"/>
    <row r="802" s="6" customFormat="1"/>
    <row r="803" s="6" customFormat="1"/>
    <row r="804" s="6" customFormat="1"/>
    <row r="805" s="6" customFormat="1"/>
    <row r="806" s="6" customFormat="1"/>
    <row r="807" s="6" customFormat="1"/>
    <row r="808" s="6" customFormat="1"/>
    <row r="809" s="6" customForma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="6" customFormat="1"/>
    <row r="818" s="6" customFormat="1"/>
    <row r="819" s="6" customFormat="1"/>
    <row r="820" s="6" customFormat="1"/>
    <row r="821" s="6" customFormat="1"/>
    <row r="822" s="6" customFormat="1"/>
    <row r="823" s="6" customFormat="1"/>
    <row r="824" s="6" customFormat="1"/>
    <row r="825" s="6" customFormat="1"/>
    <row r="826" s="6" customFormat="1"/>
    <row r="827" s="6" customFormat="1"/>
    <row r="828" s="6" customFormat="1"/>
    <row r="829" s="6" customFormat="1"/>
    <row r="830" s="6" customFormat="1"/>
    <row r="831" s="6" customFormat="1"/>
    <row r="832" s="6" customFormat="1"/>
    <row r="833" s="6" customFormat="1"/>
    <row r="834" s="6" customFormat="1"/>
    <row r="835" s="6" customFormat="1"/>
    <row r="836" s="6" customFormat="1"/>
    <row r="837" s="6" customFormat="1"/>
    <row r="838" s="6" customFormat="1"/>
    <row r="839" s="6" customFormat="1"/>
    <row r="840" s="6" customFormat="1"/>
    <row r="841" s="6" customFormat="1"/>
    <row r="842" s="6" customFormat="1"/>
    <row r="843" s="6" customFormat="1"/>
    <row r="844" s="6" customFormat="1"/>
    <row r="845" s="6" customFormat="1"/>
    <row r="846" s="6" customFormat="1"/>
    <row r="847" s="6" customFormat="1"/>
    <row r="848" s="6" customFormat="1"/>
    <row r="849" s="6" customFormat="1"/>
    <row r="850" s="6" customFormat="1"/>
    <row r="851" s="6" customFormat="1"/>
    <row r="852" s="6" customFormat="1"/>
    <row r="853" s="6" customFormat="1"/>
    <row r="854" s="6" customFormat="1"/>
    <row r="855" s="6" customFormat="1"/>
    <row r="856" s="6" customFormat="1"/>
    <row r="857" s="6" customFormat="1"/>
    <row r="858" s="6" customFormat="1"/>
    <row r="859" s="6" customFormat="1"/>
    <row r="860" s="6" customFormat="1"/>
    <row r="861" s="6" customFormat="1"/>
    <row r="862" s="6" customFormat="1"/>
    <row r="863" s="6" customFormat="1"/>
    <row r="864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="6" customFormat="1"/>
    <row r="898" s="6" customFormat="1"/>
    <row r="899" s="6" customFormat="1"/>
    <row r="900" s="6" customFormat="1"/>
    <row r="901" s="6" customFormat="1"/>
    <row r="902" s="6" customFormat="1"/>
    <row r="903" s="6" customFormat="1"/>
    <row r="904" s="6" customFormat="1"/>
    <row r="905" s="6" customFormat="1"/>
    <row r="906" s="6" customFormat="1"/>
    <row r="907" s="6" customFormat="1"/>
    <row r="908" s="6" customFormat="1"/>
    <row r="909" s="6" customFormat="1"/>
    <row r="910" s="6" customFormat="1"/>
    <row r="911" s="6" customFormat="1"/>
    <row r="912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/>
    <row r="1049" s="6" customForma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="6" customFormat="1"/>
    <row r="1106" s="6" customFormat="1"/>
    <row r="1107" s="6" customFormat="1"/>
    <row r="1108" s="6" customFormat="1"/>
    <row r="1109" s="6" customFormat="1"/>
    <row r="1110" s="6" customFormat="1"/>
    <row r="1111" s="6" customFormat="1"/>
    <row r="1112" s="6" customFormat="1"/>
    <row r="1113" s="6" customFormat="1"/>
    <row r="1114" s="6" customFormat="1"/>
    <row r="1115" s="6" customFormat="1"/>
    <row r="1116" s="6" customFormat="1"/>
    <row r="1117" s="6" customFormat="1"/>
    <row r="1118" s="6" customFormat="1"/>
    <row r="1119" s="6" customFormat="1"/>
    <row r="1120" s="6" customFormat="1"/>
    <row r="1121" s="6" customFormat="1"/>
    <row r="1122" s="6" customFormat="1"/>
    <row r="1123" s="6" customForma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="6" customFormat="1"/>
    <row r="1170" s="6" customFormat="1"/>
    <row r="1171" s="6" customFormat="1"/>
    <row r="1172" s="6" customFormat="1"/>
    <row r="1173" s="6" customFormat="1"/>
    <row r="1174" s="6" customFormat="1"/>
    <row r="1175" s="6" customFormat="1"/>
    <row r="1176" s="6" customFormat="1"/>
    <row r="1177" s="6" customFormat="1"/>
    <row r="1178" s="6" customFormat="1"/>
    <row r="1179" s="6" customFormat="1"/>
    <row r="1180" s="6" customFormat="1"/>
    <row r="1181" s="6" customFormat="1"/>
    <row r="1182" s="6" customFormat="1"/>
    <row r="1183" s="6" customFormat="1"/>
    <row r="1184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/>
    <row r="1220" s="6" customFormat="1"/>
    <row r="1221" s="6" customFormat="1"/>
    <row r="1222" s="6" customFormat="1"/>
  </sheetData>
  <mergeCells count="13">
    <mergeCell ref="B9:H9"/>
    <mergeCell ref="A1:H1"/>
    <mergeCell ref="A4:A8"/>
    <mergeCell ref="B4:C4"/>
    <mergeCell ref="D4:E4"/>
    <mergeCell ref="F4:F8"/>
    <mergeCell ref="H4:H8"/>
    <mergeCell ref="B5:B8"/>
    <mergeCell ref="C5:C8"/>
    <mergeCell ref="D5:D8"/>
    <mergeCell ref="E5:E8"/>
    <mergeCell ref="G4:G8"/>
    <mergeCell ref="A2:G2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36"/>
  <sheetViews>
    <sheetView zoomScaleNormal="100" workbookViewId="0">
      <selection activeCell="A13" sqref="A13"/>
    </sheetView>
  </sheetViews>
  <sheetFormatPr defaultColWidth="9.140625" defaultRowHeight="11.25"/>
  <cols>
    <col min="1" max="1" width="24.5703125" style="41" customWidth="1"/>
    <col min="2" max="3" width="22.7109375" style="41" customWidth="1"/>
    <col min="4" max="4" width="18.28515625" style="41" customWidth="1"/>
    <col min="5" max="16384" width="9.140625" style="41"/>
  </cols>
  <sheetData>
    <row r="1" spans="1:5" s="633" customFormat="1" ht="15" customHeight="1">
      <c r="A1" s="632" t="s">
        <v>250</v>
      </c>
      <c r="B1" s="632"/>
      <c r="C1" s="632"/>
      <c r="D1" s="632"/>
    </row>
    <row r="2" spans="1:5" s="633" customFormat="1" ht="15" customHeight="1">
      <c r="A2" s="636" t="s">
        <v>251</v>
      </c>
      <c r="B2" s="634"/>
      <c r="C2" s="634"/>
      <c r="D2" s="637"/>
    </row>
    <row r="3" spans="1:5" ht="12" customHeight="1">
      <c r="A3" s="42"/>
      <c r="B3" s="43"/>
      <c r="C3" s="43"/>
      <c r="D3" s="43"/>
    </row>
    <row r="4" spans="1:5" ht="14.1" customHeight="1">
      <c r="A4" s="913" t="s">
        <v>420</v>
      </c>
      <c r="B4" s="928" t="s">
        <v>438</v>
      </c>
      <c r="C4" s="928" t="s">
        <v>439</v>
      </c>
      <c r="D4" s="928" t="s">
        <v>340</v>
      </c>
    </row>
    <row r="5" spans="1:5" ht="14.1" customHeight="1">
      <c r="A5" s="914"/>
      <c r="B5" s="929"/>
      <c r="C5" s="929"/>
      <c r="D5" s="929"/>
    </row>
    <row r="6" spans="1:5" ht="15.95" customHeight="1">
      <c r="A6" s="914"/>
      <c r="B6" s="694" t="s">
        <v>443</v>
      </c>
      <c r="C6" s="918"/>
      <c r="D6" s="918"/>
    </row>
    <row r="7" spans="1:5" ht="15.95" customHeight="1">
      <c r="A7" s="914"/>
      <c r="B7" s="919"/>
      <c r="C7" s="920"/>
      <c r="D7" s="920"/>
    </row>
    <row r="8" spans="1:5" ht="37.5" customHeight="1">
      <c r="A8" s="914"/>
      <c r="B8" s="696"/>
      <c r="C8" s="921"/>
      <c r="D8" s="921"/>
    </row>
    <row r="9" spans="1:5" ht="27.95" customHeight="1">
      <c r="A9" s="915"/>
      <c r="B9" s="916" t="s">
        <v>292</v>
      </c>
      <c r="C9" s="917"/>
      <c r="D9" s="917"/>
    </row>
    <row r="10" spans="1:5" ht="24" customHeight="1">
      <c r="A10" s="324" t="s">
        <v>166</v>
      </c>
      <c r="B10" s="540">
        <v>31767547</v>
      </c>
      <c r="C10" s="549" t="s">
        <v>168</v>
      </c>
      <c r="D10" s="540">
        <v>31692351</v>
      </c>
    </row>
    <row r="11" spans="1:5" ht="24" customHeight="1">
      <c r="A11" s="324" t="s">
        <v>241</v>
      </c>
      <c r="B11" s="545">
        <v>27574708</v>
      </c>
      <c r="C11" s="540">
        <v>6481322</v>
      </c>
      <c r="D11" s="540">
        <v>30817785</v>
      </c>
    </row>
    <row r="12" spans="1:5" ht="24" customHeight="1">
      <c r="A12" s="180" t="s">
        <v>22</v>
      </c>
      <c r="B12" s="542">
        <v>4665629</v>
      </c>
      <c r="C12" s="542">
        <v>0</v>
      </c>
      <c r="D12" s="542">
        <v>2761618</v>
      </c>
      <c r="E12" s="82"/>
    </row>
    <row r="13" spans="1:5" ht="24" customHeight="1">
      <c r="A13" s="325" t="s">
        <v>122</v>
      </c>
      <c r="B13" s="523"/>
      <c r="C13" s="536"/>
      <c r="D13" s="536"/>
      <c r="E13" s="82"/>
    </row>
    <row r="14" spans="1:5" ht="24" customHeight="1">
      <c r="A14" s="180" t="s">
        <v>23</v>
      </c>
      <c r="B14" s="536">
        <v>3052574</v>
      </c>
      <c r="C14" s="536">
        <v>290962</v>
      </c>
      <c r="D14" s="536">
        <v>2034163</v>
      </c>
    </row>
    <row r="15" spans="1:5" ht="24" customHeight="1">
      <c r="A15" s="326" t="s">
        <v>124</v>
      </c>
      <c r="B15" s="523"/>
      <c r="C15" s="536"/>
      <c r="D15" s="536"/>
    </row>
    <row r="16" spans="1:5" ht="24" customHeight="1">
      <c r="A16" s="180" t="s">
        <v>24</v>
      </c>
      <c r="B16" s="546">
        <v>2535896</v>
      </c>
      <c r="C16" s="546">
        <v>1340247</v>
      </c>
      <c r="D16" s="546">
        <v>2575716</v>
      </c>
    </row>
    <row r="17" spans="1:4" ht="24" customHeight="1">
      <c r="A17" s="326" t="s">
        <v>123</v>
      </c>
      <c r="B17" s="523"/>
      <c r="C17" s="536"/>
      <c r="D17" s="536"/>
    </row>
    <row r="18" spans="1:4" ht="24" customHeight="1">
      <c r="A18" s="180" t="s">
        <v>25</v>
      </c>
      <c r="B18" s="536">
        <v>2307689</v>
      </c>
      <c r="C18" s="536">
        <v>1751157</v>
      </c>
      <c r="D18" s="536">
        <v>2842126</v>
      </c>
    </row>
    <row r="19" spans="1:4" ht="24" customHeight="1">
      <c r="A19" s="326" t="s">
        <v>125</v>
      </c>
      <c r="B19" s="523"/>
      <c r="C19" s="536"/>
      <c r="D19" s="536"/>
    </row>
    <row r="20" spans="1:4" ht="24" customHeight="1">
      <c r="A20" s="180" t="s">
        <v>26</v>
      </c>
      <c r="B20" s="333">
        <v>1694165</v>
      </c>
      <c r="C20" s="333">
        <v>1360643</v>
      </c>
      <c r="D20" s="333">
        <v>2635509</v>
      </c>
    </row>
    <row r="21" spans="1:4" ht="24" customHeight="1">
      <c r="A21" s="326" t="s">
        <v>126</v>
      </c>
      <c r="B21" s="523"/>
      <c r="C21" s="536"/>
      <c r="D21" s="536"/>
    </row>
    <row r="22" spans="1:4" ht="24" customHeight="1">
      <c r="A22" s="180" t="s">
        <v>27</v>
      </c>
      <c r="B22" s="536">
        <v>1382976</v>
      </c>
      <c r="C22" s="536">
        <v>1034498</v>
      </c>
      <c r="D22" s="536">
        <v>2363023</v>
      </c>
    </row>
    <row r="23" spans="1:4" ht="24" customHeight="1">
      <c r="A23" s="326" t="s">
        <v>127</v>
      </c>
      <c r="B23" s="523"/>
      <c r="C23" s="536"/>
      <c r="D23" s="536"/>
    </row>
    <row r="24" spans="1:4" ht="24" customHeight="1">
      <c r="A24" s="180" t="s">
        <v>28</v>
      </c>
      <c r="B24" s="333">
        <v>162864</v>
      </c>
      <c r="C24" s="333">
        <v>651065</v>
      </c>
      <c r="D24" s="333">
        <v>2875757</v>
      </c>
    </row>
    <row r="25" spans="1:4" ht="24" customHeight="1">
      <c r="A25" s="326" t="s">
        <v>128</v>
      </c>
      <c r="B25" s="523"/>
      <c r="C25" s="536"/>
      <c r="D25" s="536"/>
    </row>
    <row r="26" spans="1:4" ht="24" customHeight="1">
      <c r="A26" s="180" t="s">
        <v>29</v>
      </c>
      <c r="B26" s="536">
        <v>1658897</v>
      </c>
      <c r="C26" s="536">
        <v>52332</v>
      </c>
      <c r="D26" s="536">
        <v>2620770</v>
      </c>
    </row>
    <row r="27" spans="1:4" ht="24" customHeight="1">
      <c r="A27" s="326" t="s">
        <v>129</v>
      </c>
      <c r="B27" s="536"/>
      <c r="C27" s="536"/>
      <c r="D27" s="536"/>
    </row>
    <row r="28" spans="1:4" ht="24" customHeight="1">
      <c r="A28" s="180" t="s">
        <v>30</v>
      </c>
      <c r="B28" s="333">
        <v>2037776</v>
      </c>
      <c r="C28" s="333">
        <v>418</v>
      </c>
      <c r="D28" s="333">
        <v>2576988</v>
      </c>
    </row>
    <row r="29" spans="1:4" ht="24" customHeight="1">
      <c r="A29" s="326" t="s">
        <v>130</v>
      </c>
      <c r="B29" s="536"/>
      <c r="C29" s="534"/>
      <c r="D29" s="536"/>
    </row>
    <row r="30" spans="1:4" ht="24" customHeight="1">
      <c r="A30" s="180" t="s">
        <v>31</v>
      </c>
      <c r="B30" s="536">
        <v>3235288</v>
      </c>
      <c r="C30" s="536">
        <v>0</v>
      </c>
      <c r="D30" s="536">
        <v>2590237</v>
      </c>
    </row>
    <row r="31" spans="1:4" ht="24" customHeight="1">
      <c r="A31" s="326" t="s">
        <v>131</v>
      </c>
      <c r="B31" s="536"/>
      <c r="C31" s="534"/>
      <c r="D31" s="536"/>
    </row>
    <row r="32" spans="1:4" ht="24" customHeight="1">
      <c r="A32" s="180" t="s">
        <v>32</v>
      </c>
      <c r="B32" s="333">
        <v>2231081</v>
      </c>
      <c r="C32" s="333">
        <v>0</v>
      </c>
      <c r="D32" s="333">
        <v>2291069</v>
      </c>
    </row>
    <row r="33" spans="1:5" ht="24" customHeight="1">
      <c r="A33" s="326" t="s">
        <v>132</v>
      </c>
      <c r="B33" s="536"/>
      <c r="C33" s="534"/>
      <c r="D33" s="536"/>
    </row>
    <row r="34" spans="1:5" ht="24" customHeight="1">
      <c r="A34" s="180" t="s">
        <v>33</v>
      </c>
      <c r="B34" s="536">
        <v>2609873</v>
      </c>
      <c r="C34" s="536">
        <v>0</v>
      </c>
      <c r="D34" s="536">
        <v>2650809</v>
      </c>
    </row>
    <row r="35" spans="1:5" ht="24" customHeight="1">
      <c r="A35" s="326" t="s">
        <v>133</v>
      </c>
      <c r="B35" s="536"/>
      <c r="C35" s="536"/>
      <c r="D35" s="536"/>
      <c r="E35" s="45"/>
    </row>
    <row r="36" spans="1:5">
      <c r="A36" s="332"/>
      <c r="B36" s="334"/>
      <c r="C36" s="334"/>
      <c r="D36" s="334"/>
    </row>
  </sheetData>
  <mergeCells count="6">
    <mergeCell ref="A4:A9"/>
    <mergeCell ref="B6:D8"/>
    <mergeCell ref="B9:D9"/>
    <mergeCell ref="B4:B5"/>
    <mergeCell ref="C4:C5"/>
    <mergeCell ref="D4:D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34"/>
  <sheetViews>
    <sheetView zoomScaleNormal="100" workbookViewId="0">
      <selection activeCell="A3" sqref="A3:XFD3"/>
    </sheetView>
  </sheetViews>
  <sheetFormatPr defaultRowHeight="11.25"/>
  <cols>
    <col min="1" max="1" width="18.42578125" style="2" customWidth="1"/>
    <col min="2" max="2" width="9.7109375" style="2" customWidth="1"/>
    <col min="3" max="6" width="7.7109375" style="2" customWidth="1"/>
    <col min="7" max="7" width="8.85546875" style="2" customWidth="1"/>
    <col min="8" max="8" width="9.140625" style="2" customWidth="1"/>
    <col min="9" max="9" width="7.7109375" style="2" customWidth="1"/>
    <col min="10" max="10" width="15.42578125" style="2" customWidth="1"/>
    <col min="11" max="16384" width="9.140625" style="2"/>
  </cols>
  <sheetData>
    <row r="1" spans="1:13" s="586" customFormat="1" ht="15" customHeight="1">
      <c r="A1" s="638" t="s">
        <v>459</v>
      </c>
      <c r="B1" s="631"/>
    </row>
    <row r="2" spans="1:13" s="586" customFormat="1" ht="15" customHeight="1">
      <c r="A2" s="639" t="s">
        <v>444</v>
      </c>
    </row>
    <row r="3" spans="1:13" ht="12" customHeight="1"/>
    <row r="4" spans="1:13" ht="22.5">
      <c r="A4" s="185" t="s">
        <v>312</v>
      </c>
      <c r="B4" s="342"/>
      <c r="C4" s="148"/>
      <c r="D4" s="148"/>
      <c r="E4" s="148"/>
      <c r="F4" s="148"/>
      <c r="G4" s="148"/>
      <c r="H4" s="148"/>
      <c r="I4" s="148"/>
      <c r="J4" s="148"/>
    </row>
    <row r="5" spans="1:13" ht="24.75" customHeight="1">
      <c r="A5" s="717" t="s">
        <v>286</v>
      </c>
      <c r="B5" s="933" t="s">
        <v>445</v>
      </c>
      <c r="C5" s="934"/>
      <c r="D5" s="934"/>
      <c r="E5" s="934"/>
      <c r="F5" s="934"/>
      <c r="G5" s="934"/>
      <c r="H5" s="934"/>
      <c r="I5" s="934"/>
      <c r="J5" s="707"/>
    </row>
    <row r="6" spans="1:13" ht="35.25" customHeight="1">
      <c r="A6" s="838"/>
      <c r="B6" s="343" t="s">
        <v>276</v>
      </c>
      <c r="C6" s="344" t="s">
        <v>102</v>
      </c>
      <c r="D6" s="344" t="s">
        <v>103</v>
      </c>
      <c r="E6" s="344" t="s">
        <v>104</v>
      </c>
      <c r="F6" s="344" t="s">
        <v>105</v>
      </c>
      <c r="G6" s="344" t="s">
        <v>106</v>
      </c>
      <c r="H6" s="344" t="s">
        <v>107</v>
      </c>
      <c r="I6" s="345" t="s">
        <v>108</v>
      </c>
      <c r="J6" s="346" t="s">
        <v>446</v>
      </c>
    </row>
    <row r="7" spans="1:13" ht="24.75" customHeight="1">
      <c r="A7" s="721"/>
      <c r="B7" s="930" t="s">
        <v>447</v>
      </c>
      <c r="C7" s="931"/>
      <c r="D7" s="931"/>
      <c r="E7" s="931"/>
      <c r="F7" s="931"/>
      <c r="G7" s="931"/>
      <c r="H7" s="931"/>
      <c r="I7" s="931"/>
      <c r="J7" s="932"/>
      <c r="K7" s="6"/>
    </row>
    <row r="8" spans="1:13" s="65" customFormat="1" ht="24" customHeight="1">
      <c r="A8" s="347" t="s">
        <v>0</v>
      </c>
      <c r="B8" s="550">
        <v>266405</v>
      </c>
      <c r="C8" s="550">
        <v>70791</v>
      </c>
      <c r="D8" s="435">
        <v>61179</v>
      </c>
      <c r="E8" s="435">
        <v>43116</v>
      </c>
      <c r="F8" s="436">
        <v>28023</v>
      </c>
      <c r="G8" s="435">
        <v>31092</v>
      </c>
      <c r="H8" s="436">
        <v>23303</v>
      </c>
      <c r="I8" s="435">
        <v>6873</v>
      </c>
      <c r="J8" s="436">
        <v>2028</v>
      </c>
      <c r="K8" s="117"/>
      <c r="L8" s="125"/>
      <c r="M8" s="117"/>
    </row>
    <row r="9" spans="1:13" ht="24" customHeight="1">
      <c r="A9" s="229" t="s">
        <v>121</v>
      </c>
      <c r="B9" s="551"/>
      <c r="C9" s="552"/>
      <c r="D9" s="552"/>
      <c r="E9" s="552"/>
      <c r="F9" s="552"/>
      <c r="G9" s="552"/>
      <c r="H9" s="552"/>
      <c r="I9" s="552"/>
      <c r="J9" s="552"/>
      <c r="M9" s="117"/>
    </row>
    <row r="10" spans="1:13" ht="24" customHeight="1">
      <c r="A10" s="192"/>
      <c r="B10" s="935" t="s">
        <v>292</v>
      </c>
      <c r="C10" s="936"/>
      <c r="D10" s="936"/>
      <c r="E10" s="936"/>
      <c r="F10" s="936"/>
      <c r="G10" s="936"/>
      <c r="H10" s="936"/>
      <c r="I10" s="936"/>
      <c r="J10" s="936"/>
      <c r="M10" s="117"/>
    </row>
    <row r="11" spans="1:13" ht="24" customHeight="1">
      <c r="A11" s="193" t="s">
        <v>0</v>
      </c>
      <c r="B11" s="553">
        <v>6190927</v>
      </c>
      <c r="C11" s="554">
        <v>93127</v>
      </c>
      <c r="D11" s="554">
        <v>330734</v>
      </c>
      <c r="E11" s="554">
        <v>608698</v>
      </c>
      <c r="F11" s="554">
        <v>674733</v>
      </c>
      <c r="G11" s="554">
        <v>1188851</v>
      </c>
      <c r="H11" s="554">
        <v>1575153</v>
      </c>
      <c r="I11" s="554">
        <v>908077</v>
      </c>
      <c r="J11" s="555">
        <v>811554</v>
      </c>
      <c r="K11" s="6"/>
      <c r="L11" s="19"/>
      <c r="M11" s="117"/>
    </row>
    <row r="12" spans="1:13" ht="24" customHeight="1">
      <c r="A12" s="229" t="s">
        <v>121</v>
      </c>
      <c r="B12" s="437"/>
      <c r="C12" s="556"/>
      <c r="D12" s="556"/>
      <c r="E12" s="556"/>
      <c r="F12" s="556"/>
      <c r="G12" s="556"/>
      <c r="H12" s="556"/>
      <c r="I12" s="556"/>
      <c r="J12" s="557"/>
      <c r="K12" s="6"/>
      <c r="L12" s="19"/>
      <c r="M12" s="117"/>
    </row>
    <row r="13" spans="1:13" ht="24" customHeight="1">
      <c r="A13" s="194" t="s">
        <v>14</v>
      </c>
      <c r="B13" s="558">
        <v>103186</v>
      </c>
      <c r="C13" s="558">
        <v>1465</v>
      </c>
      <c r="D13" s="558">
        <v>5628</v>
      </c>
      <c r="E13" s="558">
        <v>10620</v>
      </c>
      <c r="F13" s="558">
        <v>10014</v>
      </c>
      <c r="G13" s="558">
        <v>15675</v>
      </c>
      <c r="H13" s="558">
        <v>16659</v>
      </c>
      <c r="I13" s="558">
        <v>9369</v>
      </c>
      <c r="J13" s="559">
        <v>33756</v>
      </c>
      <c r="K13" s="6"/>
      <c r="L13" s="19"/>
      <c r="M13" s="117"/>
    </row>
    <row r="14" spans="1:13" ht="24" customHeight="1">
      <c r="A14" s="194" t="s">
        <v>17</v>
      </c>
      <c r="B14" s="560">
        <v>494217</v>
      </c>
      <c r="C14" s="560">
        <v>1899</v>
      </c>
      <c r="D14" s="560">
        <v>15291</v>
      </c>
      <c r="E14" s="560">
        <v>45354</v>
      </c>
      <c r="F14" s="560">
        <v>54818</v>
      </c>
      <c r="G14" s="560">
        <v>101599</v>
      </c>
      <c r="H14" s="560">
        <v>135828</v>
      </c>
      <c r="I14" s="560">
        <v>73797</v>
      </c>
      <c r="J14" s="561">
        <v>65631</v>
      </c>
      <c r="K14" s="6"/>
      <c r="L14" s="19"/>
      <c r="M14" s="117"/>
    </row>
    <row r="15" spans="1:13" ht="24" customHeight="1">
      <c r="A15" s="194" t="s">
        <v>8</v>
      </c>
      <c r="B15" s="560">
        <v>334786</v>
      </c>
      <c r="C15" s="560">
        <v>9316</v>
      </c>
      <c r="D15" s="560">
        <v>31382</v>
      </c>
      <c r="E15" s="560">
        <v>51269</v>
      </c>
      <c r="F15" s="560">
        <v>49079</v>
      </c>
      <c r="G15" s="560">
        <v>69829</v>
      </c>
      <c r="H15" s="560">
        <v>68503</v>
      </c>
      <c r="I15" s="560">
        <v>30766</v>
      </c>
      <c r="J15" s="561">
        <v>24642</v>
      </c>
      <c r="K15" s="6"/>
      <c r="L15" s="19"/>
      <c r="M15" s="117"/>
    </row>
    <row r="16" spans="1:13" ht="24" customHeight="1">
      <c r="A16" s="194" t="s">
        <v>11</v>
      </c>
      <c r="B16" s="560">
        <v>97327</v>
      </c>
      <c r="C16" s="560">
        <v>398</v>
      </c>
      <c r="D16" s="560">
        <v>2422</v>
      </c>
      <c r="E16" s="560">
        <v>6292</v>
      </c>
      <c r="F16" s="560">
        <v>8624</v>
      </c>
      <c r="G16" s="560">
        <v>14144</v>
      </c>
      <c r="H16" s="560">
        <v>19349</v>
      </c>
      <c r="I16" s="560">
        <v>13076</v>
      </c>
      <c r="J16" s="561">
        <v>33022</v>
      </c>
      <c r="K16" s="6"/>
      <c r="L16" s="19"/>
      <c r="M16" s="117"/>
    </row>
    <row r="17" spans="1:13" ht="24" customHeight="1">
      <c r="A17" s="194" t="s">
        <v>2</v>
      </c>
      <c r="B17" s="560">
        <v>421805</v>
      </c>
      <c r="C17" s="560">
        <v>7194</v>
      </c>
      <c r="D17" s="560">
        <v>31341</v>
      </c>
      <c r="E17" s="560">
        <v>57095</v>
      </c>
      <c r="F17" s="560">
        <v>57129</v>
      </c>
      <c r="G17" s="560">
        <v>90771</v>
      </c>
      <c r="H17" s="560">
        <v>104393</v>
      </c>
      <c r="I17" s="560">
        <v>49984</v>
      </c>
      <c r="J17" s="561">
        <v>23898</v>
      </c>
      <c r="K17" s="6"/>
      <c r="L17" s="19"/>
      <c r="M17" s="117"/>
    </row>
    <row r="18" spans="1:13" ht="24" customHeight="1">
      <c r="A18" s="194" t="s">
        <v>5</v>
      </c>
      <c r="B18" s="560">
        <v>149423</v>
      </c>
      <c r="C18" s="560">
        <v>13494</v>
      </c>
      <c r="D18" s="560">
        <v>38445</v>
      </c>
      <c r="E18" s="560">
        <v>32522</v>
      </c>
      <c r="F18" s="560">
        <v>21241</v>
      </c>
      <c r="G18" s="560">
        <v>20500</v>
      </c>
      <c r="H18" s="560">
        <v>13074</v>
      </c>
      <c r="I18" s="560">
        <v>4229</v>
      </c>
      <c r="J18" s="561">
        <v>5918</v>
      </c>
      <c r="K18" s="6"/>
      <c r="L18" s="19"/>
      <c r="M18" s="117"/>
    </row>
    <row r="19" spans="1:13" ht="24" customHeight="1">
      <c r="A19" s="194" t="s">
        <v>3</v>
      </c>
      <c r="B19" s="560">
        <v>1132085</v>
      </c>
      <c r="C19" s="560">
        <v>29700</v>
      </c>
      <c r="D19" s="560">
        <v>68975</v>
      </c>
      <c r="E19" s="560">
        <v>120799</v>
      </c>
      <c r="F19" s="560">
        <v>141710</v>
      </c>
      <c r="G19" s="560">
        <v>246002</v>
      </c>
      <c r="H19" s="560">
        <v>298376</v>
      </c>
      <c r="I19" s="560">
        <v>151359</v>
      </c>
      <c r="J19" s="561">
        <v>75164</v>
      </c>
      <c r="K19" s="6"/>
      <c r="L19" s="19"/>
      <c r="M19" s="117"/>
    </row>
    <row r="20" spans="1:13" ht="24" customHeight="1">
      <c r="A20" s="194" t="s">
        <v>15</v>
      </c>
      <c r="B20" s="560">
        <v>139845</v>
      </c>
      <c r="C20" s="560">
        <v>1103</v>
      </c>
      <c r="D20" s="560">
        <v>4373</v>
      </c>
      <c r="E20" s="560">
        <v>9490</v>
      </c>
      <c r="F20" s="560">
        <v>10278</v>
      </c>
      <c r="G20" s="560">
        <v>19511</v>
      </c>
      <c r="H20" s="560">
        <v>31874</v>
      </c>
      <c r="I20" s="560">
        <v>21103</v>
      </c>
      <c r="J20" s="561">
        <v>42113</v>
      </c>
      <c r="K20" s="6"/>
      <c r="L20" s="19"/>
      <c r="M20" s="117"/>
    </row>
    <row r="21" spans="1:13" ht="24" customHeight="1">
      <c r="A21" s="194" t="s">
        <v>9</v>
      </c>
      <c r="B21" s="560">
        <v>69902</v>
      </c>
      <c r="C21" s="560">
        <v>6703</v>
      </c>
      <c r="D21" s="560">
        <v>13368</v>
      </c>
      <c r="E21" s="560">
        <v>12508</v>
      </c>
      <c r="F21" s="560">
        <v>10116</v>
      </c>
      <c r="G21" s="560">
        <v>12005</v>
      </c>
      <c r="H21" s="560">
        <v>8434</v>
      </c>
      <c r="I21" s="560">
        <v>2690</v>
      </c>
      <c r="J21" s="561">
        <v>4078</v>
      </c>
      <c r="K21" s="6"/>
      <c r="L21" s="19"/>
      <c r="M21" s="117"/>
    </row>
    <row r="22" spans="1:13" ht="24" customHeight="1">
      <c r="A22" s="194" t="s">
        <v>10</v>
      </c>
      <c r="B22" s="560">
        <v>1019391</v>
      </c>
      <c r="C22" s="560">
        <v>3193</v>
      </c>
      <c r="D22" s="560">
        <v>25793</v>
      </c>
      <c r="E22" s="560">
        <v>66947</v>
      </c>
      <c r="F22" s="560">
        <v>89249</v>
      </c>
      <c r="G22" s="560">
        <v>203013</v>
      </c>
      <c r="H22" s="560">
        <v>332843</v>
      </c>
      <c r="I22" s="560">
        <v>195745</v>
      </c>
      <c r="J22" s="561">
        <v>102608</v>
      </c>
      <c r="K22" s="6"/>
      <c r="L22" s="19"/>
      <c r="M22" s="117"/>
    </row>
    <row r="23" spans="1:13" ht="24" customHeight="1">
      <c r="A23" s="194" t="s">
        <v>18</v>
      </c>
      <c r="B23" s="560">
        <v>225598</v>
      </c>
      <c r="C23" s="560">
        <v>1750</v>
      </c>
      <c r="D23" s="560">
        <v>14020</v>
      </c>
      <c r="E23" s="560">
        <v>27834</v>
      </c>
      <c r="F23" s="560">
        <v>27822</v>
      </c>
      <c r="G23" s="560">
        <v>48589</v>
      </c>
      <c r="H23" s="560">
        <v>52271</v>
      </c>
      <c r="I23" s="560">
        <v>28583</v>
      </c>
      <c r="J23" s="561">
        <v>24729</v>
      </c>
      <c r="K23" s="6"/>
      <c r="L23" s="19"/>
      <c r="M23" s="117"/>
    </row>
    <row r="24" spans="1:13" ht="24" customHeight="1">
      <c r="A24" s="194" t="s">
        <v>6</v>
      </c>
      <c r="B24" s="560">
        <v>131072</v>
      </c>
      <c r="C24" s="560">
        <v>2663</v>
      </c>
      <c r="D24" s="560">
        <v>9643</v>
      </c>
      <c r="E24" s="560">
        <v>15138</v>
      </c>
      <c r="F24" s="560">
        <v>14277</v>
      </c>
      <c r="G24" s="560">
        <v>21319</v>
      </c>
      <c r="H24" s="560">
        <v>27153</v>
      </c>
      <c r="I24" s="560">
        <v>17345</v>
      </c>
      <c r="J24" s="561">
        <v>23534</v>
      </c>
      <c r="K24" s="6"/>
      <c r="L24" s="19"/>
      <c r="M24" s="117"/>
    </row>
    <row r="25" spans="1:13" ht="24" customHeight="1">
      <c r="A25" s="194" t="s">
        <v>19</v>
      </c>
      <c r="B25" s="560">
        <v>131320</v>
      </c>
      <c r="C25" s="560">
        <v>6413</v>
      </c>
      <c r="D25" s="560">
        <v>20814</v>
      </c>
      <c r="E25" s="560">
        <v>27416</v>
      </c>
      <c r="F25" s="560">
        <v>20870</v>
      </c>
      <c r="G25" s="560">
        <v>23611</v>
      </c>
      <c r="H25" s="560">
        <v>19554</v>
      </c>
      <c r="I25" s="560">
        <v>8993</v>
      </c>
      <c r="J25" s="561">
        <v>3649</v>
      </c>
      <c r="K25" s="6"/>
      <c r="L25" s="19"/>
      <c r="M25" s="117"/>
    </row>
    <row r="26" spans="1:13" ht="24" customHeight="1">
      <c r="A26" s="194" t="s">
        <v>20</v>
      </c>
      <c r="B26" s="560">
        <v>441296</v>
      </c>
      <c r="C26" s="560">
        <v>2979</v>
      </c>
      <c r="D26" s="560">
        <v>14233</v>
      </c>
      <c r="E26" s="560">
        <v>34793</v>
      </c>
      <c r="F26" s="560">
        <v>45152</v>
      </c>
      <c r="G26" s="560">
        <v>91389</v>
      </c>
      <c r="H26" s="560">
        <v>126112</v>
      </c>
      <c r="I26" s="560">
        <v>70528</v>
      </c>
      <c r="J26" s="561">
        <v>56110</v>
      </c>
      <c r="K26" s="6"/>
      <c r="L26" s="19"/>
      <c r="M26" s="117"/>
    </row>
    <row r="27" spans="1:13" ht="24" customHeight="1">
      <c r="A27" s="195" t="s">
        <v>12</v>
      </c>
      <c r="B27" s="560">
        <v>1188172</v>
      </c>
      <c r="C27" s="560">
        <v>4319</v>
      </c>
      <c r="D27" s="560">
        <v>30778</v>
      </c>
      <c r="E27" s="560">
        <v>81391</v>
      </c>
      <c r="F27" s="560">
        <v>103379</v>
      </c>
      <c r="G27" s="560">
        <v>192185</v>
      </c>
      <c r="H27" s="560">
        <v>301621</v>
      </c>
      <c r="I27" s="560">
        <v>221190</v>
      </c>
      <c r="J27" s="561">
        <v>253309</v>
      </c>
      <c r="K27" s="6"/>
      <c r="L27" s="19"/>
      <c r="M27" s="117"/>
    </row>
    <row r="28" spans="1:13" ht="24" customHeight="1">
      <c r="A28" s="195" t="s">
        <v>13</v>
      </c>
      <c r="B28" s="560">
        <v>111502</v>
      </c>
      <c r="C28" s="560">
        <v>538</v>
      </c>
      <c r="D28" s="560">
        <v>4228</v>
      </c>
      <c r="E28" s="560">
        <v>9230</v>
      </c>
      <c r="F28" s="560">
        <v>10975</v>
      </c>
      <c r="G28" s="560">
        <v>18709</v>
      </c>
      <c r="H28" s="560">
        <v>19109</v>
      </c>
      <c r="I28" s="560">
        <v>9320</v>
      </c>
      <c r="J28" s="561">
        <v>39393</v>
      </c>
      <c r="K28" s="6"/>
      <c r="L28" s="19"/>
      <c r="M28" s="117"/>
    </row>
    <row r="29" spans="1:13">
      <c r="A29" s="577"/>
      <c r="B29" s="578"/>
      <c r="C29" s="578"/>
      <c r="D29" s="578"/>
      <c r="E29" s="578"/>
      <c r="F29" s="578"/>
      <c r="G29" s="578"/>
      <c r="H29" s="578"/>
      <c r="I29" s="578"/>
      <c r="J29" s="578"/>
      <c r="L29" s="19"/>
    </row>
    <row r="30" spans="1:13" ht="11.25" customHeight="1">
      <c r="A30" s="579" t="s">
        <v>169</v>
      </c>
      <c r="B30" s="580"/>
      <c r="C30" s="580"/>
      <c r="D30" s="580"/>
      <c r="E30" s="580"/>
      <c r="F30" s="580"/>
      <c r="G30" s="580"/>
      <c r="H30" s="580"/>
      <c r="I30" s="580"/>
      <c r="J30" s="580"/>
      <c r="L30" s="19"/>
    </row>
    <row r="31" spans="1:13">
      <c r="A31" s="283" t="s">
        <v>506</v>
      </c>
      <c r="B31" s="283"/>
      <c r="C31" s="283"/>
      <c r="D31" s="283"/>
      <c r="E31" s="283"/>
      <c r="F31" s="283"/>
      <c r="G31" s="257"/>
      <c r="H31" s="257"/>
      <c r="I31" s="257"/>
      <c r="J31" s="257"/>
      <c r="L31" s="19"/>
    </row>
    <row r="32" spans="1:13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L32" s="19"/>
    </row>
    <row r="33" spans="1:12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L33" s="19"/>
    </row>
    <row r="34" spans="1:12">
      <c r="A34" s="105"/>
      <c r="B34" s="105"/>
      <c r="C34" s="105"/>
      <c r="D34" s="105"/>
      <c r="E34" s="105"/>
      <c r="F34" s="105"/>
      <c r="G34" s="105"/>
      <c r="H34" s="105"/>
      <c r="I34" s="105"/>
      <c r="J34" s="105"/>
    </row>
  </sheetData>
  <mergeCells count="4">
    <mergeCell ref="B7:J7"/>
    <mergeCell ref="B5:J5"/>
    <mergeCell ref="A5:A7"/>
    <mergeCell ref="B10:J10"/>
  </mergeCells>
  <pageMargins left="0.7" right="0.7" top="0.75" bottom="0.75" header="0.3" footer="0.3"/>
  <pageSetup paperSize="9" orientation="portrait" r:id="rId1"/>
  <ignoredErrors>
    <ignoredError sqref="E6" twoDigitTextYear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36"/>
  <sheetViews>
    <sheetView zoomScaleNormal="100" workbookViewId="0">
      <selection activeCell="A2" sqref="A2"/>
    </sheetView>
  </sheetViews>
  <sheetFormatPr defaultRowHeight="11.25"/>
  <cols>
    <col min="1" max="1" width="18.42578125" style="2" customWidth="1"/>
    <col min="2" max="2" width="9.7109375" style="2" customWidth="1"/>
    <col min="3" max="3" width="7.140625" style="2" customWidth="1"/>
    <col min="4" max="4" width="6.85546875" style="2" customWidth="1"/>
    <col min="5" max="5" width="7.7109375" style="2" customWidth="1"/>
    <col min="6" max="7" width="7.5703125" style="2" customWidth="1"/>
    <col min="8" max="8" width="7" style="2" customWidth="1"/>
    <col min="9" max="9" width="7.85546875" style="2" customWidth="1"/>
    <col min="10" max="10" width="15.5703125" style="2" customWidth="1"/>
    <col min="11" max="16384" width="9.140625" style="2"/>
  </cols>
  <sheetData>
    <row r="1" spans="1:14" s="586" customFormat="1" ht="15" customHeight="1">
      <c r="A1" s="638" t="s">
        <v>448</v>
      </c>
      <c r="B1" s="631"/>
    </row>
    <row r="2" spans="1:14" s="586" customFormat="1" ht="15" customHeight="1">
      <c r="A2" s="639" t="s">
        <v>449</v>
      </c>
    </row>
    <row r="3" spans="1:14" ht="12" customHeight="1"/>
    <row r="4" spans="1:14" ht="22.5">
      <c r="A4" s="185" t="s">
        <v>312</v>
      </c>
      <c r="B4" s="342"/>
      <c r="C4" s="148"/>
      <c r="D4" s="148"/>
      <c r="E4" s="148"/>
      <c r="F4" s="148"/>
      <c r="G4" s="148"/>
      <c r="H4" s="148"/>
      <c r="I4" s="148"/>
      <c r="J4" s="148"/>
    </row>
    <row r="5" spans="1:14" ht="24.95" customHeight="1">
      <c r="A5" s="717" t="s">
        <v>286</v>
      </c>
      <c r="B5" s="933" t="s">
        <v>450</v>
      </c>
      <c r="C5" s="934"/>
      <c r="D5" s="934"/>
      <c r="E5" s="934"/>
      <c r="F5" s="934"/>
      <c r="G5" s="934"/>
      <c r="H5" s="934"/>
      <c r="I5" s="934"/>
      <c r="J5" s="707"/>
    </row>
    <row r="6" spans="1:14" ht="27" customHeight="1">
      <c r="A6" s="838"/>
      <c r="B6" s="343" t="s">
        <v>276</v>
      </c>
      <c r="C6" s="344" t="s">
        <v>102</v>
      </c>
      <c r="D6" s="344" t="s">
        <v>103</v>
      </c>
      <c r="E6" s="344" t="s">
        <v>104</v>
      </c>
      <c r="F6" s="344" t="s">
        <v>105</v>
      </c>
      <c r="G6" s="344" t="s">
        <v>106</v>
      </c>
      <c r="H6" s="344" t="s">
        <v>107</v>
      </c>
      <c r="I6" s="345" t="s">
        <v>108</v>
      </c>
      <c r="J6" s="346" t="s">
        <v>446</v>
      </c>
    </row>
    <row r="7" spans="1:14" s="111" customFormat="1" ht="25.35" customHeight="1">
      <c r="A7" s="721"/>
      <c r="B7" s="930" t="s">
        <v>447</v>
      </c>
      <c r="C7" s="931"/>
      <c r="D7" s="931"/>
      <c r="E7" s="931"/>
      <c r="F7" s="931"/>
      <c r="G7" s="931"/>
      <c r="H7" s="931"/>
      <c r="I7" s="931"/>
      <c r="J7" s="932"/>
      <c r="K7" s="110"/>
    </row>
    <row r="8" spans="1:14" s="65" customFormat="1" ht="24" customHeight="1">
      <c r="A8" s="347" t="s">
        <v>0</v>
      </c>
      <c r="B8" s="435">
        <v>158592</v>
      </c>
      <c r="C8" s="436">
        <v>54185</v>
      </c>
      <c r="D8" s="435">
        <v>40721</v>
      </c>
      <c r="E8" s="436">
        <v>30148</v>
      </c>
      <c r="F8" s="435">
        <v>16086</v>
      </c>
      <c r="G8" s="436">
        <v>11403</v>
      </c>
      <c r="H8" s="435">
        <v>4652</v>
      </c>
      <c r="I8" s="436">
        <v>1032</v>
      </c>
      <c r="J8" s="550">
        <v>365</v>
      </c>
      <c r="L8" s="117"/>
      <c r="M8" s="117"/>
      <c r="N8" s="117"/>
    </row>
    <row r="9" spans="1:14" ht="24" customHeight="1">
      <c r="A9" s="229" t="s">
        <v>121</v>
      </c>
      <c r="B9" s="551"/>
      <c r="C9" s="438"/>
      <c r="D9" s="438"/>
      <c r="E9" s="438"/>
      <c r="F9" s="438"/>
      <c r="G9" s="438"/>
      <c r="H9" s="438"/>
      <c r="I9" s="438"/>
      <c r="J9" s="438"/>
      <c r="L9" s="117"/>
      <c r="M9" s="117"/>
      <c r="N9" s="117"/>
    </row>
    <row r="10" spans="1:14" ht="24" customHeight="1">
      <c r="A10" s="192"/>
      <c r="B10" s="935" t="s">
        <v>292</v>
      </c>
      <c r="C10" s="936"/>
      <c r="D10" s="936"/>
      <c r="E10" s="936"/>
      <c r="F10" s="936"/>
      <c r="G10" s="936"/>
      <c r="H10" s="936"/>
      <c r="I10" s="936"/>
      <c r="J10" s="936"/>
      <c r="L10" s="117"/>
      <c r="M10" s="117"/>
      <c r="N10" s="117"/>
    </row>
    <row r="11" spans="1:14" ht="24" customHeight="1">
      <c r="A11" s="193" t="s">
        <v>0</v>
      </c>
      <c r="B11" s="554">
        <v>2101159</v>
      </c>
      <c r="C11" s="554">
        <v>71280</v>
      </c>
      <c r="D11" s="554">
        <v>213887</v>
      </c>
      <c r="E11" s="554">
        <v>424911</v>
      </c>
      <c r="F11" s="554">
        <v>384127</v>
      </c>
      <c r="G11" s="554">
        <v>423720</v>
      </c>
      <c r="H11" s="554">
        <v>307112</v>
      </c>
      <c r="I11" s="562">
        <v>134828</v>
      </c>
      <c r="J11" s="562">
        <v>141294</v>
      </c>
      <c r="L11" s="117"/>
      <c r="M11" s="117"/>
      <c r="N11" s="117"/>
    </row>
    <row r="12" spans="1:14" ht="24" customHeight="1">
      <c r="A12" s="229" t="s">
        <v>121</v>
      </c>
      <c r="B12" s="556"/>
      <c r="C12" s="556"/>
      <c r="D12" s="556"/>
      <c r="E12" s="556"/>
      <c r="F12" s="556"/>
      <c r="G12" s="556"/>
      <c r="H12" s="556"/>
      <c r="I12" s="563"/>
      <c r="J12" s="563"/>
      <c r="L12" s="117"/>
      <c r="M12" s="117"/>
      <c r="N12" s="117"/>
    </row>
    <row r="13" spans="1:14" ht="24" customHeight="1">
      <c r="A13" s="194" t="s">
        <v>14</v>
      </c>
      <c r="B13" s="558">
        <v>41154</v>
      </c>
      <c r="C13" s="558">
        <v>1223</v>
      </c>
      <c r="D13" s="558">
        <v>4790</v>
      </c>
      <c r="E13" s="558">
        <v>7920</v>
      </c>
      <c r="F13" s="558">
        <v>5323</v>
      </c>
      <c r="G13" s="558">
        <v>4328</v>
      </c>
      <c r="H13" s="558">
        <v>3984</v>
      </c>
      <c r="I13" s="564">
        <v>2876</v>
      </c>
      <c r="J13" s="564">
        <v>10710</v>
      </c>
      <c r="L13" s="117"/>
      <c r="M13" s="117"/>
      <c r="N13" s="117"/>
    </row>
    <row r="14" spans="1:14" ht="24" customHeight="1">
      <c r="A14" s="194" t="s">
        <v>17</v>
      </c>
      <c r="B14" s="560">
        <v>135374</v>
      </c>
      <c r="C14" s="560">
        <v>2704</v>
      </c>
      <c r="D14" s="560">
        <v>10793</v>
      </c>
      <c r="E14" s="560">
        <v>26469</v>
      </c>
      <c r="F14" s="560">
        <v>25380</v>
      </c>
      <c r="G14" s="560">
        <v>27032</v>
      </c>
      <c r="H14" s="560">
        <v>18666</v>
      </c>
      <c r="I14" s="565">
        <v>11209</v>
      </c>
      <c r="J14" s="565">
        <v>13121</v>
      </c>
      <c r="L14" s="117"/>
      <c r="M14" s="117"/>
      <c r="N14" s="117"/>
    </row>
    <row r="15" spans="1:14" ht="24" customHeight="1">
      <c r="A15" s="194" t="s">
        <v>8</v>
      </c>
      <c r="B15" s="560">
        <v>111198</v>
      </c>
      <c r="C15" s="560">
        <v>7949</v>
      </c>
      <c r="D15" s="560">
        <v>17548</v>
      </c>
      <c r="E15" s="560">
        <v>27602</v>
      </c>
      <c r="F15" s="560">
        <v>20481</v>
      </c>
      <c r="G15" s="560">
        <v>17934</v>
      </c>
      <c r="H15" s="560">
        <v>11105</v>
      </c>
      <c r="I15" s="565">
        <v>4668</v>
      </c>
      <c r="J15" s="565">
        <v>3911</v>
      </c>
      <c r="L15" s="117"/>
      <c r="M15" s="117"/>
      <c r="N15" s="117"/>
    </row>
    <row r="16" spans="1:14" ht="24" customHeight="1">
      <c r="A16" s="194" t="s">
        <v>11</v>
      </c>
      <c r="B16" s="560">
        <v>34532</v>
      </c>
      <c r="C16" s="560">
        <v>382</v>
      </c>
      <c r="D16" s="560">
        <v>3031</v>
      </c>
      <c r="E16" s="560">
        <v>6460</v>
      </c>
      <c r="F16" s="560">
        <v>5046</v>
      </c>
      <c r="G16" s="560">
        <v>5704</v>
      </c>
      <c r="H16" s="560">
        <v>4986</v>
      </c>
      <c r="I16" s="565">
        <v>2603</v>
      </c>
      <c r="J16" s="565">
        <v>6320</v>
      </c>
      <c r="L16" s="117"/>
      <c r="M16" s="117"/>
      <c r="N16" s="117"/>
    </row>
    <row r="17" spans="1:14" ht="24" customHeight="1">
      <c r="A17" s="194" t="s">
        <v>2</v>
      </c>
      <c r="B17" s="560">
        <v>139544</v>
      </c>
      <c r="C17" s="560">
        <v>5369</v>
      </c>
      <c r="D17" s="560">
        <v>18631</v>
      </c>
      <c r="E17" s="560">
        <v>34698</v>
      </c>
      <c r="F17" s="560">
        <v>27523</v>
      </c>
      <c r="G17" s="560">
        <v>28152</v>
      </c>
      <c r="H17" s="560">
        <v>16721</v>
      </c>
      <c r="I17" s="565">
        <v>4952</v>
      </c>
      <c r="J17" s="565">
        <v>3498</v>
      </c>
      <c r="L17" s="117"/>
      <c r="M17" s="117"/>
      <c r="N17" s="117"/>
    </row>
    <row r="18" spans="1:14" ht="24" customHeight="1">
      <c r="A18" s="194" t="s">
        <v>5</v>
      </c>
      <c r="B18" s="560">
        <v>60842</v>
      </c>
      <c r="C18" s="560">
        <v>11346</v>
      </c>
      <c r="D18" s="560">
        <v>20987</v>
      </c>
      <c r="E18" s="560">
        <v>14989</v>
      </c>
      <c r="F18" s="560">
        <v>6341</v>
      </c>
      <c r="G18" s="560">
        <v>3184</v>
      </c>
      <c r="H18" s="560">
        <v>1590</v>
      </c>
      <c r="I18" s="565">
        <v>789</v>
      </c>
      <c r="J18" s="565">
        <v>1616</v>
      </c>
      <c r="L18" s="117"/>
      <c r="M18" s="117"/>
      <c r="N18" s="117"/>
    </row>
    <row r="19" spans="1:14" ht="24" customHeight="1">
      <c r="A19" s="194" t="s">
        <v>3</v>
      </c>
      <c r="B19" s="560">
        <v>423631</v>
      </c>
      <c r="C19" s="560">
        <v>13428</v>
      </c>
      <c r="D19" s="560">
        <v>41435</v>
      </c>
      <c r="E19" s="560">
        <v>100956</v>
      </c>
      <c r="F19" s="560">
        <v>91770</v>
      </c>
      <c r="G19" s="560">
        <v>92755</v>
      </c>
      <c r="H19" s="560">
        <v>57007</v>
      </c>
      <c r="I19" s="565">
        <v>18606</v>
      </c>
      <c r="J19" s="565">
        <v>7674</v>
      </c>
      <c r="L19" s="117"/>
      <c r="M19" s="117"/>
      <c r="N19" s="117"/>
    </row>
    <row r="20" spans="1:14" ht="24" customHeight="1">
      <c r="A20" s="194" t="s">
        <v>15</v>
      </c>
      <c r="B20" s="560">
        <v>42348</v>
      </c>
      <c r="C20" s="560">
        <v>822</v>
      </c>
      <c r="D20" s="560">
        <v>2900</v>
      </c>
      <c r="E20" s="560">
        <v>5286</v>
      </c>
      <c r="F20" s="560">
        <v>5005</v>
      </c>
      <c r="G20" s="560">
        <v>5573</v>
      </c>
      <c r="H20" s="560">
        <v>7393</v>
      </c>
      <c r="I20" s="565">
        <v>3807</v>
      </c>
      <c r="J20" s="565">
        <v>11562</v>
      </c>
      <c r="L20" s="117"/>
      <c r="M20" s="117"/>
      <c r="N20" s="117"/>
    </row>
    <row r="21" spans="1:14" ht="24" customHeight="1">
      <c r="A21" s="194" t="s">
        <v>9</v>
      </c>
      <c r="B21" s="560">
        <v>32574</v>
      </c>
      <c r="C21" s="560">
        <v>6110</v>
      </c>
      <c r="D21" s="560">
        <v>8619</v>
      </c>
      <c r="E21" s="560">
        <v>8226</v>
      </c>
      <c r="F21" s="560">
        <v>3985</v>
      </c>
      <c r="G21" s="560">
        <v>2768</v>
      </c>
      <c r="H21" s="560">
        <v>1387</v>
      </c>
      <c r="I21" s="565" t="s">
        <v>168</v>
      </c>
      <c r="J21" s="565" t="s">
        <v>168</v>
      </c>
      <c r="L21" s="117"/>
      <c r="M21" s="117"/>
      <c r="N21" s="117"/>
    </row>
    <row r="22" spans="1:14" ht="24" customHeight="1">
      <c r="A22" s="194" t="s">
        <v>10</v>
      </c>
      <c r="B22" s="560">
        <v>408315</v>
      </c>
      <c r="C22" s="560">
        <v>4532</v>
      </c>
      <c r="D22" s="560">
        <v>23962</v>
      </c>
      <c r="E22" s="560">
        <v>72274</v>
      </c>
      <c r="F22" s="560">
        <v>85704</v>
      </c>
      <c r="G22" s="560">
        <v>108416</v>
      </c>
      <c r="H22" s="560">
        <v>77066</v>
      </c>
      <c r="I22" s="565">
        <v>27335</v>
      </c>
      <c r="J22" s="565">
        <v>9026</v>
      </c>
      <c r="L22" s="117"/>
      <c r="M22" s="117"/>
      <c r="N22" s="117"/>
    </row>
    <row r="23" spans="1:14" ht="24" customHeight="1">
      <c r="A23" s="194" t="s">
        <v>18</v>
      </c>
      <c r="B23" s="560">
        <v>68213</v>
      </c>
      <c r="C23" s="560">
        <v>3037</v>
      </c>
      <c r="D23" s="560">
        <v>9573</v>
      </c>
      <c r="E23" s="560">
        <v>12873</v>
      </c>
      <c r="F23" s="560">
        <v>11666</v>
      </c>
      <c r="G23" s="560">
        <v>12263</v>
      </c>
      <c r="H23" s="560">
        <v>8343</v>
      </c>
      <c r="I23" s="565">
        <v>3340</v>
      </c>
      <c r="J23" s="565">
        <v>7118</v>
      </c>
      <c r="L23" s="117"/>
      <c r="M23" s="117"/>
      <c r="N23" s="117"/>
    </row>
    <row r="24" spans="1:14" ht="24" customHeight="1">
      <c r="A24" s="194" t="s">
        <v>6</v>
      </c>
      <c r="B24" s="560">
        <v>44542</v>
      </c>
      <c r="C24" s="560">
        <v>1947</v>
      </c>
      <c r="D24" s="560">
        <v>5593</v>
      </c>
      <c r="E24" s="560">
        <v>7679</v>
      </c>
      <c r="F24" s="560">
        <v>5217</v>
      </c>
      <c r="G24" s="560">
        <v>7256</v>
      </c>
      <c r="H24" s="560">
        <v>6532</v>
      </c>
      <c r="I24" s="565">
        <v>5314</v>
      </c>
      <c r="J24" s="565">
        <v>5004</v>
      </c>
      <c r="L24" s="117"/>
      <c r="M24" s="117"/>
      <c r="N24" s="117"/>
    </row>
    <row r="25" spans="1:14" ht="24" customHeight="1">
      <c r="A25" s="194" t="s">
        <v>19</v>
      </c>
      <c r="B25" s="560">
        <v>40900</v>
      </c>
      <c r="C25" s="560">
        <v>4271</v>
      </c>
      <c r="D25" s="560">
        <v>9338</v>
      </c>
      <c r="E25" s="560">
        <v>10705</v>
      </c>
      <c r="F25" s="560">
        <v>6170</v>
      </c>
      <c r="G25" s="560">
        <v>5699</v>
      </c>
      <c r="H25" s="560">
        <v>3570</v>
      </c>
      <c r="I25" s="565" t="s">
        <v>168</v>
      </c>
      <c r="J25" s="565" t="s">
        <v>168</v>
      </c>
      <c r="L25" s="117"/>
      <c r="M25" s="117"/>
      <c r="N25" s="117"/>
    </row>
    <row r="26" spans="1:14" ht="24" customHeight="1">
      <c r="A26" s="194" t="s">
        <v>20</v>
      </c>
      <c r="B26" s="560">
        <v>178761</v>
      </c>
      <c r="C26" s="560">
        <v>2511</v>
      </c>
      <c r="D26" s="560">
        <v>14486</v>
      </c>
      <c r="E26" s="560">
        <v>37401</v>
      </c>
      <c r="F26" s="560">
        <v>36283</v>
      </c>
      <c r="G26" s="560">
        <v>41094</v>
      </c>
      <c r="H26" s="560">
        <v>26668</v>
      </c>
      <c r="I26" s="565">
        <v>11534</v>
      </c>
      <c r="J26" s="565">
        <v>8784</v>
      </c>
      <c r="L26" s="117"/>
      <c r="M26" s="117"/>
      <c r="N26" s="117"/>
    </row>
    <row r="27" spans="1:14" ht="24" customHeight="1">
      <c r="A27" s="195" t="s">
        <v>12</v>
      </c>
      <c r="B27" s="560">
        <v>294611</v>
      </c>
      <c r="C27" s="560">
        <v>4957</v>
      </c>
      <c r="D27" s="560">
        <v>17718</v>
      </c>
      <c r="E27" s="560">
        <v>42778</v>
      </c>
      <c r="F27" s="560">
        <v>40754</v>
      </c>
      <c r="G27" s="560">
        <v>54889</v>
      </c>
      <c r="H27" s="560">
        <v>58042</v>
      </c>
      <c r="I27" s="565">
        <v>34929</v>
      </c>
      <c r="J27" s="565">
        <v>40544</v>
      </c>
      <c r="L27" s="117"/>
      <c r="M27" s="117"/>
      <c r="N27" s="117"/>
    </row>
    <row r="28" spans="1:14" ht="24" customHeight="1">
      <c r="A28" s="195" t="s">
        <v>13</v>
      </c>
      <c r="B28" s="560">
        <v>44620</v>
      </c>
      <c r="C28" s="560">
        <v>692</v>
      </c>
      <c r="D28" s="560">
        <v>4483</v>
      </c>
      <c r="E28" s="560">
        <v>8595</v>
      </c>
      <c r="F28" s="560">
        <v>7479</v>
      </c>
      <c r="G28" s="560">
        <v>6673</v>
      </c>
      <c r="H28" s="560">
        <v>4052</v>
      </c>
      <c r="I28" s="565">
        <v>1753</v>
      </c>
      <c r="J28" s="565">
        <v>10893</v>
      </c>
      <c r="L28" s="117"/>
      <c r="M28" s="117"/>
      <c r="N28" s="117"/>
    </row>
    <row r="29" spans="1:14">
      <c r="A29" s="148"/>
      <c r="B29" s="148"/>
      <c r="C29" s="148"/>
      <c r="D29" s="148"/>
      <c r="E29" s="148"/>
      <c r="F29" s="148"/>
      <c r="G29" s="148"/>
      <c r="H29" s="148"/>
      <c r="I29" s="148"/>
      <c r="J29" s="148"/>
    </row>
    <row r="30" spans="1:14" ht="16.5" customHeight="1">
      <c r="A30" s="579" t="s">
        <v>169</v>
      </c>
      <c r="B30" s="580"/>
      <c r="C30" s="580"/>
      <c r="D30" s="580"/>
      <c r="E30" s="580"/>
      <c r="F30" s="580"/>
      <c r="G30" s="580"/>
      <c r="H30" s="580"/>
      <c r="I30" s="580"/>
      <c r="J30" s="580"/>
    </row>
    <row r="31" spans="1:14">
      <c r="A31" s="283" t="s">
        <v>506</v>
      </c>
      <c r="B31" s="257"/>
      <c r="C31" s="257"/>
      <c r="D31" s="257"/>
      <c r="E31" s="257"/>
      <c r="F31" s="257"/>
      <c r="G31" s="257"/>
      <c r="H31" s="257"/>
      <c r="I31" s="257"/>
      <c r="J31" s="257"/>
    </row>
    <row r="32" spans="1:14">
      <c r="A32" s="148"/>
      <c r="B32" s="148"/>
      <c r="C32" s="148"/>
      <c r="D32" s="148"/>
      <c r="E32" s="148"/>
      <c r="F32" s="148"/>
      <c r="G32" s="148"/>
      <c r="H32" s="148"/>
      <c r="I32" s="148"/>
      <c r="J32" s="148"/>
    </row>
    <row r="33" spans="1:10">
      <c r="A33" s="148"/>
      <c r="B33" s="148"/>
      <c r="C33" s="148"/>
      <c r="D33" s="148"/>
      <c r="E33" s="148"/>
      <c r="F33" s="148"/>
      <c r="G33" s="148"/>
      <c r="H33" s="148"/>
      <c r="I33" s="148"/>
      <c r="J33" s="148"/>
    </row>
    <row r="34" spans="1:10">
      <c r="A34" s="148"/>
      <c r="B34" s="148"/>
      <c r="C34" s="148"/>
      <c r="D34" s="148"/>
      <c r="E34" s="148"/>
      <c r="F34" s="148"/>
      <c r="G34" s="148"/>
      <c r="H34" s="148"/>
      <c r="I34" s="148"/>
      <c r="J34" s="148"/>
    </row>
    <row r="35" spans="1:10">
      <c r="A35" s="148"/>
      <c r="B35" s="148"/>
      <c r="C35" s="148"/>
      <c r="D35" s="148"/>
      <c r="E35" s="148"/>
      <c r="F35" s="148"/>
      <c r="G35" s="148"/>
      <c r="H35" s="148"/>
      <c r="I35" s="148"/>
      <c r="J35" s="148"/>
    </row>
    <row r="36" spans="1:10">
      <c r="A36" s="148"/>
      <c r="B36" s="148"/>
      <c r="C36" s="148"/>
      <c r="D36" s="148"/>
      <c r="E36" s="148"/>
      <c r="F36" s="148"/>
      <c r="G36" s="148"/>
      <c r="H36" s="148"/>
      <c r="I36" s="148"/>
      <c r="J36" s="148"/>
    </row>
  </sheetData>
  <mergeCells count="4">
    <mergeCell ref="A5:A7"/>
    <mergeCell ref="B5:J5"/>
    <mergeCell ref="B7:J7"/>
    <mergeCell ref="B10:J10"/>
  </mergeCells>
  <pageMargins left="0.7" right="0.7" top="0.75" bottom="0.75" header="0.3" footer="0.3"/>
  <ignoredErrors>
    <ignoredError sqref="E6" twoDigitTextYear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28"/>
  <sheetViews>
    <sheetView workbookViewId="0">
      <selection activeCell="H15" sqref="H15"/>
    </sheetView>
  </sheetViews>
  <sheetFormatPr defaultRowHeight="12.75"/>
  <cols>
    <col min="1" max="1" width="16.7109375" customWidth="1"/>
    <col min="2" max="2" width="12.85546875" bestFit="1" customWidth="1"/>
    <col min="3" max="3" width="10.42578125" bestFit="1" customWidth="1"/>
    <col min="4" max="4" width="11" bestFit="1" customWidth="1"/>
    <col min="5" max="5" width="11.85546875" bestFit="1" customWidth="1"/>
    <col min="6" max="6" width="12.140625" bestFit="1" customWidth="1"/>
    <col min="7" max="7" width="12.28515625" bestFit="1" customWidth="1"/>
    <col min="8" max="9" width="12" bestFit="1" customWidth="1"/>
    <col min="10" max="10" width="12.85546875" bestFit="1" customWidth="1"/>
    <col min="11" max="11" width="16.140625" customWidth="1"/>
    <col min="13" max="13" width="9.5703125" bestFit="1" customWidth="1"/>
  </cols>
  <sheetData>
    <row r="1" spans="1:13" s="640" customFormat="1" ht="15" customHeight="1">
      <c r="A1" s="632" t="s">
        <v>458</v>
      </c>
      <c r="B1" s="631"/>
    </row>
    <row r="2" spans="1:13" s="640" customFormat="1" ht="15" customHeight="1">
      <c r="A2" s="639" t="s">
        <v>457</v>
      </c>
    </row>
    <row r="3" spans="1:13" ht="12" customHeight="1"/>
    <row r="4" spans="1:13" ht="22.5">
      <c r="A4" s="185" t="s">
        <v>312</v>
      </c>
      <c r="B4" s="342"/>
      <c r="C4" s="209"/>
      <c r="D4" s="209"/>
      <c r="E4" s="209"/>
      <c r="F4" s="209"/>
      <c r="G4" s="209"/>
      <c r="H4" s="209"/>
      <c r="I4" s="209"/>
      <c r="J4" s="209"/>
      <c r="K4" s="209"/>
    </row>
    <row r="5" spans="1:13" ht="27" customHeight="1">
      <c r="A5" s="717" t="s">
        <v>286</v>
      </c>
      <c r="B5" s="933" t="s">
        <v>451</v>
      </c>
      <c r="C5" s="934"/>
      <c r="D5" s="934"/>
      <c r="E5" s="934"/>
      <c r="F5" s="934"/>
      <c r="G5" s="934"/>
      <c r="H5" s="934"/>
      <c r="I5" s="934"/>
      <c r="J5" s="707"/>
      <c r="K5" s="707"/>
    </row>
    <row r="6" spans="1:13" ht="22.5">
      <c r="A6" s="838"/>
      <c r="B6" s="343" t="s">
        <v>276</v>
      </c>
      <c r="C6" s="344" t="s">
        <v>102</v>
      </c>
      <c r="D6" s="344" t="s">
        <v>103</v>
      </c>
      <c r="E6" s="344" t="s">
        <v>104</v>
      </c>
      <c r="F6" s="344" t="s">
        <v>109</v>
      </c>
      <c r="G6" s="344" t="s">
        <v>107</v>
      </c>
      <c r="H6" s="344" t="s">
        <v>108</v>
      </c>
      <c r="I6" s="345" t="s">
        <v>110</v>
      </c>
      <c r="J6" s="348" t="s">
        <v>111</v>
      </c>
      <c r="K6" s="346" t="s">
        <v>452</v>
      </c>
    </row>
    <row r="7" spans="1:13" ht="26.25" customHeight="1">
      <c r="A7" s="721"/>
      <c r="B7" s="933" t="s">
        <v>292</v>
      </c>
      <c r="C7" s="934"/>
      <c r="D7" s="934"/>
      <c r="E7" s="934"/>
      <c r="F7" s="934"/>
      <c r="G7" s="934"/>
      <c r="H7" s="934"/>
      <c r="I7" s="934"/>
      <c r="J7" s="934"/>
      <c r="K7" s="934"/>
    </row>
    <row r="8" spans="1:13" ht="24" customHeight="1">
      <c r="A8" s="193" t="s">
        <v>0</v>
      </c>
      <c r="B8" s="417">
        <v>9078250</v>
      </c>
      <c r="C8" s="417">
        <v>5562</v>
      </c>
      <c r="D8" s="417">
        <v>51008</v>
      </c>
      <c r="E8" s="417">
        <v>126572</v>
      </c>
      <c r="F8" s="417">
        <v>366063</v>
      </c>
      <c r="G8" s="417">
        <v>406936</v>
      </c>
      <c r="H8" s="417">
        <v>557629</v>
      </c>
      <c r="I8" s="417">
        <v>814235</v>
      </c>
      <c r="J8" s="516">
        <v>1618350</v>
      </c>
      <c r="K8" s="516">
        <v>5131894</v>
      </c>
      <c r="L8" s="128"/>
      <c r="M8" s="124"/>
    </row>
    <row r="9" spans="1:13" ht="24" customHeight="1">
      <c r="A9" s="229" t="s">
        <v>121</v>
      </c>
      <c r="B9" s="330"/>
      <c r="C9" s="330"/>
      <c r="D9" s="330"/>
      <c r="E9" s="330"/>
      <c r="F9" s="330"/>
      <c r="G9" s="330"/>
      <c r="H9" s="330"/>
      <c r="I9" s="330"/>
      <c r="J9" s="519"/>
      <c r="K9" s="519"/>
      <c r="L9" s="128"/>
      <c r="M9" s="124"/>
    </row>
    <row r="10" spans="1:13" ht="24" customHeight="1">
      <c r="A10" s="194" t="s">
        <v>14</v>
      </c>
      <c r="B10" s="330">
        <v>138564</v>
      </c>
      <c r="C10" s="330">
        <v>166</v>
      </c>
      <c r="D10" s="330">
        <v>806</v>
      </c>
      <c r="E10" s="330">
        <v>1634</v>
      </c>
      <c r="F10" s="330">
        <v>3882</v>
      </c>
      <c r="G10" s="330">
        <v>2948</v>
      </c>
      <c r="H10" s="330">
        <v>3532</v>
      </c>
      <c r="I10" s="330">
        <v>2906</v>
      </c>
      <c r="J10" s="519">
        <v>5793</v>
      </c>
      <c r="K10" s="519">
        <v>116895</v>
      </c>
      <c r="L10" s="128"/>
      <c r="M10" s="124"/>
    </row>
    <row r="11" spans="1:13" ht="24" customHeight="1">
      <c r="A11" s="194" t="s">
        <v>17</v>
      </c>
      <c r="B11" s="330">
        <v>858207</v>
      </c>
      <c r="C11" s="330">
        <v>384</v>
      </c>
      <c r="D11" s="330">
        <v>3704</v>
      </c>
      <c r="E11" s="330">
        <v>14398</v>
      </c>
      <c r="F11" s="330">
        <v>49883</v>
      </c>
      <c r="G11" s="330">
        <v>67075</v>
      </c>
      <c r="H11" s="330">
        <v>92594</v>
      </c>
      <c r="I11" s="330">
        <v>113311</v>
      </c>
      <c r="J11" s="519">
        <v>181587</v>
      </c>
      <c r="K11" s="519">
        <v>335271</v>
      </c>
      <c r="L11" s="128"/>
      <c r="M11" s="124"/>
    </row>
    <row r="12" spans="1:13" ht="24" customHeight="1">
      <c r="A12" s="194" t="s">
        <v>8</v>
      </c>
      <c r="B12" s="330">
        <v>458723</v>
      </c>
      <c r="C12" s="330">
        <v>595</v>
      </c>
      <c r="D12" s="330">
        <v>7848</v>
      </c>
      <c r="E12" s="330">
        <v>11155</v>
      </c>
      <c r="F12" s="330">
        <v>15915</v>
      </c>
      <c r="G12" s="330">
        <v>13654</v>
      </c>
      <c r="H12" s="330">
        <v>17624</v>
      </c>
      <c r="I12" s="330">
        <v>52514</v>
      </c>
      <c r="J12" s="519">
        <v>106498</v>
      </c>
      <c r="K12" s="519">
        <v>232921</v>
      </c>
      <c r="L12" s="128"/>
      <c r="M12" s="124"/>
    </row>
    <row r="13" spans="1:13" ht="24" customHeight="1">
      <c r="A13" s="194" t="s">
        <v>11</v>
      </c>
      <c r="B13" s="330">
        <v>85311</v>
      </c>
      <c r="C13" s="330">
        <v>25</v>
      </c>
      <c r="D13" s="330">
        <v>320</v>
      </c>
      <c r="E13" s="330">
        <v>1116</v>
      </c>
      <c r="F13" s="330">
        <v>1116</v>
      </c>
      <c r="G13" s="330">
        <v>1307</v>
      </c>
      <c r="H13" s="330">
        <v>879</v>
      </c>
      <c r="I13" s="330">
        <v>4406</v>
      </c>
      <c r="J13" s="519">
        <v>6538</v>
      </c>
      <c r="K13" s="519">
        <v>69604</v>
      </c>
      <c r="L13" s="128"/>
      <c r="M13" s="124"/>
    </row>
    <row r="14" spans="1:13" ht="24" customHeight="1">
      <c r="A14" s="194" t="s">
        <v>2</v>
      </c>
      <c r="B14" s="330">
        <v>1092882</v>
      </c>
      <c r="C14" s="330">
        <v>538</v>
      </c>
      <c r="D14" s="330">
        <v>3966</v>
      </c>
      <c r="E14" s="330">
        <v>15128</v>
      </c>
      <c r="F14" s="330">
        <v>41951</v>
      </c>
      <c r="G14" s="330">
        <v>36589</v>
      </c>
      <c r="H14" s="330">
        <v>57464</v>
      </c>
      <c r="I14" s="330">
        <v>120412</v>
      </c>
      <c r="J14" s="519">
        <v>275255</v>
      </c>
      <c r="K14" s="519">
        <v>541579</v>
      </c>
      <c r="L14" s="128"/>
      <c r="M14" s="124"/>
    </row>
    <row r="15" spans="1:13" ht="24" customHeight="1">
      <c r="A15" s="194" t="s">
        <v>5</v>
      </c>
      <c r="B15" s="330">
        <v>100708</v>
      </c>
      <c r="C15" s="330">
        <v>577</v>
      </c>
      <c r="D15" s="330">
        <v>4162</v>
      </c>
      <c r="E15" s="330">
        <v>9336</v>
      </c>
      <c r="F15" s="330">
        <v>18212</v>
      </c>
      <c r="G15" s="330">
        <v>11894</v>
      </c>
      <c r="H15" s="330">
        <v>12050</v>
      </c>
      <c r="I15" s="330">
        <v>11208</v>
      </c>
      <c r="J15" s="519">
        <v>16850</v>
      </c>
      <c r="K15" s="519">
        <v>16419</v>
      </c>
      <c r="L15" s="128"/>
      <c r="M15" s="124"/>
    </row>
    <row r="16" spans="1:13" ht="24" customHeight="1">
      <c r="A16" s="194" t="s">
        <v>3</v>
      </c>
      <c r="B16" s="330">
        <v>1379331</v>
      </c>
      <c r="C16" s="330">
        <v>419</v>
      </c>
      <c r="D16" s="330">
        <v>4024</v>
      </c>
      <c r="E16" s="330">
        <v>9093</v>
      </c>
      <c r="F16" s="330">
        <v>24923</v>
      </c>
      <c r="G16" s="330">
        <v>19958</v>
      </c>
      <c r="H16" s="330">
        <v>35771</v>
      </c>
      <c r="I16" s="330">
        <v>69673</v>
      </c>
      <c r="J16" s="519">
        <v>201468</v>
      </c>
      <c r="K16" s="519">
        <v>1014002</v>
      </c>
      <c r="L16" s="128"/>
      <c r="M16" s="124"/>
    </row>
    <row r="17" spans="1:13" ht="24" customHeight="1">
      <c r="A17" s="194" t="s">
        <v>15</v>
      </c>
      <c r="B17" s="330">
        <v>311698</v>
      </c>
      <c r="C17" s="330">
        <v>121</v>
      </c>
      <c r="D17" s="330">
        <v>1668</v>
      </c>
      <c r="E17" s="330">
        <v>4937</v>
      </c>
      <c r="F17" s="330">
        <v>16380</v>
      </c>
      <c r="G17" s="330">
        <v>30265</v>
      </c>
      <c r="H17" s="330">
        <v>37056</v>
      </c>
      <c r="I17" s="330">
        <v>43339</v>
      </c>
      <c r="J17" s="519">
        <v>66443</v>
      </c>
      <c r="K17" s="519">
        <v>111490</v>
      </c>
      <c r="L17" s="128"/>
      <c r="M17" s="124"/>
    </row>
    <row r="18" spans="1:13" ht="24" customHeight="1">
      <c r="A18" s="194" t="s">
        <v>9</v>
      </c>
      <c r="B18" s="330">
        <v>83851</v>
      </c>
      <c r="C18" s="330">
        <v>683</v>
      </c>
      <c r="D18" s="330">
        <v>5399</v>
      </c>
      <c r="E18" s="330">
        <v>8291</v>
      </c>
      <c r="F18" s="330">
        <v>15421</v>
      </c>
      <c r="G18" s="330">
        <v>10769</v>
      </c>
      <c r="H18" s="330">
        <v>7966</v>
      </c>
      <c r="I18" s="330">
        <v>8551</v>
      </c>
      <c r="J18" s="519">
        <v>7632</v>
      </c>
      <c r="K18" s="519">
        <v>19139</v>
      </c>
      <c r="L18" s="128"/>
      <c r="M18" s="124"/>
    </row>
    <row r="19" spans="1:13" ht="24" customHeight="1">
      <c r="A19" s="194" t="s">
        <v>10</v>
      </c>
      <c r="B19" s="330">
        <v>339335</v>
      </c>
      <c r="C19" s="330">
        <v>389</v>
      </c>
      <c r="D19" s="330">
        <v>2885</v>
      </c>
      <c r="E19" s="330">
        <v>3175</v>
      </c>
      <c r="F19" s="330">
        <v>5422</v>
      </c>
      <c r="G19" s="330">
        <v>6187</v>
      </c>
      <c r="H19" s="330">
        <v>13100</v>
      </c>
      <c r="I19" s="330">
        <v>23313</v>
      </c>
      <c r="J19" s="519">
        <v>80285</v>
      </c>
      <c r="K19" s="519">
        <v>204579</v>
      </c>
      <c r="L19" s="128"/>
      <c r="M19" s="124"/>
    </row>
    <row r="20" spans="1:13" ht="24" customHeight="1">
      <c r="A20" s="194" t="s">
        <v>18</v>
      </c>
      <c r="B20" s="330">
        <v>809574</v>
      </c>
      <c r="C20" s="330">
        <v>253</v>
      </c>
      <c r="D20" s="330">
        <v>2585</v>
      </c>
      <c r="E20" s="330">
        <v>7049</v>
      </c>
      <c r="F20" s="330">
        <v>20851</v>
      </c>
      <c r="G20" s="330">
        <v>20733</v>
      </c>
      <c r="H20" s="330">
        <v>29621</v>
      </c>
      <c r="I20" s="330">
        <v>31574</v>
      </c>
      <c r="J20" s="519">
        <v>56267</v>
      </c>
      <c r="K20" s="519">
        <v>640641</v>
      </c>
      <c r="L20" s="128"/>
      <c r="M20" s="124"/>
    </row>
    <row r="21" spans="1:13" ht="24" customHeight="1">
      <c r="A21" s="194" t="s">
        <v>6</v>
      </c>
      <c r="B21" s="330">
        <v>163236</v>
      </c>
      <c r="C21" s="330">
        <v>293</v>
      </c>
      <c r="D21" s="330">
        <v>2152</v>
      </c>
      <c r="E21" s="330">
        <v>4991</v>
      </c>
      <c r="F21" s="330">
        <v>14186</v>
      </c>
      <c r="G21" s="330">
        <v>14973</v>
      </c>
      <c r="H21" s="330">
        <v>14937</v>
      </c>
      <c r="I21" s="330">
        <v>19786</v>
      </c>
      <c r="J21" s="519">
        <v>19816</v>
      </c>
      <c r="K21" s="519">
        <v>72103</v>
      </c>
      <c r="L21" s="128"/>
      <c r="M21" s="124"/>
    </row>
    <row r="22" spans="1:13" ht="24" customHeight="1">
      <c r="A22" s="194" t="s">
        <v>19</v>
      </c>
      <c r="B22" s="330">
        <v>143051</v>
      </c>
      <c r="C22" s="420">
        <v>245</v>
      </c>
      <c r="D22" s="330">
        <v>2049</v>
      </c>
      <c r="E22" s="330">
        <v>5186</v>
      </c>
      <c r="F22" s="330">
        <v>14837</v>
      </c>
      <c r="G22" s="330">
        <v>13057</v>
      </c>
      <c r="H22" s="330">
        <v>13081</v>
      </c>
      <c r="I22" s="330">
        <v>14309</v>
      </c>
      <c r="J22" s="519">
        <v>30624</v>
      </c>
      <c r="K22" s="519">
        <v>49662</v>
      </c>
      <c r="L22" s="128"/>
      <c r="M22" s="124"/>
    </row>
    <row r="23" spans="1:13" ht="24" customHeight="1">
      <c r="A23" s="194" t="s">
        <v>20</v>
      </c>
      <c r="B23" s="330">
        <v>528835</v>
      </c>
      <c r="C23" s="566">
        <v>49</v>
      </c>
      <c r="D23" s="567">
        <v>387</v>
      </c>
      <c r="E23" s="330">
        <v>1123</v>
      </c>
      <c r="F23" s="330">
        <v>6181</v>
      </c>
      <c r="G23" s="330">
        <v>8751</v>
      </c>
      <c r="H23" s="330">
        <v>25105</v>
      </c>
      <c r="I23" s="330">
        <v>42669</v>
      </c>
      <c r="J23" s="519">
        <v>103149</v>
      </c>
      <c r="K23" s="519">
        <v>341421</v>
      </c>
      <c r="L23" s="128"/>
      <c r="M23" s="124"/>
    </row>
    <row r="24" spans="1:13" ht="24" customHeight="1">
      <c r="A24" s="195" t="s">
        <v>12</v>
      </c>
      <c r="B24" s="330">
        <v>2424894</v>
      </c>
      <c r="C24" s="566">
        <v>777</v>
      </c>
      <c r="D24" s="567">
        <v>7880</v>
      </c>
      <c r="E24" s="330">
        <v>28318</v>
      </c>
      <c r="F24" s="330">
        <v>114274</v>
      </c>
      <c r="G24" s="330">
        <v>144660</v>
      </c>
      <c r="H24" s="330">
        <v>192653</v>
      </c>
      <c r="I24" s="330">
        <v>255471</v>
      </c>
      <c r="J24" s="519">
        <v>445353</v>
      </c>
      <c r="K24" s="519">
        <v>1235508</v>
      </c>
      <c r="L24" s="128"/>
      <c r="M24" s="124"/>
    </row>
    <row r="25" spans="1:13" ht="24" customHeight="1">
      <c r="A25" s="195" t="s">
        <v>13</v>
      </c>
      <c r="B25" s="330">
        <v>160051</v>
      </c>
      <c r="C25" s="566">
        <v>47</v>
      </c>
      <c r="D25" s="567">
        <v>1172</v>
      </c>
      <c r="E25" s="330">
        <v>1641</v>
      </c>
      <c r="F25" s="330">
        <v>2631</v>
      </c>
      <c r="G25" s="330">
        <v>4117</v>
      </c>
      <c r="H25" s="330">
        <v>4195</v>
      </c>
      <c r="I25" s="330">
        <v>794</v>
      </c>
      <c r="J25" s="519">
        <v>14793</v>
      </c>
      <c r="K25" s="519">
        <v>130661</v>
      </c>
      <c r="L25" s="128"/>
      <c r="M25" s="124"/>
    </row>
    <row r="26" spans="1:13" ht="24" customHeight="1">
      <c r="A26" s="209"/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M26" s="124"/>
    </row>
    <row r="27" spans="1:13">
      <c r="A27" s="209"/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M27" s="124"/>
    </row>
    <row r="28" spans="1:13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M28" s="124"/>
    </row>
  </sheetData>
  <mergeCells count="3">
    <mergeCell ref="A5:A7"/>
    <mergeCell ref="B5:K5"/>
    <mergeCell ref="B7:K7"/>
  </mergeCells>
  <pageMargins left="0.7" right="0.7" top="0.75" bottom="0.75" header="0.3" footer="0.3"/>
  <ignoredErrors>
    <ignoredError sqref="E6" twoDigitTextYear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27"/>
  <sheetViews>
    <sheetView workbookViewId="0">
      <selection activeCell="A2" sqref="A2"/>
    </sheetView>
  </sheetViews>
  <sheetFormatPr defaultRowHeight="12.75"/>
  <cols>
    <col min="1" max="1" width="16.7109375" customWidth="1"/>
    <col min="10" max="10" width="15.42578125" customWidth="1"/>
  </cols>
  <sheetData>
    <row r="1" spans="1:12" s="640" customFormat="1" ht="15" customHeight="1">
      <c r="A1" s="632" t="s">
        <v>455</v>
      </c>
      <c r="B1" s="631"/>
    </row>
    <row r="2" spans="1:12" s="640" customFormat="1" ht="15" customHeight="1">
      <c r="A2" s="639" t="s">
        <v>456</v>
      </c>
    </row>
    <row r="3" spans="1:12" ht="12" customHeight="1"/>
    <row r="4" spans="1:12" ht="22.5">
      <c r="A4" s="185" t="s">
        <v>312</v>
      </c>
      <c r="B4" s="342"/>
      <c r="C4" s="209"/>
      <c r="D4" s="209"/>
      <c r="E4" s="209"/>
      <c r="F4" s="209"/>
      <c r="G4" s="209"/>
      <c r="H4" s="209"/>
      <c r="I4" s="209"/>
      <c r="J4" s="209"/>
    </row>
    <row r="5" spans="1:12" ht="26.25" customHeight="1">
      <c r="A5" s="717" t="s">
        <v>286</v>
      </c>
      <c r="B5" s="933" t="s">
        <v>453</v>
      </c>
      <c r="C5" s="934"/>
      <c r="D5" s="934"/>
      <c r="E5" s="934"/>
      <c r="F5" s="934"/>
      <c r="G5" s="934"/>
      <c r="H5" s="934"/>
      <c r="I5" s="934"/>
      <c r="J5" s="707"/>
    </row>
    <row r="6" spans="1:12" ht="22.5">
      <c r="A6" s="838"/>
      <c r="B6" s="343" t="s">
        <v>276</v>
      </c>
      <c r="C6" s="344" t="s">
        <v>112</v>
      </c>
      <c r="D6" s="344" t="s">
        <v>113</v>
      </c>
      <c r="E6" s="344" t="s">
        <v>114</v>
      </c>
      <c r="F6" s="344" t="s">
        <v>115</v>
      </c>
      <c r="G6" s="344" t="s">
        <v>104</v>
      </c>
      <c r="H6" s="344" t="s">
        <v>109</v>
      </c>
      <c r="I6" s="345" t="s">
        <v>107</v>
      </c>
      <c r="J6" s="346" t="s">
        <v>454</v>
      </c>
    </row>
    <row r="7" spans="1:12" ht="26.25" customHeight="1">
      <c r="A7" s="721"/>
      <c r="B7" s="933" t="s">
        <v>292</v>
      </c>
      <c r="C7" s="934"/>
      <c r="D7" s="934"/>
      <c r="E7" s="934"/>
      <c r="F7" s="934"/>
      <c r="G7" s="934"/>
      <c r="H7" s="934"/>
      <c r="I7" s="934"/>
      <c r="J7" s="934"/>
    </row>
    <row r="8" spans="1:12" ht="24" customHeight="1">
      <c r="A8" s="193" t="s">
        <v>0</v>
      </c>
      <c r="B8" s="417">
        <v>599707</v>
      </c>
      <c r="C8" s="417">
        <v>9929</v>
      </c>
      <c r="D8" s="417">
        <v>13699</v>
      </c>
      <c r="E8" s="417">
        <v>25043</v>
      </c>
      <c r="F8" s="417">
        <v>42635</v>
      </c>
      <c r="G8" s="417">
        <v>42881</v>
      </c>
      <c r="H8" s="417">
        <v>71572</v>
      </c>
      <c r="I8" s="417">
        <v>52205</v>
      </c>
      <c r="J8" s="516">
        <v>341744</v>
      </c>
      <c r="K8" s="124"/>
      <c r="L8" s="124"/>
    </row>
    <row r="9" spans="1:12" ht="24" customHeight="1">
      <c r="A9" s="229" t="s">
        <v>121</v>
      </c>
      <c r="B9" s="330"/>
      <c r="C9" s="330"/>
      <c r="D9" s="330"/>
      <c r="E9" s="330"/>
      <c r="F9" s="330"/>
      <c r="G9" s="330"/>
      <c r="H9" s="330"/>
      <c r="I9" s="330"/>
      <c r="J9" s="519"/>
      <c r="K9" s="124"/>
      <c r="L9" s="124"/>
    </row>
    <row r="10" spans="1:12" ht="24" customHeight="1">
      <c r="A10" s="194" t="s">
        <v>14</v>
      </c>
      <c r="B10" s="330">
        <v>21846</v>
      </c>
      <c r="C10" s="330">
        <v>179</v>
      </c>
      <c r="D10" s="330">
        <v>123</v>
      </c>
      <c r="E10" s="330">
        <v>305</v>
      </c>
      <c r="F10" s="330">
        <v>298</v>
      </c>
      <c r="G10" s="330">
        <v>380</v>
      </c>
      <c r="H10" s="330">
        <v>267</v>
      </c>
      <c r="I10" s="330">
        <v>296</v>
      </c>
      <c r="J10" s="519">
        <v>19998</v>
      </c>
      <c r="K10" s="124"/>
      <c r="L10" s="124"/>
    </row>
    <row r="11" spans="1:12" ht="24" customHeight="1">
      <c r="A11" s="194" t="s">
        <v>17</v>
      </c>
      <c r="B11" s="330">
        <v>60839</v>
      </c>
      <c r="C11" s="330">
        <v>870</v>
      </c>
      <c r="D11" s="330">
        <v>1650</v>
      </c>
      <c r="E11" s="330">
        <v>3340</v>
      </c>
      <c r="F11" s="330">
        <v>6854</v>
      </c>
      <c r="G11" s="330">
        <v>8396</v>
      </c>
      <c r="H11" s="330">
        <v>11766</v>
      </c>
      <c r="I11" s="330">
        <v>6830</v>
      </c>
      <c r="J11" s="519">
        <v>21132</v>
      </c>
      <c r="K11" s="124"/>
      <c r="L11" s="124"/>
    </row>
    <row r="12" spans="1:12" ht="24" customHeight="1">
      <c r="A12" s="194" t="s">
        <v>8</v>
      </c>
      <c r="B12" s="330">
        <v>26970</v>
      </c>
      <c r="C12" s="330">
        <v>1362</v>
      </c>
      <c r="D12" s="330">
        <v>1029</v>
      </c>
      <c r="E12" s="330">
        <v>1167</v>
      </c>
      <c r="F12" s="330">
        <v>1160</v>
      </c>
      <c r="G12" s="330">
        <v>1265</v>
      </c>
      <c r="H12" s="330">
        <v>3315</v>
      </c>
      <c r="I12" s="330">
        <v>2928</v>
      </c>
      <c r="J12" s="519">
        <v>14743</v>
      </c>
      <c r="K12" s="124"/>
      <c r="L12" s="124"/>
    </row>
    <row r="13" spans="1:12" ht="24" customHeight="1">
      <c r="A13" s="194" t="s">
        <v>11</v>
      </c>
      <c r="B13" s="330">
        <v>6757</v>
      </c>
      <c r="C13" s="330">
        <v>94</v>
      </c>
      <c r="D13" s="330">
        <v>66</v>
      </c>
      <c r="E13" s="330">
        <v>76</v>
      </c>
      <c r="F13" s="330">
        <v>163</v>
      </c>
      <c r="G13" s="330">
        <v>93</v>
      </c>
      <c r="H13" s="330">
        <v>190</v>
      </c>
      <c r="I13" s="330">
        <v>460</v>
      </c>
      <c r="J13" s="519">
        <v>5614</v>
      </c>
      <c r="K13" s="124"/>
      <c r="L13" s="124"/>
    </row>
    <row r="14" spans="1:12" ht="24" customHeight="1">
      <c r="A14" s="194" t="s">
        <v>2</v>
      </c>
      <c r="B14" s="330">
        <v>48855</v>
      </c>
      <c r="C14" s="330">
        <v>1004</v>
      </c>
      <c r="D14" s="330">
        <v>1517</v>
      </c>
      <c r="E14" s="330">
        <v>2868</v>
      </c>
      <c r="F14" s="330">
        <v>4430</v>
      </c>
      <c r="G14" s="330">
        <v>3481</v>
      </c>
      <c r="H14" s="330">
        <v>5111</v>
      </c>
      <c r="I14" s="330">
        <v>5963</v>
      </c>
      <c r="J14" s="519">
        <v>24481</v>
      </c>
      <c r="K14" s="124"/>
      <c r="L14" s="124"/>
    </row>
    <row r="15" spans="1:12" ht="24" customHeight="1">
      <c r="A15" s="194" t="s">
        <v>5</v>
      </c>
      <c r="B15" s="330">
        <v>10175</v>
      </c>
      <c r="C15" s="330">
        <v>637</v>
      </c>
      <c r="D15" s="330">
        <v>923</v>
      </c>
      <c r="E15" s="330">
        <v>1643</v>
      </c>
      <c r="F15" s="330">
        <v>2147</v>
      </c>
      <c r="G15" s="330">
        <v>1032</v>
      </c>
      <c r="H15" s="330">
        <v>1028</v>
      </c>
      <c r="I15" s="330">
        <v>1109</v>
      </c>
      <c r="J15" s="519">
        <v>1656</v>
      </c>
      <c r="K15" s="124"/>
      <c r="L15" s="124"/>
    </row>
    <row r="16" spans="1:12" ht="24" customHeight="1">
      <c r="A16" s="194" t="s">
        <v>3</v>
      </c>
      <c r="B16" s="330">
        <v>46754</v>
      </c>
      <c r="C16" s="330">
        <v>574</v>
      </c>
      <c r="D16" s="330">
        <v>1100</v>
      </c>
      <c r="E16" s="330">
        <v>1404</v>
      </c>
      <c r="F16" s="330">
        <v>2436</v>
      </c>
      <c r="G16" s="330">
        <v>2615</v>
      </c>
      <c r="H16" s="330">
        <v>5546</v>
      </c>
      <c r="I16" s="330">
        <v>4024</v>
      </c>
      <c r="J16" s="519">
        <v>29055</v>
      </c>
      <c r="K16" s="124"/>
      <c r="L16" s="124"/>
    </row>
    <row r="17" spans="1:12" ht="24" customHeight="1">
      <c r="A17" s="194" t="s">
        <v>15</v>
      </c>
      <c r="B17" s="330">
        <v>29352</v>
      </c>
      <c r="C17" s="330">
        <v>328</v>
      </c>
      <c r="D17" s="330">
        <v>466</v>
      </c>
      <c r="E17" s="330">
        <v>1176</v>
      </c>
      <c r="F17" s="330">
        <v>2788</v>
      </c>
      <c r="G17" s="330">
        <v>2736</v>
      </c>
      <c r="H17" s="330">
        <v>5766</v>
      </c>
      <c r="I17" s="568">
        <v>3403</v>
      </c>
      <c r="J17" s="519">
        <v>12690</v>
      </c>
      <c r="K17" s="124"/>
      <c r="L17" s="124"/>
    </row>
    <row r="18" spans="1:12" ht="24" customHeight="1">
      <c r="A18" s="194" t="s">
        <v>9</v>
      </c>
      <c r="B18" s="330">
        <v>6614</v>
      </c>
      <c r="C18" s="330">
        <v>927</v>
      </c>
      <c r="D18" s="330">
        <v>941</v>
      </c>
      <c r="E18" s="330">
        <v>1122</v>
      </c>
      <c r="F18" s="330">
        <v>1114</v>
      </c>
      <c r="G18" s="330">
        <v>571</v>
      </c>
      <c r="H18" s="330">
        <v>798</v>
      </c>
      <c r="I18" s="568">
        <v>114</v>
      </c>
      <c r="J18" s="519">
        <v>1028</v>
      </c>
      <c r="K18" s="124"/>
      <c r="L18" s="124"/>
    </row>
    <row r="19" spans="1:12" ht="24" customHeight="1">
      <c r="A19" s="194" t="s">
        <v>10</v>
      </c>
      <c r="B19" s="330">
        <v>19738</v>
      </c>
      <c r="C19" s="330">
        <v>476</v>
      </c>
      <c r="D19" s="330">
        <v>226</v>
      </c>
      <c r="E19" s="330">
        <v>464</v>
      </c>
      <c r="F19" s="330">
        <v>665</v>
      </c>
      <c r="G19" s="330">
        <v>852</v>
      </c>
      <c r="H19" s="330">
        <v>1762</v>
      </c>
      <c r="I19" s="568">
        <v>4081</v>
      </c>
      <c r="J19" s="519">
        <v>11212</v>
      </c>
      <c r="K19" s="124"/>
      <c r="L19" s="124"/>
    </row>
    <row r="20" spans="1:12" ht="24" customHeight="1">
      <c r="A20" s="194" t="s">
        <v>18</v>
      </c>
      <c r="B20" s="330">
        <v>54618</v>
      </c>
      <c r="C20" s="330">
        <v>567</v>
      </c>
      <c r="D20" s="330">
        <v>725</v>
      </c>
      <c r="E20" s="330">
        <v>1296</v>
      </c>
      <c r="F20" s="330">
        <v>1987</v>
      </c>
      <c r="G20" s="330">
        <v>2231</v>
      </c>
      <c r="H20" s="330">
        <v>3363</v>
      </c>
      <c r="I20" s="330">
        <v>1865</v>
      </c>
      <c r="J20" s="519">
        <v>42586</v>
      </c>
      <c r="K20" s="124"/>
      <c r="L20" s="124"/>
    </row>
    <row r="21" spans="1:12" ht="24" customHeight="1">
      <c r="A21" s="194" t="s">
        <v>6</v>
      </c>
      <c r="B21" s="330">
        <v>13654</v>
      </c>
      <c r="C21" s="330">
        <v>324</v>
      </c>
      <c r="D21" s="330">
        <v>514</v>
      </c>
      <c r="E21" s="330">
        <v>997</v>
      </c>
      <c r="F21" s="330">
        <v>1402</v>
      </c>
      <c r="G21" s="330">
        <v>1285</v>
      </c>
      <c r="H21" s="330">
        <v>2114</v>
      </c>
      <c r="I21" s="330">
        <v>506</v>
      </c>
      <c r="J21" s="519">
        <v>6511</v>
      </c>
      <c r="K21" s="124"/>
      <c r="L21" s="124"/>
    </row>
    <row r="22" spans="1:12" ht="24" customHeight="1">
      <c r="A22" s="194" t="s">
        <v>19</v>
      </c>
      <c r="B22" s="330">
        <v>13022</v>
      </c>
      <c r="C22" s="330">
        <v>431</v>
      </c>
      <c r="D22" s="330">
        <v>532</v>
      </c>
      <c r="E22" s="330">
        <v>1176</v>
      </c>
      <c r="F22" s="330">
        <v>1818</v>
      </c>
      <c r="G22" s="330">
        <v>1170</v>
      </c>
      <c r="H22" s="330">
        <v>1385</v>
      </c>
      <c r="I22" s="330">
        <v>1111</v>
      </c>
      <c r="J22" s="519">
        <v>5399</v>
      </c>
      <c r="K22" s="124"/>
      <c r="L22" s="124"/>
    </row>
    <row r="23" spans="1:12" ht="24" customHeight="1">
      <c r="A23" s="194" t="s">
        <v>20</v>
      </c>
      <c r="B23" s="330">
        <v>34005</v>
      </c>
      <c r="C23" s="330">
        <v>63</v>
      </c>
      <c r="D23" s="330">
        <v>135</v>
      </c>
      <c r="E23" s="330">
        <v>377</v>
      </c>
      <c r="F23" s="330">
        <v>1151</v>
      </c>
      <c r="G23" s="330">
        <v>1953</v>
      </c>
      <c r="H23" s="330">
        <v>3951</v>
      </c>
      <c r="I23" s="330">
        <v>4039</v>
      </c>
      <c r="J23" s="519">
        <v>22336</v>
      </c>
      <c r="K23" s="124"/>
      <c r="L23" s="124"/>
    </row>
    <row r="24" spans="1:12" ht="24" customHeight="1">
      <c r="A24" s="195" t="s">
        <v>12</v>
      </c>
      <c r="B24" s="330">
        <v>187971</v>
      </c>
      <c r="C24" s="330">
        <v>1896</v>
      </c>
      <c r="D24" s="330">
        <v>3637</v>
      </c>
      <c r="E24" s="330">
        <v>7338</v>
      </c>
      <c r="F24" s="330">
        <v>13767</v>
      </c>
      <c r="G24" s="330">
        <v>14552</v>
      </c>
      <c r="H24" s="330">
        <v>25056</v>
      </c>
      <c r="I24" s="330">
        <v>15218</v>
      </c>
      <c r="J24" s="519">
        <v>106507</v>
      </c>
      <c r="K24" s="124"/>
      <c r="L24" s="124"/>
    </row>
    <row r="25" spans="1:12" ht="24" customHeight="1">
      <c r="A25" s="195" t="s">
        <v>13</v>
      </c>
      <c r="B25" s="330">
        <v>18538</v>
      </c>
      <c r="C25" s="330">
        <v>197</v>
      </c>
      <c r="D25" s="330">
        <v>115</v>
      </c>
      <c r="E25" s="330">
        <v>294</v>
      </c>
      <c r="F25" s="330">
        <v>455</v>
      </c>
      <c r="G25" s="330">
        <v>269</v>
      </c>
      <c r="H25" s="330">
        <v>152</v>
      </c>
      <c r="I25" s="330">
        <v>260</v>
      </c>
      <c r="J25" s="519">
        <v>16795</v>
      </c>
      <c r="K25" s="124"/>
      <c r="L25" s="124"/>
    </row>
    <row r="26" spans="1:12" ht="24" customHeight="1">
      <c r="A26" s="209"/>
      <c r="B26" s="209"/>
      <c r="C26" s="209"/>
      <c r="D26" s="209"/>
      <c r="E26" s="209"/>
      <c r="F26" s="209"/>
      <c r="G26" s="209"/>
      <c r="H26" s="209"/>
      <c r="I26" s="209"/>
      <c r="J26" s="209"/>
      <c r="L26" s="124"/>
    </row>
    <row r="27" spans="1:12">
      <c r="A27" s="209"/>
      <c r="B27" s="209"/>
      <c r="C27" s="209"/>
      <c r="D27" s="209"/>
      <c r="E27" s="209"/>
      <c r="F27" s="209"/>
      <c r="G27" s="209"/>
      <c r="H27" s="209"/>
      <c r="I27" s="209"/>
      <c r="J27" s="209"/>
    </row>
  </sheetData>
  <mergeCells count="3">
    <mergeCell ref="A5:A7"/>
    <mergeCell ref="B5:J5"/>
    <mergeCell ref="B7:J7"/>
  </mergeCells>
  <pageMargins left="0.7" right="0.7" top="0.75" bottom="0.75" header="0.3" footer="0.3"/>
  <pageSetup orientation="portrait" verticalDpi="4" r:id="rId1"/>
  <ignoredErrors>
    <ignoredError sqref="G6" twoDigitTextYear="1"/>
    <ignoredError sqref="C6:D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3"/>
  <sheetViews>
    <sheetView zoomScaleNormal="100" workbookViewId="0">
      <selection activeCell="A2" sqref="A2"/>
    </sheetView>
  </sheetViews>
  <sheetFormatPr defaultRowHeight="11.25"/>
  <cols>
    <col min="1" max="1" width="21.140625" style="2" customWidth="1"/>
    <col min="2" max="2" width="11.28515625" style="2" customWidth="1"/>
    <col min="3" max="3" width="12.85546875" style="2" customWidth="1"/>
    <col min="4" max="4" width="12" style="2" customWidth="1"/>
    <col min="5" max="5" width="11.7109375" style="2" customWidth="1"/>
    <col min="6" max="6" width="10.28515625" style="2" customWidth="1"/>
    <col min="7" max="7" width="12.7109375" style="2" customWidth="1"/>
    <col min="8" max="16384" width="9.140625" style="2"/>
  </cols>
  <sheetData>
    <row r="1" spans="1:14" s="80" customFormat="1" ht="15" customHeight="1">
      <c r="A1" s="704" t="s">
        <v>502</v>
      </c>
      <c r="B1" s="704"/>
      <c r="C1" s="704"/>
      <c r="D1" s="704"/>
      <c r="E1" s="581"/>
      <c r="F1" s="18"/>
      <c r="G1" s="582"/>
    </row>
    <row r="2" spans="1:14" s="80" customFormat="1" ht="15" customHeight="1">
      <c r="A2" s="629" t="s">
        <v>556</v>
      </c>
      <c r="B2" s="583"/>
      <c r="C2" s="584"/>
      <c r="D2" s="584"/>
      <c r="E2" s="581"/>
      <c r="F2" s="18"/>
      <c r="G2" s="582"/>
    </row>
    <row r="3" spans="1:14" ht="12" customHeight="1">
      <c r="A3" s="12"/>
      <c r="B3" s="8"/>
      <c r="C3" s="8"/>
      <c r="D3" s="8"/>
      <c r="E3" s="8"/>
      <c r="G3" s="13"/>
    </row>
    <row r="4" spans="1:14" ht="15.95" customHeight="1">
      <c r="A4" s="677" t="s">
        <v>271</v>
      </c>
      <c r="B4" s="674" t="s">
        <v>272</v>
      </c>
      <c r="C4" s="674" t="s">
        <v>273</v>
      </c>
      <c r="D4" s="674" t="s">
        <v>274</v>
      </c>
      <c r="E4" s="694" t="s">
        <v>275</v>
      </c>
      <c r="F4" s="717"/>
      <c r="G4" s="717"/>
    </row>
    <row r="5" spans="1:14" ht="15.95" customHeight="1">
      <c r="A5" s="711"/>
      <c r="B5" s="672"/>
      <c r="C5" s="705"/>
      <c r="D5" s="705"/>
      <c r="E5" s="718"/>
      <c r="F5" s="719"/>
      <c r="G5" s="719"/>
    </row>
    <row r="6" spans="1:14" ht="15.95" customHeight="1">
      <c r="A6" s="711"/>
      <c r="B6" s="672"/>
      <c r="C6" s="705"/>
      <c r="D6" s="705"/>
      <c r="E6" s="720"/>
      <c r="F6" s="721"/>
      <c r="G6" s="721"/>
    </row>
    <row r="7" spans="1:14" ht="15.95" customHeight="1">
      <c r="A7" s="711"/>
      <c r="B7" s="672"/>
      <c r="C7" s="705"/>
      <c r="D7" s="705"/>
      <c r="E7" s="674" t="s">
        <v>276</v>
      </c>
      <c r="F7" s="694" t="s">
        <v>277</v>
      </c>
      <c r="G7" s="707"/>
    </row>
    <row r="8" spans="1:14" ht="15.95" customHeight="1">
      <c r="A8" s="711"/>
      <c r="B8" s="672"/>
      <c r="C8" s="705"/>
      <c r="D8" s="705"/>
      <c r="E8" s="672"/>
      <c r="F8" s="722"/>
      <c r="G8" s="708"/>
    </row>
    <row r="9" spans="1:14" ht="15.95" customHeight="1">
      <c r="A9" s="711"/>
      <c r="B9" s="672"/>
      <c r="C9" s="705"/>
      <c r="D9" s="705"/>
      <c r="E9" s="672"/>
      <c r="F9" s="722"/>
      <c r="G9" s="709" t="s">
        <v>278</v>
      </c>
    </row>
    <row r="10" spans="1:14" ht="15.75" customHeight="1">
      <c r="A10" s="712"/>
      <c r="B10" s="673"/>
      <c r="C10" s="706"/>
      <c r="D10" s="706"/>
      <c r="E10" s="673"/>
      <c r="F10" s="710"/>
      <c r="G10" s="710"/>
    </row>
    <row r="11" spans="1:14" ht="24" customHeight="1">
      <c r="A11" s="148"/>
      <c r="B11" s="713" t="s">
        <v>279</v>
      </c>
      <c r="C11" s="714"/>
      <c r="D11" s="714"/>
      <c r="E11" s="714"/>
      <c r="F11" s="714"/>
      <c r="G11" s="714"/>
      <c r="H11" s="65"/>
    </row>
    <row r="12" spans="1:14" ht="24" customHeight="1">
      <c r="A12" s="148"/>
      <c r="B12" s="697" t="s">
        <v>280</v>
      </c>
      <c r="C12" s="698"/>
      <c r="D12" s="698"/>
      <c r="E12" s="698"/>
      <c r="F12" s="698"/>
      <c r="G12" s="698"/>
    </row>
    <row r="13" spans="1:14" ht="24" customHeight="1">
      <c r="A13" s="169" t="s">
        <v>281</v>
      </c>
      <c r="B13" s="401">
        <v>6335.9</v>
      </c>
      <c r="C13" s="401">
        <v>1881.6</v>
      </c>
      <c r="D13" s="401">
        <v>1640.8</v>
      </c>
      <c r="E13" s="401">
        <v>2813.5</v>
      </c>
      <c r="F13" s="402">
        <v>2335.6</v>
      </c>
      <c r="G13" s="168">
        <v>2189.8000000000002</v>
      </c>
      <c r="H13" s="403"/>
      <c r="I13" s="15"/>
      <c r="J13" s="15"/>
      <c r="K13" s="15"/>
      <c r="L13" s="15"/>
      <c r="M13" s="15"/>
      <c r="N13" s="15"/>
    </row>
    <row r="14" spans="1:14" ht="24" customHeight="1">
      <c r="A14" s="171"/>
      <c r="B14" s="401"/>
      <c r="C14" s="401"/>
      <c r="D14" s="401"/>
      <c r="E14" s="401"/>
      <c r="F14" s="401"/>
      <c r="G14" s="168"/>
      <c r="H14" s="403"/>
      <c r="I14" s="15"/>
      <c r="J14" s="6"/>
      <c r="K14" s="6"/>
      <c r="L14" s="6"/>
      <c r="M14" s="6"/>
      <c r="N14" s="6"/>
    </row>
    <row r="15" spans="1:14" ht="24" customHeight="1">
      <c r="A15" s="169" t="s">
        <v>282</v>
      </c>
      <c r="B15" s="401">
        <v>6190.9</v>
      </c>
      <c r="C15" s="401">
        <v>1849.1</v>
      </c>
      <c r="D15" s="401">
        <v>1626.6</v>
      </c>
      <c r="E15" s="401">
        <v>2715.2</v>
      </c>
      <c r="F15" s="401">
        <v>2101.1999999999998</v>
      </c>
      <c r="G15" s="168">
        <v>1960.3</v>
      </c>
      <c r="H15" s="403"/>
      <c r="I15" s="15"/>
      <c r="J15" s="15"/>
      <c r="K15" s="15"/>
      <c r="L15" s="15"/>
      <c r="M15" s="15"/>
      <c r="N15" s="15"/>
    </row>
    <row r="16" spans="1:14" ht="24" customHeight="1">
      <c r="A16" s="171"/>
      <c r="B16" s="715" t="s">
        <v>283</v>
      </c>
      <c r="C16" s="716"/>
      <c r="D16" s="716"/>
      <c r="E16" s="716"/>
      <c r="F16" s="716"/>
      <c r="G16" s="716"/>
      <c r="H16" s="403"/>
      <c r="I16" s="6"/>
      <c r="J16" s="6"/>
      <c r="K16" s="6"/>
      <c r="L16" s="6"/>
      <c r="M16" s="6"/>
      <c r="N16" s="6"/>
    </row>
    <row r="17" spans="1:14" ht="24" customHeight="1">
      <c r="A17" s="171"/>
      <c r="B17" s="699" t="s">
        <v>280</v>
      </c>
      <c r="C17" s="700"/>
      <c r="D17" s="700"/>
      <c r="E17" s="700"/>
      <c r="F17" s="700"/>
      <c r="G17" s="700"/>
      <c r="H17" s="403"/>
      <c r="I17" s="6"/>
      <c r="J17" s="6"/>
      <c r="K17" s="6"/>
      <c r="L17" s="6"/>
      <c r="M17" s="6"/>
      <c r="N17" s="6"/>
    </row>
    <row r="18" spans="1:14" ht="24" customHeight="1">
      <c r="A18" s="169" t="s">
        <v>284</v>
      </c>
      <c r="B18" s="401">
        <v>99.6</v>
      </c>
      <c r="C18" s="401">
        <v>101.4</v>
      </c>
      <c r="D18" s="401">
        <v>98.2</v>
      </c>
      <c r="E18" s="401">
        <v>99.3</v>
      </c>
      <c r="F18" s="402">
        <v>99.9</v>
      </c>
      <c r="G18" s="168">
        <v>99.9</v>
      </c>
      <c r="H18" s="403"/>
      <c r="I18" s="6"/>
      <c r="J18" s="6"/>
      <c r="K18" s="6"/>
      <c r="L18" s="6"/>
      <c r="M18" s="6"/>
      <c r="N18" s="6"/>
    </row>
    <row r="19" spans="1:14" ht="24" customHeight="1">
      <c r="A19" s="171"/>
      <c r="B19" s="401"/>
      <c r="C19" s="401"/>
      <c r="D19" s="401"/>
      <c r="E19" s="401"/>
      <c r="F19" s="401"/>
      <c r="G19" s="168"/>
      <c r="H19" s="403"/>
      <c r="I19" s="6"/>
      <c r="J19" s="6"/>
      <c r="K19" s="6"/>
      <c r="L19" s="6"/>
      <c r="M19" s="6"/>
      <c r="N19" s="6"/>
    </row>
    <row r="20" spans="1:14" ht="24" customHeight="1">
      <c r="A20" s="169" t="s">
        <v>282</v>
      </c>
      <c r="B20" s="401">
        <v>98.8</v>
      </c>
      <c r="C20" s="401">
        <v>99.2</v>
      </c>
      <c r="D20" s="401">
        <v>107.2</v>
      </c>
      <c r="E20" s="401">
        <v>94.1</v>
      </c>
      <c r="F20" s="401">
        <v>87.7</v>
      </c>
      <c r="G20" s="168">
        <v>87.4</v>
      </c>
      <c r="H20" s="403"/>
      <c r="I20" s="6"/>
      <c r="J20" s="6"/>
      <c r="K20" s="6"/>
      <c r="L20" s="6"/>
      <c r="M20" s="6"/>
      <c r="N20" s="6"/>
    </row>
    <row r="21" spans="1:14" ht="24" customHeight="1">
      <c r="A21" s="171"/>
      <c r="B21" s="701" t="s">
        <v>285</v>
      </c>
      <c r="C21" s="702"/>
      <c r="D21" s="702"/>
      <c r="E21" s="702"/>
      <c r="F21" s="702"/>
      <c r="G21" s="702"/>
      <c r="H21" s="403"/>
      <c r="I21" s="6"/>
      <c r="J21" s="6"/>
      <c r="K21" s="6"/>
      <c r="L21" s="6"/>
      <c r="M21" s="6"/>
      <c r="N21" s="6"/>
    </row>
    <row r="22" spans="1:14" ht="24" customHeight="1">
      <c r="A22" s="171"/>
      <c r="B22" s="699" t="s">
        <v>280</v>
      </c>
      <c r="C22" s="700"/>
      <c r="D22" s="700"/>
      <c r="E22" s="700"/>
      <c r="F22" s="700"/>
      <c r="G22" s="700"/>
      <c r="H22" s="403"/>
      <c r="I22" s="6"/>
      <c r="J22" s="6"/>
      <c r="K22" s="6"/>
      <c r="L22" s="6"/>
      <c r="M22" s="6"/>
      <c r="N22" s="6"/>
    </row>
    <row r="23" spans="1:14" ht="24" customHeight="1">
      <c r="A23" s="169" t="s">
        <v>284</v>
      </c>
      <c r="B23" s="401">
        <v>101.1</v>
      </c>
      <c r="C23" s="401">
        <v>101</v>
      </c>
      <c r="D23" s="401">
        <v>108.1</v>
      </c>
      <c r="E23" s="401">
        <v>97.5</v>
      </c>
      <c r="F23" s="402">
        <v>97.5</v>
      </c>
      <c r="G23" s="404">
        <v>97.6</v>
      </c>
      <c r="H23" s="403"/>
      <c r="I23" s="15"/>
      <c r="J23" s="15"/>
      <c r="K23" s="15"/>
      <c r="L23" s="15"/>
      <c r="M23" s="15"/>
      <c r="N23" s="15"/>
    </row>
    <row r="24" spans="1:14" ht="24" customHeight="1">
      <c r="A24" s="171"/>
      <c r="B24" s="401"/>
      <c r="C24" s="401"/>
      <c r="D24" s="401"/>
      <c r="E24" s="401"/>
      <c r="F24" s="401"/>
      <c r="G24" s="172"/>
      <c r="H24" s="403"/>
      <c r="I24" s="15"/>
      <c r="J24" s="15"/>
      <c r="K24" s="15"/>
      <c r="L24" s="15"/>
      <c r="M24" s="15"/>
      <c r="N24" s="15"/>
    </row>
    <row r="25" spans="1:14" ht="24" customHeight="1">
      <c r="A25" s="169" t="s">
        <v>282</v>
      </c>
      <c r="B25" s="401">
        <v>97.7</v>
      </c>
      <c r="C25" s="401">
        <v>98.3</v>
      </c>
      <c r="D25" s="401">
        <v>99.1</v>
      </c>
      <c r="E25" s="401">
        <v>96.5</v>
      </c>
      <c r="F25" s="401">
        <v>90</v>
      </c>
      <c r="G25" s="172">
        <v>89.5</v>
      </c>
      <c r="H25" s="403"/>
      <c r="I25" s="15"/>
      <c r="J25" s="15"/>
      <c r="K25" s="15"/>
      <c r="L25" s="15"/>
      <c r="M25" s="15"/>
      <c r="N25" s="15"/>
    </row>
    <row r="26" spans="1:14" ht="11.25" customHeight="1">
      <c r="A26" s="171"/>
      <c r="B26" s="173"/>
      <c r="C26" s="173"/>
      <c r="D26" s="703"/>
      <c r="E26" s="703"/>
      <c r="F26" s="173"/>
      <c r="G26" s="173"/>
    </row>
    <row r="27" spans="1:14">
      <c r="A27" s="163" t="s">
        <v>169</v>
      </c>
      <c r="B27" s="164"/>
      <c r="C27" s="164"/>
      <c r="D27" s="164"/>
      <c r="E27" s="164"/>
      <c r="F27" s="164"/>
      <c r="G27" s="164"/>
    </row>
    <row r="28" spans="1:14">
      <c r="A28" s="153" t="s">
        <v>506</v>
      </c>
      <c r="B28" s="148"/>
      <c r="C28" s="148"/>
      <c r="D28" s="148"/>
      <c r="E28" s="148"/>
      <c r="F28" s="148"/>
      <c r="G28" s="148"/>
    </row>
    <row r="29" spans="1:14">
      <c r="A29" s="165" t="s">
        <v>172</v>
      </c>
      <c r="B29" s="174"/>
      <c r="C29" s="174"/>
      <c r="D29" s="174"/>
      <c r="E29" s="174"/>
      <c r="F29" s="174"/>
      <c r="G29" s="148"/>
    </row>
    <row r="30" spans="1:14">
      <c r="A30" s="153" t="s">
        <v>508</v>
      </c>
      <c r="B30" s="148"/>
      <c r="C30" s="148"/>
      <c r="D30" s="148"/>
      <c r="E30" s="148"/>
      <c r="F30" s="148"/>
      <c r="G30" s="148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</sheetData>
  <mergeCells count="17">
    <mergeCell ref="B11:G11"/>
    <mergeCell ref="B16:G16"/>
    <mergeCell ref="E4:G6"/>
    <mergeCell ref="E7:E10"/>
    <mergeCell ref="F7:F10"/>
    <mergeCell ref="A1:D1"/>
    <mergeCell ref="B4:B10"/>
    <mergeCell ref="C4:C10"/>
    <mergeCell ref="D4:D10"/>
    <mergeCell ref="G7:G8"/>
    <mergeCell ref="G9:G10"/>
    <mergeCell ref="A4:A10"/>
    <mergeCell ref="B12:G12"/>
    <mergeCell ref="B17:G17"/>
    <mergeCell ref="B21:G21"/>
    <mergeCell ref="B22:G22"/>
    <mergeCell ref="D26:E26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zoomScaleNormal="100" workbookViewId="0">
      <selection activeCell="A2" sqref="A2"/>
    </sheetView>
  </sheetViews>
  <sheetFormatPr defaultRowHeight="11.25"/>
  <cols>
    <col min="1" max="1" width="27.5703125" style="2" customWidth="1"/>
    <col min="2" max="2" width="14.42578125" style="2" customWidth="1"/>
    <col min="3" max="3" width="15.7109375" style="2" customWidth="1"/>
    <col min="4" max="4" width="16.7109375" style="2" customWidth="1"/>
    <col min="5" max="5" width="14.5703125" style="2" customWidth="1"/>
    <col min="6" max="16384" width="9.140625" style="2"/>
  </cols>
  <sheetData>
    <row r="1" spans="1:6" s="586" customFormat="1" ht="15" customHeight="1">
      <c r="A1" s="585" t="s">
        <v>501</v>
      </c>
      <c r="B1" s="585"/>
      <c r="C1" s="585"/>
      <c r="D1" s="585"/>
      <c r="E1" s="585"/>
    </row>
    <row r="2" spans="1:6" s="586" customFormat="1" ht="15" customHeight="1">
      <c r="A2" s="617" t="s">
        <v>555</v>
      </c>
      <c r="B2" s="587"/>
      <c r="C2" s="587"/>
      <c r="D2" s="588"/>
      <c r="E2" s="589"/>
    </row>
    <row r="3" spans="1:6" ht="12" customHeight="1">
      <c r="A3" s="7"/>
      <c r="B3" s="8"/>
      <c r="C3" s="8"/>
      <c r="E3" s="6"/>
    </row>
    <row r="4" spans="1:6" ht="11.25" customHeight="1">
      <c r="A4" s="724" t="s">
        <v>286</v>
      </c>
      <c r="B4" s="727" t="s">
        <v>272</v>
      </c>
      <c r="C4" s="728"/>
      <c r="D4" s="733" t="s">
        <v>287</v>
      </c>
      <c r="E4" s="734"/>
    </row>
    <row r="5" spans="1:6" ht="11.25" customHeight="1">
      <c r="A5" s="725"/>
      <c r="B5" s="729"/>
      <c r="C5" s="730"/>
      <c r="D5" s="722"/>
      <c r="E5" s="698"/>
    </row>
    <row r="6" spans="1:6" ht="11.25" customHeight="1">
      <c r="A6" s="725"/>
      <c r="B6" s="731"/>
      <c r="C6" s="732"/>
      <c r="D6" s="710"/>
      <c r="E6" s="735"/>
    </row>
    <row r="7" spans="1:6" ht="29.25" customHeight="1">
      <c r="A7" s="725"/>
      <c r="B7" s="736" t="s">
        <v>288</v>
      </c>
      <c r="C7" s="737"/>
      <c r="D7" s="737"/>
      <c r="E7" s="737"/>
    </row>
    <row r="8" spans="1:6" ht="11.25" customHeight="1">
      <c r="A8" s="725"/>
      <c r="B8" s="738" t="s">
        <v>289</v>
      </c>
      <c r="C8" s="738" t="s">
        <v>290</v>
      </c>
      <c r="D8" s="738" t="s">
        <v>291</v>
      </c>
      <c r="E8" s="733" t="s">
        <v>290</v>
      </c>
      <c r="F8" s="6"/>
    </row>
    <row r="9" spans="1:6" ht="11.25" customHeight="1">
      <c r="A9" s="725"/>
      <c r="B9" s="739"/>
      <c r="C9" s="739"/>
      <c r="D9" s="739"/>
      <c r="E9" s="741"/>
      <c r="F9" s="6"/>
    </row>
    <row r="10" spans="1:6" ht="11.25" customHeight="1">
      <c r="A10" s="725"/>
      <c r="B10" s="740"/>
      <c r="C10" s="740"/>
      <c r="D10" s="740"/>
      <c r="E10" s="742"/>
      <c r="F10" s="6"/>
    </row>
    <row r="11" spans="1:6" ht="25.5" customHeight="1">
      <c r="A11" s="726"/>
      <c r="B11" s="743" t="s">
        <v>292</v>
      </c>
      <c r="C11" s="744"/>
      <c r="D11" s="744"/>
      <c r="E11" s="744"/>
    </row>
    <row r="12" spans="1:6" s="67" customFormat="1" ht="24" customHeight="1">
      <c r="A12" s="405"/>
      <c r="B12" s="723" t="s">
        <v>280</v>
      </c>
      <c r="C12" s="723"/>
      <c r="D12" s="723"/>
      <c r="E12" s="723"/>
    </row>
    <row r="13" spans="1:6" s="67" customFormat="1" ht="24" customHeight="1">
      <c r="A13" s="193" t="s">
        <v>0</v>
      </c>
      <c r="B13" s="406">
        <v>6335851</v>
      </c>
      <c r="C13" s="407">
        <v>6190927</v>
      </c>
      <c r="D13" s="407">
        <v>2335598</v>
      </c>
      <c r="E13" s="407">
        <v>2101159</v>
      </c>
    </row>
    <row r="14" spans="1:6" s="67" customFormat="1" ht="24" customHeight="1">
      <c r="A14" s="159" t="s">
        <v>121</v>
      </c>
      <c r="B14" s="408"/>
      <c r="C14" s="409"/>
      <c r="D14" s="410"/>
      <c r="E14" s="411"/>
    </row>
    <row r="15" spans="1:6" s="67" customFormat="1" ht="24" customHeight="1">
      <c r="A15" s="194" t="s">
        <v>14</v>
      </c>
      <c r="B15" s="412">
        <v>109788</v>
      </c>
      <c r="C15" s="413">
        <v>103186</v>
      </c>
      <c r="D15" s="414">
        <v>44348</v>
      </c>
      <c r="E15" s="415">
        <v>41154</v>
      </c>
    </row>
    <row r="16" spans="1:6" s="67" customFormat="1" ht="24" customHeight="1">
      <c r="A16" s="194" t="s">
        <v>17</v>
      </c>
      <c r="B16" s="416">
        <v>497278</v>
      </c>
      <c r="C16" s="415">
        <v>494217</v>
      </c>
      <c r="D16" s="415">
        <v>148602</v>
      </c>
      <c r="E16" s="415">
        <v>135374</v>
      </c>
    </row>
    <row r="17" spans="1:5" s="67" customFormat="1" ht="24" customHeight="1">
      <c r="A17" s="194" t="s">
        <v>8</v>
      </c>
      <c r="B17" s="416">
        <v>342565</v>
      </c>
      <c r="C17" s="415">
        <v>334786</v>
      </c>
      <c r="D17" s="415">
        <v>121935</v>
      </c>
      <c r="E17" s="415">
        <v>111198</v>
      </c>
    </row>
    <row r="18" spans="1:5" s="67" customFormat="1" ht="24" customHeight="1">
      <c r="A18" s="194" t="s">
        <v>11</v>
      </c>
      <c r="B18" s="416">
        <v>101595</v>
      </c>
      <c r="C18" s="415">
        <v>97327</v>
      </c>
      <c r="D18" s="415">
        <v>36634</v>
      </c>
      <c r="E18" s="415">
        <v>34532</v>
      </c>
    </row>
    <row r="19" spans="1:5" s="67" customFormat="1" ht="24" customHeight="1">
      <c r="A19" s="194" t="s">
        <v>2</v>
      </c>
      <c r="B19" s="416">
        <v>426475</v>
      </c>
      <c r="C19" s="415">
        <v>421805</v>
      </c>
      <c r="D19" s="415">
        <v>154516</v>
      </c>
      <c r="E19" s="415">
        <v>139544</v>
      </c>
    </row>
    <row r="20" spans="1:5" s="67" customFormat="1" ht="24" customHeight="1">
      <c r="A20" s="194" t="s">
        <v>5</v>
      </c>
      <c r="B20" s="416">
        <v>157633</v>
      </c>
      <c r="C20" s="415">
        <v>149423</v>
      </c>
      <c r="D20" s="415">
        <v>65870</v>
      </c>
      <c r="E20" s="415">
        <v>60842</v>
      </c>
    </row>
    <row r="21" spans="1:5" s="67" customFormat="1" ht="24" customHeight="1">
      <c r="A21" s="194" t="s">
        <v>3</v>
      </c>
      <c r="B21" s="416">
        <v>1160445</v>
      </c>
      <c r="C21" s="415">
        <v>1132085</v>
      </c>
      <c r="D21" s="415">
        <v>480450</v>
      </c>
      <c r="E21" s="415">
        <v>423631</v>
      </c>
    </row>
    <row r="22" spans="1:5" s="67" customFormat="1" ht="24" customHeight="1">
      <c r="A22" s="194" t="s">
        <v>15</v>
      </c>
      <c r="B22" s="416">
        <v>140361</v>
      </c>
      <c r="C22" s="415">
        <v>139845</v>
      </c>
      <c r="D22" s="415">
        <v>46308</v>
      </c>
      <c r="E22" s="415">
        <v>42348</v>
      </c>
    </row>
    <row r="23" spans="1:5" s="67" customFormat="1" ht="24" customHeight="1">
      <c r="A23" s="194" t="s">
        <v>9</v>
      </c>
      <c r="B23" s="416">
        <v>74101</v>
      </c>
      <c r="C23" s="415">
        <v>69902</v>
      </c>
      <c r="D23" s="415">
        <v>35718</v>
      </c>
      <c r="E23" s="415">
        <v>32574</v>
      </c>
    </row>
    <row r="24" spans="1:5" s="67" customFormat="1" ht="24" customHeight="1">
      <c r="A24" s="194" t="s">
        <v>10</v>
      </c>
      <c r="B24" s="416">
        <v>1046830</v>
      </c>
      <c r="C24" s="415">
        <v>1019391</v>
      </c>
      <c r="D24" s="415">
        <v>461079</v>
      </c>
      <c r="E24" s="415">
        <v>408315</v>
      </c>
    </row>
    <row r="25" spans="1:5" s="67" customFormat="1" ht="24" customHeight="1">
      <c r="A25" s="194" t="s">
        <v>18</v>
      </c>
      <c r="B25" s="416">
        <v>230460</v>
      </c>
      <c r="C25" s="415">
        <v>225598</v>
      </c>
      <c r="D25" s="415">
        <v>74803</v>
      </c>
      <c r="E25" s="415">
        <v>68213</v>
      </c>
    </row>
    <row r="26" spans="1:5" s="67" customFormat="1" ht="24" customHeight="1">
      <c r="A26" s="194" t="s">
        <v>6</v>
      </c>
      <c r="B26" s="416">
        <v>132901</v>
      </c>
      <c r="C26" s="415">
        <v>131072</v>
      </c>
      <c r="D26" s="415">
        <v>48341</v>
      </c>
      <c r="E26" s="415">
        <v>44542</v>
      </c>
    </row>
    <row r="27" spans="1:5" s="67" customFormat="1" ht="24" customHeight="1">
      <c r="A27" s="194" t="s">
        <v>19</v>
      </c>
      <c r="B27" s="416">
        <v>134913</v>
      </c>
      <c r="C27" s="415">
        <v>131320</v>
      </c>
      <c r="D27" s="415">
        <v>45218</v>
      </c>
      <c r="E27" s="415">
        <v>40900</v>
      </c>
    </row>
    <row r="28" spans="1:5" s="67" customFormat="1" ht="24" customHeight="1">
      <c r="A28" s="194" t="s">
        <v>20</v>
      </c>
      <c r="B28" s="416">
        <v>467814</v>
      </c>
      <c r="C28" s="415">
        <v>441296</v>
      </c>
      <c r="D28" s="415">
        <v>203007</v>
      </c>
      <c r="E28" s="415">
        <v>178761</v>
      </c>
    </row>
    <row r="29" spans="1:5" s="67" customFormat="1" ht="24" customHeight="1">
      <c r="A29" s="195" t="s">
        <v>12</v>
      </c>
      <c r="B29" s="416">
        <v>1197273</v>
      </c>
      <c r="C29" s="415">
        <v>1188172</v>
      </c>
      <c r="D29" s="415">
        <v>321249</v>
      </c>
      <c r="E29" s="415">
        <v>294611</v>
      </c>
    </row>
    <row r="30" spans="1:5" s="67" customFormat="1" ht="24" customHeight="1">
      <c r="A30" s="195" t="s">
        <v>13</v>
      </c>
      <c r="B30" s="416">
        <v>115419</v>
      </c>
      <c r="C30" s="415">
        <v>111502</v>
      </c>
      <c r="D30" s="415">
        <v>47520</v>
      </c>
      <c r="E30" s="415">
        <v>44620</v>
      </c>
    </row>
    <row r="31" spans="1:5" ht="11.25" customHeight="1">
      <c r="A31" s="148"/>
      <c r="B31" s="181"/>
      <c r="C31" s="181"/>
      <c r="D31" s="181"/>
      <c r="E31" s="182"/>
    </row>
    <row r="32" spans="1:5">
      <c r="A32" s="163" t="s">
        <v>169</v>
      </c>
      <c r="B32" s="181"/>
      <c r="C32" s="181"/>
      <c r="D32" s="181"/>
      <c r="E32" s="181"/>
    </row>
    <row r="33" spans="1:5">
      <c r="A33" s="153" t="s">
        <v>506</v>
      </c>
      <c r="B33" s="148"/>
      <c r="C33" s="148"/>
      <c r="D33" s="148"/>
      <c r="E33" s="183"/>
    </row>
    <row r="34" spans="1:5">
      <c r="A34" s="165" t="s">
        <v>172</v>
      </c>
      <c r="B34" s="148"/>
      <c r="C34" s="148"/>
      <c r="D34" s="148"/>
      <c r="E34" s="148"/>
    </row>
    <row r="35" spans="1:5">
      <c r="A35" s="153" t="s">
        <v>507</v>
      </c>
      <c r="B35" s="148"/>
      <c r="C35" s="148"/>
      <c r="D35" s="148"/>
      <c r="E35" s="148"/>
    </row>
  </sheetData>
  <mergeCells count="10">
    <mergeCell ref="B12:E12"/>
    <mergeCell ref="A4:A11"/>
    <mergeCell ref="B4:C6"/>
    <mergeCell ref="D4:E6"/>
    <mergeCell ref="B7:E7"/>
    <mergeCell ref="B8:B10"/>
    <mergeCell ref="C8:C10"/>
    <mergeCell ref="D8:D10"/>
    <mergeCell ref="E8:E10"/>
    <mergeCell ref="B11:E11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6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3" width="9.28515625" style="21" customWidth="1"/>
    <col min="4" max="4" width="11.5703125" style="21" customWidth="1"/>
    <col min="5" max="9" width="9.28515625" style="21" customWidth="1"/>
    <col min="10" max="10" width="10.42578125" style="21" customWidth="1"/>
    <col min="11" max="11" width="10.7109375" style="21" customWidth="1"/>
    <col min="12" max="12" width="10.42578125" style="21" customWidth="1"/>
    <col min="13" max="13" width="10.7109375" style="21" customWidth="1"/>
    <col min="14" max="15" width="10.42578125" style="20" customWidth="1"/>
    <col min="16" max="18" width="10.7109375" style="20" customWidth="1"/>
    <col min="19" max="19" width="7" style="20" customWidth="1"/>
    <col min="20" max="16384" width="9.140625" style="2"/>
  </cols>
  <sheetData>
    <row r="1" spans="1:23" s="80" customFormat="1" ht="15" customHeight="1">
      <c r="A1" s="590" t="s">
        <v>499</v>
      </c>
      <c r="B1" s="591"/>
      <c r="C1" s="591"/>
      <c r="D1" s="592"/>
      <c r="E1" s="592"/>
      <c r="F1" s="593"/>
      <c r="G1" s="592"/>
      <c r="H1" s="592"/>
      <c r="I1" s="592"/>
      <c r="J1" s="592"/>
      <c r="K1" s="594"/>
      <c r="L1" s="594"/>
      <c r="M1" s="595"/>
      <c r="N1" s="594"/>
      <c r="O1" s="594"/>
      <c r="P1" s="594"/>
      <c r="Q1" s="594"/>
      <c r="R1" s="594"/>
      <c r="S1" s="595"/>
    </row>
    <row r="2" spans="1:23" s="80" customFormat="1" ht="15" customHeight="1">
      <c r="A2" s="756" t="s">
        <v>500</v>
      </c>
      <c r="B2" s="756"/>
      <c r="C2" s="756"/>
      <c r="D2" s="75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5"/>
      <c r="P2" s="595"/>
      <c r="Q2" s="595"/>
      <c r="R2" s="595"/>
      <c r="S2" s="595"/>
    </row>
    <row r="3" spans="1:23" s="80" customFormat="1" ht="12" customHeight="1">
      <c r="A3" s="641"/>
      <c r="B3" s="641"/>
      <c r="C3" s="641"/>
      <c r="D3" s="641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5"/>
      <c r="P3" s="595"/>
      <c r="Q3" s="595"/>
      <c r="R3" s="595"/>
      <c r="S3" s="595"/>
    </row>
    <row r="4" spans="1:23" ht="22.5">
      <c r="A4" s="185" t="s">
        <v>293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23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</row>
    <row r="6" spans="1:23" ht="30.95" customHeight="1">
      <c r="A6" s="705"/>
      <c r="B6" s="705"/>
      <c r="C6" s="751" t="s">
        <v>276</v>
      </c>
      <c r="D6" s="749" t="s">
        <v>294</v>
      </c>
      <c r="E6" s="683" t="s">
        <v>295</v>
      </c>
      <c r="F6" s="752"/>
      <c r="G6" s="753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299</v>
      </c>
      <c r="Q6" s="748"/>
      <c r="R6" s="748"/>
    </row>
    <row r="7" spans="1:23" ht="36.75" customHeight="1">
      <c r="A7" s="705"/>
      <c r="B7" s="705"/>
      <c r="C7" s="754"/>
      <c r="D7" s="750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9" t="s">
        <v>302</v>
      </c>
      <c r="L7" s="754"/>
      <c r="M7" s="706"/>
      <c r="N7" s="188"/>
      <c r="O7" s="189" t="s">
        <v>302</v>
      </c>
      <c r="P7" s="189" t="s">
        <v>276</v>
      </c>
      <c r="Q7" s="190" t="s">
        <v>303</v>
      </c>
      <c r="R7" s="191" t="s">
        <v>304</v>
      </c>
    </row>
    <row r="8" spans="1:23" ht="25.5" customHeight="1">
      <c r="A8" s="706"/>
      <c r="B8" s="706" t="s">
        <v>47</v>
      </c>
      <c r="C8" s="747" t="s">
        <v>292</v>
      </c>
      <c r="D8" s="748"/>
      <c r="E8" s="748"/>
      <c r="F8" s="748"/>
      <c r="G8" s="748"/>
      <c r="H8" s="748"/>
      <c r="I8" s="748"/>
      <c r="J8" s="748"/>
      <c r="K8" s="748"/>
      <c r="L8" s="748"/>
      <c r="M8" s="748"/>
      <c r="N8" s="748"/>
      <c r="O8" s="748"/>
      <c r="P8" s="748"/>
      <c r="Q8" s="748"/>
      <c r="R8" s="748"/>
    </row>
    <row r="9" spans="1:23" ht="24" customHeight="1">
      <c r="A9" s="745" t="s">
        <v>280</v>
      </c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  <c r="M9" s="745"/>
      <c r="N9" s="745"/>
      <c r="O9" s="745"/>
      <c r="P9" s="745"/>
      <c r="Q9" s="745"/>
      <c r="R9" s="745"/>
      <c r="S9" s="25"/>
    </row>
    <row r="10" spans="1:23" ht="24" customHeight="1">
      <c r="A10" s="193" t="s">
        <v>0</v>
      </c>
      <c r="B10" s="417">
        <v>6335851</v>
      </c>
      <c r="C10" s="417">
        <v>1881572</v>
      </c>
      <c r="D10" s="417">
        <v>107603</v>
      </c>
      <c r="E10" s="417">
        <v>1773955</v>
      </c>
      <c r="F10" s="417">
        <v>874973</v>
      </c>
      <c r="G10" s="417">
        <v>898982</v>
      </c>
      <c r="H10" s="417">
        <v>1640785</v>
      </c>
      <c r="I10" s="417">
        <v>788315</v>
      </c>
      <c r="J10" s="417">
        <v>852470</v>
      </c>
      <c r="K10" s="417">
        <v>42415</v>
      </c>
      <c r="L10" s="417">
        <v>2813494</v>
      </c>
      <c r="M10" s="417">
        <v>172041</v>
      </c>
      <c r="N10" s="417">
        <v>305855</v>
      </c>
      <c r="O10" s="417">
        <v>4496</v>
      </c>
      <c r="P10" s="417">
        <v>2335598</v>
      </c>
      <c r="Q10" s="418">
        <v>2189836</v>
      </c>
      <c r="R10" s="419">
        <v>145762</v>
      </c>
      <c r="S10" s="26"/>
    </row>
    <row r="11" spans="1:23" ht="24" customHeight="1">
      <c r="A11" s="159" t="s">
        <v>121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8"/>
    </row>
    <row r="12" spans="1:23" ht="24" customHeight="1">
      <c r="A12" s="194" t="s">
        <v>14</v>
      </c>
      <c r="B12" s="330">
        <v>109788</v>
      </c>
      <c r="C12" s="330">
        <v>34037</v>
      </c>
      <c r="D12" s="330">
        <v>1082</v>
      </c>
      <c r="E12" s="330">
        <v>32941</v>
      </c>
      <c r="F12" s="330">
        <v>15181</v>
      </c>
      <c r="G12" s="330">
        <v>17760</v>
      </c>
      <c r="H12" s="330">
        <v>23446</v>
      </c>
      <c r="I12" s="330">
        <v>9735</v>
      </c>
      <c r="J12" s="330">
        <v>13711</v>
      </c>
      <c r="K12" s="330">
        <v>352</v>
      </c>
      <c r="L12" s="330">
        <v>52305</v>
      </c>
      <c r="M12" s="330">
        <v>3057</v>
      </c>
      <c r="N12" s="330">
        <v>4900</v>
      </c>
      <c r="O12" s="330">
        <v>14</v>
      </c>
      <c r="P12" s="330">
        <v>44348</v>
      </c>
      <c r="Q12" s="330">
        <v>35199</v>
      </c>
      <c r="R12" s="420">
        <v>9149</v>
      </c>
      <c r="U12" s="16"/>
      <c r="V12" s="16"/>
      <c r="W12" s="16"/>
    </row>
    <row r="13" spans="1:23" ht="24" customHeight="1">
      <c r="A13" s="194" t="s">
        <v>17</v>
      </c>
      <c r="B13" s="330">
        <v>497278</v>
      </c>
      <c r="C13" s="330">
        <v>165593</v>
      </c>
      <c r="D13" s="330">
        <v>14167</v>
      </c>
      <c r="E13" s="330">
        <v>151426</v>
      </c>
      <c r="F13" s="330">
        <v>85393</v>
      </c>
      <c r="G13" s="330">
        <v>66033</v>
      </c>
      <c r="H13" s="330">
        <v>153873</v>
      </c>
      <c r="I13" s="330">
        <v>88809</v>
      </c>
      <c r="J13" s="330">
        <v>65064</v>
      </c>
      <c r="K13" s="330">
        <v>6877</v>
      </c>
      <c r="L13" s="330">
        <v>177812</v>
      </c>
      <c r="M13" s="330">
        <v>15053</v>
      </c>
      <c r="N13" s="330">
        <v>14157</v>
      </c>
      <c r="O13" s="330">
        <v>603</v>
      </c>
      <c r="P13" s="330">
        <v>148602</v>
      </c>
      <c r="Q13" s="330">
        <v>143029</v>
      </c>
      <c r="R13" s="420">
        <v>5573</v>
      </c>
      <c r="T13" s="127"/>
      <c r="U13" s="16"/>
      <c r="V13" s="16"/>
      <c r="W13" s="16"/>
    </row>
    <row r="14" spans="1:23" ht="24" customHeight="1">
      <c r="A14" s="194" t="s">
        <v>8</v>
      </c>
      <c r="B14" s="330">
        <v>342565</v>
      </c>
      <c r="C14" s="330">
        <v>102207</v>
      </c>
      <c r="D14" s="330">
        <v>3577</v>
      </c>
      <c r="E14" s="330">
        <v>98630</v>
      </c>
      <c r="F14" s="330">
        <v>52180</v>
      </c>
      <c r="G14" s="330">
        <v>46450</v>
      </c>
      <c r="H14" s="330">
        <v>93915</v>
      </c>
      <c r="I14" s="330">
        <v>48745</v>
      </c>
      <c r="J14" s="330">
        <v>45170</v>
      </c>
      <c r="K14" s="330">
        <v>1828</v>
      </c>
      <c r="L14" s="330">
        <v>146443</v>
      </c>
      <c r="M14" s="330">
        <v>8055</v>
      </c>
      <c r="N14" s="330">
        <v>16453</v>
      </c>
      <c r="O14" s="330">
        <v>283</v>
      </c>
      <c r="P14" s="330">
        <v>121935</v>
      </c>
      <c r="Q14" s="330">
        <v>110054</v>
      </c>
      <c r="R14" s="420">
        <v>11881</v>
      </c>
      <c r="T14" s="127"/>
      <c r="U14" s="16"/>
      <c r="V14" s="16"/>
      <c r="W14" s="16"/>
    </row>
    <row r="15" spans="1:23" ht="24" customHeight="1">
      <c r="A15" s="194" t="s">
        <v>11</v>
      </c>
      <c r="B15" s="330">
        <v>101595</v>
      </c>
      <c r="C15" s="330">
        <v>32621</v>
      </c>
      <c r="D15" s="330">
        <v>2654</v>
      </c>
      <c r="E15" s="330">
        <v>29967</v>
      </c>
      <c r="F15" s="330">
        <v>15431</v>
      </c>
      <c r="G15" s="330">
        <v>14536</v>
      </c>
      <c r="H15" s="330">
        <v>24522</v>
      </c>
      <c r="I15" s="330">
        <v>12018</v>
      </c>
      <c r="J15" s="330">
        <v>12504</v>
      </c>
      <c r="K15" s="330">
        <v>1253</v>
      </c>
      <c r="L15" s="330">
        <v>44452</v>
      </c>
      <c r="M15" s="330">
        <v>2640</v>
      </c>
      <c r="N15" s="330">
        <v>5178</v>
      </c>
      <c r="O15" s="330">
        <v>342</v>
      </c>
      <c r="P15" s="330">
        <v>36634</v>
      </c>
      <c r="Q15" s="330">
        <v>22762</v>
      </c>
      <c r="R15" s="420">
        <v>13872</v>
      </c>
      <c r="T15" s="127"/>
      <c r="U15" s="16"/>
      <c r="V15" s="16"/>
      <c r="W15" s="16"/>
    </row>
    <row r="16" spans="1:23" ht="24" customHeight="1">
      <c r="A16" s="194" t="s">
        <v>2</v>
      </c>
      <c r="B16" s="330">
        <v>426475</v>
      </c>
      <c r="C16" s="330">
        <v>125057</v>
      </c>
      <c r="D16" s="330">
        <v>3186</v>
      </c>
      <c r="E16" s="330">
        <v>121871</v>
      </c>
      <c r="F16" s="330">
        <v>62228</v>
      </c>
      <c r="G16" s="330">
        <v>59643</v>
      </c>
      <c r="H16" s="330">
        <v>115736</v>
      </c>
      <c r="I16" s="330">
        <v>57712</v>
      </c>
      <c r="J16" s="330">
        <v>58024</v>
      </c>
      <c r="K16" s="330">
        <v>3231</v>
      </c>
      <c r="L16" s="330">
        <v>185682</v>
      </c>
      <c r="M16" s="330">
        <v>11792</v>
      </c>
      <c r="N16" s="330">
        <v>19374</v>
      </c>
      <c r="O16" s="330">
        <v>161</v>
      </c>
      <c r="P16" s="330">
        <v>154516</v>
      </c>
      <c r="Q16" s="330">
        <v>150562</v>
      </c>
      <c r="R16" s="420">
        <v>3954</v>
      </c>
      <c r="T16" s="127"/>
      <c r="U16" s="16"/>
      <c r="V16" s="16"/>
      <c r="W16" s="16"/>
    </row>
    <row r="17" spans="1:23" ht="24" customHeight="1">
      <c r="A17" s="194" t="s">
        <v>5</v>
      </c>
      <c r="B17" s="330">
        <v>157633</v>
      </c>
      <c r="C17" s="330">
        <v>42562</v>
      </c>
      <c r="D17" s="330">
        <v>2463</v>
      </c>
      <c r="E17" s="330">
        <v>40099</v>
      </c>
      <c r="F17" s="330">
        <v>19738</v>
      </c>
      <c r="G17" s="330">
        <v>20361</v>
      </c>
      <c r="H17" s="330">
        <v>34257</v>
      </c>
      <c r="I17" s="330">
        <v>16091</v>
      </c>
      <c r="J17" s="330">
        <v>18166</v>
      </c>
      <c r="K17" s="330">
        <v>336</v>
      </c>
      <c r="L17" s="330">
        <v>80814</v>
      </c>
      <c r="M17" s="330">
        <v>3470</v>
      </c>
      <c r="N17" s="330">
        <v>11474</v>
      </c>
      <c r="O17" s="330">
        <v>16</v>
      </c>
      <c r="P17" s="330">
        <v>65870</v>
      </c>
      <c r="Q17" s="330">
        <v>57938</v>
      </c>
      <c r="R17" s="420">
        <v>7932</v>
      </c>
      <c r="T17" s="127"/>
      <c r="U17" s="16"/>
      <c r="V17" s="16"/>
      <c r="W17" s="16"/>
    </row>
    <row r="18" spans="1:23" ht="24" customHeight="1">
      <c r="A18" s="194" t="s">
        <v>3</v>
      </c>
      <c r="B18" s="330">
        <v>1160445</v>
      </c>
      <c r="C18" s="330">
        <v>298214</v>
      </c>
      <c r="D18" s="330">
        <v>13951</v>
      </c>
      <c r="E18" s="330">
        <v>284263</v>
      </c>
      <c r="F18" s="330">
        <v>122979</v>
      </c>
      <c r="G18" s="330">
        <v>161284</v>
      </c>
      <c r="H18" s="330">
        <v>266517</v>
      </c>
      <c r="I18" s="330">
        <v>105775</v>
      </c>
      <c r="J18" s="330">
        <v>160742</v>
      </c>
      <c r="K18" s="330">
        <v>4996</v>
      </c>
      <c r="L18" s="330">
        <v>595714</v>
      </c>
      <c r="M18" s="330">
        <v>37433</v>
      </c>
      <c r="N18" s="330">
        <v>77831</v>
      </c>
      <c r="O18" s="330">
        <v>1173</v>
      </c>
      <c r="P18" s="330">
        <v>480450</v>
      </c>
      <c r="Q18" s="330">
        <v>470776</v>
      </c>
      <c r="R18" s="420">
        <v>9674</v>
      </c>
      <c r="T18" s="127"/>
      <c r="U18" s="16"/>
      <c r="V18" s="16"/>
      <c r="W18" s="16"/>
    </row>
    <row r="19" spans="1:23" ht="24" customHeight="1">
      <c r="A19" s="194" t="s">
        <v>15</v>
      </c>
      <c r="B19" s="330">
        <v>140361</v>
      </c>
      <c r="C19" s="330">
        <v>46463</v>
      </c>
      <c r="D19" s="330">
        <v>2692</v>
      </c>
      <c r="E19" s="330">
        <v>43771</v>
      </c>
      <c r="F19" s="330">
        <v>22065</v>
      </c>
      <c r="G19" s="330">
        <v>21706</v>
      </c>
      <c r="H19" s="330">
        <v>38797</v>
      </c>
      <c r="I19" s="330">
        <v>19565</v>
      </c>
      <c r="J19" s="330">
        <v>19232</v>
      </c>
      <c r="K19" s="330">
        <v>1115</v>
      </c>
      <c r="L19" s="330">
        <v>55101</v>
      </c>
      <c r="M19" s="330">
        <v>4170</v>
      </c>
      <c r="N19" s="330">
        <v>4623</v>
      </c>
      <c r="O19" s="330">
        <v>152</v>
      </c>
      <c r="P19" s="330">
        <v>46308</v>
      </c>
      <c r="Q19" s="330">
        <v>43320</v>
      </c>
      <c r="R19" s="420">
        <v>2988</v>
      </c>
      <c r="T19" s="127"/>
      <c r="U19" s="16"/>
      <c r="V19" s="16"/>
      <c r="W19" s="16"/>
    </row>
    <row r="20" spans="1:23" ht="24" customHeight="1">
      <c r="A20" s="194" t="s">
        <v>9</v>
      </c>
      <c r="B20" s="330">
        <v>74101</v>
      </c>
      <c r="C20" s="330">
        <v>18187</v>
      </c>
      <c r="D20" s="330">
        <v>663</v>
      </c>
      <c r="E20" s="330">
        <v>17524</v>
      </c>
      <c r="F20" s="330">
        <v>7793</v>
      </c>
      <c r="G20" s="330">
        <v>9731</v>
      </c>
      <c r="H20" s="330">
        <v>14441</v>
      </c>
      <c r="I20" s="330">
        <v>5772</v>
      </c>
      <c r="J20" s="330">
        <v>8669</v>
      </c>
      <c r="K20" s="330">
        <v>22</v>
      </c>
      <c r="L20" s="330">
        <v>41473</v>
      </c>
      <c r="M20" s="330">
        <v>1378</v>
      </c>
      <c r="N20" s="330">
        <v>4377</v>
      </c>
      <c r="O20" s="330">
        <v>4</v>
      </c>
      <c r="P20" s="330">
        <v>35718</v>
      </c>
      <c r="Q20" s="330">
        <v>32628</v>
      </c>
      <c r="R20" s="420">
        <v>3090</v>
      </c>
      <c r="T20" s="127"/>
      <c r="U20" s="16"/>
      <c r="V20" s="16"/>
      <c r="W20" s="16"/>
    </row>
    <row r="21" spans="1:23" ht="24" customHeight="1">
      <c r="A21" s="194" t="s">
        <v>10</v>
      </c>
      <c r="B21" s="330">
        <v>1046830</v>
      </c>
      <c r="C21" s="330">
        <v>277252</v>
      </c>
      <c r="D21" s="330">
        <v>12301</v>
      </c>
      <c r="E21" s="330">
        <v>264951</v>
      </c>
      <c r="F21" s="330">
        <v>100388</v>
      </c>
      <c r="G21" s="330">
        <v>164563</v>
      </c>
      <c r="H21" s="330">
        <v>233746</v>
      </c>
      <c r="I21" s="330">
        <v>77943</v>
      </c>
      <c r="J21" s="330">
        <v>155803</v>
      </c>
      <c r="K21" s="330">
        <v>3728</v>
      </c>
      <c r="L21" s="330">
        <v>535832</v>
      </c>
      <c r="M21" s="330">
        <v>15723</v>
      </c>
      <c r="N21" s="330">
        <v>59030</v>
      </c>
      <c r="O21" s="330">
        <v>439</v>
      </c>
      <c r="P21" s="330">
        <v>461079</v>
      </c>
      <c r="Q21" s="330">
        <v>446023</v>
      </c>
      <c r="R21" s="420">
        <v>15056</v>
      </c>
      <c r="T21" s="127"/>
      <c r="U21" s="16"/>
      <c r="V21" s="16"/>
      <c r="W21" s="16"/>
    </row>
    <row r="22" spans="1:23" ht="24" customHeight="1">
      <c r="A22" s="194" t="s">
        <v>18</v>
      </c>
      <c r="B22" s="330">
        <v>230460</v>
      </c>
      <c r="C22" s="330">
        <v>71224</v>
      </c>
      <c r="D22" s="330">
        <v>5183</v>
      </c>
      <c r="E22" s="330">
        <v>66041</v>
      </c>
      <c r="F22" s="330">
        <v>34716</v>
      </c>
      <c r="G22" s="330">
        <v>31325</v>
      </c>
      <c r="H22" s="330">
        <v>65908</v>
      </c>
      <c r="I22" s="330">
        <v>34652</v>
      </c>
      <c r="J22" s="330">
        <v>31256</v>
      </c>
      <c r="K22" s="330">
        <v>1183</v>
      </c>
      <c r="L22" s="330">
        <v>93328</v>
      </c>
      <c r="M22" s="330">
        <v>8588</v>
      </c>
      <c r="N22" s="330">
        <v>9937</v>
      </c>
      <c r="O22" s="330">
        <v>78</v>
      </c>
      <c r="P22" s="330">
        <v>74803</v>
      </c>
      <c r="Q22" s="330">
        <v>66827</v>
      </c>
      <c r="R22" s="420">
        <v>7976</v>
      </c>
      <c r="T22" s="127"/>
      <c r="U22" s="16"/>
      <c r="V22" s="16"/>
      <c r="W22" s="16"/>
    </row>
    <row r="23" spans="1:23" ht="24" customHeight="1">
      <c r="A23" s="194" t="s">
        <v>6</v>
      </c>
      <c r="B23" s="330">
        <v>132901</v>
      </c>
      <c r="C23" s="330">
        <v>39147</v>
      </c>
      <c r="D23" s="330">
        <v>3682</v>
      </c>
      <c r="E23" s="330">
        <v>35465</v>
      </c>
      <c r="F23" s="330">
        <v>17615</v>
      </c>
      <c r="G23" s="330">
        <v>17850</v>
      </c>
      <c r="H23" s="330">
        <v>35515</v>
      </c>
      <c r="I23" s="330">
        <v>17516</v>
      </c>
      <c r="J23" s="330">
        <v>17999</v>
      </c>
      <c r="K23" s="330">
        <v>1681</v>
      </c>
      <c r="L23" s="330">
        <v>58239</v>
      </c>
      <c r="M23" s="330">
        <v>4150</v>
      </c>
      <c r="N23" s="330">
        <v>5748</v>
      </c>
      <c r="O23" s="330">
        <v>115</v>
      </c>
      <c r="P23" s="330">
        <v>48341</v>
      </c>
      <c r="Q23" s="330">
        <v>45748</v>
      </c>
      <c r="R23" s="420">
        <v>2593</v>
      </c>
      <c r="T23" s="127"/>
      <c r="U23" s="16"/>
      <c r="V23" s="16"/>
      <c r="W23" s="16"/>
    </row>
    <row r="24" spans="1:23" ht="24" customHeight="1">
      <c r="A24" s="194" t="s">
        <v>19</v>
      </c>
      <c r="B24" s="330">
        <v>134913</v>
      </c>
      <c r="C24" s="330">
        <v>39022</v>
      </c>
      <c r="D24" s="330">
        <v>1281</v>
      </c>
      <c r="E24" s="330">
        <v>37741</v>
      </c>
      <c r="F24" s="330">
        <v>20254</v>
      </c>
      <c r="G24" s="330">
        <v>17487</v>
      </c>
      <c r="H24" s="330">
        <v>38494</v>
      </c>
      <c r="I24" s="330">
        <v>20987</v>
      </c>
      <c r="J24" s="330">
        <v>17507</v>
      </c>
      <c r="K24" s="330">
        <v>1912</v>
      </c>
      <c r="L24" s="330">
        <v>57397</v>
      </c>
      <c r="M24" s="330">
        <v>4283</v>
      </c>
      <c r="N24" s="330">
        <v>7896</v>
      </c>
      <c r="O24" s="330">
        <v>362</v>
      </c>
      <c r="P24" s="330">
        <v>45218</v>
      </c>
      <c r="Q24" s="330">
        <v>43367</v>
      </c>
      <c r="R24" s="420">
        <v>1851</v>
      </c>
      <c r="T24" s="127"/>
      <c r="U24" s="16"/>
      <c r="V24" s="16"/>
      <c r="W24" s="16"/>
    </row>
    <row r="25" spans="1:23" ht="24" customHeight="1">
      <c r="A25" s="194" t="s">
        <v>20</v>
      </c>
      <c r="B25" s="330">
        <v>467814</v>
      </c>
      <c r="C25" s="330">
        <v>129405</v>
      </c>
      <c r="D25" s="330">
        <v>3863</v>
      </c>
      <c r="E25" s="330">
        <v>125542</v>
      </c>
      <c r="F25" s="330">
        <v>54352</v>
      </c>
      <c r="G25" s="330">
        <v>71190</v>
      </c>
      <c r="H25" s="330">
        <v>97878</v>
      </c>
      <c r="I25" s="330">
        <v>37259</v>
      </c>
      <c r="J25" s="330">
        <v>60619</v>
      </c>
      <c r="K25" s="330">
        <v>1346</v>
      </c>
      <c r="L25" s="330">
        <v>240531</v>
      </c>
      <c r="M25" s="330">
        <v>11937</v>
      </c>
      <c r="N25" s="330">
        <v>25587</v>
      </c>
      <c r="O25" s="330">
        <v>162</v>
      </c>
      <c r="P25" s="330">
        <v>203007</v>
      </c>
      <c r="Q25" s="330">
        <v>180347</v>
      </c>
      <c r="R25" s="420">
        <v>22660</v>
      </c>
      <c r="T25" s="127"/>
      <c r="U25" s="16"/>
      <c r="V25" s="16"/>
      <c r="W25" s="16"/>
    </row>
    <row r="26" spans="1:23" ht="24" customHeight="1">
      <c r="A26" s="195" t="s">
        <v>12</v>
      </c>
      <c r="B26" s="330">
        <v>1197273</v>
      </c>
      <c r="C26" s="330">
        <v>425680</v>
      </c>
      <c r="D26" s="330">
        <v>34941</v>
      </c>
      <c r="E26" s="330">
        <v>390739</v>
      </c>
      <c r="F26" s="330">
        <v>229867</v>
      </c>
      <c r="G26" s="330">
        <v>160872</v>
      </c>
      <c r="H26" s="330">
        <v>379782</v>
      </c>
      <c r="I26" s="330">
        <v>225564</v>
      </c>
      <c r="J26" s="330">
        <v>154218</v>
      </c>
      <c r="K26" s="330">
        <v>10788</v>
      </c>
      <c r="L26" s="330">
        <v>391811</v>
      </c>
      <c r="M26" s="330">
        <v>37379</v>
      </c>
      <c r="N26" s="330">
        <v>33183</v>
      </c>
      <c r="O26" s="330">
        <v>395</v>
      </c>
      <c r="P26" s="330">
        <v>321249</v>
      </c>
      <c r="Q26" s="330">
        <v>309698</v>
      </c>
      <c r="R26" s="420">
        <v>11551</v>
      </c>
      <c r="T26" s="127"/>
      <c r="U26" s="16"/>
      <c r="V26" s="16"/>
      <c r="W26" s="16"/>
    </row>
    <row r="27" spans="1:23" ht="24" customHeight="1">
      <c r="A27" s="195" t="s">
        <v>13</v>
      </c>
      <c r="B27" s="330">
        <v>115419</v>
      </c>
      <c r="C27" s="330">
        <v>34901</v>
      </c>
      <c r="D27" s="330">
        <v>1917</v>
      </c>
      <c r="E27" s="330">
        <v>32984</v>
      </c>
      <c r="F27" s="330">
        <v>14793</v>
      </c>
      <c r="G27" s="330">
        <v>18191</v>
      </c>
      <c r="H27" s="330">
        <v>23958</v>
      </c>
      <c r="I27" s="330">
        <v>10172</v>
      </c>
      <c r="J27" s="330">
        <v>13786</v>
      </c>
      <c r="K27" s="330">
        <v>1767</v>
      </c>
      <c r="L27" s="330">
        <v>56560</v>
      </c>
      <c r="M27" s="330">
        <v>2933</v>
      </c>
      <c r="N27" s="330">
        <v>6107</v>
      </c>
      <c r="O27" s="330">
        <v>197</v>
      </c>
      <c r="P27" s="330">
        <v>47520</v>
      </c>
      <c r="Q27" s="330">
        <v>31558</v>
      </c>
      <c r="R27" s="420">
        <v>15962</v>
      </c>
      <c r="T27" s="127"/>
      <c r="U27" s="16"/>
      <c r="V27" s="16"/>
      <c r="W27" s="16"/>
    </row>
    <row r="28" spans="1:23" ht="15.9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</row>
    <row r="29" spans="1:23">
      <c r="A29" s="163" t="s">
        <v>169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</row>
    <row r="30" spans="1:23">
      <c r="A30" s="153" t="s">
        <v>506</v>
      </c>
      <c r="B30" s="186"/>
      <c r="C30" s="186"/>
      <c r="D30" s="186"/>
      <c r="E30" s="196"/>
      <c r="F30" s="196"/>
      <c r="G30" s="196"/>
      <c r="H30" s="196"/>
      <c r="I30" s="196"/>
      <c r="J30" s="196"/>
      <c r="K30" s="196"/>
      <c r="L30" s="196"/>
      <c r="M30" s="196"/>
      <c r="N30" s="197"/>
      <c r="O30" s="197"/>
      <c r="P30" s="197"/>
      <c r="Q30" s="197"/>
      <c r="R30" s="197"/>
    </row>
    <row r="31" spans="1:23">
      <c r="A31" s="165" t="s">
        <v>172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66"/>
    </row>
    <row r="32" spans="1:23">
      <c r="A32" s="153" t="s">
        <v>507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</sheetData>
  <mergeCells count="18">
    <mergeCell ref="A2:D2"/>
    <mergeCell ref="C8:R8"/>
    <mergeCell ref="A9:R9"/>
    <mergeCell ref="C5:G5"/>
    <mergeCell ref="H5:K5"/>
    <mergeCell ref="P6:R6"/>
    <mergeCell ref="D6:D7"/>
    <mergeCell ref="N6:O6"/>
    <mergeCell ref="I6:I7"/>
    <mergeCell ref="E6:G6"/>
    <mergeCell ref="J6:K6"/>
    <mergeCell ref="L6:L7"/>
    <mergeCell ref="M6:M7"/>
    <mergeCell ref="A5:A8"/>
    <mergeCell ref="L5:R5"/>
    <mergeCell ref="B5:B8"/>
    <mergeCell ref="H6:H7"/>
    <mergeCell ref="C6:C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2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9" width="9.28515625" style="21" customWidth="1"/>
    <col min="10" max="11" width="10.7109375" style="21" customWidth="1"/>
    <col min="12" max="12" width="10.28515625" style="21" customWidth="1"/>
    <col min="13" max="13" width="10.7109375" style="21" customWidth="1"/>
    <col min="14" max="14" width="10" style="20" customWidth="1"/>
    <col min="15" max="18" width="10.7109375" style="20" customWidth="1"/>
    <col min="19" max="19" width="7" style="20" customWidth="1"/>
    <col min="20" max="16384" width="9.140625" style="2"/>
  </cols>
  <sheetData>
    <row r="1" spans="1:19" ht="15" customHeight="1">
      <c r="A1" s="184" t="s">
        <v>497</v>
      </c>
      <c r="B1" s="200"/>
      <c r="C1" s="200"/>
      <c r="D1" s="200"/>
      <c r="E1" s="22"/>
      <c r="F1" s="17"/>
      <c r="G1" s="22"/>
      <c r="H1" s="22"/>
      <c r="I1" s="22"/>
      <c r="J1" s="22"/>
      <c r="K1" s="23"/>
      <c r="L1" s="23"/>
      <c r="M1" s="20"/>
      <c r="N1" s="23"/>
      <c r="O1" s="23"/>
      <c r="P1" s="23"/>
      <c r="Q1" s="23"/>
      <c r="R1" s="23"/>
    </row>
    <row r="2" spans="1:19" ht="15" customHeight="1">
      <c r="A2" s="757" t="s">
        <v>498</v>
      </c>
      <c r="B2" s="757"/>
      <c r="C2" s="757"/>
      <c r="D2" s="757"/>
      <c r="E2" s="757"/>
      <c r="F2" s="757"/>
      <c r="G2" s="24"/>
      <c r="H2" s="24"/>
      <c r="I2" s="24"/>
      <c r="J2" s="24"/>
      <c r="K2" s="24"/>
      <c r="L2" s="24"/>
      <c r="M2" s="24"/>
      <c r="N2" s="24"/>
    </row>
    <row r="3" spans="1:19" s="572" customFormat="1" ht="12" customHeight="1">
      <c r="A3" s="570"/>
      <c r="B3" s="570"/>
      <c r="C3" s="570"/>
      <c r="D3" s="570"/>
      <c r="E3" s="570"/>
      <c r="F3" s="570"/>
      <c r="G3" s="24"/>
      <c r="H3" s="24"/>
      <c r="I3" s="24"/>
      <c r="J3" s="24"/>
      <c r="K3" s="24"/>
      <c r="L3" s="24"/>
      <c r="M3" s="24"/>
      <c r="N3" s="24"/>
      <c r="O3" s="20"/>
      <c r="P3" s="20"/>
      <c r="Q3" s="20"/>
      <c r="R3" s="20"/>
      <c r="S3" s="20"/>
    </row>
    <row r="4" spans="1:19" ht="22.5">
      <c r="A4" s="185" t="s">
        <v>293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203"/>
    </row>
    <row r="5" spans="1:19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  <c r="S5" s="203"/>
    </row>
    <row r="6" spans="1:19" ht="30.95" customHeight="1">
      <c r="A6" s="705"/>
      <c r="B6" s="705"/>
      <c r="C6" s="751" t="s">
        <v>276</v>
      </c>
      <c r="D6" s="751" t="s">
        <v>305</v>
      </c>
      <c r="E6" s="747" t="s">
        <v>306</v>
      </c>
      <c r="F6" s="748"/>
      <c r="G6" s="661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277</v>
      </c>
      <c r="Q6" s="748"/>
      <c r="R6" s="748"/>
      <c r="S6" s="203"/>
    </row>
    <row r="7" spans="1:19" ht="36" customHeight="1">
      <c r="A7" s="705"/>
      <c r="B7" s="705"/>
      <c r="C7" s="754"/>
      <c r="D7" s="706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7" t="s">
        <v>307</v>
      </c>
      <c r="L7" s="754"/>
      <c r="M7" s="706"/>
      <c r="N7" s="188"/>
      <c r="O7" s="187" t="s">
        <v>307</v>
      </c>
      <c r="P7" s="187" t="s">
        <v>276</v>
      </c>
      <c r="Q7" s="201" t="s">
        <v>308</v>
      </c>
      <c r="R7" s="202" t="s">
        <v>309</v>
      </c>
      <c r="S7" s="203"/>
    </row>
    <row r="8" spans="1:19" ht="29.25" customHeight="1">
      <c r="A8" s="706"/>
      <c r="B8" s="706" t="s">
        <v>47</v>
      </c>
      <c r="C8" s="758" t="s">
        <v>310</v>
      </c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203"/>
    </row>
    <row r="9" spans="1:19" ht="24" customHeight="1">
      <c r="A9" s="745" t="s">
        <v>280</v>
      </c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  <c r="M9" s="745"/>
      <c r="N9" s="745"/>
      <c r="O9" s="745"/>
      <c r="P9" s="745"/>
      <c r="Q9" s="745"/>
      <c r="R9" s="745"/>
      <c r="S9" s="204"/>
    </row>
    <row r="10" spans="1:19" s="403" customFormat="1" ht="24" customHeight="1">
      <c r="A10" s="193" t="s">
        <v>0</v>
      </c>
      <c r="B10" s="421">
        <v>100</v>
      </c>
      <c r="C10" s="421">
        <v>29.7</v>
      </c>
      <c r="D10" s="421">
        <v>1.7</v>
      </c>
      <c r="E10" s="421">
        <v>28</v>
      </c>
      <c r="F10" s="421">
        <v>13.8</v>
      </c>
      <c r="G10" s="421">
        <v>14.2</v>
      </c>
      <c r="H10" s="421">
        <v>25.9</v>
      </c>
      <c r="I10" s="421">
        <v>12.4</v>
      </c>
      <c r="J10" s="421">
        <v>13.5</v>
      </c>
      <c r="K10" s="421">
        <v>0.7</v>
      </c>
      <c r="L10" s="421">
        <v>44.4</v>
      </c>
      <c r="M10" s="421">
        <v>2.7</v>
      </c>
      <c r="N10" s="421">
        <v>4.8</v>
      </c>
      <c r="O10" s="421">
        <v>0.1</v>
      </c>
      <c r="P10" s="421">
        <v>36.9</v>
      </c>
      <c r="Q10" s="421">
        <v>34.6</v>
      </c>
      <c r="R10" s="422">
        <v>2.2999999999999998</v>
      </c>
      <c r="S10" s="423"/>
    </row>
    <row r="11" spans="1:19" s="403" customFormat="1" ht="24" customHeight="1">
      <c r="A11" s="159" t="s">
        <v>121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2"/>
      <c r="S11" s="424"/>
    </row>
    <row r="12" spans="1:19" s="403" customFormat="1" ht="24" customHeight="1">
      <c r="A12" s="194" t="s">
        <v>14</v>
      </c>
      <c r="B12" s="402">
        <v>100</v>
      </c>
      <c r="C12" s="402">
        <v>31</v>
      </c>
      <c r="D12" s="402">
        <v>1</v>
      </c>
      <c r="E12" s="402">
        <v>30</v>
      </c>
      <c r="F12" s="402">
        <v>13.8</v>
      </c>
      <c r="G12" s="402">
        <v>16.2</v>
      </c>
      <c r="H12" s="402">
        <v>21.4</v>
      </c>
      <c r="I12" s="402">
        <v>8.9</v>
      </c>
      <c r="J12" s="402">
        <v>12.5</v>
      </c>
      <c r="K12" s="402">
        <v>0.3</v>
      </c>
      <c r="L12" s="402">
        <v>47.6</v>
      </c>
      <c r="M12" s="402">
        <v>2.8</v>
      </c>
      <c r="N12" s="402">
        <v>4.5</v>
      </c>
      <c r="O12" s="402">
        <v>0</v>
      </c>
      <c r="P12" s="402">
        <v>40.4</v>
      </c>
      <c r="Q12" s="402">
        <v>32.1</v>
      </c>
      <c r="R12" s="425">
        <v>8.3000000000000007</v>
      </c>
      <c r="S12" s="424"/>
    </row>
    <row r="13" spans="1:19" s="403" customFormat="1" ht="24" customHeight="1">
      <c r="A13" s="194" t="s">
        <v>17</v>
      </c>
      <c r="B13" s="402">
        <v>100</v>
      </c>
      <c r="C13" s="402">
        <v>33.299999999999997</v>
      </c>
      <c r="D13" s="402">
        <v>2.8</v>
      </c>
      <c r="E13" s="402">
        <v>30.5</v>
      </c>
      <c r="F13" s="402">
        <v>17.2</v>
      </c>
      <c r="G13" s="402">
        <v>13.3</v>
      </c>
      <c r="H13" s="402">
        <v>30.9</v>
      </c>
      <c r="I13" s="402">
        <v>17.899999999999999</v>
      </c>
      <c r="J13" s="402">
        <v>13.1</v>
      </c>
      <c r="K13" s="402">
        <v>1.4</v>
      </c>
      <c r="L13" s="402">
        <v>35.799999999999997</v>
      </c>
      <c r="M13" s="402">
        <v>3</v>
      </c>
      <c r="N13" s="402">
        <v>2.8</v>
      </c>
      <c r="O13" s="402">
        <v>0.1</v>
      </c>
      <c r="P13" s="402">
        <v>29.9</v>
      </c>
      <c r="Q13" s="402">
        <v>28.8</v>
      </c>
      <c r="R13" s="425">
        <v>1.1000000000000001</v>
      </c>
      <c r="S13" s="424"/>
    </row>
    <row r="14" spans="1:19" s="403" customFormat="1" ht="24" customHeight="1">
      <c r="A14" s="194" t="s">
        <v>8</v>
      </c>
      <c r="B14" s="402">
        <v>100</v>
      </c>
      <c r="C14" s="402">
        <v>29.8</v>
      </c>
      <c r="D14" s="402">
        <v>1</v>
      </c>
      <c r="E14" s="402">
        <v>28.8</v>
      </c>
      <c r="F14" s="402">
        <v>15.2</v>
      </c>
      <c r="G14" s="402">
        <v>13.6</v>
      </c>
      <c r="H14" s="402">
        <v>27.4</v>
      </c>
      <c r="I14" s="402">
        <v>14.2</v>
      </c>
      <c r="J14" s="402">
        <v>13.2</v>
      </c>
      <c r="K14" s="402">
        <v>0.5</v>
      </c>
      <c r="L14" s="402">
        <v>42.7</v>
      </c>
      <c r="M14" s="402">
        <v>2.4</v>
      </c>
      <c r="N14" s="402">
        <v>4.8</v>
      </c>
      <c r="O14" s="402">
        <v>0.1</v>
      </c>
      <c r="P14" s="402">
        <v>35.6</v>
      </c>
      <c r="Q14" s="402">
        <v>32.1</v>
      </c>
      <c r="R14" s="425">
        <v>3.5</v>
      </c>
      <c r="S14" s="424"/>
    </row>
    <row r="15" spans="1:19" s="403" customFormat="1" ht="24" customHeight="1">
      <c r="A15" s="194" t="s">
        <v>11</v>
      </c>
      <c r="B15" s="402">
        <v>100</v>
      </c>
      <c r="C15" s="402">
        <v>32.1</v>
      </c>
      <c r="D15" s="402">
        <v>2.6</v>
      </c>
      <c r="E15" s="402">
        <v>29.5</v>
      </c>
      <c r="F15" s="402">
        <v>15.2</v>
      </c>
      <c r="G15" s="402">
        <v>14.3</v>
      </c>
      <c r="H15" s="402">
        <v>24.1</v>
      </c>
      <c r="I15" s="402">
        <v>11.8</v>
      </c>
      <c r="J15" s="402">
        <v>12.3</v>
      </c>
      <c r="K15" s="402">
        <v>1.2</v>
      </c>
      <c r="L15" s="402">
        <v>43.8</v>
      </c>
      <c r="M15" s="402">
        <v>2.6</v>
      </c>
      <c r="N15" s="402">
        <v>5.0999999999999996</v>
      </c>
      <c r="O15" s="402">
        <v>0.3</v>
      </c>
      <c r="P15" s="402">
        <v>36.1</v>
      </c>
      <c r="Q15" s="402">
        <v>22.4</v>
      </c>
      <c r="R15" s="425">
        <v>13.7</v>
      </c>
      <c r="S15" s="424"/>
    </row>
    <row r="16" spans="1:19" s="403" customFormat="1" ht="24" customHeight="1">
      <c r="A16" s="194" t="s">
        <v>2</v>
      </c>
      <c r="B16" s="402">
        <v>100</v>
      </c>
      <c r="C16" s="402">
        <v>29.3</v>
      </c>
      <c r="D16" s="402">
        <v>0.7</v>
      </c>
      <c r="E16" s="402">
        <v>28.6</v>
      </c>
      <c r="F16" s="402">
        <v>14.6</v>
      </c>
      <c r="G16" s="402">
        <v>14</v>
      </c>
      <c r="H16" s="402">
        <v>27.1</v>
      </c>
      <c r="I16" s="402">
        <v>13.5</v>
      </c>
      <c r="J16" s="402">
        <v>13.6</v>
      </c>
      <c r="K16" s="402">
        <v>0.8</v>
      </c>
      <c r="L16" s="402">
        <v>43.5</v>
      </c>
      <c r="M16" s="402">
        <v>2.8</v>
      </c>
      <c r="N16" s="402">
        <v>4.5</v>
      </c>
      <c r="O16" s="402">
        <v>0</v>
      </c>
      <c r="P16" s="402">
        <v>36.200000000000003</v>
      </c>
      <c r="Q16" s="402">
        <v>35.299999999999997</v>
      </c>
      <c r="R16" s="425">
        <v>0.9</v>
      </c>
      <c r="S16" s="424"/>
    </row>
    <row r="17" spans="1:19" s="403" customFormat="1" ht="24" customHeight="1">
      <c r="A17" s="194" t="s">
        <v>5</v>
      </c>
      <c r="B17" s="402">
        <v>100</v>
      </c>
      <c r="C17" s="402">
        <v>27</v>
      </c>
      <c r="D17" s="402">
        <v>1.6</v>
      </c>
      <c r="E17" s="402">
        <v>25.4</v>
      </c>
      <c r="F17" s="402">
        <v>12.5</v>
      </c>
      <c r="G17" s="402">
        <v>12.9</v>
      </c>
      <c r="H17" s="402">
        <v>21.7</v>
      </c>
      <c r="I17" s="402">
        <v>10.199999999999999</v>
      </c>
      <c r="J17" s="402">
        <v>11.5</v>
      </c>
      <c r="K17" s="402">
        <v>0.2</v>
      </c>
      <c r="L17" s="402">
        <v>51.3</v>
      </c>
      <c r="M17" s="402">
        <v>2.2000000000000002</v>
      </c>
      <c r="N17" s="402">
        <v>7.3</v>
      </c>
      <c r="O17" s="402">
        <v>0</v>
      </c>
      <c r="P17" s="402">
        <v>41.8</v>
      </c>
      <c r="Q17" s="402">
        <v>36.799999999999997</v>
      </c>
      <c r="R17" s="425">
        <v>5</v>
      </c>
      <c r="S17" s="424"/>
    </row>
    <row r="18" spans="1:19" s="403" customFormat="1" ht="24" customHeight="1">
      <c r="A18" s="194" t="s">
        <v>3</v>
      </c>
      <c r="B18" s="402">
        <v>100</v>
      </c>
      <c r="C18" s="402">
        <v>25.7</v>
      </c>
      <c r="D18" s="402">
        <v>1.2</v>
      </c>
      <c r="E18" s="402">
        <v>24.5</v>
      </c>
      <c r="F18" s="402">
        <v>10.6</v>
      </c>
      <c r="G18" s="402">
        <v>13.9</v>
      </c>
      <c r="H18" s="402">
        <v>23</v>
      </c>
      <c r="I18" s="402">
        <v>9.1</v>
      </c>
      <c r="J18" s="402">
        <v>13.9</v>
      </c>
      <c r="K18" s="402">
        <v>0.4</v>
      </c>
      <c r="L18" s="402">
        <v>51.3</v>
      </c>
      <c r="M18" s="402">
        <v>3.2</v>
      </c>
      <c r="N18" s="402">
        <v>6.7</v>
      </c>
      <c r="O18" s="402">
        <v>0.1</v>
      </c>
      <c r="P18" s="402">
        <v>41.4</v>
      </c>
      <c r="Q18" s="402">
        <v>40.6</v>
      </c>
      <c r="R18" s="425">
        <v>0.8</v>
      </c>
      <c r="S18" s="424"/>
    </row>
    <row r="19" spans="1:19" s="403" customFormat="1" ht="24" customHeight="1">
      <c r="A19" s="194" t="s">
        <v>15</v>
      </c>
      <c r="B19" s="402">
        <v>100</v>
      </c>
      <c r="C19" s="402">
        <v>33.1</v>
      </c>
      <c r="D19" s="402">
        <v>1.9</v>
      </c>
      <c r="E19" s="402">
        <v>31.2</v>
      </c>
      <c r="F19" s="402">
        <v>15.7</v>
      </c>
      <c r="G19" s="402">
        <v>15.5</v>
      </c>
      <c r="H19" s="402">
        <v>27.6</v>
      </c>
      <c r="I19" s="402">
        <v>13.9</v>
      </c>
      <c r="J19" s="402">
        <v>13.7</v>
      </c>
      <c r="K19" s="402">
        <v>0.8</v>
      </c>
      <c r="L19" s="402">
        <v>39.299999999999997</v>
      </c>
      <c r="M19" s="402">
        <v>3</v>
      </c>
      <c r="N19" s="402">
        <v>3.3</v>
      </c>
      <c r="O19" s="402">
        <v>0.1</v>
      </c>
      <c r="P19" s="402">
        <v>33</v>
      </c>
      <c r="Q19" s="402">
        <v>30.9</v>
      </c>
      <c r="R19" s="425">
        <v>2.1</v>
      </c>
      <c r="S19" s="424"/>
    </row>
    <row r="20" spans="1:19" s="403" customFormat="1" ht="24" customHeight="1">
      <c r="A20" s="194" t="s">
        <v>9</v>
      </c>
      <c r="B20" s="402">
        <v>100</v>
      </c>
      <c r="C20" s="402">
        <v>24.5</v>
      </c>
      <c r="D20" s="402">
        <v>0.9</v>
      </c>
      <c r="E20" s="402">
        <v>23.6</v>
      </c>
      <c r="F20" s="402">
        <v>10.5</v>
      </c>
      <c r="G20" s="402">
        <v>13.1</v>
      </c>
      <c r="H20" s="402">
        <v>19.5</v>
      </c>
      <c r="I20" s="402">
        <v>7.8</v>
      </c>
      <c r="J20" s="402">
        <v>11.7</v>
      </c>
      <c r="K20" s="402">
        <v>0</v>
      </c>
      <c r="L20" s="402">
        <v>56</v>
      </c>
      <c r="M20" s="402">
        <v>1.9</v>
      </c>
      <c r="N20" s="402">
        <v>5.9</v>
      </c>
      <c r="O20" s="402">
        <v>0</v>
      </c>
      <c r="P20" s="402">
        <v>48.2</v>
      </c>
      <c r="Q20" s="402">
        <v>44</v>
      </c>
      <c r="R20" s="425">
        <v>4.2</v>
      </c>
      <c r="S20" s="424"/>
    </row>
    <row r="21" spans="1:19" s="403" customFormat="1" ht="24" customHeight="1">
      <c r="A21" s="194" t="s">
        <v>10</v>
      </c>
      <c r="B21" s="402">
        <v>100</v>
      </c>
      <c r="C21" s="402">
        <v>26.5</v>
      </c>
      <c r="D21" s="402">
        <v>1.2</v>
      </c>
      <c r="E21" s="402">
        <v>25.3</v>
      </c>
      <c r="F21" s="402">
        <v>9.6</v>
      </c>
      <c r="G21" s="402">
        <v>15.7</v>
      </c>
      <c r="H21" s="402">
        <v>22.3</v>
      </c>
      <c r="I21" s="402">
        <v>7.4</v>
      </c>
      <c r="J21" s="402">
        <v>14.9</v>
      </c>
      <c r="K21" s="402">
        <v>0.4</v>
      </c>
      <c r="L21" s="402">
        <v>51.2</v>
      </c>
      <c r="M21" s="402">
        <v>1.5</v>
      </c>
      <c r="N21" s="402">
        <v>5.6</v>
      </c>
      <c r="O21" s="402">
        <v>0</v>
      </c>
      <c r="P21" s="402">
        <v>44</v>
      </c>
      <c r="Q21" s="402">
        <v>42.6</v>
      </c>
      <c r="R21" s="425">
        <v>1.4</v>
      </c>
      <c r="S21" s="424"/>
    </row>
    <row r="22" spans="1:19" s="403" customFormat="1" ht="24" customHeight="1">
      <c r="A22" s="194" t="s">
        <v>18</v>
      </c>
      <c r="B22" s="402">
        <v>100</v>
      </c>
      <c r="C22" s="402">
        <v>30.9</v>
      </c>
      <c r="D22" s="402">
        <v>2.2000000000000002</v>
      </c>
      <c r="E22" s="402">
        <v>28.7</v>
      </c>
      <c r="F22" s="402">
        <v>15.1</v>
      </c>
      <c r="G22" s="402">
        <v>13.6</v>
      </c>
      <c r="H22" s="402">
        <v>28.6</v>
      </c>
      <c r="I22" s="402">
        <v>15</v>
      </c>
      <c r="J22" s="402">
        <v>13.6</v>
      </c>
      <c r="K22" s="402">
        <v>0.5</v>
      </c>
      <c r="L22" s="402">
        <v>40.5</v>
      </c>
      <c r="M22" s="402">
        <v>3.7</v>
      </c>
      <c r="N22" s="402">
        <v>4.3</v>
      </c>
      <c r="O22" s="402">
        <v>0</v>
      </c>
      <c r="P22" s="402">
        <v>32.5</v>
      </c>
      <c r="Q22" s="402">
        <v>29</v>
      </c>
      <c r="R22" s="425">
        <v>3.5</v>
      </c>
      <c r="S22" s="424"/>
    </row>
    <row r="23" spans="1:19" s="403" customFormat="1" ht="24" customHeight="1">
      <c r="A23" s="194" t="s">
        <v>6</v>
      </c>
      <c r="B23" s="402">
        <v>100</v>
      </c>
      <c r="C23" s="402">
        <v>29.5</v>
      </c>
      <c r="D23" s="402">
        <v>2.8</v>
      </c>
      <c r="E23" s="402">
        <v>26.7</v>
      </c>
      <c r="F23" s="402">
        <v>13.3</v>
      </c>
      <c r="G23" s="402">
        <v>13.4</v>
      </c>
      <c r="H23" s="402">
        <v>26.7</v>
      </c>
      <c r="I23" s="402">
        <v>13.2</v>
      </c>
      <c r="J23" s="402">
        <v>13.5</v>
      </c>
      <c r="K23" s="402">
        <v>1.3</v>
      </c>
      <c r="L23" s="402">
        <v>43.8</v>
      </c>
      <c r="M23" s="402">
        <v>3.1</v>
      </c>
      <c r="N23" s="402">
        <v>4.3</v>
      </c>
      <c r="O23" s="402">
        <v>0.1</v>
      </c>
      <c r="P23" s="402">
        <v>36.4</v>
      </c>
      <c r="Q23" s="402">
        <v>34.4</v>
      </c>
      <c r="R23" s="425">
        <v>2</v>
      </c>
      <c r="S23" s="424"/>
    </row>
    <row r="24" spans="1:19" s="403" customFormat="1" ht="24" customHeight="1">
      <c r="A24" s="194" t="s">
        <v>19</v>
      </c>
      <c r="B24" s="402">
        <v>100</v>
      </c>
      <c r="C24" s="402">
        <v>28.9</v>
      </c>
      <c r="D24" s="402">
        <v>0.9</v>
      </c>
      <c r="E24" s="402">
        <v>28</v>
      </c>
      <c r="F24" s="402">
        <v>15</v>
      </c>
      <c r="G24" s="402">
        <v>13</v>
      </c>
      <c r="H24" s="402">
        <v>28.5</v>
      </c>
      <c r="I24" s="402">
        <v>15.6</v>
      </c>
      <c r="J24" s="402">
        <v>13</v>
      </c>
      <c r="K24" s="402">
        <v>1.4</v>
      </c>
      <c r="L24" s="402">
        <v>42.5</v>
      </c>
      <c r="M24" s="402">
        <v>3.2</v>
      </c>
      <c r="N24" s="402">
        <v>5.9</v>
      </c>
      <c r="O24" s="402">
        <v>0.3</v>
      </c>
      <c r="P24" s="402">
        <v>33.5</v>
      </c>
      <c r="Q24" s="402">
        <v>32.1</v>
      </c>
      <c r="R24" s="425">
        <v>1.4</v>
      </c>
      <c r="S24" s="424"/>
    </row>
    <row r="25" spans="1:19" s="403" customFormat="1" ht="24" customHeight="1">
      <c r="A25" s="194" t="s">
        <v>20</v>
      </c>
      <c r="B25" s="402">
        <v>100</v>
      </c>
      <c r="C25" s="402">
        <v>27.7</v>
      </c>
      <c r="D25" s="402">
        <v>0.8</v>
      </c>
      <c r="E25" s="402">
        <v>26.8</v>
      </c>
      <c r="F25" s="402">
        <v>11.6</v>
      </c>
      <c r="G25" s="402">
        <v>15.2</v>
      </c>
      <c r="H25" s="402">
        <v>20.9</v>
      </c>
      <c r="I25" s="402">
        <v>8</v>
      </c>
      <c r="J25" s="402">
        <v>13</v>
      </c>
      <c r="K25" s="402">
        <v>0.3</v>
      </c>
      <c r="L25" s="402">
        <v>51.4</v>
      </c>
      <c r="M25" s="402">
        <v>2.6</v>
      </c>
      <c r="N25" s="402">
        <v>5.5</v>
      </c>
      <c r="O25" s="402">
        <v>0</v>
      </c>
      <c r="P25" s="402">
        <v>43.4</v>
      </c>
      <c r="Q25" s="402">
        <v>38.6</v>
      </c>
      <c r="R25" s="425">
        <v>4.8</v>
      </c>
      <c r="S25" s="424"/>
    </row>
    <row r="26" spans="1:19" s="403" customFormat="1" ht="24" customHeight="1">
      <c r="A26" s="195" t="s">
        <v>12</v>
      </c>
      <c r="B26" s="402">
        <v>100</v>
      </c>
      <c r="C26" s="402">
        <v>35.6</v>
      </c>
      <c r="D26" s="402">
        <v>2.9</v>
      </c>
      <c r="E26" s="402">
        <v>32.6</v>
      </c>
      <c r="F26" s="402">
        <v>19.2</v>
      </c>
      <c r="G26" s="402">
        <v>13.4</v>
      </c>
      <c r="H26" s="402">
        <v>31.7</v>
      </c>
      <c r="I26" s="402">
        <v>18.8</v>
      </c>
      <c r="J26" s="402">
        <v>12.9</v>
      </c>
      <c r="K26" s="402">
        <v>0.9</v>
      </c>
      <c r="L26" s="402">
        <v>32.700000000000003</v>
      </c>
      <c r="M26" s="402">
        <v>3.1</v>
      </c>
      <c r="N26" s="402">
        <v>2.8</v>
      </c>
      <c r="O26" s="402">
        <v>0</v>
      </c>
      <c r="P26" s="402">
        <v>26.8</v>
      </c>
      <c r="Q26" s="402">
        <v>25.9</v>
      </c>
      <c r="R26" s="425">
        <v>1</v>
      </c>
      <c r="S26" s="424"/>
    </row>
    <row r="27" spans="1:19" s="403" customFormat="1" ht="24" customHeight="1">
      <c r="A27" s="195" t="s">
        <v>13</v>
      </c>
      <c r="B27" s="402">
        <v>100</v>
      </c>
      <c r="C27" s="402">
        <v>30.2</v>
      </c>
      <c r="D27" s="402">
        <v>1.7</v>
      </c>
      <c r="E27" s="402">
        <v>28.6</v>
      </c>
      <c r="F27" s="402">
        <v>12.8</v>
      </c>
      <c r="G27" s="402">
        <v>15.8</v>
      </c>
      <c r="H27" s="402">
        <v>20.8</v>
      </c>
      <c r="I27" s="402">
        <v>8.8000000000000007</v>
      </c>
      <c r="J27" s="402">
        <v>11.9</v>
      </c>
      <c r="K27" s="402">
        <v>1.5</v>
      </c>
      <c r="L27" s="402">
        <v>49</v>
      </c>
      <c r="M27" s="402">
        <v>2.5</v>
      </c>
      <c r="N27" s="402">
        <v>5.3</v>
      </c>
      <c r="O27" s="402">
        <v>0.2</v>
      </c>
      <c r="P27" s="402">
        <v>41.2</v>
      </c>
      <c r="Q27" s="402">
        <v>27.3</v>
      </c>
      <c r="R27" s="425">
        <v>13.8</v>
      </c>
      <c r="S27" s="424"/>
    </row>
    <row r="28" spans="1:19" ht="15.7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203"/>
    </row>
    <row r="29" spans="1:19" ht="12.75">
      <c r="A29" s="163" t="s">
        <v>169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97"/>
      <c r="O29" s="197"/>
      <c r="P29" s="197"/>
      <c r="Q29" s="197"/>
      <c r="R29" s="197"/>
      <c r="S29" s="203"/>
    </row>
    <row r="30" spans="1:19" ht="12.75">
      <c r="A30" s="153" t="s">
        <v>506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97"/>
      <c r="O30" s="197"/>
      <c r="P30" s="197"/>
      <c r="Q30" s="197"/>
      <c r="R30" s="197"/>
      <c r="S30" s="203"/>
    </row>
    <row r="31" spans="1:19" ht="12.75">
      <c r="A31" s="165" t="s">
        <v>171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7"/>
      <c r="O31" s="197"/>
      <c r="P31" s="197"/>
      <c r="Q31" s="197"/>
      <c r="R31" s="197"/>
      <c r="S31" s="203"/>
    </row>
    <row r="32" spans="1:19" ht="12.75">
      <c r="A32" s="153" t="s">
        <v>508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97"/>
      <c r="O32" s="197"/>
      <c r="P32" s="197"/>
      <c r="Q32" s="197"/>
      <c r="R32" s="197"/>
      <c r="S32" s="203"/>
    </row>
  </sheetData>
  <mergeCells count="18">
    <mergeCell ref="H5:K5"/>
    <mergeCell ref="E6:G6"/>
    <mergeCell ref="C5:G5"/>
    <mergeCell ref="A2:F2"/>
    <mergeCell ref="A9:R9"/>
    <mergeCell ref="L6:L7"/>
    <mergeCell ref="M6:M7"/>
    <mergeCell ref="J6:K6"/>
    <mergeCell ref="C8:R8"/>
    <mergeCell ref="D6:D7"/>
    <mergeCell ref="C6:C7"/>
    <mergeCell ref="N6:O6"/>
    <mergeCell ref="A5:A8"/>
    <mergeCell ref="L5:R5"/>
    <mergeCell ref="B5:B8"/>
    <mergeCell ref="P6:R6"/>
    <mergeCell ref="I6:I7"/>
    <mergeCell ref="H6:H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3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9" width="9.28515625" style="21" customWidth="1"/>
    <col min="10" max="11" width="10.7109375" style="21" customWidth="1"/>
    <col min="12" max="12" width="10.28515625" style="21" customWidth="1"/>
    <col min="13" max="13" width="10.7109375" style="21" customWidth="1"/>
    <col min="14" max="14" width="10.140625" style="20" customWidth="1"/>
    <col min="15" max="17" width="10.7109375" style="20" customWidth="1"/>
    <col min="18" max="18" width="10.42578125" style="20" customWidth="1"/>
    <col min="19" max="16384" width="9.140625" style="2"/>
  </cols>
  <sheetData>
    <row r="1" spans="1:18" s="80" customFormat="1" ht="15" customHeight="1">
      <c r="A1" s="597" t="s">
        <v>495</v>
      </c>
      <c r="B1" s="598"/>
      <c r="C1" s="598"/>
      <c r="D1" s="592"/>
      <c r="E1" s="592"/>
      <c r="F1" s="593"/>
      <c r="G1" s="592"/>
      <c r="H1" s="592"/>
      <c r="I1" s="592"/>
      <c r="J1" s="592"/>
      <c r="K1" s="594"/>
      <c r="L1" s="594"/>
      <c r="M1" s="595"/>
      <c r="N1" s="594"/>
      <c r="O1" s="594"/>
      <c r="P1" s="594"/>
      <c r="Q1" s="594"/>
      <c r="R1" s="594"/>
    </row>
    <row r="2" spans="1:18" s="80" customFormat="1" ht="15" customHeight="1">
      <c r="A2" s="756" t="s">
        <v>496</v>
      </c>
      <c r="B2" s="756"/>
      <c r="C2" s="756"/>
      <c r="D2" s="75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5"/>
      <c r="P2" s="595"/>
      <c r="Q2" s="595"/>
      <c r="R2" s="595"/>
    </row>
    <row r="3" spans="1:18" s="80" customFormat="1" ht="12" customHeight="1">
      <c r="A3" s="641"/>
      <c r="B3" s="641"/>
      <c r="C3" s="641"/>
      <c r="D3" s="641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5"/>
      <c r="P3" s="595"/>
      <c r="Q3" s="595"/>
      <c r="R3" s="595"/>
    </row>
    <row r="4" spans="1:18" ht="22.5">
      <c r="A4" s="185" t="s">
        <v>312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18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</row>
    <row r="6" spans="1:18" ht="30.95" customHeight="1">
      <c r="A6" s="705"/>
      <c r="B6" s="705"/>
      <c r="C6" s="751" t="s">
        <v>276</v>
      </c>
      <c r="D6" s="751" t="s">
        <v>313</v>
      </c>
      <c r="E6" s="747" t="s">
        <v>314</v>
      </c>
      <c r="F6" s="748"/>
      <c r="G6" s="661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277</v>
      </c>
      <c r="Q6" s="748"/>
      <c r="R6" s="748"/>
    </row>
    <row r="7" spans="1:18" ht="36" customHeight="1">
      <c r="A7" s="705"/>
      <c r="B7" s="705"/>
      <c r="C7" s="754"/>
      <c r="D7" s="706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7" t="s">
        <v>315</v>
      </c>
      <c r="L7" s="754"/>
      <c r="M7" s="706"/>
      <c r="N7" s="188"/>
      <c r="O7" s="187" t="s">
        <v>315</v>
      </c>
      <c r="P7" s="187" t="s">
        <v>276</v>
      </c>
      <c r="Q7" s="201" t="s">
        <v>316</v>
      </c>
      <c r="R7" s="202" t="s">
        <v>317</v>
      </c>
    </row>
    <row r="8" spans="1:18" ht="23.25" customHeight="1">
      <c r="A8" s="706"/>
      <c r="B8" s="706" t="s">
        <v>47</v>
      </c>
      <c r="C8" s="747" t="s">
        <v>292</v>
      </c>
      <c r="D8" s="748"/>
      <c r="E8" s="748"/>
      <c r="F8" s="748"/>
      <c r="G8" s="748"/>
      <c r="H8" s="748"/>
      <c r="I8" s="748"/>
      <c r="J8" s="748"/>
      <c r="K8" s="748"/>
      <c r="L8" s="748"/>
      <c r="M8" s="748"/>
      <c r="N8" s="748"/>
      <c r="O8" s="748"/>
      <c r="P8" s="748"/>
      <c r="Q8" s="748"/>
      <c r="R8" s="748"/>
    </row>
    <row r="9" spans="1:18" s="67" customFormat="1" ht="24" customHeight="1">
      <c r="A9" s="760" t="s">
        <v>280</v>
      </c>
      <c r="B9" s="760"/>
      <c r="C9" s="760"/>
      <c r="D9" s="760"/>
      <c r="E9" s="760"/>
      <c r="F9" s="760"/>
      <c r="G9" s="760"/>
      <c r="H9" s="760"/>
      <c r="I9" s="760"/>
      <c r="J9" s="760"/>
      <c r="K9" s="760"/>
      <c r="L9" s="760"/>
      <c r="M9" s="760"/>
      <c r="N9" s="760"/>
      <c r="O9" s="760"/>
      <c r="P9" s="760"/>
      <c r="Q9" s="760"/>
      <c r="R9" s="760"/>
    </row>
    <row r="10" spans="1:18" s="67" customFormat="1" ht="24" customHeight="1">
      <c r="A10" s="193" t="s">
        <v>0</v>
      </c>
      <c r="B10" s="417">
        <v>6190927</v>
      </c>
      <c r="C10" s="417">
        <v>1849127</v>
      </c>
      <c r="D10" s="417">
        <v>107222</v>
      </c>
      <c r="E10" s="417">
        <v>1741905</v>
      </c>
      <c r="F10" s="417">
        <v>858925</v>
      </c>
      <c r="G10" s="417">
        <v>882980</v>
      </c>
      <c r="H10" s="417">
        <v>1626593</v>
      </c>
      <c r="I10" s="417">
        <v>773372</v>
      </c>
      <c r="J10" s="417">
        <v>853221</v>
      </c>
      <c r="K10" s="417">
        <v>43205</v>
      </c>
      <c r="L10" s="417">
        <v>2715207</v>
      </c>
      <c r="M10" s="417">
        <v>157531</v>
      </c>
      <c r="N10" s="417">
        <v>456517</v>
      </c>
      <c r="O10" s="417">
        <v>9732</v>
      </c>
      <c r="P10" s="417">
        <v>2101159</v>
      </c>
      <c r="Q10" s="417">
        <v>1960278</v>
      </c>
      <c r="R10" s="418">
        <v>140872</v>
      </c>
    </row>
    <row r="11" spans="1:18" s="67" customFormat="1" ht="24" customHeight="1">
      <c r="A11" s="159" t="s">
        <v>121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8"/>
    </row>
    <row r="12" spans="1:18" s="67" customFormat="1" ht="24" customHeight="1">
      <c r="A12" s="194" t="s">
        <v>14</v>
      </c>
      <c r="B12" s="330">
        <v>103186</v>
      </c>
      <c r="C12" s="330">
        <v>30468</v>
      </c>
      <c r="D12" s="330">
        <v>993</v>
      </c>
      <c r="E12" s="330">
        <v>29475</v>
      </c>
      <c r="F12" s="330">
        <v>13605</v>
      </c>
      <c r="G12" s="330">
        <v>15870</v>
      </c>
      <c r="H12" s="330">
        <v>22901</v>
      </c>
      <c r="I12" s="330">
        <v>9248</v>
      </c>
      <c r="J12" s="330">
        <v>13653</v>
      </c>
      <c r="K12" s="330">
        <v>357</v>
      </c>
      <c r="L12" s="330">
        <v>49817</v>
      </c>
      <c r="M12" s="330">
        <v>2375</v>
      </c>
      <c r="N12" s="330">
        <v>6288</v>
      </c>
      <c r="O12" s="330">
        <v>25</v>
      </c>
      <c r="P12" s="330">
        <v>41154</v>
      </c>
      <c r="Q12" s="330">
        <v>32166</v>
      </c>
      <c r="R12" s="420">
        <v>8988</v>
      </c>
    </row>
    <row r="13" spans="1:18" s="67" customFormat="1" ht="24" customHeight="1">
      <c r="A13" s="194" t="s">
        <v>17</v>
      </c>
      <c r="B13" s="330">
        <v>494217</v>
      </c>
      <c r="C13" s="330">
        <v>167392</v>
      </c>
      <c r="D13" s="330">
        <v>14386</v>
      </c>
      <c r="E13" s="330">
        <v>153006</v>
      </c>
      <c r="F13" s="330">
        <v>87281</v>
      </c>
      <c r="G13" s="330">
        <v>65725</v>
      </c>
      <c r="H13" s="330">
        <v>155007</v>
      </c>
      <c r="I13" s="330">
        <v>88500</v>
      </c>
      <c r="J13" s="330">
        <v>66507</v>
      </c>
      <c r="K13" s="330">
        <v>7068</v>
      </c>
      <c r="L13" s="330">
        <v>171818</v>
      </c>
      <c r="M13" s="330">
        <v>13695</v>
      </c>
      <c r="N13" s="330">
        <v>22749</v>
      </c>
      <c r="O13" s="330">
        <v>1307</v>
      </c>
      <c r="P13" s="330">
        <v>135374</v>
      </c>
      <c r="Q13" s="330">
        <v>130069</v>
      </c>
      <c r="R13" s="420">
        <v>5305</v>
      </c>
    </row>
    <row r="14" spans="1:18" s="67" customFormat="1" ht="24" customHeight="1">
      <c r="A14" s="194" t="s">
        <v>8</v>
      </c>
      <c r="B14" s="330">
        <v>334786</v>
      </c>
      <c r="C14" s="330">
        <v>101301</v>
      </c>
      <c r="D14" s="330">
        <v>3644</v>
      </c>
      <c r="E14" s="330">
        <v>97657</v>
      </c>
      <c r="F14" s="330">
        <v>51870</v>
      </c>
      <c r="G14" s="330">
        <v>45787</v>
      </c>
      <c r="H14" s="330">
        <v>91420</v>
      </c>
      <c r="I14" s="330">
        <v>47151</v>
      </c>
      <c r="J14" s="330">
        <v>44269</v>
      </c>
      <c r="K14" s="330">
        <v>1837</v>
      </c>
      <c r="L14" s="330">
        <v>142065</v>
      </c>
      <c r="M14" s="330">
        <v>7988</v>
      </c>
      <c r="N14" s="330">
        <v>22879</v>
      </c>
      <c r="O14" s="330">
        <v>546</v>
      </c>
      <c r="P14" s="330">
        <v>111198</v>
      </c>
      <c r="Q14" s="330">
        <v>99692</v>
      </c>
      <c r="R14" s="420">
        <v>11506</v>
      </c>
    </row>
    <row r="15" spans="1:18" s="67" customFormat="1" ht="24" customHeight="1">
      <c r="A15" s="194" t="s">
        <v>11</v>
      </c>
      <c r="B15" s="330">
        <v>97327</v>
      </c>
      <c r="C15" s="330">
        <v>29806</v>
      </c>
      <c r="D15" s="330">
        <v>2352</v>
      </c>
      <c r="E15" s="330">
        <v>27454</v>
      </c>
      <c r="F15" s="330">
        <v>14063</v>
      </c>
      <c r="G15" s="330">
        <v>13391</v>
      </c>
      <c r="H15" s="330">
        <v>24703</v>
      </c>
      <c r="I15" s="330">
        <v>12137</v>
      </c>
      <c r="J15" s="330">
        <v>12566</v>
      </c>
      <c r="K15" s="330">
        <v>1273</v>
      </c>
      <c r="L15" s="330">
        <v>42818</v>
      </c>
      <c r="M15" s="330">
        <v>2272</v>
      </c>
      <c r="N15" s="330">
        <v>6014</v>
      </c>
      <c r="O15" s="330">
        <v>429</v>
      </c>
      <c r="P15" s="330">
        <v>34532</v>
      </c>
      <c r="Q15" s="330">
        <v>21068</v>
      </c>
      <c r="R15" s="420">
        <v>13464</v>
      </c>
    </row>
    <row r="16" spans="1:18" s="67" customFormat="1" ht="24" customHeight="1">
      <c r="A16" s="194" t="s">
        <v>2</v>
      </c>
      <c r="B16" s="330">
        <v>421805</v>
      </c>
      <c r="C16" s="330">
        <v>126828</v>
      </c>
      <c r="D16" s="330">
        <v>3379</v>
      </c>
      <c r="E16" s="330">
        <v>123449</v>
      </c>
      <c r="F16" s="330">
        <v>62946</v>
      </c>
      <c r="G16" s="330">
        <v>60503</v>
      </c>
      <c r="H16" s="330">
        <v>115784</v>
      </c>
      <c r="I16" s="330">
        <v>57196</v>
      </c>
      <c r="J16" s="330">
        <v>58588</v>
      </c>
      <c r="K16" s="330">
        <v>3292</v>
      </c>
      <c r="L16" s="330">
        <v>179193</v>
      </c>
      <c r="M16" s="330">
        <v>11478</v>
      </c>
      <c r="N16" s="330">
        <v>28171</v>
      </c>
      <c r="O16" s="330">
        <v>353</v>
      </c>
      <c r="P16" s="330">
        <v>139544</v>
      </c>
      <c r="Q16" s="330">
        <v>135649</v>
      </c>
      <c r="R16" s="420">
        <v>3895</v>
      </c>
    </row>
    <row r="17" spans="1:20" s="67" customFormat="1" ht="24" customHeight="1">
      <c r="A17" s="194" t="s">
        <v>5</v>
      </c>
      <c r="B17" s="330">
        <v>149423</v>
      </c>
      <c r="C17" s="330">
        <v>39696</v>
      </c>
      <c r="D17" s="330">
        <v>2307</v>
      </c>
      <c r="E17" s="330">
        <v>37389</v>
      </c>
      <c r="F17" s="330">
        <v>18032</v>
      </c>
      <c r="G17" s="330">
        <v>19357</v>
      </c>
      <c r="H17" s="330">
        <v>32921</v>
      </c>
      <c r="I17" s="330">
        <v>15037</v>
      </c>
      <c r="J17" s="330">
        <v>17884</v>
      </c>
      <c r="K17" s="330">
        <v>356</v>
      </c>
      <c r="L17" s="330">
        <v>76806</v>
      </c>
      <c r="M17" s="330">
        <v>3063</v>
      </c>
      <c r="N17" s="330">
        <v>12901</v>
      </c>
      <c r="O17" s="330">
        <v>32</v>
      </c>
      <c r="P17" s="330">
        <v>60842</v>
      </c>
      <c r="Q17" s="330">
        <v>53289</v>
      </c>
      <c r="R17" s="420">
        <v>7553</v>
      </c>
    </row>
    <row r="18" spans="1:20" s="67" customFormat="1" ht="24" customHeight="1">
      <c r="A18" s="194" t="s">
        <v>3</v>
      </c>
      <c r="B18" s="330">
        <v>1132085</v>
      </c>
      <c r="C18" s="330">
        <v>292082</v>
      </c>
      <c r="D18" s="330">
        <v>13941</v>
      </c>
      <c r="E18" s="330">
        <v>278141</v>
      </c>
      <c r="F18" s="330">
        <v>120578</v>
      </c>
      <c r="G18" s="330">
        <v>157563</v>
      </c>
      <c r="H18" s="330">
        <v>264198</v>
      </c>
      <c r="I18" s="330">
        <v>104391</v>
      </c>
      <c r="J18" s="330">
        <v>159807</v>
      </c>
      <c r="K18" s="330">
        <v>5114</v>
      </c>
      <c r="L18" s="330">
        <v>575805</v>
      </c>
      <c r="M18" s="330">
        <v>35707</v>
      </c>
      <c r="N18" s="330">
        <v>116467</v>
      </c>
      <c r="O18" s="330">
        <v>2793</v>
      </c>
      <c r="P18" s="330">
        <v>423631</v>
      </c>
      <c r="Q18" s="330">
        <v>414318</v>
      </c>
      <c r="R18" s="420">
        <v>9313</v>
      </c>
    </row>
    <row r="19" spans="1:20" s="67" customFormat="1" ht="24" customHeight="1">
      <c r="A19" s="194" t="s">
        <v>15</v>
      </c>
      <c r="B19" s="330">
        <v>139845</v>
      </c>
      <c r="C19" s="330">
        <v>45971</v>
      </c>
      <c r="D19" s="330">
        <v>2700</v>
      </c>
      <c r="E19" s="330">
        <v>43271</v>
      </c>
      <c r="F19" s="330">
        <v>21664</v>
      </c>
      <c r="G19" s="330">
        <v>21607</v>
      </c>
      <c r="H19" s="330">
        <v>40138</v>
      </c>
      <c r="I19" s="330">
        <v>20003</v>
      </c>
      <c r="J19" s="330">
        <v>20135</v>
      </c>
      <c r="K19" s="330">
        <v>1193</v>
      </c>
      <c r="L19" s="330">
        <v>53736</v>
      </c>
      <c r="M19" s="330">
        <v>4157</v>
      </c>
      <c r="N19" s="330">
        <v>7231</v>
      </c>
      <c r="O19" s="330">
        <v>314</v>
      </c>
      <c r="P19" s="330">
        <v>42348</v>
      </c>
      <c r="Q19" s="330">
        <v>39519</v>
      </c>
      <c r="R19" s="420">
        <v>2829</v>
      </c>
    </row>
    <row r="20" spans="1:20" s="67" customFormat="1" ht="24" customHeight="1">
      <c r="A20" s="194" t="s">
        <v>9</v>
      </c>
      <c r="B20" s="330">
        <v>69902</v>
      </c>
      <c r="C20" s="330">
        <v>16764</v>
      </c>
      <c r="D20" s="330">
        <v>658</v>
      </c>
      <c r="E20" s="330">
        <v>16106</v>
      </c>
      <c r="F20" s="330">
        <v>7063</v>
      </c>
      <c r="G20" s="330">
        <v>9043</v>
      </c>
      <c r="H20" s="330">
        <v>13730</v>
      </c>
      <c r="I20" s="330">
        <v>5194</v>
      </c>
      <c r="J20" s="330">
        <v>8536</v>
      </c>
      <c r="K20" s="330">
        <v>20</v>
      </c>
      <c r="L20" s="330">
        <v>39408</v>
      </c>
      <c r="M20" s="330">
        <v>1201</v>
      </c>
      <c r="N20" s="330">
        <v>5633</v>
      </c>
      <c r="O20" s="330">
        <v>12</v>
      </c>
      <c r="P20" s="330">
        <v>32574</v>
      </c>
      <c r="Q20" s="330">
        <v>29605</v>
      </c>
      <c r="R20" s="420">
        <v>2969</v>
      </c>
    </row>
    <row r="21" spans="1:20" s="67" customFormat="1" ht="24" customHeight="1">
      <c r="A21" s="194" t="s">
        <v>10</v>
      </c>
      <c r="B21" s="330">
        <v>1019391</v>
      </c>
      <c r="C21" s="330">
        <v>268526</v>
      </c>
      <c r="D21" s="330">
        <v>11938</v>
      </c>
      <c r="E21" s="330">
        <v>256588</v>
      </c>
      <c r="F21" s="330">
        <v>95604</v>
      </c>
      <c r="G21" s="330">
        <v>160984</v>
      </c>
      <c r="H21" s="330">
        <v>230346</v>
      </c>
      <c r="I21" s="330">
        <v>75216</v>
      </c>
      <c r="J21" s="330">
        <v>155130</v>
      </c>
      <c r="K21" s="330">
        <v>3782</v>
      </c>
      <c r="L21" s="330">
        <v>520519</v>
      </c>
      <c r="M21" s="330">
        <v>13949</v>
      </c>
      <c r="N21" s="330">
        <v>98255</v>
      </c>
      <c r="O21" s="330">
        <v>1204</v>
      </c>
      <c r="P21" s="330">
        <v>408315</v>
      </c>
      <c r="Q21" s="330">
        <v>394015</v>
      </c>
      <c r="R21" s="420">
        <v>14291</v>
      </c>
    </row>
    <row r="22" spans="1:20" s="67" customFormat="1" ht="24" customHeight="1">
      <c r="A22" s="194" t="s">
        <v>18</v>
      </c>
      <c r="B22" s="330">
        <v>225598</v>
      </c>
      <c r="C22" s="330">
        <v>70672</v>
      </c>
      <c r="D22" s="330">
        <v>5132</v>
      </c>
      <c r="E22" s="330">
        <v>65540</v>
      </c>
      <c r="F22" s="330">
        <v>34785</v>
      </c>
      <c r="G22" s="330">
        <v>30755</v>
      </c>
      <c r="H22" s="330">
        <v>66065</v>
      </c>
      <c r="I22" s="330">
        <v>34519</v>
      </c>
      <c r="J22" s="330">
        <v>31546</v>
      </c>
      <c r="K22" s="330">
        <v>1261</v>
      </c>
      <c r="L22" s="330">
        <v>88861</v>
      </c>
      <c r="M22" s="330">
        <v>7264</v>
      </c>
      <c r="N22" s="330">
        <v>13384</v>
      </c>
      <c r="O22" s="330">
        <v>157</v>
      </c>
      <c r="P22" s="330">
        <v>68213</v>
      </c>
      <c r="Q22" s="330">
        <v>60401</v>
      </c>
      <c r="R22" s="420">
        <v>7812</v>
      </c>
    </row>
    <row r="23" spans="1:20" s="67" customFormat="1" ht="24" customHeight="1">
      <c r="A23" s="194" t="s">
        <v>6</v>
      </c>
      <c r="B23" s="330">
        <v>131072</v>
      </c>
      <c r="C23" s="330">
        <v>39841</v>
      </c>
      <c r="D23" s="330">
        <v>3816</v>
      </c>
      <c r="E23" s="330">
        <v>36025</v>
      </c>
      <c r="F23" s="330">
        <v>17880</v>
      </c>
      <c r="G23" s="330">
        <v>18145</v>
      </c>
      <c r="H23" s="330">
        <v>34544</v>
      </c>
      <c r="I23" s="330">
        <v>17123</v>
      </c>
      <c r="J23" s="330">
        <v>17421</v>
      </c>
      <c r="K23" s="330">
        <v>1612</v>
      </c>
      <c r="L23" s="330">
        <v>56687</v>
      </c>
      <c r="M23" s="330">
        <v>3724</v>
      </c>
      <c r="N23" s="330">
        <v>8421</v>
      </c>
      <c r="O23" s="330">
        <v>268</v>
      </c>
      <c r="P23" s="330">
        <v>44542</v>
      </c>
      <c r="Q23" s="330">
        <v>42017</v>
      </c>
      <c r="R23" s="420">
        <v>2525</v>
      </c>
    </row>
    <row r="24" spans="1:20" s="67" customFormat="1" ht="24" customHeight="1">
      <c r="A24" s="194" t="s">
        <v>19</v>
      </c>
      <c r="B24" s="330">
        <v>131320</v>
      </c>
      <c r="C24" s="330">
        <v>38441</v>
      </c>
      <c r="D24" s="330">
        <v>1295</v>
      </c>
      <c r="E24" s="330">
        <v>37146</v>
      </c>
      <c r="F24" s="330">
        <v>20281</v>
      </c>
      <c r="G24" s="330">
        <v>16865</v>
      </c>
      <c r="H24" s="330">
        <v>37638</v>
      </c>
      <c r="I24" s="330">
        <v>20400</v>
      </c>
      <c r="J24" s="330">
        <v>17238</v>
      </c>
      <c r="K24" s="330">
        <v>1894</v>
      </c>
      <c r="L24" s="330">
        <v>55241</v>
      </c>
      <c r="M24" s="330">
        <v>4116</v>
      </c>
      <c r="N24" s="330">
        <v>10225</v>
      </c>
      <c r="O24" s="330">
        <v>692</v>
      </c>
      <c r="P24" s="330">
        <v>40900</v>
      </c>
      <c r="Q24" s="330">
        <v>39165</v>
      </c>
      <c r="R24" s="420">
        <v>1735</v>
      </c>
    </row>
    <row r="25" spans="1:20" s="67" customFormat="1" ht="24" customHeight="1">
      <c r="A25" s="194" t="s">
        <v>20</v>
      </c>
      <c r="B25" s="330">
        <v>441296</v>
      </c>
      <c r="C25" s="330">
        <v>119061</v>
      </c>
      <c r="D25" s="330">
        <v>3630</v>
      </c>
      <c r="E25" s="330">
        <v>115431</v>
      </c>
      <c r="F25" s="330">
        <v>49199</v>
      </c>
      <c r="G25" s="330">
        <v>66232</v>
      </c>
      <c r="H25" s="330">
        <v>94302</v>
      </c>
      <c r="I25" s="330">
        <v>35124</v>
      </c>
      <c r="J25" s="330">
        <v>59178</v>
      </c>
      <c r="K25" s="330">
        <v>1364</v>
      </c>
      <c r="L25" s="330">
        <v>227933</v>
      </c>
      <c r="M25" s="330">
        <v>10023</v>
      </c>
      <c r="N25" s="330">
        <v>39149</v>
      </c>
      <c r="O25" s="330">
        <v>422</v>
      </c>
      <c r="P25" s="330">
        <v>178761</v>
      </c>
      <c r="Q25" s="330">
        <v>156852</v>
      </c>
      <c r="R25" s="420">
        <v>21909</v>
      </c>
    </row>
    <row r="26" spans="1:20" s="67" customFormat="1" ht="24" customHeight="1">
      <c r="A26" s="195" t="s">
        <v>12</v>
      </c>
      <c r="B26" s="330">
        <v>1188172</v>
      </c>
      <c r="C26" s="330">
        <v>427462</v>
      </c>
      <c r="D26" s="330">
        <v>35149</v>
      </c>
      <c r="E26" s="330">
        <v>392313</v>
      </c>
      <c r="F26" s="330">
        <v>229971</v>
      </c>
      <c r="G26" s="330">
        <v>162342</v>
      </c>
      <c r="H26" s="330">
        <v>380850</v>
      </c>
      <c r="I26" s="330">
        <v>223656</v>
      </c>
      <c r="J26" s="330">
        <v>157194</v>
      </c>
      <c r="K26" s="330">
        <v>11033</v>
      </c>
      <c r="L26" s="330">
        <v>379860</v>
      </c>
      <c r="M26" s="330">
        <v>33931</v>
      </c>
      <c r="N26" s="330">
        <v>51318</v>
      </c>
      <c r="O26" s="330">
        <v>906</v>
      </c>
      <c r="P26" s="330">
        <v>294611</v>
      </c>
      <c r="Q26" s="330">
        <v>283438</v>
      </c>
      <c r="R26" s="420">
        <v>11173</v>
      </c>
    </row>
    <row r="27" spans="1:20" s="67" customFormat="1" ht="24" customHeight="1">
      <c r="A27" s="195" t="s">
        <v>13</v>
      </c>
      <c r="B27" s="330">
        <v>111502</v>
      </c>
      <c r="C27" s="330">
        <v>34816</v>
      </c>
      <c r="D27" s="330">
        <v>1902</v>
      </c>
      <c r="E27" s="330">
        <v>32914</v>
      </c>
      <c r="F27" s="330">
        <v>14103</v>
      </c>
      <c r="G27" s="330">
        <v>18811</v>
      </c>
      <c r="H27" s="330">
        <v>22046</v>
      </c>
      <c r="I27" s="330">
        <v>8477</v>
      </c>
      <c r="J27" s="330">
        <v>13569</v>
      </c>
      <c r="K27" s="330">
        <v>1749</v>
      </c>
      <c r="L27" s="330">
        <v>54640</v>
      </c>
      <c r="M27" s="330">
        <v>2588</v>
      </c>
      <c r="N27" s="330">
        <v>7432</v>
      </c>
      <c r="O27" s="330">
        <v>272</v>
      </c>
      <c r="P27" s="330">
        <v>44620</v>
      </c>
      <c r="Q27" s="330">
        <v>29015</v>
      </c>
      <c r="R27" s="420">
        <v>15605</v>
      </c>
    </row>
    <row r="28" spans="1:20" ht="15.9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T28" s="19"/>
    </row>
    <row r="29" spans="1:20">
      <c r="A29" s="163" t="s">
        <v>169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</row>
    <row r="30" spans="1:20">
      <c r="A30" s="153" t="s">
        <v>506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97"/>
      <c r="O30" s="197"/>
      <c r="P30" s="197"/>
      <c r="Q30" s="197"/>
      <c r="R30" s="197"/>
    </row>
    <row r="31" spans="1:20">
      <c r="A31" s="165" t="s">
        <v>171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7"/>
      <c r="O31" s="197"/>
      <c r="P31" s="197"/>
      <c r="Q31" s="197"/>
      <c r="R31" s="197"/>
    </row>
    <row r="32" spans="1:20">
      <c r="A32" s="153" t="s">
        <v>507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97"/>
      <c r="O32" s="197"/>
      <c r="P32" s="197"/>
      <c r="Q32" s="197"/>
      <c r="R32" s="197"/>
    </row>
    <row r="33" spans="1:18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97"/>
      <c r="O33" s="197"/>
      <c r="P33" s="197"/>
      <c r="Q33" s="197"/>
      <c r="R33" s="197"/>
    </row>
  </sheetData>
  <mergeCells count="18">
    <mergeCell ref="L6:L7"/>
    <mergeCell ref="E6:G6"/>
    <mergeCell ref="A2:D2"/>
    <mergeCell ref="D6:D7"/>
    <mergeCell ref="P6:R6"/>
    <mergeCell ref="C8:R8"/>
    <mergeCell ref="A9:R9"/>
    <mergeCell ref="C6:C7"/>
    <mergeCell ref="H6:H7"/>
    <mergeCell ref="B5:B8"/>
    <mergeCell ref="M6:M7"/>
    <mergeCell ref="H5:K5"/>
    <mergeCell ref="N6:O6"/>
    <mergeCell ref="L5:R5"/>
    <mergeCell ref="A5:A8"/>
    <mergeCell ref="I6:I7"/>
    <mergeCell ref="J6:K6"/>
    <mergeCell ref="C5:G5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 zwierzęta Gospodarskie 2021.xlsx.xlsx</NazwaPliku>
    <Odbiorcy2 xmlns="AD3641B4-23D9-4536-AF9E-7D0EADDEB824" xsi:nil="true"/>
    <Osoba xmlns="AD3641B4-23D9-4536-AF9E-7D0EADDEB824">STAT\OLESZEKI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12BEA-1551-48F1-93AD-95F021BB7F1E}">
  <ds:schemaRefs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AD3641B4-23D9-4536-AF9E-7D0EADDEB8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16EE2D-394E-4239-907E-CA53C66A4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44</vt:i4>
      </vt:variant>
    </vt:vector>
  </HeadingPairs>
  <TitlesOfParts>
    <vt:vector size="44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Tabl. 19 i 20</vt:lpstr>
      <vt:lpstr>Tabl. 21</vt:lpstr>
      <vt:lpstr>Tabl. 22</vt:lpstr>
      <vt:lpstr>Tabl. 23</vt:lpstr>
      <vt:lpstr>Tabl. 24 i 25</vt:lpstr>
      <vt:lpstr>Tabl. 26</vt:lpstr>
      <vt:lpstr>Tabl. 27</vt:lpstr>
      <vt:lpstr>Tabl. 28</vt:lpstr>
      <vt:lpstr>Tab. 29.</vt:lpstr>
      <vt:lpstr>Tabl. 30.</vt:lpstr>
      <vt:lpstr>Tab. 31.</vt:lpstr>
      <vt:lpstr>Tab. 32.</vt:lpstr>
      <vt:lpstr>Tab. 33.</vt:lpstr>
      <vt:lpstr>Tab. 34.</vt:lpstr>
      <vt:lpstr>Tab. 35.</vt:lpstr>
      <vt:lpstr>Tab.36</vt:lpstr>
      <vt:lpstr>Tab.37</vt:lpstr>
      <vt:lpstr>Tab.38</vt:lpstr>
      <vt:lpstr>Tab.39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Lisiak Elżbieta</cp:lastModifiedBy>
  <cp:lastPrinted>2023-05-19T12:38:19Z</cp:lastPrinted>
  <dcterms:created xsi:type="dcterms:W3CDTF">2001-02-01T12:06:47Z</dcterms:created>
  <dcterms:modified xsi:type="dcterms:W3CDTF">2026-02-10T13:37:58Z</dcterms:modified>
</cp:coreProperties>
</file>