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glowskam\Desktop\DRUPAL\inwes\"/>
    </mc:Choice>
  </mc:AlternateContent>
  <xr:revisionPtr revIDLastSave="0" documentId="8_{CB4F157B-B753-45DF-9BD5-C7CEC76DAD6C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pis tablic" sheetId="17" r:id="rId1"/>
    <sheet name="tabl. 1" sheetId="15" r:id="rId2"/>
    <sheet name="tabl. 2" sheetId="16" r:id="rId3"/>
    <sheet name="tabl. 3" sheetId="18" r:id="rId4"/>
    <sheet name="wykres 1" sheetId="21" r:id="rId5"/>
  </sheets>
  <definedNames>
    <definedName name="_xlnm.Print_Area" localSheetId="1">'tabl. 1'!$A$1:$R$33</definedName>
    <definedName name="_xlnm.Print_Area" localSheetId="2">'tabl. 2'!$A$1:$R$29</definedName>
    <definedName name="_xlnm.Print_Area" localSheetId="3">'tabl. 3'!$A$1:$R$28</definedName>
  </definedNames>
  <calcPr calcId="125725"/>
</workbook>
</file>

<file path=xl/sharedStrings.xml><?xml version="1.0" encoding="utf-8"?>
<sst xmlns="http://schemas.openxmlformats.org/spreadsheetml/2006/main" count="318" uniqueCount="100">
  <si>
    <t>Wyszczególnienie</t>
  </si>
  <si>
    <t>w mln zł</t>
  </si>
  <si>
    <t>─</t>
  </si>
  <si>
    <t>−</t>
  </si>
  <si>
    <t>1 309,0</t>
  </si>
  <si>
    <t>1 124,3</t>
  </si>
  <si>
    <t>1 906,5</t>
  </si>
  <si>
    <t>1 030,2</t>
  </si>
  <si>
    <t>1 214,5</t>
  </si>
  <si>
    <t>1 140,5</t>
  </si>
  <si>
    <t>1 042,9</t>
  </si>
  <si>
    <t xml:space="preserve">AKTYWA OGÓŁEM             </t>
  </si>
  <si>
    <t xml:space="preserve">AKTYWA TRWAŁE               </t>
  </si>
  <si>
    <t xml:space="preserve">Wartości niematerialne i prawne  </t>
  </si>
  <si>
    <t xml:space="preserve">Rzeczowe aktywa trwałe, w tym:    </t>
  </si>
  <si>
    <t xml:space="preserve">Środki trwałe    </t>
  </si>
  <si>
    <t xml:space="preserve">Należności długoterminowe    </t>
  </si>
  <si>
    <t xml:space="preserve">Inwestycje długoterminowe, z tego:   </t>
  </si>
  <si>
    <t xml:space="preserve">Aktywa finansowe, z tego:    </t>
  </si>
  <si>
    <t xml:space="preserve">udziały lub akcje w innych spółkach </t>
  </si>
  <si>
    <t xml:space="preserve">jednostki uczestnictwa i certyfikaty inwestycyjne </t>
  </si>
  <si>
    <t xml:space="preserve">skarbowe papiery wartościowe   </t>
  </si>
  <si>
    <t xml:space="preserve">pozostałe aktywa finansowe    </t>
  </si>
  <si>
    <t xml:space="preserve">Pozostałe inwestycje    </t>
  </si>
  <si>
    <t xml:space="preserve">Długoterminowe rozliczenia międzyokresowe   </t>
  </si>
  <si>
    <t xml:space="preserve">AKTYWA OBROTOWE    </t>
  </si>
  <si>
    <t xml:space="preserve">Zapasy       </t>
  </si>
  <si>
    <t xml:space="preserve">Należności krótkoterminowe  </t>
  </si>
  <si>
    <t xml:space="preserve">Inwestycje krótkoterminowe, z tego:   </t>
  </si>
  <si>
    <t xml:space="preserve">Aktywa finansowe, z tego:     </t>
  </si>
  <si>
    <t xml:space="preserve">udziały lub akcje w innych spółkach   </t>
  </si>
  <si>
    <t xml:space="preserve">jednostki uczestnictwa i certyfikaty inwestycyjne  </t>
  </si>
  <si>
    <t xml:space="preserve">środki pieniężne i inne aktywa pieniężne </t>
  </si>
  <si>
    <t xml:space="preserve">Krótkoterminowe rozliczenia międzyokresowe   </t>
  </si>
  <si>
    <t xml:space="preserve">NALEŻNE WPŁATY NA KAPITAŁ (FUNDUSZ) PODSTAWOWY  </t>
  </si>
  <si>
    <t xml:space="preserve">UDZIAŁY (AKCJE) WŁASNE  </t>
  </si>
  <si>
    <t xml:space="preserve">Pasywa ogółem    </t>
  </si>
  <si>
    <t xml:space="preserve">Kapitał (fundusz) własny, z tego:  </t>
  </si>
  <si>
    <t xml:space="preserve">Kapitał (fundusz) podstawowy   </t>
  </si>
  <si>
    <t xml:space="preserve">krajowy kapitał podstawowy   </t>
  </si>
  <si>
    <t xml:space="preserve">zagraniczny kapitał podstawowy    </t>
  </si>
  <si>
    <t xml:space="preserve">kapitał (fundusz) zapasowy   </t>
  </si>
  <si>
    <t xml:space="preserve">kapitał (fundusz) z aktualizacji wyceny   </t>
  </si>
  <si>
    <t xml:space="preserve">pozostałe kapitały (fundusze) rezerwowe   </t>
  </si>
  <si>
    <t xml:space="preserve">zysk/strata z lat ubiegłych    </t>
  </si>
  <si>
    <t xml:space="preserve">zysk/strata netto    </t>
  </si>
  <si>
    <t xml:space="preserve">odpisy z zysku netto w roku obrotowym  </t>
  </si>
  <si>
    <t xml:space="preserve">Zobowiązania i rezerwy na zobowiązania   </t>
  </si>
  <si>
    <t xml:space="preserve">Rezerwy na zobowiązania, w tym:    </t>
  </si>
  <si>
    <t xml:space="preserve">rezerwa z tytułu odroczonego podatku dochodowego   </t>
  </si>
  <si>
    <t xml:space="preserve">rezerwa na świadczenie emerytalne i podobne   </t>
  </si>
  <si>
    <t xml:space="preserve">Zobowiązania długoterminowe     </t>
  </si>
  <si>
    <t xml:space="preserve">Zobowiązania krótkoterminowe, w tym:     </t>
  </si>
  <si>
    <t xml:space="preserve">z tytułu podatków, ceł, ubezpieczeń i innych  świadczeń     </t>
  </si>
  <si>
    <t xml:space="preserve">zaliczki otrzymane na dostawy     </t>
  </si>
  <si>
    <t xml:space="preserve">z tytułu wynagrodzeń     </t>
  </si>
  <si>
    <t xml:space="preserve">pozostałe zobowiązania krótkoterminowe    </t>
  </si>
  <si>
    <t xml:space="preserve">fundusze specjalne     </t>
  </si>
  <si>
    <t xml:space="preserve">Rozliczenia międzyokresowe     </t>
  </si>
  <si>
    <t xml:space="preserve">Przychody z działalności operacyjnej, w tym:    </t>
  </si>
  <si>
    <t xml:space="preserve">Wynagrodzenie za zarządzanie funduszami      </t>
  </si>
  <si>
    <t xml:space="preserve">Koszty działalności operacyjnej, w tym:       </t>
  </si>
  <si>
    <t xml:space="preserve">Pokrycie ponadlimitowanych kosztów funduszy     </t>
  </si>
  <si>
    <t xml:space="preserve">Usługi obce    </t>
  </si>
  <si>
    <t xml:space="preserve">Wynagrodzenia wraz z pochodnymi     </t>
  </si>
  <si>
    <t xml:space="preserve">Pozostałe przychody operacyjne      </t>
  </si>
  <si>
    <t xml:space="preserve">Pozostałe koszty operacyjne       </t>
  </si>
  <si>
    <t xml:space="preserve">Zysk/strata z działalności operacyjnej     </t>
  </si>
  <si>
    <t xml:space="preserve">Przychody finansowe, w tym:       </t>
  </si>
  <si>
    <t xml:space="preserve">Dywidendy i udziały w zyskach     </t>
  </si>
  <si>
    <t xml:space="preserve">Odsetki       </t>
  </si>
  <si>
    <t xml:space="preserve">Zysk z tytułu rozchodu aktywów finansowych      </t>
  </si>
  <si>
    <t xml:space="preserve">Aktualizacja wartości aktywów finansowych       </t>
  </si>
  <si>
    <t xml:space="preserve">Koszty finansowe, w tym:     </t>
  </si>
  <si>
    <t xml:space="preserve">Odsetki      </t>
  </si>
  <si>
    <t xml:space="preserve">Strata z tytułu rozchodu aktywów finansowych   </t>
  </si>
  <si>
    <t xml:space="preserve">Zysk/strata brutto       </t>
  </si>
  <si>
    <t xml:space="preserve">Podatek dochodowy         </t>
  </si>
  <si>
    <t xml:space="preserve">Pozostałe obowiązkowe zmniejszenia zysku/zwiększenia straty     </t>
  </si>
  <si>
    <t xml:space="preserve">Zysk/strata netto      </t>
  </si>
  <si>
    <t xml:space="preserve">z tytułu dostaw i usług    </t>
  </si>
  <si>
    <t>1 176, 2</t>
  </si>
  <si>
    <t xml:space="preserve">Tabl. 1. Aktywa towarzystw funduszy inwestycyjnych </t>
  </si>
  <si>
    <t xml:space="preserve">Tabl. 2. Pasywa towarzystw funduszy inwestycyjnych </t>
  </si>
  <si>
    <r>
      <t>T</t>
    </r>
    <r>
      <rPr>
        <b/>
        <sz val="9.5"/>
        <rFont val="Fira Sans"/>
        <family val="2"/>
        <charset val="238"/>
      </rPr>
      <t>abl. 3. Rachunek zysków i strat towarzystw funduszy inwestycyjnych</t>
    </r>
  </si>
  <si>
    <t>Tabl. 3. Rachunek zysków i strat towarzystw funduszy inwestycyjnych</t>
  </si>
  <si>
    <t>846, 2</t>
  </si>
  <si>
    <t>7 ,0</t>
  </si>
  <si>
    <t>Przychody z działalności operacyjnej</t>
  </si>
  <si>
    <t xml:space="preserve">Koszty działalności operacyjnej     </t>
  </si>
  <si>
    <t>Wskaźnik kosztów do przychodów</t>
  </si>
  <si>
    <t>Wyniki finansowe towarzystw funduszy inwestycyjnych w 2024 r.</t>
  </si>
  <si>
    <t>Spis tablic</t>
  </si>
  <si>
    <t>Powrót do spisu tablic</t>
  </si>
  <si>
    <t>Wykres 1. Wybrane dane finansowe TFI za lata 2020–2024</t>
  </si>
  <si>
    <t>30.06.</t>
  </si>
  <si>
    <t>31.12.</t>
  </si>
  <si>
    <t>01–06</t>
  </si>
  <si>
    <t>01–12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</si>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</sst>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i/>
      <sz val="9.5"/>
      <name val="Fira Sans"/>
      <family val="2"/>
      <charset val="238"/>
    </font>
    <font>
      <i/>
      <sz val="9.5"/>
      <color indexed="8"/>
      <name val="Fira Sans"/>
      <family val="2"/>
      <charset val="238"/>
    </font>
    <font>
      <sz val="9.5"/>
      <name val="Calibri"/>
      <family val="2"/>
      <charset val="238"/>
    </font>
    <font>
      <b/>
      <sz val="10"/>
      <name val="Arial"/>
      <family val="2"/>
      <charset val="238"/>
    </font>
    <font>
      <b/>
      <sz val="1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u/>
      <sz val="10"/>
      <color indexed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164" fontId="5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left" wrapText="1" indent="2"/>
    </xf>
    <xf numFmtId="0" fontId="8" fillId="0" borderId="0" xfId="0" applyFont="1"/>
    <xf numFmtId="0" fontId="8" fillId="0" borderId="1" xfId="0" applyFont="1" applyFill="1" applyBorder="1" applyAlignment="1">
      <alignment horizontal="left" wrapText="1" indent="2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0" xfId="2" applyAlignment="1" applyProtection="1"/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5" fillId="0" borderId="0" xfId="2" applyFont="1" applyBorder="1" applyAlignment="1" applyProtection="1">
      <alignment horizontal="left"/>
    </xf>
    <xf numFmtId="0" fontId="15" fillId="0" borderId="0" xfId="2" applyFont="1" applyBorder="1" applyAlignment="1" applyProtection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9" defaultPivotStyle="PivotStyleLight16"/>
  <colors>
    <mruColors>
      <color rgb="FF99A4C8"/>
      <color rgb="FF6677AD"/>
      <color rgb="FF001D77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36892002212088E-2"/>
          <c:y val="0.10853914376193732"/>
          <c:w val="0.85282472634064554"/>
          <c:h val="0.6528952881194455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'wykres 1'!$B$4</c:f>
              <c:strCache>
                <c:ptCount val="1"/>
                <c:pt idx="0">
                  <c:v>Przychody z działalności operacyjnej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numRef>
              <c:f>'wykres 1'!$C$3:$G$3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'wykres 1'!$C$4:$G$4</c:f>
              <c:numCache>
                <c:formatCode>#\ ##0.0</c:formatCode>
                <c:ptCount val="5"/>
                <c:pt idx="0">
                  <c:v>3406.3</c:v>
                </c:pt>
                <c:pt idx="1">
                  <c:v>3534.4</c:v>
                </c:pt>
                <c:pt idx="2">
                  <c:v>2907</c:v>
                </c:pt>
                <c:pt idx="3">
                  <c:v>3514.7</c:v>
                </c:pt>
                <c:pt idx="4">
                  <c:v>4186.7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E-4673-B109-DA25A3367F42}"/>
            </c:ext>
          </c:extLst>
        </c:ser>
        <c:ser>
          <c:idx val="1"/>
          <c:order val="2"/>
          <c:tx>
            <c:strRef>
              <c:f>'wykres 1'!$B$5</c:f>
              <c:strCache>
                <c:ptCount val="1"/>
                <c:pt idx="0">
                  <c:v>Koszty działalności operacyjnej     </c:v>
                </c:pt>
              </c:strCache>
            </c:strRef>
          </c:tx>
          <c:spPr>
            <a:solidFill>
              <a:srgbClr val="6677AD"/>
            </a:solidFill>
            <a:ln>
              <a:noFill/>
            </a:ln>
            <a:effectLst/>
          </c:spPr>
          <c:invertIfNegative val="0"/>
          <c:cat>
            <c:numRef>
              <c:f>'wykres 1'!$C$3:$G$3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'wykres 1'!$C$5:$G$5</c:f>
              <c:numCache>
                <c:formatCode>#\ ##0.0</c:formatCode>
                <c:ptCount val="5"/>
                <c:pt idx="0">
                  <c:v>2376</c:v>
                </c:pt>
                <c:pt idx="1">
                  <c:v>2588.1</c:v>
                </c:pt>
                <c:pt idx="2">
                  <c:v>2349.3000000000002</c:v>
                </c:pt>
                <c:pt idx="3">
                  <c:v>2630.2</c:v>
                </c:pt>
                <c:pt idx="4">
                  <c:v>3089.3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E-4673-B109-DA25A3367F42}"/>
            </c:ext>
          </c:extLst>
        </c:ser>
        <c:ser>
          <c:idx val="2"/>
          <c:order val="3"/>
          <c:tx>
            <c:strRef>
              <c:f>'wykres 1'!$B$6</c:f>
              <c:strCache>
                <c:ptCount val="1"/>
                <c:pt idx="0">
                  <c:v>Zysk/strata netto      </c:v>
                </c:pt>
              </c:strCache>
            </c:strRef>
          </c:tx>
          <c:spPr>
            <a:solidFill>
              <a:srgbClr val="99A4C8"/>
            </a:solidFill>
            <a:effectLst/>
          </c:spPr>
          <c:invertIfNegative val="0"/>
          <c:cat>
            <c:numRef>
              <c:f>'wykres 1'!$C$3:$G$3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'wykres 1'!$C$6:$G$6</c:f>
              <c:numCache>
                <c:formatCode>#\ ##0.0</c:formatCode>
                <c:ptCount val="5"/>
                <c:pt idx="0">
                  <c:v>846.2</c:v>
                </c:pt>
                <c:pt idx="1">
                  <c:v>772</c:v>
                </c:pt>
                <c:pt idx="2">
                  <c:v>478.9</c:v>
                </c:pt>
                <c:pt idx="3">
                  <c:v>787</c:v>
                </c:pt>
                <c:pt idx="4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BE-4673-B109-DA25A336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043910928"/>
        <c:axId val="-1043917456"/>
      </c:barChart>
      <c:lineChart>
        <c:grouping val="standard"/>
        <c:varyColors val="0"/>
        <c:ser>
          <c:idx val="3"/>
          <c:order val="0"/>
          <c:tx>
            <c:strRef>
              <c:f>'wykres 1'!$B$7</c:f>
              <c:strCache>
                <c:ptCount val="1"/>
                <c:pt idx="0">
                  <c:v>Wskaźnik kosztów do przychodów</c:v>
                </c:pt>
              </c:strCache>
            </c:strRef>
          </c:tx>
          <c:spPr>
            <a:ln>
              <a:solidFill>
                <a:srgbClr val="008542"/>
              </a:solidFill>
            </a:ln>
          </c:spPr>
          <c:marker>
            <c:symbol val="none"/>
          </c:marker>
          <c:cat>
            <c:numRef>
              <c:f>'wykres 1'!$C$3:$G$3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'wykres 1'!$C$7:$G$7</c:f>
              <c:numCache>
                <c:formatCode>#\ ##0.0</c:formatCode>
                <c:ptCount val="5"/>
                <c:pt idx="0">
                  <c:v>69.8</c:v>
                </c:pt>
                <c:pt idx="1">
                  <c:v>73.2</c:v>
                </c:pt>
                <c:pt idx="2">
                  <c:v>80.8</c:v>
                </c:pt>
                <c:pt idx="3">
                  <c:v>74.8</c:v>
                </c:pt>
                <c:pt idx="4">
                  <c:v>73.8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BE-4673-B109-DA25A3367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3919088"/>
        <c:axId val="-1043912560"/>
      </c:lineChart>
      <c:valAx>
        <c:axId val="-1043912560"/>
        <c:scaling>
          <c:orientation val="minMax"/>
          <c:max val="100"/>
        </c:scaling>
        <c:delete val="0"/>
        <c:axPos val="r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crossAx val="-1043919088"/>
        <c:crosses val="max"/>
        <c:crossBetween val="between"/>
        <c:majorUnit val="20"/>
      </c:valAx>
      <c:catAx>
        <c:axId val="-104391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043912560"/>
        <c:crosses val="autoZero"/>
        <c:auto val="1"/>
        <c:lblAlgn val="ctr"/>
        <c:lblOffset val="100"/>
        <c:noMultiLvlLbl val="0"/>
      </c:catAx>
      <c:valAx>
        <c:axId val="-104391745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pl-PL" b="0"/>
                  <a:t> w mln zł</a:t>
                </a:r>
              </a:p>
            </c:rich>
          </c:tx>
          <c:layout>
            <c:manualLayout>
              <c:xMode val="edge"/>
              <c:yMode val="edge"/>
              <c:x val="3.0442682958944506E-3"/>
              <c:y val="2.6894903195725628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-1043910928"/>
        <c:crosses val="autoZero"/>
        <c:crossBetween val="between"/>
        <c:majorUnit val="1000"/>
      </c:valAx>
      <c:catAx>
        <c:axId val="-104391092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</a:t>
                </a:r>
              </a:p>
            </c:rich>
          </c:tx>
          <c:layout>
            <c:manualLayout>
              <c:xMode val="edge"/>
              <c:yMode val="edge"/>
              <c:x val="0.96017872347896294"/>
              <c:y val="3.8800765604186271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10439174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2062496392349404"/>
          <c:y val="0.83182504499349097"/>
          <c:w val="0.53851069392522566"/>
          <c:h val="0.15859216171943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1204383</xdr:colOff>
      <xdr:row>10</xdr:row>
      <xdr:rowOff>79374</xdr:rowOff>
    </xdr:from>
    <xdr:to>
      <xdr:col>6</xdr:col>
      <xdr:colOff>169333</xdr:colOff>
      <xdr:row>35</xdr:row>
      <xdr:rowOff>69850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3167A36-0243-4C39-B917-03E4A5C0F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12" sqref="A12"/>
    </sheetView>
  </sheetViews>
  <sheetFormatPr defaultColWidth="9.109375" defaultRowHeight="13.8" x14ac:dyDescent="0.3"/>
  <cols>
    <col min="1" max="1" width="18.5546875" style="40" customWidth="1"/>
    <col min="2" max="16384" width="9.109375" style="40"/>
  </cols>
  <sheetData>
    <row r="1" spans="1:1" ht="14.4" x14ac:dyDescent="0.3">
      <c r="A1" s="39" t="s">
        <v>91</v>
      </c>
    </row>
    <row r="2" spans="1:1" x14ac:dyDescent="0.3">
      <c r="A2" s="41"/>
    </row>
    <row r="3" spans="1:1" x14ac:dyDescent="0.3">
      <c r="A3" s="41" t="s">
        <v>92</v>
      </c>
    </row>
    <row r="5" spans="1:1" x14ac:dyDescent="0.3">
      <c r="A5" s="42" t="s">
        <v>82</v>
      </c>
    </row>
    <row r="6" spans="1:1" x14ac:dyDescent="0.3">
      <c r="A6" s="42" t="s">
        <v>83</v>
      </c>
    </row>
    <row r="7" spans="1:1" x14ac:dyDescent="0.3">
      <c r="A7" s="43" t="s">
        <v>85</v>
      </c>
    </row>
    <row r="8" spans="1:1" x14ac:dyDescent="0.3">
      <c r="A8" s="43" t="s">
        <v>94</v>
      </c>
    </row>
  </sheetData>
  <phoneticPr fontId="2" type="noConversion"/>
  <hyperlinks>
    <hyperlink ref="A5" location="'tabl. 1'!A1" display="Tabl. 1. Aktywa towarzystw funduszy inwestycyjnych " xr:uid="{00000000-0004-0000-0000-000000000000}"/>
    <hyperlink ref="A6" location="'tabl. 2'!A1" display="Tabl. 2. Pasywa towarzystw funduszy inwestycyjnych " xr:uid="{00000000-0004-0000-0000-000001000000}"/>
    <hyperlink ref="A7" location="'tabl. 3'!A1" display="Tabl. 3. Rachunek zysków i strat towarzystw funduszy inwestycyjnych" xr:uid="{00000000-0004-0000-0000-000002000000}"/>
    <hyperlink ref="A8" location="'wykres 1'!A1" display="Wykres 1. Wybrane dane finansowe TFI za lata 2019-2023" xr:uid="{00000000-0004-0000-0000-000003000000}"/>
  </hyperlink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5"/>
  <sheetViews>
    <sheetView zoomScaleNormal="100" workbookViewId="0">
      <pane xSplit="1" topLeftCell="B1" activePane="topRight" state="frozen"/>
      <selection pane="topRight" activeCell="B5" sqref="B5:AI5"/>
    </sheetView>
  </sheetViews>
  <sheetFormatPr defaultColWidth="9.109375" defaultRowHeight="12.6" x14ac:dyDescent="0.25"/>
  <cols>
    <col min="1" max="1" width="58.88671875" style="2" customWidth="1"/>
    <col min="2" max="22" width="11.6640625" style="2" customWidth="1"/>
    <col min="23" max="16384" width="9.109375" style="2"/>
  </cols>
  <sheetData>
    <row r="1" spans="1:35" x14ac:dyDescent="0.25">
      <c r="A1" s="49" t="s">
        <v>82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35" ht="13.2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AH2" s="35" t="s">
        <v>93</v>
      </c>
    </row>
    <row r="3" spans="1:35" ht="12.75" customHeight="1" x14ac:dyDescent="0.25">
      <c r="A3" s="51" t="s">
        <v>0</v>
      </c>
      <c r="B3" s="52">
        <v>2008</v>
      </c>
      <c r="C3" s="52"/>
      <c r="D3" s="52">
        <v>2009</v>
      </c>
      <c r="E3" s="52"/>
      <c r="F3" s="52">
        <v>2010</v>
      </c>
      <c r="G3" s="52"/>
      <c r="H3" s="52">
        <v>2011</v>
      </c>
      <c r="I3" s="52"/>
      <c r="J3" s="52">
        <v>2012</v>
      </c>
      <c r="K3" s="47"/>
      <c r="L3" s="46">
        <v>2013</v>
      </c>
      <c r="M3" s="47"/>
      <c r="N3" s="46">
        <v>2014</v>
      </c>
      <c r="O3" s="47"/>
      <c r="P3" s="46">
        <v>2015</v>
      </c>
      <c r="Q3" s="47"/>
      <c r="R3" s="44">
        <v>2016</v>
      </c>
      <c r="S3" s="48"/>
      <c r="T3" s="44">
        <v>2017</v>
      </c>
      <c r="U3" s="45"/>
      <c r="V3" s="44">
        <v>2018</v>
      </c>
      <c r="W3" s="45"/>
      <c r="X3" s="44">
        <v>2019</v>
      </c>
      <c r="Y3" s="45"/>
      <c r="Z3" s="44">
        <v>2020</v>
      </c>
      <c r="AA3" s="45"/>
      <c r="AB3" s="44">
        <v>2021</v>
      </c>
      <c r="AC3" s="45"/>
      <c r="AD3" s="44">
        <v>2022</v>
      </c>
      <c r="AE3" s="45"/>
      <c r="AF3" s="44">
        <v>2023</v>
      </c>
      <c r="AG3" s="45"/>
      <c r="AH3" s="44">
        <v>2024</v>
      </c>
      <c r="AI3" s="45"/>
    </row>
    <row r="4" spans="1:35" x14ac:dyDescent="0.25">
      <c r="A4" s="51"/>
      <c r="B4" s="3" t="s">
        <v>95</v>
      </c>
      <c r="C4" s="3" t="s">
        <v>96</v>
      </c>
      <c r="D4" s="32" t="s">
        <v>95</v>
      </c>
      <c r="E4" s="32" t="s">
        <v>96</v>
      </c>
      <c r="F4" s="32" t="s">
        <v>95</v>
      </c>
      <c r="G4" s="32" t="s">
        <v>96</v>
      </c>
      <c r="H4" s="32" t="s">
        <v>95</v>
      </c>
      <c r="I4" s="32" t="s">
        <v>96</v>
      </c>
      <c r="J4" s="32" t="s">
        <v>95</v>
      </c>
      <c r="K4" s="32" t="s">
        <v>96</v>
      </c>
      <c r="L4" s="32" t="s">
        <v>95</v>
      </c>
      <c r="M4" s="32" t="s">
        <v>96</v>
      </c>
      <c r="N4" s="32" t="s">
        <v>95</v>
      </c>
      <c r="O4" s="32" t="s">
        <v>96</v>
      </c>
      <c r="P4" s="32" t="s">
        <v>95</v>
      </c>
      <c r="Q4" s="32" t="s">
        <v>96</v>
      </c>
      <c r="R4" s="32" t="s">
        <v>95</v>
      </c>
      <c r="S4" s="32" t="s">
        <v>96</v>
      </c>
      <c r="T4" s="32" t="s">
        <v>95</v>
      </c>
      <c r="U4" s="32" t="s">
        <v>96</v>
      </c>
      <c r="V4" s="32" t="s">
        <v>95</v>
      </c>
      <c r="W4" s="32" t="s">
        <v>96</v>
      </c>
      <c r="X4" s="32" t="s">
        <v>95</v>
      </c>
      <c r="Y4" s="32" t="s">
        <v>96</v>
      </c>
      <c r="Z4" s="32" t="s">
        <v>95</v>
      </c>
      <c r="AA4" s="32" t="s">
        <v>96</v>
      </c>
      <c r="AB4" s="32" t="s">
        <v>95</v>
      </c>
      <c r="AC4" s="32" t="s">
        <v>96</v>
      </c>
      <c r="AD4" s="32" t="s">
        <v>95</v>
      </c>
      <c r="AE4" s="32" t="s">
        <v>96</v>
      </c>
      <c r="AF4" s="32" t="s">
        <v>95</v>
      </c>
      <c r="AG4" s="32" t="s">
        <v>96</v>
      </c>
      <c r="AH4" s="32" t="s">
        <v>95</v>
      </c>
      <c r="AI4" s="32" t="s">
        <v>96</v>
      </c>
    </row>
    <row r="5" spans="1:35" x14ac:dyDescent="0.25">
      <c r="A5" s="51"/>
      <c r="B5" s="53" t="s">
        <v>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</row>
    <row r="6" spans="1:35" ht="15" customHeight="1" x14ac:dyDescent="0.25">
      <c r="A6" s="4" t="s">
        <v>11</v>
      </c>
      <c r="B6" s="5">
        <v>1984.7</v>
      </c>
      <c r="C6" s="6">
        <v>1559</v>
      </c>
      <c r="D6" s="6">
        <v>1152.3</v>
      </c>
      <c r="E6" s="6">
        <v>1343.3</v>
      </c>
      <c r="F6" s="6">
        <v>1334.8</v>
      </c>
      <c r="G6" s="6">
        <v>1465.5</v>
      </c>
      <c r="H6" s="6">
        <v>1540.7</v>
      </c>
      <c r="I6" s="6">
        <v>1535.1</v>
      </c>
      <c r="J6" s="6">
        <v>1300.0999999999999</v>
      </c>
      <c r="K6" s="6" t="s">
        <v>4</v>
      </c>
      <c r="L6" s="6">
        <v>1214.5</v>
      </c>
      <c r="M6" s="7">
        <v>1608.8</v>
      </c>
      <c r="N6" s="7">
        <v>1425</v>
      </c>
      <c r="O6" s="7">
        <v>1906.5</v>
      </c>
      <c r="P6" s="7">
        <v>1773.9</v>
      </c>
      <c r="Q6" s="7">
        <v>2030.4</v>
      </c>
      <c r="R6" s="7">
        <v>1934.7</v>
      </c>
      <c r="S6" s="7">
        <v>2379.4</v>
      </c>
      <c r="T6" s="7">
        <v>2230.6</v>
      </c>
      <c r="U6" s="7">
        <v>2309.8000000000002</v>
      </c>
      <c r="V6" s="7">
        <v>2227.8000000000002</v>
      </c>
      <c r="W6" s="27">
        <v>2615.5059999999999</v>
      </c>
      <c r="X6" s="27">
        <v>2559.3000000000002</v>
      </c>
      <c r="Y6" s="27">
        <v>2984.2</v>
      </c>
      <c r="Z6" s="27">
        <v>2619.6</v>
      </c>
      <c r="AA6" s="27">
        <v>2947.6</v>
      </c>
      <c r="AB6" s="27">
        <v>2681.9</v>
      </c>
      <c r="AC6" s="27">
        <v>2997.1</v>
      </c>
      <c r="AD6" s="27">
        <v>2689.8</v>
      </c>
      <c r="AE6" s="27">
        <v>2689.4</v>
      </c>
      <c r="AF6" s="27">
        <v>2504.6</v>
      </c>
      <c r="AG6" s="27">
        <v>3193.3</v>
      </c>
      <c r="AH6" s="27">
        <v>3047.7</v>
      </c>
      <c r="AI6" s="27">
        <v>3836.5</v>
      </c>
    </row>
    <row r="7" spans="1:35" ht="15" customHeight="1" x14ac:dyDescent="0.25">
      <c r="A7" s="18" t="s">
        <v>12</v>
      </c>
      <c r="B7" s="5">
        <v>87.4</v>
      </c>
      <c r="C7" s="6">
        <v>132.80000000000001</v>
      </c>
      <c r="D7" s="6">
        <v>138.19999999999999</v>
      </c>
      <c r="E7" s="6">
        <v>152.6</v>
      </c>
      <c r="F7" s="6">
        <v>160</v>
      </c>
      <c r="G7" s="6">
        <v>163.69999999999999</v>
      </c>
      <c r="H7" s="6">
        <v>174.8</v>
      </c>
      <c r="I7" s="6">
        <v>168.7</v>
      </c>
      <c r="J7" s="6">
        <v>174.2</v>
      </c>
      <c r="K7" s="6">
        <v>184.7</v>
      </c>
      <c r="L7" s="6">
        <v>184.3</v>
      </c>
      <c r="M7" s="7">
        <v>190</v>
      </c>
      <c r="N7" s="7">
        <v>184.6</v>
      </c>
      <c r="O7" s="7">
        <v>203.9</v>
      </c>
      <c r="P7" s="7">
        <v>237.6</v>
      </c>
      <c r="Q7" s="7">
        <v>269.10000000000002</v>
      </c>
      <c r="R7" s="7">
        <v>288.7</v>
      </c>
      <c r="S7" s="7">
        <v>375.7</v>
      </c>
      <c r="T7" s="7">
        <v>347.3</v>
      </c>
      <c r="U7" s="7">
        <v>356.5</v>
      </c>
      <c r="V7" s="7">
        <v>394.6</v>
      </c>
      <c r="W7" s="7">
        <v>417.90499999999997</v>
      </c>
      <c r="X7" s="7">
        <v>522.5</v>
      </c>
      <c r="Y7" s="7">
        <v>495.9</v>
      </c>
      <c r="Z7" s="7">
        <v>562.79999999999995</v>
      </c>
      <c r="AA7" s="7">
        <v>611</v>
      </c>
      <c r="AB7" s="7">
        <v>678</v>
      </c>
      <c r="AC7" s="7">
        <v>716.7</v>
      </c>
      <c r="AD7" s="7">
        <v>712.1</v>
      </c>
      <c r="AE7" s="7">
        <v>715.8</v>
      </c>
      <c r="AF7" s="7">
        <v>692.9</v>
      </c>
      <c r="AG7" s="7">
        <v>841</v>
      </c>
      <c r="AH7" s="7">
        <v>809.1</v>
      </c>
      <c r="AI7" s="7">
        <v>814.1</v>
      </c>
    </row>
    <row r="8" spans="1:35" ht="15" customHeight="1" x14ac:dyDescent="0.25">
      <c r="A8" s="19" t="s">
        <v>13</v>
      </c>
      <c r="B8" s="9">
        <v>3.3</v>
      </c>
      <c r="C8" s="10">
        <v>11.2</v>
      </c>
      <c r="D8" s="10">
        <v>25.7</v>
      </c>
      <c r="E8" s="12">
        <v>32.6</v>
      </c>
      <c r="F8" s="12">
        <v>36.4</v>
      </c>
      <c r="G8" s="12">
        <v>36</v>
      </c>
      <c r="H8" s="12">
        <v>33.200000000000003</v>
      </c>
      <c r="I8" s="12">
        <v>29.7</v>
      </c>
      <c r="J8" s="12">
        <v>26.4</v>
      </c>
      <c r="K8" s="10">
        <v>24.8</v>
      </c>
      <c r="L8" s="10">
        <v>23.9</v>
      </c>
      <c r="M8" s="11">
        <v>23</v>
      </c>
      <c r="N8" s="11">
        <v>19.7</v>
      </c>
      <c r="O8" s="11">
        <v>20.3</v>
      </c>
      <c r="P8" s="11">
        <v>25.1</v>
      </c>
      <c r="Q8" s="11">
        <v>24.9</v>
      </c>
      <c r="R8" s="11">
        <v>22.3</v>
      </c>
      <c r="S8" s="11">
        <v>30.1</v>
      </c>
      <c r="T8" s="11">
        <v>29.9</v>
      </c>
      <c r="U8" s="11">
        <v>36.200000000000003</v>
      </c>
      <c r="V8" s="11">
        <v>39.200000000000003</v>
      </c>
      <c r="W8" s="11">
        <v>34.835000000000001</v>
      </c>
      <c r="X8" s="11">
        <v>36.700000000000003</v>
      </c>
      <c r="Y8" s="11">
        <v>37.9</v>
      </c>
      <c r="Z8" s="11">
        <v>41.7</v>
      </c>
      <c r="AA8" s="11">
        <v>49.7</v>
      </c>
      <c r="AB8" s="11">
        <v>53.4</v>
      </c>
      <c r="AC8" s="11">
        <v>53.2</v>
      </c>
      <c r="AD8" s="11">
        <v>51.4</v>
      </c>
      <c r="AE8" s="11">
        <v>58.3</v>
      </c>
      <c r="AF8" s="11">
        <v>60.5</v>
      </c>
      <c r="AG8" s="11">
        <v>65.7</v>
      </c>
      <c r="AH8" s="11">
        <v>50.4</v>
      </c>
      <c r="AI8" s="11">
        <v>61</v>
      </c>
    </row>
    <row r="9" spans="1:35" ht="15" customHeight="1" x14ac:dyDescent="0.25">
      <c r="A9" s="19" t="s">
        <v>14</v>
      </c>
      <c r="B9" s="9">
        <v>10.9</v>
      </c>
      <c r="C9" s="10">
        <v>29.7</v>
      </c>
      <c r="D9" s="10">
        <v>26.9</v>
      </c>
      <c r="E9" s="10">
        <v>26.9</v>
      </c>
      <c r="F9" s="10">
        <v>26</v>
      </c>
      <c r="G9" s="10">
        <v>27.6</v>
      </c>
      <c r="H9" s="10">
        <v>27.4</v>
      </c>
      <c r="I9" s="10">
        <v>30.6</v>
      </c>
      <c r="J9" s="10">
        <v>30</v>
      </c>
      <c r="K9" s="10">
        <v>32.9</v>
      </c>
      <c r="L9" s="10">
        <v>34.9</v>
      </c>
      <c r="M9" s="11">
        <v>35.6</v>
      </c>
      <c r="N9" s="11">
        <v>36.4</v>
      </c>
      <c r="O9" s="11">
        <v>38.299999999999997</v>
      </c>
      <c r="P9" s="11">
        <v>38.9</v>
      </c>
      <c r="Q9" s="11">
        <v>36.5</v>
      </c>
      <c r="R9" s="11">
        <v>37.799999999999997</v>
      </c>
      <c r="S9" s="11">
        <v>36.700000000000003</v>
      </c>
      <c r="T9" s="11">
        <v>36.9</v>
      </c>
      <c r="U9" s="11">
        <v>42.3</v>
      </c>
      <c r="V9" s="11">
        <v>41.4</v>
      </c>
      <c r="W9" s="11">
        <v>40.643000000000001</v>
      </c>
      <c r="X9" s="11">
        <v>75.400000000000006</v>
      </c>
      <c r="Y9" s="11">
        <v>81.3</v>
      </c>
      <c r="Z9" s="11">
        <v>76.599999999999994</v>
      </c>
      <c r="AA9" s="11">
        <v>69.599999999999994</v>
      </c>
      <c r="AB9" s="11">
        <v>67.2</v>
      </c>
      <c r="AC9" s="11">
        <v>74.599999999999994</v>
      </c>
      <c r="AD9" s="11">
        <v>64.8</v>
      </c>
      <c r="AE9" s="11">
        <v>56.7</v>
      </c>
      <c r="AF9" s="11">
        <v>54.5</v>
      </c>
      <c r="AG9" s="11">
        <v>81.400000000000006</v>
      </c>
      <c r="AH9" s="11">
        <v>94.4</v>
      </c>
      <c r="AI9" s="11">
        <v>86.8</v>
      </c>
    </row>
    <row r="10" spans="1:35" ht="15" customHeight="1" x14ac:dyDescent="0.25">
      <c r="A10" s="13" t="s">
        <v>15</v>
      </c>
      <c r="B10" s="9">
        <v>9.9</v>
      </c>
      <c r="C10" s="10">
        <v>29.3</v>
      </c>
      <c r="D10" s="10">
        <v>26.6</v>
      </c>
      <c r="E10" s="10">
        <v>26.8</v>
      </c>
      <c r="F10" s="10">
        <v>25.7</v>
      </c>
      <c r="G10" s="10">
        <v>26.9</v>
      </c>
      <c r="H10" s="10">
        <v>27.2</v>
      </c>
      <c r="I10" s="10">
        <v>29.3</v>
      </c>
      <c r="J10" s="10">
        <v>28.8</v>
      </c>
      <c r="K10" s="10">
        <v>30.7</v>
      </c>
      <c r="L10" s="10">
        <v>32.4</v>
      </c>
      <c r="M10" s="11">
        <v>34.5</v>
      </c>
      <c r="N10" s="11">
        <v>36.200000000000003</v>
      </c>
      <c r="O10" s="11">
        <v>37.1</v>
      </c>
      <c r="P10" s="11">
        <v>37.299999999999997</v>
      </c>
      <c r="Q10" s="11">
        <v>36</v>
      </c>
      <c r="R10" s="11">
        <v>37</v>
      </c>
      <c r="S10" s="11">
        <v>36.200000000000003</v>
      </c>
      <c r="T10" s="11">
        <v>36</v>
      </c>
      <c r="U10" s="11">
        <v>37.299999999999997</v>
      </c>
      <c r="V10" s="11">
        <v>38.1</v>
      </c>
      <c r="W10" s="11">
        <v>40.073</v>
      </c>
      <c r="X10" s="11">
        <v>74.8</v>
      </c>
      <c r="Y10" s="11">
        <v>80.7</v>
      </c>
      <c r="Z10" s="11">
        <v>72.3</v>
      </c>
      <c r="AA10" s="11">
        <v>66</v>
      </c>
      <c r="AB10" s="11">
        <v>64.599999999999994</v>
      </c>
      <c r="AC10" s="11">
        <v>71.400000000000006</v>
      </c>
      <c r="AD10" s="11">
        <v>62.3</v>
      </c>
      <c r="AE10" s="11">
        <v>54.3</v>
      </c>
      <c r="AF10" s="11">
        <v>51.7</v>
      </c>
      <c r="AG10" s="11">
        <v>80.900000000000006</v>
      </c>
      <c r="AH10" s="11">
        <v>89.9</v>
      </c>
      <c r="AI10" s="11">
        <v>81.599999999999994</v>
      </c>
    </row>
    <row r="11" spans="1:35" ht="15" customHeight="1" x14ac:dyDescent="0.25">
      <c r="A11" s="19" t="s">
        <v>16</v>
      </c>
      <c r="B11" s="9">
        <v>0.1</v>
      </c>
      <c r="C11" s="9" t="s">
        <v>2</v>
      </c>
      <c r="D11" s="10">
        <v>0.2</v>
      </c>
      <c r="E11" s="10">
        <v>0.3</v>
      </c>
      <c r="F11" s="10">
        <v>0.2</v>
      </c>
      <c r="G11" s="10">
        <v>0.7</v>
      </c>
      <c r="H11" s="10">
        <v>0.6</v>
      </c>
      <c r="I11" s="10">
        <v>0.9</v>
      </c>
      <c r="J11" s="10">
        <v>0.6</v>
      </c>
      <c r="K11" s="10">
        <v>1.6</v>
      </c>
      <c r="L11" s="10">
        <v>1.7</v>
      </c>
      <c r="M11" s="11">
        <v>1.8</v>
      </c>
      <c r="N11" s="11">
        <v>1.9</v>
      </c>
      <c r="O11" s="11">
        <v>1.8</v>
      </c>
      <c r="P11" s="11">
        <v>2.2000000000000002</v>
      </c>
      <c r="Q11" s="11">
        <v>2.6</v>
      </c>
      <c r="R11" s="11">
        <v>2.2999999999999998</v>
      </c>
      <c r="S11" s="11">
        <v>4.0999999999999996</v>
      </c>
      <c r="T11" s="11">
        <v>4.5</v>
      </c>
      <c r="U11" s="11">
        <v>4.2</v>
      </c>
      <c r="V11" s="11">
        <v>6.1</v>
      </c>
      <c r="W11" s="11">
        <v>4.7380000000000004</v>
      </c>
      <c r="X11" s="11">
        <v>4.9000000000000004</v>
      </c>
      <c r="Y11" s="11">
        <v>5</v>
      </c>
      <c r="Z11" s="11">
        <v>5.8</v>
      </c>
      <c r="AA11" s="11">
        <v>19.399999999999999</v>
      </c>
      <c r="AB11" s="11">
        <v>3.7</v>
      </c>
      <c r="AC11" s="11">
        <v>6.6</v>
      </c>
      <c r="AD11" s="11">
        <v>13.6</v>
      </c>
      <c r="AE11" s="11">
        <v>20.7</v>
      </c>
      <c r="AF11" s="11">
        <v>16</v>
      </c>
      <c r="AG11" s="11">
        <v>15.4</v>
      </c>
      <c r="AH11" s="11">
        <v>22.9</v>
      </c>
      <c r="AI11" s="11">
        <v>15.6</v>
      </c>
    </row>
    <row r="12" spans="1:35" ht="15" customHeight="1" x14ac:dyDescent="0.25">
      <c r="A12" s="19" t="s">
        <v>17</v>
      </c>
      <c r="B12" s="9">
        <v>48.9</v>
      </c>
      <c r="C12" s="10">
        <v>71.3</v>
      </c>
      <c r="D12" s="10">
        <v>65.400000000000006</v>
      </c>
      <c r="E12" s="10">
        <v>75.900000000000006</v>
      </c>
      <c r="F12" s="10">
        <v>74.900000000000006</v>
      </c>
      <c r="G12" s="10">
        <v>80.099999999999994</v>
      </c>
      <c r="H12" s="10">
        <v>90.1</v>
      </c>
      <c r="I12" s="10">
        <v>86.9</v>
      </c>
      <c r="J12" s="10">
        <v>96.5</v>
      </c>
      <c r="K12" s="10">
        <v>103.1</v>
      </c>
      <c r="L12" s="10">
        <v>100.9</v>
      </c>
      <c r="M12" s="11">
        <v>99.6</v>
      </c>
      <c r="N12" s="11">
        <v>99.5</v>
      </c>
      <c r="O12" s="11">
        <v>113.7</v>
      </c>
      <c r="P12" s="11">
        <v>143.5</v>
      </c>
      <c r="Q12" s="11">
        <v>173.8</v>
      </c>
      <c r="R12" s="11">
        <v>193.7</v>
      </c>
      <c r="S12" s="11">
        <v>264.2</v>
      </c>
      <c r="T12" s="11">
        <v>238.1</v>
      </c>
      <c r="U12" s="11">
        <v>223.3</v>
      </c>
      <c r="V12" s="11">
        <v>254.7</v>
      </c>
      <c r="W12" s="11">
        <v>281.64800000000002</v>
      </c>
      <c r="X12" s="11">
        <v>349.6</v>
      </c>
      <c r="Y12" s="11">
        <v>305.7</v>
      </c>
      <c r="Z12" s="11">
        <v>361.3</v>
      </c>
      <c r="AA12" s="11">
        <v>396.3</v>
      </c>
      <c r="AB12" s="11">
        <v>451.3</v>
      </c>
      <c r="AC12" s="11">
        <v>486.1</v>
      </c>
      <c r="AD12" s="11">
        <v>480.5</v>
      </c>
      <c r="AE12" s="11">
        <v>495.2</v>
      </c>
      <c r="AF12" s="11">
        <v>471.1</v>
      </c>
      <c r="AG12" s="11">
        <v>584.4</v>
      </c>
      <c r="AH12" s="11">
        <v>556.29999999999995</v>
      </c>
      <c r="AI12" s="11">
        <v>552.9</v>
      </c>
    </row>
    <row r="13" spans="1:35" ht="15" customHeight="1" x14ac:dyDescent="0.25">
      <c r="A13" s="13" t="s">
        <v>18</v>
      </c>
      <c r="B13" s="9">
        <v>48.9</v>
      </c>
      <c r="C13" s="10">
        <v>64.5</v>
      </c>
      <c r="D13" s="10">
        <v>62.4</v>
      </c>
      <c r="E13" s="10">
        <v>75.8</v>
      </c>
      <c r="F13" s="10">
        <v>74.900000000000006</v>
      </c>
      <c r="G13" s="10">
        <v>80.099999999999994</v>
      </c>
      <c r="H13" s="10">
        <v>90.1</v>
      </c>
      <c r="I13" s="10">
        <v>86.9</v>
      </c>
      <c r="J13" s="10">
        <v>96.5</v>
      </c>
      <c r="K13" s="10">
        <v>103.1</v>
      </c>
      <c r="L13" s="10">
        <v>100.9</v>
      </c>
      <c r="M13" s="11">
        <v>98.1</v>
      </c>
      <c r="N13" s="11">
        <v>98</v>
      </c>
      <c r="O13" s="11">
        <v>112.1</v>
      </c>
      <c r="P13" s="11">
        <v>141.9</v>
      </c>
      <c r="Q13" s="11">
        <v>169.8</v>
      </c>
      <c r="R13" s="11">
        <v>189.7</v>
      </c>
      <c r="S13" s="11">
        <v>260.3</v>
      </c>
      <c r="T13" s="11">
        <v>216.9</v>
      </c>
      <c r="U13" s="11">
        <v>201.7</v>
      </c>
      <c r="V13" s="11">
        <v>236.3</v>
      </c>
      <c r="W13" s="11">
        <v>242.83600000000001</v>
      </c>
      <c r="X13" s="11">
        <v>331.2</v>
      </c>
      <c r="Y13" s="11">
        <v>293.2</v>
      </c>
      <c r="Z13" s="11">
        <v>343.3</v>
      </c>
      <c r="AA13" s="11">
        <v>378.3</v>
      </c>
      <c r="AB13" s="11">
        <v>433.3</v>
      </c>
      <c r="AC13" s="11">
        <v>467.1</v>
      </c>
      <c r="AD13" s="11">
        <v>467.5</v>
      </c>
      <c r="AE13" s="11">
        <v>491.4</v>
      </c>
      <c r="AF13" s="11">
        <v>467.3</v>
      </c>
      <c r="AG13" s="11">
        <v>580.6</v>
      </c>
      <c r="AH13" s="11">
        <v>552.5</v>
      </c>
      <c r="AI13" s="11">
        <v>549.1</v>
      </c>
    </row>
    <row r="14" spans="1:35" s="21" customFormat="1" ht="24.75" customHeight="1" x14ac:dyDescent="0.25">
      <c r="A14" s="20" t="s">
        <v>19</v>
      </c>
      <c r="B14" s="15">
        <v>9.6999999999999993</v>
      </c>
      <c r="C14" s="16">
        <v>33.6</v>
      </c>
      <c r="D14" s="16">
        <v>16.600000000000001</v>
      </c>
      <c r="E14" s="16">
        <v>16.3</v>
      </c>
      <c r="F14" s="16">
        <v>17.2</v>
      </c>
      <c r="G14" s="16">
        <v>19</v>
      </c>
      <c r="H14" s="16">
        <v>19.2</v>
      </c>
      <c r="I14" s="16">
        <v>17.399999999999999</v>
      </c>
      <c r="J14" s="16">
        <v>16.899999999999999</v>
      </c>
      <c r="K14" s="16">
        <v>16.8</v>
      </c>
      <c r="L14" s="16">
        <v>18.399999999999999</v>
      </c>
      <c r="M14" s="17">
        <v>16.899999999999999</v>
      </c>
      <c r="N14" s="17">
        <v>52.7</v>
      </c>
      <c r="O14" s="17">
        <v>61.6</v>
      </c>
      <c r="P14" s="17">
        <v>0.6</v>
      </c>
      <c r="Q14" s="17">
        <v>4.4000000000000004</v>
      </c>
      <c r="R14" s="17">
        <v>36.200000000000003</v>
      </c>
      <c r="S14" s="17">
        <v>46.5</v>
      </c>
      <c r="T14" s="17">
        <v>23.5</v>
      </c>
      <c r="U14" s="17">
        <v>62.1</v>
      </c>
      <c r="V14" s="17">
        <v>68.7</v>
      </c>
      <c r="W14" s="11">
        <v>70.728999999999999</v>
      </c>
      <c r="X14" s="11">
        <v>71.3</v>
      </c>
      <c r="Y14" s="11">
        <v>70.900000000000006</v>
      </c>
      <c r="Z14" s="11">
        <v>62.9</v>
      </c>
      <c r="AA14" s="11">
        <v>53.2</v>
      </c>
      <c r="AB14" s="11">
        <v>49.7</v>
      </c>
      <c r="AC14" s="11">
        <v>71.900000000000006</v>
      </c>
      <c r="AD14" s="11">
        <v>89.8</v>
      </c>
      <c r="AE14" s="11">
        <v>75.900000000000006</v>
      </c>
      <c r="AF14" s="11">
        <v>53.4</v>
      </c>
      <c r="AG14" s="11">
        <v>81.3</v>
      </c>
      <c r="AH14" s="11">
        <v>71.2</v>
      </c>
      <c r="AI14" s="11">
        <v>73.5</v>
      </c>
    </row>
    <row r="15" spans="1:35" s="21" customFormat="1" ht="24.9" customHeight="1" x14ac:dyDescent="0.25">
      <c r="A15" s="20" t="s">
        <v>20</v>
      </c>
      <c r="B15" s="15">
        <v>34.5</v>
      </c>
      <c r="C15" s="16">
        <v>24.6</v>
      </c>
      <c r="D15" s="16">
        <v>39.299999999999997</v>
      </c>
      <c r="E15" s="16">
        <v>47</v>
      </c>
      <c r="F15" s="16">
        <v>51.5</v>
      </c>
      <c r="G15" s="16">
        <v>58.6</v>
      </c>
      <c r="H15" s="16">
        <v>69.400000000000006</v>
      </c>
      <c r="I15" s="16">
        <v>69.5</v>
      </c>
      <c r="J15" s="16">
        <v>79.7</v>
      </c>
      <c r="K15" s="16">
        <v>84.6</v>
      </c>
      <c r="L15" s="16">
        <v>80.8</v>
      </c>
      <c r="M15" s="17">
        <v>81.099999999999994</v>
      </c>
      <c r="N15" s="17">
        <v>45.2</v>
      </c>
      <c r="O15" s="17">
        <v>50.5</v>
      </c>
      <c r="P15" s="17">
        <v>104.5</v>
      </c>
      <c r="Q15" s="17">
        <v>143</v>
      </c>
      <c r="R15" s="17">
        <v>112.9</v>
      </c>
      <c r="S15" s="17">
        <v>94.8</v>
      </c>
      <c r="T15" s="17">
        <v>175.5</v>
      </c>
      <c r="U15" s="17">
        <v>117.1</v>
      </c>
      <c r="V15" s="17">
        <v>148.69999999999999</v>
      </c>
      <c r="W15" s="11">
        <v>160.14400000000001</v>
      </c>
      <c r="X15" s="11">
        <v>165.7</v>
      </c>
      <c r="Y15" s="11">
        <v>189</v>
      </c>
      <c r="Z15" s="11">
        <v>192.9</v>
      </c>
      <c r="AA15" s="11">
        <v>184.8</v>
      </c>
      <c r="AB15" s="11">
        <v>212.3</v>
      </c>
      <c r="AC15" s="11">
        <v>190.1</v>
      </c>
      <c r="AD15" s="11">
        <v>208.2</v>
      </c>
      <c r="AE15" s="11">
        <v>180.2</v>
      </c>
      <c r="AF15" s="11">
        <v>182</v>
      </c>
      <c r="AG15" s="11">
        <v>229</v>
      </c>
      <c r="AH15" s="11">
        <v>245.4</v>
      </c>
      <c r="AI15" s="11">
        <v>192.4</v>
      </c>
    </row>
    <row r="16" spans="1:35" s="21" customFormat="1" ht="15" customHeight="1" x14ac:dyDescent="0.25">
      <c r="A16" s="20" t="s">
        <v>21</v>
      </c>
      <c r="B16" s="15">
        <v>4.3</v>
      </c>
      <c r="C16" s="16">
        <v>4.2</v>
      </c>
      <c r="D16" s="16">
        <v>4.4000000000000004</v>
      </c>
      <c r="E16" s="16">
        <v>6</v>
      </c>
      <c r="F16" s="16">
        <v>4.3</v>
      </c>
      <c r="G16" s="15" t="s">
        <v>2</v>
      </c>
      <c r="H16" s="15">
        <v>1.5</v>
      </c>
      <c r="I16" s="15" t="s">
        <v>2</v>
      </c>
      <c r="J16" s="15" t="s">
        <v>2</v>
      </c>
      <c r="K16" s="15" t="s">
        <v>3</v>
      </c>
      <c r="L16" s="15">
        <v>1.7</v>
      </c>
      <c r="M16" s="15" t="s">
        <v>3</v>
      </c>
      <c r="N16" s="15" t="s">
        <v>3</v>
      </c>
      <c r="O16" s="15" t="s">
        <v>3</v>
      </c>
      <c r="P16" s="15" t="s">
        <v>3</v>
      </c>
      <c r="Q16" s="17">
        <v>18</v>
      </c>
      <c r="R16" s="17">
        <v>36.9</v>
      </c>
      <c r="S16" s="17">
        <v>112.2</v>
      </c>
      <c r="T16" s="17">
        <v>14.8</v>
      </c>
      <c r="U16" s="17">
        <v>18.7</v>
      </c>
      <c r="V16" s="17">
        <v>18.899999999999999</v>
      </c>
      <c r="W16" s="11">
        <v>11.962999999999999</v>
      </c>
      <c r="X16" s="11">
        <v>94.2</v>
      </c>
      <c r="Y16" s="11">
        <v>32.799999999999997</v>
      </c>
      <c r="Z16" s="11">
        <v>82.9</v>
      </c>
      <c r="AA16" s="11">
        <v>52.8</v>
      </c>
      <c r="AB16" s="11">
        <v>62.1</v>
      </c>
      <c r="AC16" s="11">
        <v>100.3</v>
      </c>
      <c r="AD16" s="11">
        <v>84.3</v>
      </c>
      <c r="AE16" s="11">
        <v>216</v>
      </c>
      <c r="AF16" s="11">
        <v>200.5</v>
      </c>
      <c r="AG16" s="11">
        <v>248.7</v>
      </c>
      <c r="AH16" s="11">
        <v>214.3</v>
      </c>
      <c r="AI16" s="11">
        <v>266.2</v>
      </c>
    </row>
    <row r="17" spans="1:35" s="21" customFormat="1" ht="15" customHeight="1" x14ac:dyDescent="0.25">
      <c r="A17" s="20" t="s">
        <v>22</v>
      </c>
      <c r="B17" s="15">
        <v>0.4</v>
      </c>
      <c r="C17" s="16">
        <v>2.1</v>
      </c>
      <c r="D17" s="16">
        <v>2.1</v>
      </c>
      <c r="E17" s="16">
        <v>6.5</v>
      </c>
      <c r="F17" s="16">
        <v>1.9</v>
      </c>
      <c r="G17" s="16">
        <v>2.5</v>
      </c>
      <c r="H17" s="15" t="s">
        <v>2</v>
      </c>
      <c r="I17" s="15" t="s">
        <v>2</v>
      </c>
      <c r="J17" s="15" t="s">
        <v>2</v>
      </c>
      <c r="K17" s="15">
        <v>1.7</v>
      </c>
      <c r="L17" s="15" t="s">
        <v>3</v>
      </c>
      <c r="M17" s="15" t="s">
        <v>3</v>
      </c>
      <c r="N17" s="15" t="s">
        <v>3</v>
      </c>
      <c r="O17" s="15" t="s">
        <v>3</v>
      </c>
      <c r="P17" s="17">
        <v>36.9</v>
      </c>
      <c r="Q17" s="17">
        <v>4.4000000000000004</v>
      </c>
      <c r="R17" s="17">
        <v>3.7</v>
      </c>
      <c r="S17" s="17">
        <v>6.8</v>
      </c>
      <c r="T17" s="17">
        <v>3</v>
      </c>
      <c r="U17" s="17">
        <v>3.8</v>
      </c>
      <c r="V17" s="25" t="s">
        <v>3</v>
      </c>
      <c r="W17" s="11">
        <v>0</v>
      </c>
      <c r="X17" s="11">
        <v>0</v>
      </c>
      <c r="Y17" s="11">
        <v>0.5</v>
      </c>
      <c r="Z17" s="11">
        <v>4.5999999999999996</v>
      </c>
      <c r="AA17" s="11">
        <v>87.5</v>
      </c>
      <c r="AB17" s="11">
        <v>109.2</v>
      </c>
      <c r="AC17" s="11">
        <v>104.7</v>
      </c>
      <c r="AD17" s="11">
        <v>85.1</v>
      </c>
      <c r="AE17" s="11">
        <v>19.5</v>
      </c>
      <c r="AF17" s="11">
        <v>31.4</v>
      </c>
      <c r="AG17" s="11">
        <v>21.6</v>
      </c>
      <c r="AH17" s="11">
        <v>21.6</v>
      </c>
      <c r="AI17" s="11">
        <v>17</v>
      </c>
    </row>
    <row r="18" spans="1:35" ht="15" customHeight="1" x14ac:dyDescent="0.25">
      <c r="A18" s="13" t="s">
        <v>23</v>
      </c>
      <c r="B18" s="9" t="s">
        <v>2</v>
      </c>
      <c r="C18" s="10">
        <v>6.7</v>
      </c>
      <c r="D18" s="10">
        <v>3</v>
      </c>
      <c r="E18" s="10">
        <v>0.1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3</v>
      </c>
      <c r="L18" s="9" t="s">
        <v>3</v>
      </c>
      <c r="M18" s="11">
        <v>1.5</v>
      </c>
      <c r="N18" s="11">
        <v>1.5</v>
      </c>
      <c r="O18" s="11">
        <v>1.5</v>
      </c>
      <c r="P18" s="11">
        <v>1.6</v>
      </c>
      <c r="Q18" s="11">
        <v>4</v>
      </c>
      <c r="R18" s="11">
        <v>4</v>
      </c>
      <c r="S18" s="11">
        <v>4</v>
      </c>
      <c r="T18" s="11">
        <v>21.2</v>
      </c>
      <c r="U18" s="11">
        <v>21.6</v>
      </c>
      <c r="V18" s="11">
        <v>18.399999999999999</v>
      </c>
      <c r="W18" s="11">
        <v>38.811999999999998</v>
      </c>
      <c r="X18" s="11">
        <v>18.399999999999999</v>
      </c>
      <c r="Y18" s="11">
        <v>12.5</v>
      </c>
      <c r="Z18" s="11">
        <v>18</v>
      </c>
      <c r="AA18" s="11">
        <v>18</v>
      </c>
      <c r="AB18" s="11">
        <v>18</v>
      </c>
      <c r="AC18" s="11">
        <v>19</v>
      </c>
      <c r="AD18" s="11">
        <v>13</v>
      </c>
      <c r="AE18" s="11">
        <v>3.8</v>
      </c>
      <c r="AF18" s="11">
        <v>3.8</v>
      </c>
      <c r="AG18" s="11">
        <v>3.8</v>
      </c>
      <c r="AH18" s="11">
        <v>3.8</v>
      </c>
      <c r="AI18" s="11">
        <v>3.8</v>
      </c>
    </row>
    <row r="19" spans="1:35" ht="24.9" customHeight="1" x14ac:dyDescent="0.25">
      <c r="A19" s="14" t="s">
        <v>24</v>
      </c>
      <c r="B19" s="9">
        <v>24.2</v>
      </c>
      <c r="C19" s="10">
        <v>20.5</v>
      </c>
      <c r="D19" s="10">
        <v>20.2</v>
      </c>
      <c r="E19" s="10">
        <v>16.899999999999999</v>
      </c>
      <c r="F19" s="10">
        <v>22.5</v>
      </c>
      <c r="G19" s="10">
        <v>19.3</v>
      </c>
      <c r="H19" s="10">
        <v>23.5</v>
      </c>
      <c r="I19" s="10">
        <v>20.7</v>
      </c>
      <c r="J19" s="10">
        <v>20.7</v>
      </c>
      <c r="K19" s="10">
        <v>22.2</v>
      </c>
      <c r="L19" s="10">
        <v>22.9</v>
      </c>
      <c r="M19" s="11">
        <v>30</v>
      </c>
      <c r="N19" s="11">
        <v>27.1</v>
      </c>
      <c r="O19" s="11">
        <v>29.8</v>
      </c>
      <c r="P19" s="11">
        <v>27.8</v>
      </c>
      <c r="Q19" s="11">
        <v>31.3</v>
      </c>
      <c r="R19" s="11">
        <v>32.6</v>
      </c>
      <c r="S19" s="11">
        <v>40.6</v>
      </c>
      <c r="T19" s="11">
        <v>37.9</v>
      </c>
      <c r="U19" s="11">
        <v>50.6</v>
      </c>
      <c r="V19" s="11">
        <v>53.3</v>
      </c>
      <c r="W19" s="11">
        <v>56.040999999999997</v>
      </c>
      <c r="X19" s="11">
        <v>55.9</v>
      </c>
      <c r="Y19" s="11">
        <v>66</v>
      </c>
      <c r="Z19" s="11">
        <v>77.400000000000006</v>
      </c>
      <c r="AA19" s="11">
        <v>75.900000000000006</v>
      </c>
      <c r="AB19" s="11">
        <v>102.4</v>
      </c>
      <c r="AC19" s="11">
        <v>96.2</v>
      </c>
      <c r="AD19" s="11">
        <v>101.8</v>
      </c>
      <c r="AE19" s="11">
        <v>84.8</v>
      </c>
      <c r="AF19" s="11">
        <v>90.8</v>
      </c>
      <c r="AG19" s="11">
        <v>94.1</v>
      </c>
      <c r="AH19" s="11">
        <v>85.2</v>
      </c>
      <c r="AI19" s="11">
        <v>97.8</v>
      </c>
    </row>
    <row r="20" spans="1:35" ht="15" customHeight="1" x14ac:dyDescent="0.25">
      <c r="A20" s="18" t="s">
        <v>25</v>
      </c>
      <c r="B20" s="5">
        <v>1897.3</v>
      </c>
      <c r="C20" s="6">
        <v>1426.2</v>
      </c>
      <c r="D20" s="6">
        <v>1014</v>
      </c>
      <c r="E20" s="6">
        <v>1190.7</v>
      </c>
      <c r="F20" s="6">
        <v>1174.8</v>
      </c>
      <c r="G20" s="6">
        <v>1301.8</v>
      </c>
      <c r="H20" s="6">
        <v>1365.8</v>
      </c>
      <c r="I20" s="6">
        <v>1366.4</v>
      </c>
      <c r="J20" s="6">
        <v>1125.9000000000001</v>
      </c>
      <c r="K20" s="6" t="s">
        <v>5</v>
      </c>
      <c r="L20" s="6" t="s">
        <v>7</v>
      </c>
      <c r="M20" s="7">
        <v>1418.8</v>
      </c>
      <c r="N20" s="7">
        <v>1240.4000000000001</v>
      </c>
      <c r="O20" s="7">
        <v>1702.7</v>
      </c>
      <c r="P20" s="7">
        <v>1536.3</v>
      </c>
      <c r="Q20" s="7">
        <v>1761.3</v>
      </c>
      <c r="R20" s="7">
        <v>1583.5</v>
      </c>
      <c r="S20" s="7">
        <v>1790.2</v>
      </c>
      <c r="T20" s="7">
        <v>1854.6</v>
      </c>
      <c r="U20" s="7">
        <v>1952.9</v>
      </c>
      <c r="V20" s="7">
        <v>1813</v>
      </c>
      <c r="W20" s="7">
        <v>2192.7719999999999</v>
      </c>
      <c r="X20" s="7">
        <v>2025.2</v>
      </c>
      <c r="Y20" s="7">
        <v>2473.3000000000002</v>
      </c>
      <c r="Z20" s="7">
        <v>2043</v>
      </c>
      <c r="AA20" s="7">
        <v>2328.4</v>
      </c>
      <c r="AB20" s="7">
        <v>1995.7</v>
      </c>
      <c r="AC20" s="7">
        <v>2271.6</v>
      </c>
      <c r="AD20" s="7">
        <v>1945.5</v>
      </c>
      <c r="AE20" s="7">
        <v>1960.7</v>
      </c>
      <c r="AF20" s="7">
        <v>1793.8</v>
      </c>
      <c r="AG20" s="7">
        <v>2350.3000000000002</v>
      </c>
      <c r="AH20" s="7">
        <v>2207.6</v>
      </c>
      <c r="AI20" s="7">
        <v>3019.9</v>
      </c>
    </row>
    <row r="21" spans="1:35" ht="15" customHeight="1" x14ac:dyDescent="0.25">
      <c r="A21" s="19" t="s">
        <v>26</v>
      </c>
      <c r="B21" s="9">
        <v>23.9</v>
      </c>
      <c r="C21" s="9" t="s">
        <v>2</v>
      </c>
      <c r="D21" s="9" t="s">
        <v>2</v>
      </c>
      <c r="E21" s="9" t="s">
        <v>2</v>
      </c>
      <c r="F21" s="9">
        <v>0.1</v>
      </c>
      <c r="G21" s="9" t="s">
        <v>2</v>
      </c>
      <c r="H21" s="9" t="s">
        <v>2</v>
      </c>
      <c r="I21" s="9" t="s">
        <v>2</v>
      </c>
      <c r="J21" s="9" t="s">
        <v>2</v>
      </c>
      <c r="K21" s="9">
        <v>0.3</v>
      </c>
      <c r="L21" s="9">
        <v>0.4</v>
      </c>
      <c r="M21" s="11">
        <v>0.4</v>
      </c>
      <c r="N21" s="11">
        <v>0.4</v>
      </c>
      <c r="O21" s="11">
        <v>0.3</v>
      </c>
      <c r="P21" s="11">
        <v>1.7</v>
      </c>
      <c r="Q21" s="11">
        <v>1.1000000000000001</v>
      </c>
      <c r="R21" s="11">
        <v>0.7</v>
      </c>
      <c r="S21" s="11">
        <v>0.5</v>
      </c>
      <c r="T21" s="11">
        <v>0.2</v>
      </c>
      <c r="U21" s="11">
        <v>0.2</v>
      </c>
      <c r="V21" s="25" t="s">
        <v>3</v>
      </c>
      <c r="W21" s="11">
        <v>0.04</v>
      </c>
      <c r="X21" s="11">
        <v>0.1</v>
      </c>
      <c r="Y21" s="11">
        <v>0</v>
      </c>
      <c r="Z21" s="11">
        <v>0.7</v>
      </c>
      <c r="AA21" s="11">
        <v>30.6</v>
      </c>
      <c r="AB21" s="11">
        <v>0</v>
      </c>
      <c r="AC21" s="11">
        <v>5.5</v>
      </c>
      <c r="AD21" s="11">
        <v>14.1</v>
      </c>
      <c r="AE21" s="11">
        <v>0</v>
      </c>
      <c r="AF21" s="11">
        <v>0</v>
      </c>
      <c r="AG21" s="11">
        <v>0.8</v>
      </c>
      <c r="AH21" s="11">
        <v>1.3</v>
      </c>
      <c r="AI21" s="11">
        <v>1.3</v>
      </c>
    </row>
    <row r="22" spans="1:35" ht="15" customHeight="1" x14ac:dyDescent="0.25">
      <c r="A22" s="19" t="s">
        <v>27</v>
      </c>
      <c r="B22" s="9">
        <v>270.7</v>
      </c>
      <c r="C22" s="10">
        <v>195.2</v>
      </c>
      <c r="D22" s="10">
        <v>180.5</v>
      </c>
      <c r="E22" s="10">
        <v>212.3</v>
      </c>
      <c r="F22" s="10">
        <v>204</v>
      </c>
      <c r="G22" s="10">
        <v>284.10000000000002</v>
      </c>
      <c r="H22" s="10">
        <v>247.4</v>
      </c>
      <c r="I22" s="10">
        <v>216.9</v>
      </c>
      <c r="J22" s="10">
        <v>207.8</v>
      </c>
      <c r="K22" s="10">
        <v>262.39999999999998</v>
      </c>
      <c r="L22" s="10">
        <v>257.39999999999998</v>
      </c>
      <c r="M22" s="11">
        <v>438.7</v>
      </c>
      <c r="N22" s="11">
        <v>316.7</v>
      </c>
      <c r="O22" s="11">
        <v>381.3</v>
      </c>
      <c r="P22" s="11">
        <v>378.7</v>
      </c>
      <c r="Q22" s="11">
        <v>451.4</v>
      </c>
      <c r="R22" s="11">
        <v>416.4</v>
      </c>
      <c r="S22" s="11">
        <v>453.8</v>
      </c>
      <c r="T22" s="11">
        <v>413.8</v>
      </c>
      <c r="U22" s="11">
        <v>481.7</v>
      </c>
      <c r="V22" s="11">
        <v>448.2</v>
      </c>
      <c r="W22" s="11">
        <v>463.58699999999999</v>
      </c>
      <c r="X22" s="11">
        <v>450.6</v>
      </c>
      <c r="Y22" s="11">
        <v>501.2</v>
      </c>
      <c r="Z22" s="11">
        <v>369.2</v>
      </c>
      <c r="AA22" s="11">
        <v>565</v>
      </c>
      <c r="AB22" s="11">
        <v>403</v>
      </c>
      <c r="AC22" s="11">
        <v>471.5</v>
      </c>
      <c r="AD22" s="11">
        <v>302.89999999999998</v>
      </c>
      <c r="AE22" s="11">
        <v>387.4</v>
      </c>
      <c r="AF22" s="11">
        <v>352.7</v>
      </c>
      <c r="AG22" s="11">
        <v>735.9</v>
      </c>
      <c r="AH22" s="11">
        <v>415.4</v>
      </c>
      <c r="AI22" s="11">
        <v>1009.8</v>
      </c>
    </row>
    <row r="23" spans="1:35" ht="15" customHeight="1" x14ac:dyDescent="0.25">
      <c r="A23" s="19" t="s">
        <v>28</v>
      </c>
      <c r="B23" s="9">
        <v>1597.2</v>
      </c>
      <c r="C23" s="10">
        <v>1225.8</v>
      </c>
      <c r="D23" s="10">
        <v>827.8</v>
      </c>
      <c r="E23" s="10">
        <v>973.3</v>
      </c>
      <c r="F23" s="10">
        <v>964.6</v>
      </c>
      <c r="G23" s="10">
        <v>1010.8</v>
      </c>
      <c r="H23" s="10">
        <v>1111.2</v>
      </c>
      <c r="I23" s="10">
        <v>1141.3</v>
      </c>
      <c r="J23" s="10">
        <v>905.5</v>
      </c>
      <c r="K23" s="10">
        <v>840.1</v>
      </c>
      <c r="L23" s="10">
        <v>760.8</v>
      </c>
      <c r="M23" s="11">
        <v>972.4</v>
      </c>
      <c r="N23" s="11">
        <v>912.4</v>
      </c>
      <c r="O23" s="11">
        <v>1304.7</v>
      </c>
      <c r="P23" s="11">
        <v>1135.2</v>
      </c>
      <c r="Q23" s="11">
        <v>1297.0999999999999</v>
      </c>
      <c r="R23" s="11">
        <v>1141.5</v>
      </c>
      <c r="S23" s="11">
        <v>1320.7</v>
      </c>
      <c r="T23" s="11">
        <v>1407.4</v>
      </c>
      <c r="U23" s="11">
        <v>1447.8</v>
      </c>
      <c r="V23" s="11">
        <v>1328.1</v>
      </c>
      <c r="W23" s="11">
        <v>1705.44</v>
      </c>
      <c r="X23" s="11">
        <v>1548.5</v>
      </c>
      <c r="Y23" s="11">
        <v>1956.5</v>
      </c>
      <c r="Z23" s="11">
        <v>1648.5</v>
      </c>
      <c r="AA23" s="11">
        <v>1710.5</v>
      </c>
      <c r="AB23" s="11">
        <v>1554.4</v>
      </c>
      <c r="AC23" s="11">
        <v>1767.9</v>
      </c>
      <c r="AD23" s="11">
        <v>1589.8</v>
      </c>
      <c r="AE23" s="11">
        <v>1549.2</v>
      </c>
      <c r="AF23" s="11">
        <v>1398.5</v>
      </c>
      <c r="AG23" s="11">
        <v>1575.1</v>
      </c>
      <c r="AH23" s="11">
        <v>1748.3</v>
      </c>
      <c r="AI23" s="11">
        <v>1972.4</v>
      </c>
    </row>
    <row r="24" spans="1:35" ht="15" customHeight="1" x14ac:dyDescent="0.25">
      <c r="A24" s="13" t="s">
        <v>29</v>
      </c>
      <c r="B24" s="9">
        <v>1597.2</v>
      </c>
      <c r="C24" s="10">
        <v>1225.8</v>
      </c>
      <c r="D24" s="10">
        <v>827.1</v>
      </c>
      <c r="E24" s="10">
        <v>973.3</v>
      </c>
      <c r="F24" s="10">
        <v>960.6</v>
      </c>
      <c r="G24" s="10">
        <v>1005.8</v>
      </c>
      <c r="H24" s="10">
        <v>1106.3</v>
      </c>
      <c r="I24" s="10">
        <v>1130.9000000000001</v>
      </c>
      <c r="J24" s="10">
        <v>896.5</v>
      </c>
      <c r="K24" s="10">
        <v>826.2</v>
      </c>
      <c r="L24" s="10">
        <v>758.1</v>
      </c>
      <c r="M24" s="11">
        <v>972.4</v>
      </c>
      <c r="N24" s="11">
        <v>912.4</v>
      </c>
      <c r="O24" s="11">
        <v>1304.7</v>
      </c>
      <c r="P24" s="11">
        <v>1133.4000000000001</v>
      </c>
      <c r="Q24" s="11">
        <v>1286.7</v>
      </c>
      <c r="R24" s="11">
        <v>1141.0999999999999</v>
      </c>
      <c r="S24" s="11">
        <v>1312.2</v>
      </c>
      <c r="T24" s="11">
        <v>1406.1</v>
      </c>
      <c r="U24" s="11">
        <v>1347.7</v>
      </c>
      <c r="V24" s="11">
        <v>1328.1</v>
      </c>
      <c r="W24" s="11">
        <v>1705.44</v>
      </c>
      <c r="X24" s="11">
        <v>1548.5</v>
      </c>
      <c r="Y24" s="11">
        <v>1956.5</v>
      </c>
      <c r="Z24" s="11">
        <v>1646.1</v>
      </c>
      <c r="AA24" s="11">
        <v>1707.9</v>
      </c>
      <c r="AB24" s="11">
        <v>1554.4</v>
      </c>
      <c r="AC24" s="11">
        <v>1767.9</v>
      </c>
      <c r="AD24" s="11">
        <v>1589.8</v>
      </c>
      <c r="AE24" s="11">
        <v>1549.2</v>
      </c>
      <c r="AF24" s="11">
        <v>1394.1</v>
      </c>
      <c r="AG24" s="11">
        <v>1575.1</v>
      </c>
      <c r="AH24" s="11">
        <v>1741.2</v>
      </c>
      <c r="AI24" s="11">
        <v>1960</v>
      </c>
    </row>
    <row r="25" spans="1:35" s="21" customFormat="1" ht="26.4" customHeight="1" x14ac:dyDescent="0.25">
      <c r="A25" s="20" t="s">
        <v>30</v>
      </c>
      <c r="B25" s="15">
        <v>0.7</v>
      </c>
      <c r="C25" s="15" t="s">
        <v>2</v>
      </c>
      <c r="D25" s="16">
        <v>0.5</v>
      </c>
      <c r="E25" s="15" t="s">
        <v>2</v>
      </c>
      <c r="F25" s="15">
        <v>0.5</v>
      </c>
      <c r="G25" s="15" t="s">
        <v>2</v>
      </c>
      <c r="H25" s="15" t="s">
        <v>2</v>
      </c>
      <c r="I25" s="15" t="s">
        <v>2</v>
      </c>
      <c r="J25" s="15" t="s">
        <v>2</v>
      </c>
      <c r="K25" s="15" t="s">
        <v>3</v>
      </c>
      <c r="L25" s="15" t="s">
        <v>3</v>
      </c>
      <c r="M25" s="17">
        <v>15.6</v>
      </c>
      <c r="N25" s="17">
        <v>37.700000000000003</v>
      </c>
      <c r="O25" s="17">
        <v>81.099999999999994</v>
      </c>
      <c r="P25" s="17">
        <v>93.3</v>
      </c>
      <c r="Q25" s="17">
        <v>63.9</v>
      </c>
      <c r="R25" s="17">
        <v>62.7</v>
      </c>
      <c r="S25" s="17">
        <v>58.7</v>
      </c>
      <c r="T25" s="17">
        <v>50.7</v>
      </c>
      <c r="U25" s="17">
        <v>65.900000000000006</v>
      </c>
      <c r="V25" s="17">
        <v>11.6</v>
      </c>
      <c r="W25" s="11">
        <v>90.025999999999996</v>
      </c>
      <c r="X25" s="11">
        <v>26</v>
      </c>
      <c r="Y25" s="11">
        <v>2.2999999999999998</v>
      </c>
      <c r="Z25" s="11">
        <v>33.4</v>
      </c>
      <c r="AA25" s="11">
        <v>1.3</v>
      </c>
      <c r="AB25" s="11">
        <v>0</v>
      </c>
      <c r="AC25" s="11">
        <v>0</v>
      </c>
      <c r="AD25" s="11">
        <v>25.2</v>
      </c>
      <c r="AE25" s="11">
        <v>22.4</v>
      </c>
      <c r="AF25" s="11">
        <v>21.5</v>
      </c>
      <c r="AG25" s="11">
        <v>20.3</v>
      </c>
      <c r="AH25" s="11">
        <v>15.5</v>
      </c>
      <c r="AI25" s="11">
        <v>0</v>
      </c>
    </row>
    <row r="26" spans="1:35" s="21" customFormat="1" ht="24.9" customHeight="1" x14ac:dyDescent="0.25">
      <c r="A26" s="20" t="s">
        <v>31</v>
      </c>
      <c r="B26" s="15">
        <v>95.3</v>
      </c>
      <c r="C26" s="16">
        <v>149.5</v>
      </c>
      <c r="D26" s="16">
        <v>83.3</v>
      </c>
      <c r="E26" s="16">
        <v>86.4</v>
      </c>
      <c r="F26" s="16">
        <v>129</v>
      </c>
      <c r="G26" s="16">
        <v>68.400000000000006</v>
      </c>
      <c r="H26" s="16">
        <v>72.400000000000006</v>
      </c>
      <c r="I26" s="16">
        <v>91.8</v>
      </c>
      <c r="J26" s="16">
        <v>91.1</v>
      </c>
      <c r="K26" s="16">
        <v>93.7</v>
      </c>
      <c r="L26" s="16">
        <v>70.8</v>
      </c>
      <c r="M26" s="17">
        <v>73</v>
      </c>
      <c r="N26" s="17">
        <v>86.7</v>
      </c>
      <c r="O26" s="17">
        <v>43.6</v>
      </c>
      <c r="P26" s="17">
        <v>60.1</v>
      </c>
      <c r="Q26" s="17">
        <v>57.8</v>
      </c>
      <c r="R26" s="17">
        <v>57.5</v>
      </c>
      <c r="S26" s="17">
        <v>62.6</v>
      </c>
      <c r="T26" s="17">
        <v>56.4</v>
      </c>
      <c r="U26" s="11">
        <v>56.5</v>
      </c>
      <c r="V26" s="11">
        <v>107.9</v>
      </c>
      <c r="W26" s="11">
        <v>90.025999999999996</v>
      </c>
      <c r="X26" s="11">
        <v>71.900000000000006</v>
      </c>
      <c r="Y26" s="11">
        <v>75.099999999999994</v>
      </c>
      <c r="Z26" s="11">
        <v>20.6</v>
      </c>
      <c r="AA26" s="11">
        <v>104.3</v>
      </c>
      <c r="AB26" s="11">
        <v>72.599999999999994</v>
      </c>
      <c r="AC26" s="11">
        <v>63.3</v>
      </c>
      <c r="AD26" s="11">
        <v>23.5</v>
      </c>
      <c r="AE26" s="11">
        <v>42.8</v>
      </c>
      <c r="AF26" s="11">
        <v>32.4</v>
      </c>
      <c r="AG26" s="11">
        <v>134.30000000000001</v>
      </c>
      <c r="AH26" s="11">
        <v>29.8</v>
      </c>
      <c r="AI26" s="11">
        <v>147</v>
      </c>
    </row>
    <row r="27" spans="1:35" s="21" customFormat="1" ht="15" customHeight="1" x14ac:dyDescent="0.25">
      <c r="A27" s="20" t="s">
        <v>21</v>
      </c>
      <c r="B27" s="15">
        <v>400.5</v>
      </c>
      <c r="C27" s="16">
        <v>390.4</v>
      </c>
      <c r="D27" s="16">
        <v>295.10000000000002</v>
      </c>
      <c r="E27" s="16">
        <v>331.5</v>
      </c>
      <c r="F27" s="16">
        <v>306.8</v>
      </c>
      <c r="G27" s="16">
        <v>252.7</v>
      </c>
      <c r="H27" s="16">
        <v>180.3</v>
      </c>
      <c r="I27" s="16">
        <v>284.7</v>
      </c>
      <c r="J27" s="16">
        <v>170.3</v>
      </c>
      <c r="K27" s="16">
        <v>75.599999999999994</v>
      </c>
      <c r="L27" s="16">
        <v>82.3</v>
      </c>
      <c r="M27" s="17">
        <v>93.4</v>
      </c>
      <c r="N27" s="17">
        <v>69.7</v>
      </c>
      <c r="O27" s="17">
        <v>56.1</v>
      </c>
      <c r="P27" s="17">
        <v>56.5</v>
      </c>
      <c r="Q27" s="17">
        <v>63.9</v>
      </c>
      <c r="R27" s="17">
        <v>80.400000000000006</v>
      </c>
      <c r="S27" s="17">
        <v>70.7</v>
      </c>
      <c r="T27" s="17">
        <v>88.8</v>
      </c>
      <c r="U27" s="11">
        <v>64.2</v>
      </c>
      <c r="V27" s="11">
        <v>41.1</v>
      </c>
      <c r="W27" s="11">
        <v>126.81100000000001</v>
      </c>
      <c r="X27" s="11">
        <v>89.9</v>
      </c>
      <c r="Y27" s="11">
        <v>143.9</v>
      </c>
      <c r="Z27" s="11">
        <v>134.5</v>
      </c>
      <c r="AA27" s="11">
        <v>202.6</v>
      </c>
      <c r="AB27" s="11">
        <v>278.5</v>
      </c>
      <c r="AC27" s="11">
        <v>363.3</v>
      </c>
      <c r="AD27" s="11">
        <v>385.3</v>
      </c>
      <c r="AE27" s="11">
        <v>416.6</v>
      </c>
      <c r="AF27" s="11">
        <v>254</v>
      </c>
      <c r="AG27" s="11">
        <v>195.7</v>
      </c>
      <c r="AH27" s="11">
        <v>170.4</v>
      </c>
      <c r="AI27" s="11">
        <v>142.30000000000001</v>
      </c>
    </row>
    <row r="28" spans="1:35" s="21" customFormat="1" ht="15" customHeight="1" x14ac:dyDescent="0.25">
      <c r="A28" s="20" t="s">
        <v>22</v>
      </c>
      <c r="B28" s="15">
        <v>9.1999999999999993</v>
      </c>
      <c r="C28" s="16">
        <v>31.2</v>
      </c>
      <c r="D28" s="16">
        <v>9.5</v>
      </c>
      <c r="E28" s="16">
        <v>6.1</v>
      </c>
      <c r="F28" s="16">
        <v>9.1999999999999993</v>
      </c>
      <c r="G28" s="16">
        <v>7.8</v>
      </c>
      <c r="H28" s="16">
        <v>24.6</v>
      </c>
      <c r="I28" s="16">
        <v>33.9</v>
      </c>
      <c r="J28" s="16">
        <v>44.4</v>
      </c>
      <c r="K28" s="16">
        <v>67.2</v>
      </c>
      <c r="L28" s="16">
        <v>61.1</v>
      </c>
      <c r="M28" s="17">
        <v>156.1</v>
      </c>
      <c r="N28" s="17">
        <v>26.7</v>
      </c>
      <c r="O28" s="17">
        <v>359.6</v>
      </c>
      <c r="P28" s="17">
        <v>215.3</v>
      </c>
      <c r="Q28" s="17">
        <v>93.1</v>
      </c>
      <c r="R28" s="17">
        <v>81.5</v>
      </c>
      <c r="S28" s="17">
        <v>47.5</v>
      </c>
      <c r="T28" s="17">
        <v>106.8</v>
      </c>
      <c r="U28" s="11">
        <v>48.2</v>
      </c>
      <c r="V28" s="11">
        <v>107.7</v>
      </c>
      <c r="W28" s="11">
        <v>242.733</v>
      </c>
      <c r="X28" s="11">
        <v>23.3</v>
      </c>
      <c r="Y28" s="11">
        <v>149.4</v>
      </c>
      <c r="Z28" s="11">
        <v>109.1</v>
      </c>
      <c r="AA28" s="11">
        <v>55.6</v>
      </c>
      <c r="AB28" s="11">
        <v>65.400000000000006</v>
      </c>
      <c r="AC28" s="11">
        <v>56.7</v>
      </c>
      <c r="AD28" s="11">
        <v>60.7</v>
      </c>
      <c r="AE28" s="11">
        <v>16</v>
      </c>
      <c r="AF28" s="11">
        <v>33.1</v>
      </c>
      <c r="AG28" s="11">
        <v>38.1</v>
      </c>
      <c r="AH28" s="11">
        <v>184.6</v>
      </c>
      <c r="AI28" s="11">
        <v>28.8</v>
      </c>
    </row>
    <row r="29" spans="1:35" s="21" customFormat="1" ht="24.9" customHeight="1" x14ac:dyDescent="0.25">
      <c r="A29" s="20" t="s">
        <v>32</v>
      </c>
      <c r="B29" s="15">
        <v>1091.4000000000001</v>
      </c>
      <c r="C29" s="16">
        <v>654.70000000000005</v>
      </c>
      <c r="D29" s="16">
        <v>438.8</v>
      </c>
      <c r="E29" s="16">
        <v>549.29999999999995</v>
      </c>
      <c r="F29" s="16">
        <v>515.1</v>
      </c>
      <c r="G29" s="16">
        <v>677</v>
      </c>
      <c r="H29" s="16">
        <v>829</v>
      </c>
      <c r="I29" s="16">
        <v>720.5</v>
      </c>
      <c r="J29" s="16">
        <v>590.6</v>
      </c>
      <c r="K29" s="16">
        <v>589.70000000000005</v>
      </c>
      <c r="L29" s="16">
        <v>544</v>
      </c>
      <c r="M29" s="17">
        <v>634.29999999999995</v>
      </c>
      <c r="N29" s="17">
        <v>691.6</v>
      </c>
      <c r="O29" s="17">
        <v>764.3</v>
      </c>
      <c r="P29" s="17">
        <v>708.2</v>
      </c>
      <c r="Q29" s="17">
        <v>1008</v>
      </c>
      <c r="R29" s="17">
        <v>859.1</v>
      </c>
      <c r="S29" s="17">
        <v>1072.5999999999999</v>
      </c>
      <c r="T29" s="17">
        <v>1103.2</v>
      </c>
      <c r="U29" s="11">
        <v>1112.9000000000001</v>
      </c>
      <c r="V29" s="11">
        <v>1059.8</v>
      </c>
      <c r="W29" s="11">
        <v>1245.681</v>
      </c>
      <c r="X29" s="11">
        <v>1363.5</v>
      </c>
      <c r="Y29" s="11">
        <v>1585.9</v>
      </c>
      <c r="Z29" s="11">
        <v>1348.6</v>
      </c>
      <c r="AA29" s="11">
        <v>1344.1</v>
      </c>
      <c r="AB29" s="11">
        <v>1137.8</v>
      </c>
      <c r="AC29" s="11">
        <v>1284.5999999999999</v>
      </c>
      <c r="AD29" s="11">
        <v>1095.2</v>
      </c>
      <c r="AE29" s="11">
        <v>1051.4000000000001</v>
      </c>
      <c r="AF29" s="11">
        <v>1053.0999999999999</v>
      </c>
      <c r="AG29" s="11">
        <v>1186.7</v>
      </c>
      <c r="AH29" s="11">
        <v>1340.9</v>
      </c>
      <c r="AI29" s="11">
        <v>1641.9</v>
      </c>
    </row>
    <row r="30" spans="1:35" ht="15" customHeight="1" x14ac:dyDescent="0.25">
      <c r="A30" s="13" t="s">
        <v>23</v>
      </c>
      <c r="B30" s="9" t="s">
        <v>2</v>
      </c>
      <c r="C30" s="9" t="s">
        <v>2</v>
      </c>
      <c r="D30" s="10">
        <v>0.7</v>
      </c>
      <c r="E30" s="9" t="s">
        <v>2</v>
      </c>
      <c r="F30" s="9">
        <v>4</v>
      </c>
      <c r="G30" s="9">
        <v>4.9000000000000004</v>
      </c>
      <c r="H30" s="9">
        <v>4.9000000000000004</v>
      </c>
      <c r="I30" s="9">
        <v>10.3</v>
      </c>
      <c r="J30" s="9">
        <v>9</v>
      </c>
      <c r="K30" s="9">
        <v>13.9</v>
      </c>
      <c r="L30" s="9">
        <v>2.7</v>
      </c>
      <c r="M30" s="15" t="s">
        <v>3</v>
      </c>
      <c r="N30" s="15" t="s">
        <v>3</v>
      </c>
      <c r="O30" s="15" t="s">
        <v>3</v>
      </c>
      <c r="P30" s="11">
        <v>1.8</v>
      </c>
      <c r="Q30" s="11">
        <v>10.4</v>
      </c>
      <c r="R30" s="11">
        <v>0.4</v>
      </c>
      <c r="S30" s="11">
        <v>8.5</v>
      </c>
      <c r="T30" s="11">
        <v>1.4</v>
      </c>
      <c r="U30" s="11">
        <v>100.1</v>
      </c>
      <c r="V30" s="25" t="s">
        <v>3</v>
      </c>
      <c r="W30" s="11">
        <v>0</v>
      </c>
      <c r="X30" s="11">
        <v>0</v>
      </c>
      <c r="Y30" s="11">
        <v>0</v>
      </c>
      <c r="Z30" s="11">
        <v>2.4</v>
      </c>
      <c r="AA30" s="11">
        <v>2.7</v>
      </c>
      <c r="AB30" s="11">
        <v>0</v>
      </c>
      <c r="AC30" s="11">
        <v>0</v>
      </c>
      <c r="AD30" s="11">
        <v>0</v>
      </c>
      <c r="AE30" s="11">
        <v>0</v>
      </c>
      <c r="AF30" s="11">
        <v>4.3</v>
      </c>
      <c r="AG30" s="11">
        <v>0</v>
      </c>
      <c r="AH30" s="11" t="s">
        <v>87</v>
      </c>
      <c r="AI30" s="11">
        <v>12.5</v>
      </c>
    </row>
    <row r="31" spans="1:35" ht="24.9" customHeight="1" x14ac:dyDescent="0.25">
      <c r="A31" s="14" t="s">
        <v>33</v>
      </c>
      <c r="B31" s="9">
        <v>5.5</v>
      </c>
      <c r="C31" s="10">
        <v>5.2</v>
      </c>
      <c r="D31" s="10">
        <v>5.7</v>
      </c>
      <c r="E31" s="11">
        <v>5.0999999999999996</v>
      </c>
      <c r="F31" s="11">
        <v>6.1</v>
      </c>
      <c r="G31" s="11">
        <v>6.9</v>
      </c>
      <c r="H31" s="11">
        <v>7.3</v>
      </c>
      <c r="I31" s="11">
        <v>8.1</v>
      </c>
      <c r="J31" s="11">
        <v>12.5</v>
      </c>
      <c r="K31" s="11">
        <v>21.4</v>
      </c>
      <c r="L31" s="11">
        <v>11.7</v>
      </c>
      <c r="M31" s="11">
        <v>7.4</v>
      </c>
      <c r="N31" s="11">
        <v>10.9</v>
      </c>
      <c r="O31" s="11">
        <v>16.399999999999999</v>
      </c>
      <c r="P31" s="11">
        <v>20.6</v>
      </c>
      <c r="Q31" s="11">
        <v>11.7</v>
      </c>
      <c r="R31" s="11">
        <v>24.9</v>
      </c>
      <c r="S31" s="11">
        <v>15.2</v>
      </c>
      <c r="T31" s="11">
        <v>33.1</v>
      </c>
      <c r="U31" s="11">
        <v>23.2</v>
      </c>
      <c r="V31" s="17">
        <v>36.700000000000003</v>
      </c>
      <c r="W31" s="11">
        <v>23.704999999999998</v>
      </c>
      <c r="X31" s="11">
        <v>25.9</v>
      </c>
      <c r="Y31" s="11">
        <v>15.5</v>
      </c>
      <c r="Z31" s="11">
        <v>24.6</v>
      </c>
      <c r="AA31" s="11">
        <v>22.2</v>
      </c>
      <c r="AB31" s="11">
        <v>38.200000000000003</v>
      </c>
      <c r="AC31" s="11">
        <v>26.8</v>
      </c>
      <c r="AD31" s="11">
        <v>38.700000000000003</v>
      </c>
      <c r="AE31" s="11">
        <v>24.1</v>
      </c>
      <c r="AF31" s="11">
        <v>42.6</v>
      </c>
      <c r="AG31" s="11">
        <v>38.4</v>
      </c>
      <c r="AH31" s="11">
        <v>42.6</v>
      </c>
      <c r="AI31" s="11">
        <v>36.4</v>
      </c>
    </row>
    <row r="32" spans="1:35" ht="27" customHeight="1" x14ac:dyDescent="0.25">
      <c r="A32" s="4" t="s">
        <v>34</v>
      </c>
      <c r="B32" s="9"/>
      <c r="C32" s="9" t="s">
        <v>2</v>
      </c>
      <c r="D32" s="9" t="s">
        <v>2</v>
      </c>
      <c r="E32" s="9" t="s">
        <v>2</v>
      </c>
      <c r="F32" s="9" t="s">
        <v>2</v>
      </c>
      <c r="G32" s="9" t="s">
        <v>2</v>
      </c>
      <c r="H32" s="9">
        <v>-0.2</v>
      </c>
      <c r="I32" s="9" t="s">
        <v>2</v>
      </c>
      <c r="J32" s="9" t="s">
        <v>2</v>
      </c>
      <c r="K32" s="9" t="s">
        <v>3</v>
      </c>
      <c r="L32" s="9">
        <v>-0.6</v>
      </c>
      <c r="M32" s="11">
        <v>-0.4</v>
      </c>
      <c r="N32" s="11">
        <v>-0.3</v>
      </c>
      <c r="O32" s="11">
        <v>-0.3</v>
      </c>
      <c r="P32" s="11">
        <v>-0.3</v>
      </c>
      <c r="Q32" s="11">
        <v>-0.3</v>
      </c>
      <c r="R32" s="1">
        <v>0.3</v>
      </c>
      <c r="S32" s="11">
        <v>0.3</v>
      </c>
      <c r="T32" s="11">
        <v>0.3</v>
      </c>
      <c r="U32" s="11">
        <v>0.3</v>
      </c>
      <c r="V32" s="11">
        <v>1</v>
      </c>
      <c r="W32" s="11">
        <v>1.6279999999999999</v>
      </c>
      <c r="X32" s="11">
        <v>0.9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0.5</v>
      </c>
      <c r="AF32" s="11">
        <v>0</v>
      </c>
      <c r="AG32" s="11">
        <v>0</v>
      </c>
      <c r="AH32" s="11">
        <v>0</v>
      </c>
      <c r="AI32" s="11">
        <v>0.3</v>
      </c>
    </row>
    <row r="33" spans="1:35" ht="18.75" customHeight="1" x14ac:dyDescent="0.25">
      <c r="A33" s="4" t="s">
        <v>35</v>
      </c>
      <c r="B33" s="9">
        <v>-31.4</v>
      </c>
      <c r="C33" s="10">
        <v>-2.1</v>
      </c>
      <c r="D33" s="10">
        <v>-3</v>
      </c>
      <c r="E33" s="10">
        <v>-0.9</v>
      </c>
      <c r="F33" s="10">
        <v>-2.5</v>
      </c>
      <c r="G33" s="10">
        <v>-11.4</v>
      </c>
      <c r="H33" s="10">
        <v>-11.4</v>
      </c>
      <c r="I33" s="10">
        <v>-11.4</v>
      </c>
      <c r="J33" s="10">
        <v>-11.4</v>
      </c>
      <c r="K33" s="10">
        <v>-11.5</v>
      </c>
      <c r="L33" s="10">
        <v>-11.7</v>
      </c>
      <c r="M33" s="11">
        <v>-0.3</v>
      </c>
      <c r="N33" s="11">
        <v>-50.7</v>
      </c>
      <c r="O33" s="11">
        <v>-29.1</v>
      </c>
      <c r="P33" s="11">
        <v>-30.7</v>
      </c>
      <c r="Q33" s="11">
        <v>-46</v>
      </c>
      <c r="R33" s="11">
        <v>62.3</v>
      </c>
      <c r="S33" s="11">
        <v>213.2</v>
      </c>
      <c r="T33" s="11">
        <v>28.4</v>
      </c>
      <c r="U33" s="11">
        <v>0.1</v>
      </c>
      <c r="V33" s="11">
        <v>19.2</v>
      </c>
      <c r="W33" s="11">
        <v>3.2010000000000001</v>
      </c>
      <c r="X33" s="11">
        <v>10.7</v>
      </c>
      <c r="Y33" s="11">
        <v>14.9</v>
      </c>
      <c r="Z33" s="11">
        <v>13.7</v>
      </c>
      <c r="AA33" s="11">
        <v>8.1999999999999993</v>
      </c>
      <c r="AB33" s="11">
        <v>8.1999999999999993</v>
      </c>
      <c r="AC33" s="11">
        <v>8.8000000000000007</v>
      </c>
      <c r="AD33" s="11">
        <v>32.1</v>
      </c>
      <c r="AE33" s="11">
        <v>12.3</v>
      </c>
      <c r="AF33" s="11">
        <v>17.8</v>
      </c>
      <c r="AG33" s="11">
        <v>2</v>
      </c>
      <c r="AH33" s="11">
        <v>31.2</v>
      </c>
      <c r="AI33" s="11">
        <v>2.2999999999999998</v>
      </c>
    </row>
    <row r="34" spans="1:35" x14ac:dyDescent="0.25">
      <c r="V34" s="26"/>
    </row>
    <row r="35" spans="1:35" x14ac:dyDescent="0.25">
      <c r="V35" s="26"/>
    </row>
  </sheetData>
  <mergeCells count="20">
    <mergeCell ref="AD3:AE3"/>
    <mergeCell ref="AB3:AC3"/>
    <mergeCell ref="J3:K3"/>
    <mergeCell ref="Z3:AA3"/>
    <mergeCell ref="X3:Y3"/>
    <mergeCell ref="P3:Q3"/>
    <mergeCell ref="R3:S3"/>
    <mergeCell ref="T3:U3"/>
    <mergeCell ref="A1:V1"/>
    <mergeCell ref="L3:M3"/>
    <mergeCell ref="N3:O3"/>
    <mergeCell ref="A3:A5"/>
    <mergeCell ref="D3:E3"/>
    <mergeCell ref="F3:G3"/>
    <mergeCell ref="H3:I3"/>
    <mergeCell ref="V3:W3"/>
    <mergeCell ref="B3:C3"/>
    <mergeCell ref="B5:AI5"/>
    <mergeCell ref="AH3:AI3"/>
    <mergeCell ref="AF3:AG3"/>
  </mergeCells>
  <phoneticPr fontId="2" type="noConversion"/>
  <hyperlinks>
    <hyperlink ref="AH2" location="'Spis tablic'!A1" display="Powrót do spisu rzeczy" xr:uid="{00000000-0004-0000-0100-000000000000}"/>
  </hyperlinks>
  <pageMargins left="0.25" right="0.25" top="0.75" bottom="0.75" header="0.3" footer="0.3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workbookViewId="0">
      <pane xSplit="1" topLeftCell="B1" activePane="topRight" state="frozen"/>
      <selection pane="topRight" activeCell="E44" sqref="E44"/>
    </sheetView>
  </sheetViews>
  <sheetFormatPr defaultColWidth="9.109375" defaultRowHeight="12.6" x14ac:dyDescent="0.25"/>
  <cols>
    <col min="1" max="1" width="58.44140625" style="2" customWidth="1"/>
    <col min="2" max="22" width="11.6640625" style="2" customWidth="1"/>
    <col min="23" max="16384" width="9.109375" style="2"/>
  </cols>
  <sheetData>
    <row r="1" spans="1:35" x14ac:dyDescent="0.25">
      <c r="A1" s="49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35" ht="13.2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AH2" s="35" t="s">
        <v>93</v>
      </c>
    </row>
    <row r="3" spans="1:35" ht="12.75" customHeight="1" x14ac:dyDescent="0.25">
      <c r="A3" s="51" t="s">
        <v>0</v>
      </c>
      <c r="B3" s="52">
        <v>2008</v>
      </c>
      <c r="C3" s="52"/>
      <c r="D3" s="52">
        <v>2009</v>
      </c>
      <c r="E3" s="52"/>
      <c r="F3" s="52">
        <v>2010</v>
      </c>
      <c r="G3" s="52"/>
      <c r="H3" s="52">
        <v>2011</v>
      </c>
      <c r="I3" s="52"/>
      <c r="J3" s="52">
        <v>2012</v>
      </c>
      <c r="K3" s="47"/>
      <c r="L3" s="46">
        <v>2013</v>
      </c>
      <c r="M3" s="47"/>
      <c r="N3" s="46">
        <v>2014</v>
      </c>
      <c r="O3" s="47"/>
      <c r="P3" s="46">
        <v>2015</v>
      </c>
      <c r="Q3" s="47"/>
      <c r="R3" s="44">
        <v>2016</v>
      </c>
      <c r="S3" s="48"/>
      <c r="T3" s="44">
        <v>2017</v>
      </c>
      <c r="U3" s="45"/>
      <c r="V3" s="44">
        <v>2018</v>
      </c>
      <c r="W3" s="56"/>
      <c r="X3" s="44">
        <v>2019</v>
      </c>
      <c r="Y3" s="45"/>
      <c r="Z3" s="44">
        <v>2020</v>
      </c>
      <c r="AA3" s="45"/>
      <c r="AB3" s="44">
        <v>2021</v>
      </c>
      <c r="AC3" s="45"/>
      <c r="AD3" s="44">
        <v>2022</v>
      </c>
      <c r="AE3" s="45"/>
      <c r="AF3" s="44">
        <v>2023</v>
      </c>
      <c r="AG3" s="45"/>
      <c r="AH3" s="44">
        <v>2024</v>
      </c>
      <c r="AI3" s="45"/>
    </row>
    <row r="4" spans="1:35" x14ac:dyDescent="0.25">
      <c r="A4" s="51"/>
      <c r="B4" s="32" t="s">
        <v>95</v>
      </c>
      <c r="C4" s="32" t="s">
        <v>96</v>
      </c>
      <c r="D4" s="32" t="s">
        <v>95</v>
      </c>
      <c r="E4" s="32" t="s">
        <v>96</v>
      </c>
      <c r="F4" s="32" t="s">
        <v>95</v>
      </c>
      <c r="G4" s="32" t="s">
        <v>96</v>
      </c>
      <c r="H4" s="32" t="s">
        <v>95</v>
      </c>
      <c r="I4" s="32" t="s">
        <v>96</v>
      </c>
      <c r="J4" s="32" t="s">
        <v>95</v>
      </c>
      <c r="K4" s="32" t="s">
        <v>96</v>
      </c>
      <c r="L4" s="32" t="s">
        <v>95</v>
      </c>
      <c r="M4" s="32" t="s">
        <v>96</v>
      </c>
      <c r="N4" s="32" t="s">
        <v>95</v>
      </c>
      <c r="O4" s="32" t="s">
        <v>96</v>
      </c>
      <c r="P4" s="32" t="s">
        <v>95</v>
      </c>
      <c r="Q4" s="32" t="s">
        <v>96</v>
      </c>
      <c r="R4" s="32" t="s">
        <v>95</v>
      </c>
      <c r="S4" s="32" t="s">
        <v>96</v>
      </c>
      <c r="T4" s="32" t="s">
        <v>95</v>
      </c>
      <c r="U4" s="32" t="s">
        <v>96</v>
      </c>
      <c r="V4" s="32" t="s">
        <v>95</v>
      </c>
      <c r="W4" s="32" t="s">
        <v>96</v>
      </c>
      <c r="X4" s="32" t="s">
        <v>95</v>
      </c>
      <c r="Y4" s="32" t="s">
        <v>96</v>
      </c>
      <c r="Z4" s="32" t="s">
        <v>95</v>
      </c>
      <c r="AA4" s="32" t="s">
        <v>96</v>
      </c>
      <c r="AB4" s="32" t="s">
        <v>95</v>
      </c>
      <c r="AC4" s="32" t="s">
        <v>96</v>
      </c>
      <c r="AD4" s="32" t="s">
        <v>95</v>
      </c>
      <c r="AE4" s="32" t="s">
        <v>96</v>
      </c>
      <c r="AF4" s="32" t="s">
        <v>95</v>
      </c>
      <c r="AG4" s="32" t="s">
        <v>96</v>
      </c>
      <c r="AH4" s="32" t="s">
        <v>95</v>
      </c>
      <c r="AI4" s="32" t="s">
        <v>96</v>
      </c>
    </row>
    <row r="5" spans="1:35" x14ac:dyDescent="0.25">
      <c r="A5" s="51"/>
      <c r="B5" s="53" t="s">
        <v>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5"/>
    </row>
    <row r="6" spans="1:35" ht="15" customHeight="1" x14ac:dyDescent="0.25">
      <c r="A6" s="4" t="s">
        <v>36</v>
      </c>
      <c r="B6" s="5">
        <v>1984.7</v>
      </c>
      <c r="C6" s="6">
        <v>1559</v>
      </c>
      <c r="D6" s="6">
        <v>1152.3</v>
      </c>
      <c r="E6" s="6">
        <v>1343.3</v>
      </c>
      <c r="F6" s="6">
        <v>1334.8</v>
      </c>
      <c r="G6" s="6">
        <v>1465.5</v>
      </c>
      <c r="H6" s="6">
        <v>1540.7</v>
      </c>
      <c r="I6" s="6">
        <v>1535.1</v>
      </c>
      <c r="J6" s="6">
        <v>1300.0999999999999</v>
      </c>
      <c r="K6" s="6" t="s">
        <v>4</v>
      </c>
      <c r="L6" s="6" t="s">
        <v>8</v>
      </c>
      <c r="M6" s="7">
        <v>1608.8</v>
      </c>
      <c r="N6" s="7">
        <v>1425</v>
      </c>
      <c r="O6" s="7">
        <v>1906.5</v>
      </c>
      <c r="P6" s="7">
        <v>1773.9</v>
      </c>
      <c r="Q6" s="7">
        <v>2030.4</v>
      </c>
      <c r="R6" s="7">
        <v>1934.7</v>
      </c>
      <c r="S6" s="7">
        <v>2379.4</v>
      </c>
      <c r="T6" s="7">
        <v>2230.6</v>
      </c>
      <c r="U6" s="7">
        <v>2309.8000000000002</v>
      </c>
      <c r="V6" s="7">
        <v>2227.8000000000002</v>
      </c>
      <c r="W6" s="7">
        <v>2615.5059999999999</v>
      </c>
      <c r="X6" s="7">
        <v>2559.3000000000002</v>
      </c>
      <c r="Y6" s="7">
        <v>2984.2</v>
      </c>
      <c r="Z6" s="7">
        <v>2619.6</v>
      </c>
      <c r="AA6" s="7">
        <v>2947.6</v>
      </c>
      <c r="AB6" s="7">
        <v>2681.9</v>
      </c>
      <c r="AC6" s="7">
        <v>2997.1</v>
      </c>
      <c r="AD6" s="7">
        <v>2689.8</v>
      </c>
      <c r="AE6" s="7">
        <v>2689.4</v>
      </c>
      <c r="AF6" s="7">
        <v>2504.6</v>
      </c>
      <c r="AG6" s="7">
        <v>3193.3</v>
      </c>
      <c r="AH6" s="7">
        <v>3047.7</v>
      </c>
      <c r="AI6" s="7">
        <v>3836.5</v>
      </c>
    </row>
    <row r="7" spans="1:35" ht="15" customHeight="1" x14ac:dyDescent="0.25">
      <c r="A7" s="8" t="s">
        <v>37</v>
      </c>
      <c r="B7" s="9">
        <v>1116.2</v>
      </c>
      <c r="C7" s="10">
        <v>1318.2</v>
      </c>
      <c r="D7" s="10">
        <v>937.4</v>
      </c>
      <c r="E7" s="10">
        <v>1089.5</v>
      </c>
      <c r="F7" s="10">
        <v>954.1</v>
      </c>
      <c r="G7" s="10">
        <v>1176.4000000000001</v>
      </c>
      <c r="H7" s="10">
        <v>1098.7</v>
      </c>
      <c r="I7" s="10">
        <v>1264.8</v>
      </c>
      <c r="J7" s="10">
        <v>1019.6</v>
      </c>
      <c r="K7" s="10">
        <v>971.1</v>
      </c>
      <c r="L7" s="10">
        <v>880.3</v>
      </c>
      <c r="M7" s="11">
        <v>1109.5999999999999</v>
      </c>
      <c r="N7" s="11">
        <v>1043</v>
      </c>
      <c r="O7" s="11">
        <v>1467.5</v>
      </c>
      <c r="P7" s="11">
        <v>1308.0999999999999</v>
      </c>
      <c r="Q7" s="11">
        <v>1588.1</v>
      </c>
      <c r="R7" s="11">
        <v>1516.6</v>
      </c>
      <c r="S7" s="11">
        <v>1724.3</v>
      </c>
      <c r="T7" s="11">
        <v>1493.2</v>
      </c>
      <c r="U7" s="11">
        <v>1749.2</v>
      </c>
      <c r="V7" s="11">
        <v>1628.6</v>
      </c>
      <c r="W7" s="11">
        <v>1924.068</v>
      </c>
      <c r="X7" s="11">
        <v>1878.5</v>
      </c>
      <c r="Y7" s="11">
        <v>2233.4</v>
      </c>
      <c r="Z7" s="11">
        <v>1843.2</v>
      </c>
      <c r="AA7" s="11">
        <v>2164.5</v>
      </c>
      <c r="AB7" s="11">
        <v>1955.1</v>
      </c>
      <c r="AC7" s="11">
        <v>2266.1</v>
      </c>
      <c r="AD7" s="11">
        <v>1923.7</v>
      </c>
      <c r="AE7" s="11">
        <v>2047.8</v>
      </c>
      <c r="AF7" s="11">
        <v>1829.5</v>
      </c>
      <c r="AG7" s="11">
        <v>2357.9</v>
      </c>
      <c r="AH7" s="11">
        <v>2051.3000000000002</v>
      </c>
      <c r="AI7" s="11">
        <v>2622.7</v>
      </c>
    </row>
    <row r="8" spans="1:35" ht="15" customHeight="1" x14ac:dyDescent="0.25">
      <c r="A8" s="13" t="s">
        <v>38</v>
      </c>
      <c r="B8" s="9">
        <v>364.1</v>
      </c>
      <c r="C8" s="10">
        <v>354.8</v>
      </c>
      <c r="D8" s="10">
        <v>364.1</v>
      </c>
      <c r="E8" s="12">
        <v>328</v>
      </c>
      <c r="F8" s="12">
        <v>356.9</v>
      </c>
      <c r="G8" s="12">
        <v>352.5</v>
      </c>
      <c r="H8" s="12">
        <v>358.1</v>
      </c>
      <c r="I8" s="12">
        <v>332.3</v>
      </c>
      <c r="J8" s="12">
        <v>340.7</v>
      </c>
      <c r="K8" s="10">
        <v>347.6</v>
      </c>
      <c r="L8" s="10">
        <v>351.2</v>
      </c>
      <c r="M8" s="11">
        <v>352</v>
      </c>
      <c r="N8" s="11">
        <v>392.9</v>
      </c>
      <c r="O8" s="11">
        <v>406.6</v>
      </c>
      <c r="P8" s="11">
        <v>406.6</v>
      </c>
      <c r="Q8" s="11">
        <v>459.4</v>
      </c>
      <c r="R8" s="11">
        <v>484.6</v>
      </c>
      <c r="S8" s="11">
        <v>498.4</v>
      </c>
      <c r="T8" s="11">
        <v>532.70000000000005</v>
      </c>
      <c r="U8" s="11">
        <v>537.20000000000005</v>
      </c>
      <c r="V8" s="11">
        <v>566</v>
      </c>
      <c r="W8" s="11">
        <v>576.20299999999997</v>
      </c>
      <c r="X8" s="11">
        <v>599.70000000000005</v>
      </c>
      <c r="Y8" s="11">
        <v>615.6</v>
      </c>
      <c r="Z8" s="11">
        <v>606.6</v>
      </c>
      <c r="AA8" s="11">
        <v>627.1</v>
      </c>
      <c r="AB8" s="11">
        <v>628.29999999999995</v>
      </c>
      <c r="AC8" s="11">
        <v>643.4</v>
      </c>
      <c r="AD8" s="11">
        <v>647.29999999999995</v>
      </c>
      <c r="AE8" s="11">
        <v>675.1</v>
      </c>
      <c r="AF8" s="11">
        <v>666</v>
      </c>
      <c r="AG8" s="11">
        <v>676</v>
      </c>
      <c r="AH8" s="11">
        <v>691.1</v>
      </c>
      <c r="AI8" s="11">
        <v>704.4</v>
      </c>
    </row>
    <row r="9" spans="1:35" ht="15" customHeight="1" x14ac:dyDescent="0.25">
      <c r="A9" s="22" t="s">
        <v>39</v>
      </c>
      <c r="B9" s="15">
        <v>225.1</v>
      </c>
      <c r="C9" s="16">
        <v>238.9</v>
      </c>
      <c r="D9" s="16">
        <v>244.1</v>
      </c>
      <c r="E9" s="16">
        <v>250.9</v>
      </c>
      <c r="F9" s="16">
        <v>282.8</v>
      </c>
      <c r="G9" s="16">
        <v>278.39999999999998</v>
      </c>
      <c r="H9" s="16">
        <v>308.89999999999998</v>
      </c>
      <c r="I9" s="16">
        <v>283.10000000000002</v>
      </c>
      <c r="J9" s="16">
        <v>261.39999999999998</v>
      </c>
      <c r="K9" s="16">
        <v>283.2</v>
      </c>
      <c r="L9" s="16">
        <v>286.3</v>
      </c>
      <c r="M9" s="17">
        <v>286.10000000000002</v>
      </c>
      <c r="N9" s="17">
        <v>301.8</v>
      </c>
      <c r="O9" s="17">
        <v>289.39999999999998</v>
      </c>
      <c r="P9" s="17">
        <v>289.89999999999998</v>
      </c>
      <c r="Q9" s="17">
        <v>315.7</v>
      </c>
      <c r="R9" s="17">
        <v>324</v>
      </c>
      <c r="S9" s="17">
        <v>336.8</v>
      </c>
      <c r="T9" s="17">
        <v>364</v>
      </c>
      <c r="U9" s="11">
        <v>364.4</v>
      </c>
      <c r="V9" s="17">
        <v>407.8</v>
      </c>
      <c r="W9" s="11">
        <v>417.98399999999998</v>
      </c>
      <c r="X9" s="11">
        <v>441.2</v>
      </c>
      <c r="Y9" s="11">
        <v>458</v>
      </c>
      <c r="Z9" s="11">
        <v>441.1</v>
      </c>
      <c r="AA9" s="11">
        <v>463.3</v>
      </c>
      <c r="AB9" s="11">
        <v>466.3</v>
      </c>
      <c r="AC9" s="11">
        <v>475.9</v>
      </c>
      <c r="AD9" s="11">
        <v>476.7</v>
      </c>
      <c r="AE9" s="11">
        <v>506.7</v>
      </c>
      <c r="AF9" s="11">
        <v>474.5</v>
      </c>
      <c r="AG9" s="11">
        <v>508.8</v>
      </c>
      <c r="AH9" s="11">
        <v>508.9</v>
      </c>
      <c r="AI9" s="11">
        <v>537.20000000000005</v>
      </c>
    </row>
    <row r="10" spans="1:35" ht="15" customHeight="1" x14ac:dyDescent="0.25">
      <c r="A10" s="22" t="s">
        <v>40</v>
      </c>
      <c r="B10" s="15">
        <v>139</v>
      </c>
      <c r="C10" s="16">
        <v>115.9</v>
      </c>
      <c r="D10" s="15">
        <v>120</v>
      </c>
      <c r="E10" s="16">
        <v>77.099999999999994</v>
      </c>
      <c r="F10" s="16">
        <v>74.099999999999994</v>
      </c>
      <c r="G10" s="16">
        <v>74.099999999999994</v>
      </c>
      <c r="H10" s="16">
        <v>49.1</v>
      </c>
      <c r="I10" s="16">
        <v>49.1</v>
      </c>
      <c r="J10" s="16">
        <v>64.400000000000006</v>
      </c>
      <c r="K10" s="16">
        <v>64.400000000000006</v>
      </c>
      <c r="L10" s="16">
        <v>64.900000000000006</v>
      </c>
      <c r="M10" s="17">
        <v>65.900000000000006</v>
      </c>
      <c r="N10" s="17">
        <v>91.1</v>
      </c>
      <c r="O10" s="17">
        <v>117.2</v>
      </c>
      <c r="P10" s="17">
        <v>116.7</v>
      </c>
      <c r="Q10" s="17">
        <v>143.69999999999999</v>
      </c>
      <c r="R10" s="17">
        <v>160.6</v>
      </c>
      <c r="S10" s="17">
        <v>161.6</v>
      </c>
      <c r="T10" s="17">
        <v>168.7</v>
      </c>
      <c r="U10" s="11">
        <v>172.7</v>
      </c>
      <c r="V10" s="17">
        <v>158.19999999999999</v>
      </c>
      <c r="W10" s="11">
        <v>158.21899999999999</v>
      </c>
      <c r="X10" s="11">
        <v>158.5</v>
      </c>
      <c r="Y10" s="11">
        <v>157.6</v>
      </c>
      <c r="Z10" s="11">
        <v>165.5</v>
      </c>
      <c r="AA10" s="11">
        <v>163.80000000000001</v>
      </c>
      <c r="AB10" s="11">
        <v>162</v>
      </c>
      <c r="AC10" s="11">
        <v>167.5</v>
      </c>
      <c r="AD10" s="11">
        <v>170.5</v>
      </c>
      <c r="AE10" s="11">
        <v>168.4</v>
      </c>
      <c r="AF10" s="11">
        <v>191.5</v>
      </c>
      <c r="AG10" s="11">
        <v>167.2</v>
      </c>
      <c r="AH10" s="11">
        <v>182.2</v>
      </c>
      <c r="AI10" s="11">
        <v>167.2</v>
      </c>
    </row>
    <row r="11" spans="1:35" ht="15" customHeight="1" x14ac:dyDescent="0.25">
      <c r="A11" s="13" t="s">
        <v>41</v>
      </c>
      <c r="B11" s="9">
        <v>332.2</v>
      </c>
      <c r="C11" s="10">
        <v>354.5</v>
      </c>
      <c r="D11" s="10">
        <v>371.1</v>
      </c>
      <c r="E11" s="10">
        <v>362.8</v>
      </c>
      <c r="F11" s="10">
        <v>391.8</v>
      </c>
      <c r="G11" s="10">
        <v>355.3</v>
      </c>
      <c r="H11" s="10">
        <v>428.9</v>
      </c>
      <c r="I11" s="10">
        <v>443</v>
      </c>
      <c r="J11" s="10">
        <v>455.4</v>
      </c>
      <c r="K11" s="10">
        <v>283.39999999999998</v>
      </c>
      <c r="L11" s="10">
        <v>296.3</v>
      </c>
      <c r="M11" s="11">
        <v>288.2</v>
      </c>
      <c r="N11" s="11">
        <v>308</v>
      </c>
      <c r="O11" s="11">
        <v>468.1</v>
      </c>
      <c r="P11" s="11">
        <v>527.29999999999995</v>
      </c>
      <c r="Q11" s="11">
        <v>564.4</v>
      </c>
      <c r="R11" s="11">
        <v>594.20000000000005</v>
      </c>
      <c r="S11" s="11">
        <v>587</v>
      </c>
      <c r="T11" s="11">
        <v>521.9</v>
      </c>
      <c r="U11" s="11">
        <v>498.7</v>
      </c>
      <c r="V11" s="11">
        <v>499</v>
      </c>
      <c r="W11" s="11">
        <v>517.553</v>
      </c>
      <c r="X11" s="11">
        <v>695.8</v>
      </c>
      <c r="Y11" s="11">
        <v>711.7</v>
      </c>
      <c r="Z11" s="11">
        <v>724.6</v>
      </c>
      <c r="AA11" s="11">
        <v>767.9</v>
      </c>
      <c r="AB11" s="11">
        <v>838.6</v>
      </c>
      <c r="AC11" s="11">
        <v>927.3</v>
      </c>
      <c r="AD11" s="11">
        <v>951.9</v>
      </c>
      <c r="AE11" s="11">
        <v>919.9</v>
      </c>
      <c r="AF11" s="11">
        <v>907.2</v>
      </c>
      <c r="AG11" s="11">
        <v>971.6</v>
      </c>
      <c r="AH11" s="11">
        <v>969.5</v>
      </c>
      <c r="AI11" s="11">
        <v>984.6</v>
      </c>
    </row>
    <row r="12" spans="1:35" ht="24.75" customHeight="1" x14ac:dyDescent="0.25">
      <c r="A12" s="13" t="s">
        <v>42</v>
      </c>
      <c r="B12" s="9">
        <v>-5.4</v>
      </c>
      <c r="C12" s="10">
        <v>-8.9</v>
      </c>
      <c r="D12" s="10">
        <v>-4.5999999999999996</v>
      </c>
      <c r="E12" s="10">
        <v>1.1000000000000001</v>
      </c>
      <c r="F12" s="10">
        <v>2.7</v>
      </c>
      <c r="G12" s="10">
        <v>19.100000000000001</v>
      </c>
      <c r="H12" s="10">
        <v>8.5</v>
      </c>
      <c r="I12" s="10">
        <v>-2.9</v>
      </c>
      <c r="J12" s="10">
        <v>5.0999999999999996</v>
      </c>
      <c r="K12" s="10">
        <v>8</v>
      </c>
      <c r="L12" s="10">
        <v>7.2</v>
      </c>
      <c r="M12" s="11">
        <v>8.1</v>
      </c>
      <c r="N12" s="11">
        <v>60.4</v>
      </c>
      <c r="O12" s="11">
        <v>14</v>
      </c>
      <c r="P12" s="11">
        <v>16.100000000000001</v>
      </c>
      <c r="Q12" s="11">
        <v>13.9</v>
      </c>
      <c r="R12" s="11">
        <v>10</v>
      </c>
      <c r="S12" s="11">
        <v>10.3</v>
      </c>
      <c r="T12" s="11">
        <v>15.9</v>
      </c>
      <c r="U12" s="11">
        <v>14.5</v>
      </c>
      <c r="V12" s="11">
        <v>14.3</v>
      </c>
      <c r="W12" s="11">
        <v>10.348000000000001</v>
      </c>
      <c r="X12" s="11">
        <v>10</v>
      </c>
      <c r="Y12" s="11">
        <v>10.4</v>
      </c>
      <c r="Z12" s="11">
        <v>2.7</v>
      </c>
      <c r="AA12" s="11">
        <v>14.2</v>
      </c>
      <c r="AB12" s="11">
        <v>17.600000000000001</v>
      </c>
      <c r="AC12" s="11">
        <v>13</v>
      </c>
      <c r="AD12" s="11">
        <v>4.8</v>
      </c>
      <c r="AE12" s="11">
        <v>12.7</v>
      </c>
      <c r="AF12" s="11">
        <v>12.7</v>
      </c>
      <c r="AG12" s="11">
        <v>16.2</v>
      </c>
      <c r="AH12" s="11">
        <v>13.7</v>
      </c>
      <c r="AI12" s="11">
        <v>11.1</v>
      </c>
    </row>
    <row r="13" spans="1:35" ht="25.5" customHeight="1" x14ac:dyDescent="0.25">
      <c r="A13" s="13" t="s">
        <v>43</v>
      </c>
      <c r="B13" s="9">
        <v>40.299999999999997</v>
      </c>
      <c r="C13" s="10">
        <v>42</v>
      </c>
      <c r="D13" s="10">
        <v>58.2</v>
      </c>
      <c r="E13" s="10">
        <v>59.1</v>
      </c>
      <c r="F13" s="10">
        <v>19.5</v>
      </c>
      <c r="G13" s="10">
        <v>59.5</v>
      </c>
      <c r="H13" s="10">
        <v>83.1</v>
      </c>
      <c r="I13" s="10">
        <v>117.4</v>
      </c>
      <c r="J13" s="10">
        <v>69.099999999999994</v>
      </c>
      <c r="K13" s="10">
        <v>69</v>
      </c>
      <c r="L13" s="10">
        <v>82.7</v>
      </c>
      <c r="M13" s="11">
        <v>94.1</v>
      </c>
      <c r="N13" s="11">
        <v>190.1</v>
      </c>
      <c r="O13" s="11">
        <v>178.9</v>
      </c>
      <c r="P13" s="11">
        <v>152.9</v>
      </c>
      <c r="Q13" s="11">
        <v>123.5</v>
      </c>
      <c r="R13" s="11">
        <v>222.2</v>
      </c>
      <c r="S13" s="11">
        <v>178.5</v>
      </c>
      <c r="T13" s="11">
        <v>142.1</v>
      </c>
      <c r="U13" s="11">
        <v>147.19999999999999</v>
      </c>
      <c r="V13" s="11">
        <v>166</v>
      </c>
      <c r="W13" s="11">
        <v>165.697</v>
      </c>
      <c r="X13" s="11">
        <v>221.6</v>
      </c>
      <c r="Y13" s="11">
        <v>214.5</v>
      </c>
      <c r="Z13" s="11">
        <v>166.4</v>
      </c>
      <c r="AA13" s="11">
        <v>147.9</v>
      </c>
      <c r="AB13" s="11">
        <v>157.69999999999999</v>
      </c>
      <c r="AC13" s="11">
        <v>156.4</v>
      </c>
      <c r="AD13" s="11">
        <v>178.3</v>
      </c>
      <c r="AE13" s="11">
        <v>141.30000000000001</v>
      </c>
      <c r="AF13" s="11">
        <v>194.7</v>
      </c>
      <c r="AG13" s="11">
        <v>125.8</v>
      </c>
      <c r="AH13" s="11">
        <v>185.9</v>
      </c>
      <c r="AI13" s="11">
        <v>156.6</v>
      </c>
    </row>
    <row r="14" spans="1:35" ht="15" customHeight="1" x14ac:dyDescent="0.25">
      <c r="A14" s="13" t="s">
        <v>44</v>
      </c>
      <c r="B14" s="9">
        <v>19.8</v>
      </c>
      <c r="C14" s="10">
        <v>-1</v>
      </c>
      <c r="D14" s="10">
        <v>-16.600000000000001</v>
      </c>
      <c r="E14" s="10">
        <v>-25.4</v>
      </c>
      <c r="F14" s="10">
        <v>-20.2</v>
      </c>
      <c r="G14" s="10">
        <v>-35.9</v>
      </c>
      <c r="H14" s="10">
        <v>-17.7</v>
      </c>
      <c r="I14" s="10">
        <v>-33.700000000000003</v>
      </c>
      <c r="J14" s="10">
        <v>0.7</v>
      </c>
      <c r="K14" s="10">
        <v>-42.7</v>
      </c>
      <c r="L14" s="10">
        <v>-16.3</v>
      </c>
      <c r="M14" s="11">
        <v>-50.1</v>
      </c>
      <c r="N14" s="11">
        <v>-22.2</v>
      </c>
      <c r="O14" s="11">
        <v>-55.6</v>
      </c>
      <c r="P14" s="11">
        <v>-26.6</v>
      </c>
      <c r="Q14" s="11">
        <v>-59.8</v>
      </c>
      <c r="R14" s="11">
        <v>-34.4</v>
      </c>
      <c r="S14" s="11">
        <v>-46.2</v>
      </c>
      <c r="T14" s="11">
        <v>-24.6</v>
      </c>
      <c r="U14" s="11">
        <v>-126.4</v>
      </c>
      <c r="V14" s="11">
        <v>-111.1</v>
      </c>
      <c r="W14" s="11">
        <v>-159.06800000000001</v>
      </c>
      <c r="X14" s="11">
        <v>-118.8</v>
      </c>
      <c r="Y14" s="11">
        <v>-247.6</v>
      </c>
      <c r="Z14" s="11">
        <v>-42.6</v>
      </c>
      <c r="AA14" s="11">
        <v>-168.9</v>
      </c>
      <c r="AB14" s="11">
        <v>-36.700000000000003</v>
      </c>
      <c r="AC14" s="11">
        <v>-169.8</v>
      </c>
      <c r="AD14" s="11">
        <v>-138.19999999999999</v>
      </c>
      <c r="AE14" s="11">
        <v>-181.5</v>
      </c>
      <c r="AF14" s="11">
        <v>-226</v>
      </c>
      <c r="AG14" s="11">
        <v>-218.6</v>
      </c>
      <c r="AH14" s="11">
        <v>-203.3</v>
      </c>
      <c r="AI14" s="11">
        <v>-227.8</v>
      </c>
    </row>
    <row r="15" spans="1:35" ht="13.65" customHeight="1" x14ac:dyDescent="0.25">
      <c r="A15" s="13" t="s">
        <v>45</v>
      </c>
      <c r="B15" s="9">
        <v>390.4</v>
      </c>
      <c r="C15" s="10">
        <v>578.9</v>
      </c>
      <c r="D15" s="10">
        <v>168.2</v>
      </c>
      <c r="E15" s="10">
        <v>364.9</v>
      </c>
      <c r="F15" s="10">
        <v>205.8</v>
      </c>
      <c r="G15" s="10">
        <v>439.4</v>
      </c>
      <c r="H15" s="10">
        <v>249.4</v>
      </c>
      <c r="I15" s="10">
        <v>420.3</v>
      </c>
      <c r="J15" s="10">
        <v>163.69999999999999</v>
      </c>
      <c r="K15" s="10">
        <v>317.3</v>
      </c>
      <c r="L15" s="10">
        <v>171.6</v>
      </c>
      <c r="M15" s="11">
        <v>428.5</v>
      </c>
      <c r="N15" s="11">
        <v>218.8</v>
      </c>
      <c r="O15" s="11">
        <v>486.5</v>
      </c>
      <c r="P15" s="11">
        <v>262.8</v>
      </c>
      <c r="Q15" s="11">
        <v>536.79999999999995</v>
      </c>
      <c r="R15" s="11">
        <v>239.9</v>
      </c>
      <c r="S15" s="11">
        <v>505</v>
      </c>
      <c r="T15" s="11">
        <v>305.2</v>
      </c>
      <c r="U15" s="11">
        <v>678</v>
      </c>
      <c r="V15" s="11">
        <v>496.8</v>
      </c>
      <c r="W15" s="11">
        <v>904.399</v>
      </c>
      <c r="X15" s="11">
        <v>470.2</v>
      </c>
      <c r="Y15" s="11">
        <v>941.3</v>
      </c>
      <c r="Z15" s="11">
        <v>398</v>
      </c>
      <c r="AA15" s="11">
        <v>847.2</v>
      </c>
      <c r="AB15" s="11">
        <v>349.7</v>
      </c>
      <c r="AC15" s="11">
        <v>771.6</v>
      </c>
      <c r="AD15" s="11">
        <v>232.8</v>
      </c>
      <c r="AE15" s="11">
        <v>480.3</v>
      </c>
      <c r="AF15" s="11">
        <v>274.89999999999998</v>
      </c>
      <c r="AG15" s="11">
        <v>786.9</v>
      </c>
      <c r="AH15" s="11">
        <v>394.4</v>
      </c>
      <c r="AI15" s="11">
        <v>993.8</v>
      </c>
    </row>
    <row r="16" spans="1:35" ht="24.9" customHeight="1" x14ac:dyDescent="0.25">
      <c r="A16" s="13" t="s">
        <v>46</v>
      </c>
      <c r="B16" s="9"/>
      <c r="C16" s="9" t="s">
        <v>99</v>
      </c>
      <c r="D16" s="9" t="s">
        <v>99</v>
      </c>
      <c r="E16" s="9" t="s">
        <v>99</v>
      </c>
      <c r="F16" s="9" t="s">
        <v>99</v>
      </c>
      <c r="G16" s="9">
        <v>-2.1</v>
      </c>
      <c r="H16" s="9" t="s">
        <v>99</v>
      </c>
      <c r="I16" s="9">
        <v>-0.1</v>
      </c>
      <c r="J16" s="9">
        <v>-3.6</v>
      </c>
      <c r="K16" s="9">
        <v>-0.1</v>
      </c>
      <c r="L16" s="9" t="s">
        <v>3</v>
      </c>
      <c r="M16" s="11">
        <v>-10.5</v>
      </c>
      <c r="N16" s="9" t="s">
        <v>3</v>
      </c>
      <c r="O16" s="11">
        <v>-1.6</v>
      </c>
      <c r="P16" s="9" t="s">
        <v>3</v>
      </c>
      <c r="Q16" s="11">
        <v>-3.9</v>
      </c>
      <c r="R16" s="9" t="s">
        <v>3</v>
      </c>
      <c r="S16" s="11">
        <v>-8.8000000000000007</v>
      </c>
      <c r="T16" s="9" t="s">
        <v>3</v>
      </c>
      <c r="U16" s="9" t="s">
        <v>3</v>
      </c>
      <c r="V16" s="11">
        <v>-2.4</v>
      </c>
      <c r="W16" s="11">
        <v>-91.063999999999993</v>
      </c>
      <c r="X16" s="11" t="s">
        <v>3</v>
      </c>
      <c r="Y16" s="11">
        <v>-12.5</v>
      </c>
      <c r="Z16" s="11">
        <v>-12.5</v>
      </c>
      <c r="AA16" s="11">
        <v>-70.900000000000006</v>
      </c>
      <c r="AB16" s="11">
        <v>0</v>
      </c>
      <c r="AC16" s="11">
        <v>-75.8</v>
      </c>
      <c r="AD16" s="11">
        <v>47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</row>
    <row r="17" spans="1:35" ht="25.5" customHeight="1" x14ac:dyDescent="0.25">
      <c r="A17" s="14" t="s">
        <v>47</v>
      </c>
      <c r="B17" s="9">
        <v>868.4</v>
      </c>
      <c r="C17" s="10">
        <v>240.8</v>
      </c>
      <c r="D17" s="10">
        <v>214.8</v>
      </c>
      <c r="E17" s="10">
        <v>253.8</v>
      </c>
      <c r="F17" s="10">
        <v>380.7</v>
      </c>
      <c r="G17" s="10">
        <v>289.10000000000002</v>
      </c>
      <c r="H17" s="10">
        <v>442</v>
      </c>
      <c r="I17" s="10">
        <v>270.3</v>
      </c>
      <c r="J17" s="10">
        <v>280.39999999999998</v>
      </c>
      <c r="K17" s="10">
        <v>337.9</v>
      </c>
      <c r="L17" s="10">
        <v>334.2</v>
      </c>
      <c r="M17" s="11">
        <v>499.2</v>
      </c>
      <c r="N17" s="11">
        <v>382.1</v>
      </c>
      <c r="O17" s="11">
        <v>439.1</v>
      </c>
      <c r="P17" s="11">
        <v>465.7</v>
      </c>
      <c r="Q17" s="11">
        <v>442.2</v>
      </c>
      <c r="R17" s="11">
        <v>418.2</v>
      </c>
      <c r="S17" s="11">
        <v>655.20000000000005</v>
      </c>
      <c r="T17" s="11">
        <v>737.3</v>
      </c>
      <c r="U17" s="11">
        <v>560.5</v>
      </c>
      <c r="V17" s="11">
        <v>599.29999999999995</v>
      </c>
      <c r="W17" s="11">
        <v>691.43799999999999</v>
      </c>
      <c r="X17" s="11">
        <v>680.8</v>
      </c>
      <c r="Y17" s="11">
        <v>750.8</v>
      </c>
      <c r="Z17" s="11">
        <v>776.3</v>
      </c>
      <c r="AA17" s="11">
        <v>783.1</v>
      </c>
      <c r="AB17" s="11">
        <v>726.8</v>
      </c>
      <c r="AC17" s="11">
        <v>731</v>
      </c>
      <c r="AD17" s="11">
        <v>766</v>
      </c>
      <c r="AE17" s="11">
        <v>641.6</v>
      </c>
      <c r="AF17" s="11">
        <v>675.1</v>
      </c>
      <c r="AG17" s="11">
        <v>835.4</v>
      </c>
      <c r="AH17" s="11">
        <v>996.4</v>
      </c>
      <c r="AI17" s="11">
        <v>1213.8</v>
      </c>
    </row>
    <row r="18" spans="1:35" ht="15" customHeight="1" x14ac:dyDescent="0.25">
      <c r="A18" s="13" t="s">
        <v>48</v>
      </c>
      <c r="B18" s="9">
        <v>22.8</v>
      </c>
      <c r="C18" s="10">
        <v>10.7</v>
      </c>
      <c r="D18" s="10">
        <v>9.1999999999999993</v>
      </c>
      <c r="E18" s="10">
        <v>11.2</v>
      </c>
      <c r="F18" s="10">
        <v>10.4</v>
      </c>
      <c r="G18" s="10">
        <v>17.8</v>
      </c>
      <c r="H18" s="10">
        <v>21.3</v>
      </c>
      <c r="I18" s="10">
        <v>23.5</v>
      </c>
      <c r="J18" s="10">
        <v>19.399999999999999</v>
      </c>
      <c r="K18" s="10">
        <v>34</v>
      </c>
      <c r="L18" s="10">
        <v>32</v>
      </c>
      <c r="M18" s="11">
        <v>47.4</v>
      </c>
      <c r="N18" s="11">
        <v>36.6</v>
      </c>
      <c r="O18" s="11">
        <v>46.2</v>
      </c>
      <c r="P18" s="11">
        <v>42.5</v>
      </c>
      <c r="Q18" s="11">
        <v>55.6</v>
      </c>
      <c r="R18" s="11">
        <v>65.400000000000006</v>
      </c>
      <c r="S18" s="11">
        <v>70.900000000000006</v>
      </c>
      <c r="T18" s="11">
        <v>68.2</v>
      </c>
      <c r="U18" s="11">
        <v>77.8</v>
      </c>
      <c r="V18" s="11">
        <v>55.3</v>
      </c>
      <c r="W18" s="11">
        <v>111.29300000000001</v>
      </c>
      <c r="X18" s="11">
        <v>113.5</v>
      </c>
      <c r="Y18" s="11">
        <v>147.1</v>
      </c>
      <c r="Z18" s="11">
        <v>104.9</v>
      </c>
      <c r="AA18" s="11">
        <v>141.5</v>
      </c>
      <c r="AB18" s="11">
        <v>122.9</v>
      </c>
      <c r="AC18" s="11">
        <v>136.80000000000001</v>
      </c>
      <c r="AD18" s="11">
        <v>113</v>
      </c>
      <c r="AE18" s="11">
        <v>128.4</v>
      </c>
      <c r="AF18" s="11">
        <v>130.9</v>
      </c>
      <c r="AG18" s="11">
        <v>192.8</v>
      </c>
      <c r="AH18" s="11">
        <v>149.30000000000001</v>
      </c>
      <c r="AI18" s="11">
        <v>159</v>
      </c>
    </row>
    <row r="19" spans="1:35" ht="24.9" customHeight="1" x14ac:dyDescent="0.25">
      <c r="A19" s="23" t="s">
        <v>49</v>
      </c>
      <c r="B19" s="9">
        <v>12.7</v>
      </c>
      <c r="C19" s="9">
        <v>2.5</v>
      </c>
      <c r="D19" s="10">
        <v>2.8</v>
      </c>
      <c r="E19" s="9">
        <v>2.9</v>
      </c>
      <c r="F19" s="9">
        <v>3.5</v>
      </c>
      <c r="G19" s="9">
        <v>4.7</v>
      </c>
      <c r="H19" s="9">
        <v>8.3000000000000007</v>
      </c>
      <c r="I19" s="9">
        <v>3.8</v>
      </c>
      <c r="J19" s="9">
        <v>4.2</v>
      </c>
      <c r="K19" s="9">
        <v>7.3</v>
      </c>
      <c r="L19" s="9">
        <v>6.9</v>
      </c>
      <c r="M19" s="11">
        <v>5.3</v>
      </c>
      <c r="N19" s="11">
        <v>5.9</v>
      </c>
      <c r="O19" s="11">
        <v>6.8</v>
      </c>
      <c r="P19" s="11">
        <v>7.1</v>
      </c>
      <c r="Q19" s="11">
        <v>5.2</v>
      </c>
      <c r="R19" s="11">
        <v>5.9</v>
      </c>
      <c r="S19" s="11">
        <v>6.1</v>
      </c>
      <c r="T19" s="11">
        <v>7.6</v>
      </c>
      <c r="U19" s="11">
        <v>7.1</v>
      </c>
      <c r="V19" s="11">
        <v>12.1</v>
      </c>
      <c r="W19" s="11">
        <v>9.4809999999999999</v>
      </c>
      <c r="X19" s="11">
        <v>11.8</v>
      </c>
      <c r="Y19" s="11">
        <v>12</v>
      </c>
      <c r="Z19" s="11">
        <v>14.3</v>
      </c>
      <c r="AA19" s="11">
        <v>14.1</v>
      </c>
      <c r="AB19" s="11">
        <v>16.2</v>
      </c>
      <c r="AC19" s="11">
        <v>14.9</v>
      </c>
      <c r="AD19" s="11">
        <v>13.4</v>
      </c>
      <c r="AE19" s="11">
        <v>14</v>
      </c>
      <c r="AF19" s="11">
        <v>18</v>
      </c>
      <c r="AG19" s="11">
        <v>15.2</v>
      </c>
      <c r="AH19" s="11">
        <v>11.2</v>
      </c>
      <c r="AI19" s="11">
        <v>14.5</v>
      </c>
    </row>
    <row r="20" spans="1:35" ht="24.9" customHeight="1" x14ac:dyDescent="0.25">
      <c r="A20" s="23" t="s">
        <v>50</v>
      </c>
      <c r="B20" s="9">
        <v>6.9</v>
      </c>
      <c r="C20" s="10">
        <v>2.4</v>
      </c>
      <c r="D20" s="10">
        <v>2.7</v>
      </c>
      <c r="E20" s="10">
        <v>3</v>
      </c>
      <c r="F20" s="10">
        <v>3.2</v>
      </c>
      <c r="G20" s="10">
        <v>8</v>
      </c>
      <c r="H20" s="10">
        <v>7.5</v>
      </c>
      <c r="I20" s="10">
        <v>7</v>
      </c>
      <c r="J20" s="10">
        <v>8.8000000000000007</v>
      </c>
      <c r="K20" s="10">
        <v>12.6</v>
      </c>
      <c r="L20" s="10">
        <v>9.4</v>
      </c>
      <c r="M20" s="11">
        <v>14.3</v>
      </c>
      <c r="N20" s="11">
        <v>8.6999999999999993</v>
      </c>
      <c r="O20" s="11">
        <v>21.4</v>
      </c>
      <c r="P20" s="11">
        <v>13.1</v>
      </c>
      <c r="Q20" s="11">
        <v>20.2</v>
      </c>
      <c r="R20" s="11">
        <v>21</v>
      </c>
      <c r="S20" s="11">
        <v>22.1</v>
      </c>
      <c r="T20" s="11">
        <v>20.8</v>
      </c>
      <c r="U20" s="11">
        <v>23.2</v>
      </c>
      <c r="V20" s="11">
        <v>25.5</v>
      </c>
      <c r="W20" s="11">
        <v>27.895</v>
      </c>
      <c r="X20" s="11">
        <v>20.6</v>
      </c>
      <c r="Y20" s="11">
        <v>60.6</v>
      </c>
      <c r="Z20" s="11">
        <v>46.3</v>
      </c>
      <c r="AA20" s="11">
        <v>72.099999999999994</v>
      </c>
      <c r="AB20" s="11">
        <v>50</v>
      </c>
      <c r="AC20" s="11">
        <v>65.599999999999994</v>
      </c>
      <c r="AD20" s="11">
        <v>46.5</v>
      </c>
      <c r="AE20" s="11">
        <v>60.1</v>
      </c>
      <c r="AF20" s="11">
        <v>45.2</v>
      </c>
      <c r="AG20" s="11">
        <v>76.599999999999994</v>
      </c>
      <c r="AH20" s="11">
        <v>56.3</v>
      </c>
      <c r="AI20" s="11">
        <v>82.3</v>
      </c>
    </row>
    <row r="21" spans="1:35" ht="15" customHeight="1" x14ac:dyDescent="0.25">
      <c r="A21" s="13" t="s">
        <v>51</v>
      </c>
      <c r="B21" s="9">
        <v>2.9</v>
      </c>
      <c r="C21" s="10">
        <v>3.1</v>
      </c>
      <c r="D21" s="10">
        <v>3.5</v>
      </c>
      <c r="E21" s="10">
        <v>1.7</v>
      </c>
      <c r="F21" s="10">
        <v>1.8</v>
      </c>
      <c r="G21" s="10">
        <v>2</v>
      </c>
      <c r="H21" s="10">
        <v>2</v>
      </c>
      <c r="I21" s="10">
        <v>2.2000000000000002</v>
      </c>
      <c r="J21" s="10">
        <v>1.9</v>
      </c>
      <c r="K21" s="10">
        <v>2.9</v>
      </c>
      <c r="L21" s="10">
        <v>3.4</v>
      </c>
      <c r="M21" s="11">
        <v>3.2</v>
      </c>
      <c r="N21" s="11">
        <v>2.7</v>
      </c>
      <c r="O21" s="11">
        <v>3.2</v>
      </c>
      <c r="P21" s="11">
        <v>3.2</v>
      </c>
      <c r="Q21" s="11">
        <v>3.3</v>
      </c>
      <c r="R21" s="11">
        <v>2.7</v>
      </c>
      <c r="S21" s="11">
        <v>3.2</v>
      </c>
      <c r="T21" s="11">
        <v>2.8</v>
      </c>
      <c r="U21" s="11">
        <v>2.8</v>
      </c>
      <c r="V21" s="11">
        <v>2.8</v>
      </c>
      <c r="W21" s="11">
        <v>7.7439999999999998</v>
      </c>
      <c r="X21" s="11">
        <v>27.5</v>
      </c>
      <c r="Y21" s="11">
        <v>32.6</v>
      </c>
      <c r="Z21" s="11">
        <v>31.9</v>
      </c>
      <c r="AA21" s="11">
        <v>25.3</v>
      </c>
      <c r="AB21" s="11">
        <v>25.1</v>
      </c>
      <c r="AC21" s="11">
        <v>22.5</v>
      </c>
      <c r="AD21" s="11">
        <v>23.7</v>
      </c>
      <c r="AE21" s="11">
        <v>23.3</v>
      </c>
      <c r="AF21" s="11">
        <v>18.7</v>
      </c>
      <c r="AG21" s="11">
        <v>35.200000000000003</v>
      </c>
      <c r="AH21" s="11">
        <v>37.700000000000003</v>
      </c>
      <c r="AI21" s="11">
        <v>29.7</v>
      </c>
    </row>
    <row r="22" spans="1:35" ht="24.75" customHeight="1" x14ac:dyDescent="0.25">
      <c r="A22" s="13" t="s">
        <v>52</v>
      </c>
      <c r="B22" s="9">
        <v>740.7</v>
      </c>
      <c r="C22" s="10">
        <v>136.69999999999999</v>
      </c>
      <c r="D22" s="10">
        <v>126.1</v>
      </c>
      <c r="E22" s="10">
        <v>165.1</v>
      </c>
      <c r="F22" s="10">
        <v>271.10000000000002</v>
      </c>
      <c r="G22" s="10">
        <v>162</v>
      </c>
      <c r="H22" s="10">
        <v>301.89999999999998</v>
      </c>
      <c r="I22" s="10">
        <v>147.5</v>
      </c>
      <c r="J22" s="10">
        <v>163.19999999999999</v>
      </c>
      <c r="K22" s="10">
        <v>194.6</v>
      </c>
      <c r="L22" s="10">
        <v>190.6</v>
      </c>
      <c r="M22" s="11">
        <v>333.6</v>
      </c>
      <c r="N22" s="11">
        <v>251.9</v>
      </c>
      <c r="O22" s="11">
        <v>275.39999999999998</v>
      </c>
      <c r="P22" s="11">
        <v>314</v>
      </c>
      <c r="Q22" s="11">
        <v>265.7</v>
      </c>
      <c r="R22" s="11">
        <v>240.6</v>
      </c>
      <c r="S22" s="11">
        <v>445.5</v>
      </c>
      <c r="T22" s="11">
        <v>529.5</v>
      </c>
      <c r="U22" s="11">
        <v>308.7</v>
      </c>
      <c r="V22" s="11">
        <v>338.2</v>
      </c>
      <c r="W22" s="11">
        <v>364.77300000000002</v>
      </c>
      <c r="X22" s="11">
        <v>288.60000000000002</v>
      </c>
      <c r="Y22" s="11">
        <v>378.1</v>
      </c>
      <c r="Z22" s="11">
        <v>422</v>
      </c>
      <c r="AA22" s="11">
        <v>365.3</v>
      </c>
      <c r="AB22" s="11">
        <v>317.8</v>
      </c>
      <c r="AC22" s="11">
        <v>371.5</v>
      </c>
      <c r="AD22" s="11">
        <v>410.7</v>
      </c>
      <c r="AE22" s="11">
        <v>338.8</v>
      </c>
      <c r="AF22" s="11">
        <v>333.3</v>
      </c>
      <c r="AG22" s="11">
        <v>403.4</v>
      </c>
      <c r="AH22" s="11">
        <v>590.20000000000005</v>
      </c>
      <c r="AI22" s="11">
        <v>788.3</v>
      </c>
    </row>
    <row r="23" spans="1:35" ht="15" customHeight="1" x14ac:dyDescent="0.25">
      <c r="A23" s="23" t="s">
        <v>80</v>
      </c>
      <c r="B23" s="9">
        <v>385.9</v>
      </c>
      <c r="C23" s="10">
        <v>100.3</v>
      </c>
      <c r="D23" s="10">
        <v>82.6</v>
      </c>
      <c r="E23" s="9">
        <v>118</v>
      </c>
      <c r="F23" s="9">
        <v>149.19999999999999</v>
      </c>
      <c r="G23" s="9">
        <v>139.6</v>
      </c>
      <c r="H23" s="9">
        <v>111.5</v>
      </c>
      <c r="I23" s="9">
        <v>120.8</v>
      </c>
      <c r="J23" s="9">
        <v>119.9</v>
      </c>
      <c r="K23" s="9">
        <v>165.2</v>
      </c>
      <c r="L23" s="9">
        <v>143.30000000000001</v>
      </c>
      <c r="M23" s="11">
        <v>254.1</v>
      </c>
      <c r="N23" s="11">
        <v>175.2</v>
      </c>
      <c r="O23" s="11">
        <v>197.5</v>
      </c>
      <c r="P23" s="11">
        <v>214.3</v>
      </c>
      <c r="Q23" s="11">
        <v>203.7</v>
      </c>
      <c r="R23" s="11">
        <v>171.6</v>
      </c>
      <c r="S23" s="11">
        <v>240.4</v>
      </c>
      <c r="T23" s="11">
        <v>274.2</v>
      </c>
      <c r="U23" s="11">
        <v>240.6</v>
      </c>
      <c r="V23" s="11">
        <v>206</v>
      </c>
      <c r="W23" s="11">
        <v>250.947</v>
      </c>
      <c r="X23" s="11">
        <v>179</v>
      </c>
      <c r="Y23" s="11">
        <v>263.5</v>
      </c>
      <c r="Z23" s="11">
        <v>336.1</v>
      </c>
      <c r="AA23" s="11">
        <v>255.2</v>
      </c>
      <c r="AB23" s="11">
        <v>214</v>
      </c>
      <c r="AC23" s="11">
        <v>271.2</v>
      </c>
      <c r="AD23" s="11">
        <v>253.4</v>
      </c>
      <c r="AE23" s="11">
        <v>256.7</v>
      </c>
      <c r="AF23" s="11">
        <v>246.3</v>
      </c>
      <c r="AG23" s="11">
        <v>246.5</v>
      </c>
      <c r="AH23" s="11">
        <v>233.5</v>
      </c>
      <c r="AI23" s="11">
        <v>302.89999999999998</v>
      </c>
    </row>
    <row r="24" spans="1:35" ht="24.9" customHeight="1" x14ac:dyDescent="0.25">
      <c r="A24" s="23" t="s">
        <v>53</v>
      </c>
      <c r="B24" s="9">
        <v>25.4</v>
      </c>
      <c r="C24" s="10">
        <v>23.2</v>
      </c>
      <c r="D24" s="10">
        <v>11.4</v>
      </c>
      <c r="E24" s="10">
        <v>8.4</v>
      </c>
      <c r="F24" s="10">
        <v>12</v>
      </c>
      <c r="G24" s="10">
        <v>10.3</v>
      </c>
      <c r="H24" s="10">
        <v>15.2</v>
      </c>
      <c r="I24" s="10">
        <v>14.5</v>
      </c>
      <c r="J24" s="10">
        <v>12.8</v>
      </c>
      <c r="K24" s="10">
        <v>16.7</v>
      </c>
      <c r="L24" s="10">
        <v>22.3</v>
      </c>
      <c r="M24" s="11">
        <v>34.700000000000003</v>
      </c>
      <c r="N24" s="11">
        <v>18.100000000000001</v>
      </c>
      <c r="O24" s="11">
        <v>29.3</v>
      </c>
      <c r="P24" s="11">
        <v>27.2</v>
      </c>
      <c r="Q24" s="11">
        <v>40.1</v>
      </c>
      <c r="R24" s="11">
        <v>22.8</v>
      </c>
      <c r="S24" s="11">
        <v>41.3</v>
      </c>
      <c r="T24" s="11">
        <v>27.5</v>
      </c>
      <c r="U24" s="11">
        <v>41.6</v>
      </c>
      <c r="V24" s="11">
        <v>57.9</v>
      </c>
      <c r="W24" s="11">
        <v>78.805999999999997</v>
      </c>
      <c r="X24" s="11">
        <v>49</v>
      </c>
      <c r="Y24" s="11">
        <v>69.8</v>
      </c>
      <c r="Z24" s="11">
        <v>41.7</v>
      </c>
      <c r="AA24" s="11">
        <v>58.2</v>
      </c>
      <c r="AB24" s="11">
        <v>41.6</v>
      </c>
      <c r="AC24" s="11">
        <v>45.7</v>
      </c>
      <c r="AD24" s="11">
        <v>31.3</v>
      </c>
      <c r="AE24" s="11">
        <v>41.4</v>
      </c>
      <c r="AF24" s="11">
        <v>31.6</v>
      </c>
      <c r="AG24" s="11">
        <v>93.2</v>
      </c>
      <c r="AH24" s="11">
        <v>45.5</v>
      </c>
      <c r="AI24" s="11">
        <v>95.5</v>
      </c>
    </row>
    <row r="25" spans="1:35" ht="15" customHeight="1" x14ac:dyDescent="0.25">
      <c r="A25" s="23" t="s">
        <v>54</v>
      </c>
      <c r="B25" s="9">
        <v>2.6</v>
      </c>
      <c r="C25" s="9" t="s">
        <v>99</v>
      </c>
      <c r="D25" s="9" t="s">
        <v>99</v>
      </c>
      <c r="E25" s="9" t="s">
        <v>99</v>
      </c>
      <c r="F25" s="9">
        <v>0.4</v>
      </c>
      <c r="G25" s="9" t="s">
        <v>99</v>
      </c>
      <c r="H25" s="9" t="s">
        <v>99</v>
      </c>
      <c r="I25" s="9" t="s">
        <v>99</v>
      </c>
      <c r="J25" s="9" t="s">
        <v>99</v>
      </c>
      <c r="K25" s="9" t="s">
        <v>3</v>
      </c>
      <c r="L25" s="9" t="s">
        <v>3</v>
      </c>
      <c r="M25" s="9" t="s">
        <v>3</v>
      </c>
      <c r="N25" s="11">
        <v>0.5</v>
      </c>
      <c r="O25" s="9" t="s">
        <v>3</v>
      </c>
      <c r="P25" s="9" t="s">
        <v>3</v>
      </c>
      <c r="Q25" s="9" t="s">
        <v>3</v>
      </c>
      <c r="R25" s="9" t="s">
        <v>3</v>
      </c>
      <c r="S25" s="9" t="s">
        <v>3</v>
      </c>
      <c r="T25" s="9" t="s">
        <v>3</v>
      </c>
      <c r="U25" s="9" t="s">
        <v>3</v>
      </c>
      <c r="V25" s="9" t="s">
        <v>3</v>
      </c>
      <c r="W25" s="11">
        <v>2.3820000000000001</v>
      </c>
      <c r="X25" s="11" t="s">
        <v>3</v>
      </c>
      <c r="Y25" s="11">
        <v>0</v>
      </c>
      <c r="Z25" s="11">
        <v>0</v>
      </c>
      <c r="AA25" s="11">
        <v>0</v>
      </c>
      <c r="AB25" s="11">
        <v>0</v>
      </c>
      <c r="AC25" s="11">
        <v>0.8</v>
      </c>
      <c r="AD25" s="11">
        <v>0</v>
      </c>
      <c r="AE25" s="11">
        <v>0.2</v>
      </c>
      <c r="AF25" s="11">
        <v>0</v>
      </c>
      <c r="AG25" s="11">
        <v>0</v>
      </c>
      <c r="AH25" s="11">
        <v>0.4</v>
      </c>
      <c r="AI25" s="11">
        <v>0</v>
      </c>
    </row>
    <row r="26" spans="1:35" ht="15" customHeight="1" x14ac:dyDescent="0.25">
      <c r="A26" s="23" t="s">
        <v>55</v>
      </c>
      <c r="B26" s="9">
        <v>0.2</v>
      </c>
      <c r="C26" s="10">
        <v>1.3</v>
      </c>
      <c r="D26" s="10">
        <v>0.2</v>
      </c>
      <c r="E26" s="10">
        <v>0.2</v>
      </c>
      <c r="F26" s="10">
        <v>6</v>
      </c>
      <c r="G26" s="10">
        <v>0.6</v>
      </c>
      <c r="H26" s="10">
        <v>0.1</v>
      </c>
      <c r="I26" s="10">
        <v>0.2</v>
      </c>
      <c r="J26" s="10">
        <v>0.3</v>
      </c>
      <c r="K26" s="10">
        <v>0.3</v>
      </c>
      <c r="L26" s="10">
        <v>0.3</v>
      </c>
      <c r="M26" s="11">
        <v>0.6</v>
      </c>
      <c r="N26" s="11">
        <v>0.3</v>
      </c>
      <c r="O26" s="11">
        <v>2.2999999999999998</v>
      </c>
      <c r="P26" s="11">
        <v>3.1</v>
      </c>
      <c r="Q26" s="11">
        <v>1.5</v>
      </c>
      <c r="R26" s="11">
        <v>1.3</v>
      </c>
      <c r="S26" s="11">
        <v>3.8</v>
      </c>
      <c r="T26" s="11">
        <v>2.6</v>
      </c>
      <c r="U26" s="11">
        <v>1.6</v>
      </c>
      <c r="V26" s="11">
        <v>0.9</v>
      </c>
      <c r="W26" s="11">
        <v>1.845</v>
      </c>
      <c r="X26" s="11">
        <v>1.3</v>
      </c>
      <c r="Y26" s="11">
        <v>0.9</v>
      </c>
      <c r="Z26" s="11">
        <v>1.9</v>
      </c>
      <c r="AA26" s="11">
        <v>1.7</v>
      </c>
      <c r="AB26" s="11">
        <v>0.8</v>
      </c>
      <c r="AC26" s="11">
        <v>1</v>
      </c>
      <c r="AD26" s="11">
        <v>1.5</v>
      </c>
      <c r="AE26" s="11">
        <v>1.9</v>
      </c>
      <c r="AF26" s="11">
        <v>1</v>
      </c>
      <c r="AG26" s="11">
        <v>2.5</v>
      </c>
      <c r="AH26" s="11">
        <v>17.2</v>
      </c>
      <c r="AI26" s="11">
        <v>2.8</v>
      </c>
    </row>
    <row r="27" spans="1:35" ht="24.9" customHeight="1" x14ac:dyDescent="0.25">
      <c r="A27" s="23" t="s">
        <v>56</v>
      </c>
      <c r="B27" s="9">
        <v>325.7</v>
      </c>
      <c r="C27" s="10">
        <v>11.6</v>
      </c>
      <c r="D27" s="10">
        <v>31.1</v>
      </c>
      <c r="E27" s="10">
        <v>38.200000000000003</v>
      </c>
      <c r="F27" s="10">
        <v>102.7</v>
      </c>
      <c r="G27" s="10">
        <v>11.1</v>
      </c>
      <c r="H27" s="10">
        <v>173.9</v>
      </c>
      <c r="I27" s="10">
        <v>11.3</v>
      </c>
      <c r="J27" s="10">
        <v>28</v>
      </c>
      <c r="K27" s="10">
        <v>11.8</v>
      </c>
      <c r="L27" s="10">
        <v>22.5</v>
      </c>
      <c r="M27" s="11">
        <v>43.5</v>
      </c>
      <c r="N27" s="11">
        <v>56.8</v>
      </c>
      <c r="O27" s="11">
        <v>45.2</v>
      </c>
      <c r="P27" s="11">
        <v>68</v>
      </c>
      <c r="Q27" s="11">
        <v>17.7</v>
      </c>
      <c r="R27" s="11">
        <v>43.5</v>
      </c>
      <c r="S27" s="11">
        <v>159.4</v>
      </c>
      <c r="T27" s="11">
        <v>223.7</v>
      </c>
      <c r="U27" s="11">
        <v>24.2</v>
      </c>
      <c r="V27" s="11">
        <v>72.2</v>
      </c>
      <c r="W27" s="11">
        <v>30.231999999999999</v>
      </c>
      <c r="X27" s="11">
        <v>58</v>
      </c>
      <c r="Y27" s="11">
        <v>43</v>
      </c>
      <c r="Z27" s="11">
        <v>40.6</v>
      </c>
      <c r="AA27" s="11">
        <v>45</v>
      </c>
      <c r="AB27" s="11">
        <v>59.1</v>
      </c>
      <c r="AC27" s="11">
        <v>51.41</v>
      </c>
      <c r="AD27" s="11">
        <v>121.6</v>
      </c>
      <c r="AE27" s="11">
        <v>37.6</v>
      </c>
      <c r="AF27" s="11">
        <v>45.5</v>
      </c>
      <c r="AG27" s="11">
        <v>60.2</v>
      </c>
      <c r="AH27" s="11">
        <v>291.8</v>
      </c>
      <c r="AI27" s="11">
        <v>385.1</v>
      </c>
    </row>
    <row r="28" spans="1:35" ht="15" customHeight="1" x14ac:dyDescent="0.25">
      <c r="A28" s="23" t="s">
        <v>57</v>
      </c>
      <c r="B28" s="9">
        <v>0.7</v>
      </c>
      <c r="C28" s="10">
        <v>0.4</v>
      </c>
      <c r="D28" s="10">
        <v>0.7</v>
      </c>
      <c r="E28" s="9">
        <v>0.5</v>
      </c>
      <c r="F28" s="9">
        <v>0.8</v>
      </c>
      <c r="G28" s="9">
        <v>0.5</v>
      </c>
      <c r="H28" s="9">
        <v>1.2</v>
      </c>
      <c r="I28" s="9">
        <v>0.7</v>
      </c>
      <c r="J28" s="9">
        <v>2.2999999999999998</v>
      </c>
      <c r="K28" s="9">
        <v>0.6</v>
      </c>
      <c r="L28" s="9">
        <v>2.2000000000000002</v>
      </c>
      <c r="M28" s="11">
        <v>0.7</v>
      </c>
      <c r="N28" s="11">
        <v>1.1000000000000001</v>
      </c>
      <c r="O28" s="11">
        <v>0.7</v>
      </c>
      <c r="P28" s="11">
        <v>1.3</v>
      </c>
      <c r="Q28" s="11">
        <v>2.5</v>
      </c>
      <c r="R28" s="11">
        <v>1.4</v>
      </c>
      <c r="S28" s="11">
        <v>0.6</v>
      </c>
      <c r="T28" s="11">
        <v>1.5</v>
      </c>
      <c r="U28" s="11">
        <v>0.7</v>
      </c>
      <c r="V28" s="11">
        <v>1.2</v>
      </c>
      <c r="W28" s="11">
        <v>0.56100000000000005</v>
      </c>
      <c r="X28" s="11">
        <v>1.4</v>
      </c>
      <c r="Y28" s="11">
        <v>0.8</v>
      </c>
      <c r="Z28" s="11">
        <v>1.8</v>
      </c>
      <c r="AA28" s="11">
        <v>5.0999999999999996</v>
      </c>
      <c r="AB28" s="11">
        <v>2.4</v>
      </c>
      <c r="AC28" s="11">
        <v>1.4</v>
      </c>
      <c r="AD28" s="11">
        <v>2.8</v>
      </c>
      <c r="AE28" s="11">
        <v>1</v>
      </c>
      <c r="AF28" s="11">
        <v>8.8000000000000007</v>
      </c>
      <c r="AG28" s="11">
        <v>0.8</v>
      </c>
      <c r="AH28" s="11">
        <v>1.8</v>
      </c>
      <c r="AI28" s="11">
        <v>2.1</v>
      </c>
    </row>
    <row r="29" spans="1:35" ht="15" customHeight="1" x14ac:dyDescent="0.25">
      <c r="A29" s="13" t="s">
        <v>58</v>
      </c>
      <c r="B29" s="9">
        <v>102.1</v>
      </c>
      <c r="C29" s="10">
        <v>90.3</v>
      </c>
      <c r="D29" s="10">
        <v>76.099999999999994</v>
      </c>
      <c r="E29" s="11">
        <v>75.7</v>
      </c>
      <c r="F29" s="11">
        <v>97.4</v>
      </c>
      <c r="G29" s="11">
        <v>107.2</v>
      </c>
      <c r="H29" s="11">
        <v>116.8</v>
      </c>
      <c r="I29" s="11">
        <v>97.1</v>
      </c>
      <c r="J29" s="11">
        <v>95.9</v>
      </c>
      <c r="K29" s="11">
        <v>106.3</v>
      </c>
      <c r="L29" s="11">
        <v>108.1</v>
      </c>
      <c r="M29" s="11">
        <v>115</v>
      </c>
      <c r="N29" s="11">
        <v>90.8</v>
      </c>
      <c r="O29" s="11">
        <v>114.3</v>
      </c>
      <c r="P29" s="11">
        <v>106</v>
      </c>
      <c r="Q29" s="11">
        <v>117.7</v>
      </c>
      <c r="R29" s="11">
        <v>109.4</v>
      </c>
      <c r="S29" s="11">
        <v>135.5</v>
      </c>
      <c r="T29" s="11">
        <v>136.80000000000001</v>
      </c>
      <c r="U29" s="11">
        <v>171.3</v>
      </c>
      <c r="V29" s="11">
        <v>203</v>
      </c>
      <c r="W29" s="11">
        <v>207.62799999999999</v>
      </c>
      <c r="X29" s="11">
        <v>251.2</v>
      </c>
      <c r="Y29" s="11">
        <v>193</v>
      </c>
      <c r="Z29" s="11">
        <v>217.4</v>
      </c>
      <c r="AA29" s="11">
        <v>251</v>
      </c>
      <c r="AB29" s="11">
        <v>261</v>
      </c>
      <c r="AC29" s="11">
        <v>200.3</v>
      </c>
      <c r="AD29" s="11">
        <v>218.7</v>
      </c>
      <c r="AE29" s="11">
        <v>151.1</v>
      </c>
      <c r="AF29" s="11">
        <v>192.2</v>
      </c>
      <c r="AG29" s="11">
        <v>204</v>
      </c>
      <c r="AH29" s="11">
        <v>219.2</v>
      </c>
      <c r="AI29" s="11">
        <v>236.7</v>
      </c>
    </row>
  </sheetData>
  <mergeCells count="20">
    <mergeCell ref="B5:AI5"/>
    <mergeCell ref="A1:V1"/>
    <mergeCell ref="N3:O3"/>
    <mergeCell ref="A3:A5"/>
    <mergeCell ref="D3:E3"/>
    <mergeCell ref="B3:C3"/>
    <mergeCell ref="F3:G3"/>
    <mergeCell ref="L3:M3"/>
    <mergeCell ref="V3:W3"/>
    <mergeCell ref="H3:I3"/>
    <mergeCell ref="J3:K3"/>
    <mergeCell ref="P3:Q3"/>
    <mergeCell ref="R3:S3"/>
    <mergeCell ref="T3:U3"/>
    <mergeCell ref="Z3:AA3"/>
    <mergeCell ref="AF3:AG3"/>
    <mergeCell ref="AD3:AE3"/>
    <mergeCell ref="AB3:AC3"/>
    <mergeCell ref="AH3:AI3"/>
    <mergeCell ref="X3:Y3"/>
  </mergeCells>
  <phoneticPr fontId="2" type="noConversion"/>
  <hyperlinks>
    <hyperlink ref="AH2" location="'Spis tablic'!A1" display="Powrót do spisu tablic" xr:uid="{00000000-0004-0000-0200-000000000000}"/>
  </hyperlinks>
  <pageMargins left="0.25" right="0.25" top="0.75" bottom="0.75" header="0.3" footer="0.3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35"/>
  <sheetViews>
    <sheetView zoomScaleNormal="100" workbookViewId="0">
      <pane xSplit="1" topLeftCell="B1" activePane="topRight" state="frozen"/>
      <selection pane="topRight" activeCell="J47" sqref="J47"/>
    </sheetView>
  </sheetViews>
  <sheetFormatPr defaultColWidth="9.109375" defaultRowHeight="12.6" x14ac:dyDescent="0.25"/>
  <cols>
    <col min="1" max="1" width="64.109375" style="2" customWidth="1"/>
    <col min="2" max="22" width="11.6640625" style="2" customWidth="1"/>
    <col min="23" max="16384" width="9.109375" style="2"/>
  </cols>
  <sheetData>
    <row r="1" spans="1:35" x14ac:dyDescent="0.25">
      <c r="A1" s="58" t="s">
        <v>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35" ht="13.2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AH2" s="35" t="s">
        <v>93</v>
      </c>
    </row>
    <row r="3" spans="1:35" x14ac:dyDescent="0.25">
      <c r="A3" s="38"/>
      <c r="B3" s="57">
        <v>2008</v>
      </c>
      <c r="C3" s="57"/>
      <c r="D3" s="57">
        <v>2009</v>
      </c>
      <c r="E3" s="57"/>
      <c r="F3" s="57">
        <v>2010</v>
      </c>
      <c r="G3" s="57"/>
      <c r="H3" s="57">
        <v>2011</v>
      </c>
      <c r="I3" s="57"/>
      <c r="J3" s="57">
        <v>2012</v>
      </c>
      <c r="K3" s="57"/>
      <c r="L3" s="57">
        <v>2013</v>
      </c>
      <c r="M3" s="57"/>
      <c r="N3" s="57">
        <v>2014</v>
      </c>
      <c r="O3" s="57"/>
      <c r="P3" s="57">
        <v>2015</v>
      </c>
      <c r="Q3" s="57"/>
      <c r="R3" s="57">
        <v>2016</v>
      </c>
      <c r="S3" s="57"/>
      <c r="T3" s="57">
        <v>2017</v>
      </c>
      <c r="U3" s="57"/>
      <c r="V3" s="57">
        <v>2018</v>
      </c>
      <c r="W3" s="57"/>
      <c r="X3" s="46">
        <v>2019</v>
      </c>
      <c r="Y3" s="46"/>
      <c r="Z3" s="46">
        <v>2020</v>
      </c>
      <c r="AA3" s="46"/>
      <c r="AB3" s="46">
        <v>2021</v>
      </c>
      <c r="AC3" s="46"/>
      <c r="AD3" s="46">
        <v>2022</v>
      </c>
      <c r="AE3" s="46"/>
      <c r="AF3" s="46">
        <v>2023</v>
      </c>
      <c r="AG3" s="46"/>
      <c r="AH3" s="46">
        <v>2024</v>
      </c>
      <c r="AI3" s="46"/>
    </row>
    <row r="4" spans="1:35" ht="12.75" customHeight="1" x14ac:dyDescent="0.25">
      <c r="A4" s="51" t="s">
        <v>0</v>
      </c>
      <c r="B4" s="51" t="s">
        <v>97</v>
      </c>
      <c r="C4" s="52" t="s">
        <v>98</v>
      </c>
      <c r="D4" s="51" t="s">
        <v>97</v>
      </c>
      <c r="E4" s="52" t="s">
        <v>98</v>
      </c>
      <c r="F4" s="51" t="s">
        <v>97</v>
      </c>
      <c r="G4" s="52" t="s">
        <v>98</v>
      </c>
      <c r="H4" s="51" t="s">
        <v>97</v>
      </c>
      <c r="I4" s="52" t="s">
        <v>98</v>
      </c>
      <c r="J4" s="51" t="s">
        <v>97</v>
      </c>
      <c r="K4" s="52" t="s">
        <v>98</v>
      </c>
      <c r="L4" s="51" t="s">
        <v>97</v>
      </c>
      <c r="M4" s="52" t="s">
        <v>98</v>
      </c>
      <c r="N4" s="51" t="s">
        <v>97</v>
      </c>
      <c r="O4" s="52" t="s">
        <v>98</v>
      </c>
      <c r="P4" s="51" t="s">
        <v>97</v>
      </c>
      <c r="Q4" s="52" t="s">
        <v>98</v>
      </c>
      <c r="R4" s="51" t="s">
        <v>97</v>
      </c>
      <c r="S4" s="52" t="s">
        <v>98</v>
      </c>
      <c r="T4" s="51" t="s">
        <v>97</v>
      </c>
      <c r="U4" s="52" t="s">
        <v>98</v>
      </c>
      <c r="V4" s="51" t="s">
        <v>97</v>
      </c>
      <c r="W4" s="52" t="s">
        <v>98</v>
      </c>
      <c r="X4" s="51" t="s">
        <v>97</v>
      </c>
      <c r="Y4" s="52" t="s">
        <v>98</v>
      </c>
      <c r="Z4" s="51" t="s">
        <v>97</v>
      </c>
      <c r="AA4" s="52" t="s">
        <v>98</v>
      </c>
      <c r="AB4" s="51" t="s">
        <v>97</v>
      </c>
      <c r="AC4" s="52" t="s">
        <v>98</v>
      </c>
      <c r="AD4" s="51" t="s">
        <v>97</v>
      </c>
      <c r="AE4" s="52" t="s">
        <v>98</v>
      </c>
      <c r="AF4" s="51" t="s">
        <v>97</v>
      </c>
      <c r="AG4" s="52" t="s">
        <v>98</v>
      </c>
      <c r="AH4" s="51" t="s">
        <v>97</v>
      </c>
      <c r="AI4" s="52" t="s">
        <v>98</v>
      </c>
    </row>
    <row r="5" spans="1:35" ht="12.75" customHeight="1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</row>
    <row r="6" spans="1:35" ht="12.75" customHeight="1" x14ac:dyDescent="0.25">
      <c r="A6" s="51"/>
      <c r="B6" s="53" t="s">
        <v>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5"/>
    </row>
    <row r="7" spans="1:35" ht="15" customHeight="1" x14ac:dyDescent="0.25">
      <c r="A7" s="8" t="s">
        <v>59</v>
      </c>
      <c r="B7" s="9">
        <v>1626</v>
      </c>
      <c r="C7" s="9">
        <v>2560.8000000000002</v>
      </c>
      <c r="D7" s="9">
        <v>804.1</v>
      </c>
      <c r="E7" s="10">
        <v>1819.8</v>
      </c>
      <c r="F7" s="10">
        <v>1090.7</v>
      </c>
      <c r="G7" s="10">
        <v>2323.4</v>
      </c>
      <c r="H7" s="10">
        <v>1248.9000000000001</v>
      </c>
      <c r="I7" s="10">
        <v>2308.6</v>
      </c>
      <c r="J7" s="10">
        <v>1001.9</v>
      </c>
      <c r="K7" s="10">
        <v>2057.1999999999998</v>
      </c>
      <c r="L7" s="10" t="s">
        <v>9</v>
      </c>
      <c r="M7" s="11">
        <v>2554</v>
      </c>
      <c r="N7" s="11">
        <v>1289.9000000000001</v>
      </c>
      <c r="O7" s="11">
        <v>2783.8</v>
      </c>
      <c r="P7" s="11">
        <v>1554.1</v>
      </c>
      <c r="Q7" s="11">
        <v>3177.1</v>
      </c>
      <c r="R7" s="11">
        <v>1498.6</v>
      </c>
      <c r="S7" s="11">
        <v>3184.9</v>
      </c>
      <c r="T7" s="11">
        <v>1822.8</v>
      </c>
      <c r="U7" s="11">
        <v>3790.7</v>
      </c>
      <c r="V7" s="11">
        <v>1941.3</v>
      </c>
      <c r="W7" s="11">
        <v>3813.598</v>
      </c>
      <c r="X7" s="28">
        <v>1763.4</v>
      </c>
      <c r="Y7" s="11">
        <v>3525.2</v>
      </c>
      <c r="Z7" s="28">
        <v>1573</v>
      </c>
      <c r="AA7" s="28">
        <v>3406.3</v>
      </c>
      <c r="AB7" s="28">
        <v>1668.1</v>
      </c>
      <c r="AC7" s="28">
        <v>3534.4</v>
      </c>
      <c r="AD7" s="28">
        <v>1489.7</v>
      </c>
      <c r="AE7" s="28">
        <v>2907</v>
      </c>
      <c r="AF7" s="28">
        <v>1558.4</v>
      </c>
      <c r="AG7" s="28">
        <v>3514.7</v>
      </c>
      <c r="AH7" s="28">
        <v>1841.6</v>
      </c>
      <c r="AI7" s="28">
        <v>4186.7</v>
      </c>
    </row>
    <row r="8" spans="1:35" ht="15" customHeight="1" x14ac:dyDescent="0.25">
      <c r="A8" s="13" t="s">
        <v>60</v>
      </c>
      <c r="B8" s="9">
        <v>1556</v>
      </c>
      <c r="C8" s="9">
        <v>2462.3000000000002</v>
      </c>
      <c r="D8" s="9">
        <v>773</v>
      </c>
      <c r="E8" s="10">
        <v>1737.7</v>
      </c>
      <c r="F8" s="10">
        <v>1038</v>
      </c>
      <c r="G8" s="10">
        <v>2218.8000000000002</v>
      </c>
      <c r="H8" s="10">
        <v>1183.5999999999999</v>
      </c>
      <c r="I8" s="10">
        <v>2208.8000000000002</v>
      </c>
      <c r="J8" s="10">
        <v>966.3</v>
      </c>
      <c r="K8" s="10" t="s">
        <v>6</v>
      </c>
      <c r="L8" s="10" t="s">
        <v>10</v>
      </c>
      <c r="M8" s="11">
        <v>2292.9</v>
      </c>
      <c r="N8" s="11">
        <v>1226.5</v>
      </c>
      <c r="O8" s="11">
        <v>2642.4</v>
      </c>
      <c r="P8" s="11">
        <v>1446.4</v>
      </c>
      <c r="Q8" s="11">
        <v>2785.4</v>
      </c>
      <c r="R8" s="11">
        <v>1362.7</v>
      </c>
      <c r="S8" s="11">
        <v>2899.7</v>
      </c>
      <c r="T8" s="11">
        <v>1705.3</v>
      </c>
      <c r="U8" s="11">
        <v>3418.4</v>
      </c>
      <c r="V8" s="11">
        <v>1762.1</v>
      </c>
      <c r="W8" s="11">
        <v>3439.4650000000001</v>
      </c>
      <c r="X8" s="11">
        <v>1698.6</v>
      </c>
      <c r="Y8" s="11">
        <v>3408.2</v>
      </c>
      <c r="Z8" s="11">
        <v>1524.9</v>
      </c>
      <c r="AA8" s="11">
        <v>3262.1</v>
      </c>
      <c r="AB8" s="11">
        <v>1598.2</v>
      </c>
      <c r="AC8" s="11">
        <v>3393.4</v>
      </c>
      <c r="AD8" s="11">
        <v>1427.4</v>
      </c>
      <c r="AE8" s="11">
        <v>2871.2</v>
      </c>
      <c r="AF8" s="11">
        <v>1487.3</v>
      </c>
      <c r="AG8" s="11">
        <v>3464.5</v>
      </c>
      <c r="AH8" s="11">
        <v>1823.1</v>
      </c>
      <c r="AI8" s="11">
        <v>4037.2</v>
      </c>
    </row>
    <row r="9" spans="1:35" ht="15" customHeight="1" x14ac:dyDescent="0.25">
      <c r="A9" s="19" t="s">
        <v>61</v>
      </c>
      <c r="B9" s="9">
        <v>1179.3</v>
      </c>
      <c r="C9" s="9">
        <v>1895.5</v>
      </c>
      <c r="D9" s="9">
        <v>642.20000000000005</v>
      </c>
      <c r="E9" s="10">
        <v>1429</v>
      </c>
      <c r="F9" s="10">
        <v>851.4</v>
      </c>
      <c r="G9" s="10">
        <v>1795.6</v>
      </c>
      <c r="H9" s="10">
        <v>961</v>
      </c>
      <c r="I9" s="10">
        <v>1816.8</v>
      </c>
      <c r="J9" s="10">
        <v>817.7</v>
      </c>
      <c r="K9" s="10">
        <v>1685.4</v>
      </c>
      <c r="L9" s="10">
        <v>930.7</v>
      </c>
      <c r="M9" s="11">
        <v>2051.1999999999998</v>
      </c>
      <c r="N9" s="11">
        <v>1029.3</v>
      </c>
      <c r="O9" s="11">
        <v>2215.1</v>
      </c>
      <c r="P9" s="11">
        <v>1237</v>
      </c>
      <c r="Q9" s="11">
        <v>2518.6999999999998</v>
      </c>
      <c r="R9" s="11">
        <v>1204.8</v>
      </c>
      <c r="S9" s="11">
        <v>2524.3000000000002</v>
      </c>
      <c r="T9" s="11">
        <v>1444.7</v>
      </c>
      <c r="U9" s="11">
        <v>2961.3</v>
      </c>
      <c r="V9" s="11">
        <v>1340</v>
      </c>
      <c r="W9" s="11">
        <v>2626.2750000000001</v>
      </c>
      <c r="X9" s="11">
        <v>1189.5</v>
      </c>
      <c r="Y9" s="11">
        <v>2369.3000000000002</v>
      </c>
      <c r="Z9" s="11">
        <v>1081.0999999999999</v>
      </c>
      <c r="AA9" s="11">
        <v>2376</v>
      </c>
      <c r="AB9" s="11">
        <v>1251.5999999999999</v>
      </c>
      <c r="AC9" s="11">
        <v>2588.1</v>
      </c>
      <c r="AD9" s="11">
        <v>1203.0999999999999</v>
      </c>
      <c r="AE9" s="11">
        <v>2349.3000000000002</v>
      </c>
      <c r="AF9" s="11">
        <v>1277.3</v>
      </c>
      <c r="AG9" s="11">
        <v>2630.2</v>
      </c>
      <c r="AH9" s="11">
        <v>1409.4</v>
      </c>
      <c r="AI9" s="11">
        <v>3089.3</v>
      </c>
    </row>
    <row r="10" spans="1:35" ht="25.5" customHeight="1" x14ac:dyDescent="0.25">
      <c r="A10" s="13" t="s">
        <v>62</v>
      </c>
      <c r="B10" s="9">
        <v>145.9</v>
      </c>
      <c r="C10" s="9">
        <v>250.2</v>
      </c>
      <c r="D10" s="9">
        <v>71.3</v>
      </c>
      <c r="E10" s="10">
        <v>148</v>
      </c>
      <c r="F10" s="10">
        <v>100.2</v>
      </c>
      <c r="G10" s="10">
        <v>60.4</v>
      </c>
      <c r="H10" s="10">
        <v>33.700000000000003</v>
      </c>
      <c r="I10" s="10">
        <v>0.6</v>
      </c>
      <c r="J10" s="10">
        <v>6.6</v>
      </c>
      <c r="K10" s="10">
        <v>3.1</v>
      </c>
      <c r="L10" s="10">
        <v>21.6</v>
      </c>
      <c r="M10" s="11">
        <v>10.7</v>
      </c>
      <c r="N10" s="11">
        <v>16.100000000000001</v>
      </c>
      <c r="O10" s="11">
        <v>36.799999999999997</v>
      </c>
      <c r="P10" s="11">
        <v>1237.8</v>
      </c>
      <c r="Q10" s="11">
        <v>51.5</v>
      </c>
      <c r="R10" s="11">
        <v>32.4</v>
      </c>
      <c r="S10" s="11">
        <v>17</v>
      </c>
      <c r="T10" s="11">
        <v>3.9</v>
      </c>
      <c r="U10" s="11">
        <v>6.3</v>
      </c>
      <c r="V10" s="11">
        <v>2</v>
      </c>
      <c r="W10" s="11">
        <v>4.3769999999999998</v>
      </c>
      <c r="X10" s="11">
        <v>2</v>
      </c>
      <c r="Y10" s="11">
        <v>14</v>
      </c>
      <c r="Z10" s="11">
        <v>2.2999999999999998</v>
      </c>
      <c r="AA10" s="11">
        <v>6.9</v>
      </c>
      <c r="AB10" s="11">
        <v>3.9</v>
      </c>
      <c r="AC10" s="11">
        <v>7.1</v>
      </c>
      <c r="AD10" s="11">
        <v>4.3</v>
      </c>
      <c r="AE10" s="11">
        <v>10.5</v>
      </c>
      <c r="AF10" s="11">
        <v>32.1</v>
      </c>
      <c r="AG10" s="11">
        <v>69.5</v>
      </c>
      <c r="AH10" s="11">
        <v>65.5</v>
      </c>
      <c r="AI10" s="11">
        <v>95.6</v>
      </c>
    </row>
    <row r="11" spans="1:35" ht="15" customHeight="1" x14ac:dyDescent="0.25">
      <c r="A11" s="13" t="s">
        <v>63</v>
      </c>
      <c r="B11" s="9">
        <v>729.1</v>
      </c>
      <c r="C11" s="9">
        <v>1190.2</v>
      </c>
      <c r="D11" s="9">
        <v>381.7</v>
      </c>
      <c r="E11" s="10">
        <v>884.8</v>
      </c>
      <c r="F11" s="10">
        <v>363.5</v>
      </c>
      <c r="G11" s="10">
        <v>1114.4000000000001</v>
      </c>
      <c r="H11" s="10">
        <v>591.6</v>
      </c>
      <c r="I11" s="10">
        <v>1079.5999999999999</v>
      </c>
      <c r="J11" s="10">
        <v>482.6</v>
      </c>
      <c r="K11" s="10">
        <v>995.4</v>
      </c>
      <c r="L11" s="10">
        <v>558.70000000000005</v>
      </c>
      <c r="M11" s="11">
        <v>1213</v>
      </c>
      <c r="N11" s="11">
        <v>584.9</v>
      </c>
      <c r="O11" s="11">
        <v>1280.8</v>
      </c>
      <c r="P11" s="11">
        <v>746.8</v>
      </c>
      <c r="Q11" s="11">
        <v>1493</v>
      </c>
      <c r="R11" s="11">
        <v>704</v>
      </c>
      <c r="S11" s="11">
        <v>1530.2</v>
      </c>
      <c r="T11" s="11">
        <v>910.2</v>
      </c>
      <c r="U11" s="11">
        <v>1808.6</v>
      </c>
      <c r="V11" s="11">
        <v>837.9</v>
      </c>
      <c r="W11" s="11">
        <v>1624.809</v>
      </c>
      <c r="X11" s="11">
        <v>672.9</v>
      </c>
      <c r="Y11" s="11">
        <v>1383.7</v>
      </c>
      <c r="Z11" s="11">
        <v>619.29999999999995</v>
      </c>
      <c r="AA11" s="11">
        <v>1284</v>
      </c>
      <c r="AB11" s="11">
        <v>711.2</v>
      </c>
      <c r="AC11" s="11">
        <v>1458.6</v>
      </c>
      <c r="AD11" s="11">
        <v>662.7</v>
      </c>
      <c r="AE11" s="11">
        <v>1377.5</v>
      </c>
      <c r="AF11" s="11">
        <v>634.79999999999995</v>
      </c>
      <c r="AG11" s="11">
        <v>1461.4</v>
      </c>
      <c r="AH11" s="11">
        <v>742.8</v>
      </c>
      <c r="AI11" s="11">
        <v>1794.8</v>
      </c>
    </row>
    <row r="12" spans="1:35" ht="15" customHeight="1" x14ac:dyDescent="0.25">
      <c r="A12" s="13" t="s">
        <v>64</v>
      </c>
      <c r="B12" s="9">
        <v>94</v>
      </c>
      <c r="C12" s="9">
        <v>158.9</v>
      </c>
      <c r="D12" s="9">
        <v>84.3</v>
      </c>
      <c r="E12" s="10">
        <v>152.4</v>
      </c>
      <c r="F12" s="10">
        <v>87.1</v>
      </c>
      <c r="G12" s="10">
        <v>182.6</v>
      </c>
      <c r="H12" s="10">
        <v>94.6</v>
      </c>
      <c r="I12" s="10">
        <v>193.9</v>
      </c>
      <c r="J12" s="10">
        <v>100.5</v>
      </c>
      <c r="K12" s="10">
        <v>221.2</v>
      </c>
      <c r="L12" s="10">
        <v>121.2</v>
      </c>
      <c r="M12" s="11">
        <v>270.3</v>
      </c>
      <c r="N12" s="11">
        <v>128.80000000000001</v>
      </c>
      <c r="O12" s="11">
        <v>299.10000000000002</v>
      </c>
      <c r="P12" s="11">
        <v>153.1</v>
      </c>
      <c r="Q12" s="11">
        <v>331.3</v>
      </c>
      <c r="R12" s="11">
        <v>160.30000000000001</v>
      </c>
      <c r="S12" s="11">
        <v>349.8</v>
      </c>
      <c r="T12" s="11">
        <v>180.9</v>
      </c>
      <c r="U12" s="11">
        <v>403.4</v>
      </c>
      <c r="V12" s="11">
        <v>204.6</v>
      </c>
      <c r="W12" s="11">
        <v>424.71199999999999</v>
      </c>
      <c r="X12" s="11">
        <v>206.2</v>
      </c>
      <c r="Y12" s="11">
        <v>434.5</v>
      </c>
      <c r="Z12" s="11">
        <v>204</v>
      </c>
      <c r="AA12" s="11">
        <v>476.9</v>
      </c>
      <c r="AB12" s="11">
        <v>221.2</v>
      </c>
      <c r="AC12" s="11">
        <v>458.3</v>
      </c>
      <c r="AD12" s="11">
        <v>217.9</v>
      </c>
      <c r="AE12" s="11">
        <v>442.3</v>
      </c>
      <c r="AF12" s="11">
        <v>250.3</v>
      </c>
      <c r="AG12" s="11">
        <v>513.9</v>
      </c>
      <c r="AH12" s="11">
        <v>252.6</v>
      </c>
      <c r="AI12" s="11">
        <v>570.9</v>
      </c>
    </row>
    <row r="13" spans="1:35" ht="15" customHeight="1" x14ac:dyDescent="0.25">
      <c r="A13" s="19" t="s">
        <v>65</v>
      </c>
      <c r="B13" s="9">
        <v>5.8</v>
      </c>
      <c r="C13" s="9">
        <v>8.6</v>
      </c>
      <c r="D13" s="9">
        <v>3.7</v>
      </c>
      <c r="E13" s="10">
        <v>9.1</v>
      </c>
      <c r="F13" s="10">
        <v>4.3</v>
      </c>
      <c r="G13" s="10">
        <v>8.8000000000000007</v>
      </c>
      <c r="H13" s="10">
        <v>4.4000000000000004</v>
      </c>
      <c r="I13" s="10">
        <v>10.6</v>
      </c>
      <c r="J13" s="10">
        <v>8.1</v>
      </c>
      <c r="K13" s="10">
        <v>17</v>
      </c>
      <c r="L13" s="10">
        <v>6.4</v>
      </c>
      <c r="M13" s="11">
        <v>30.5</v>
      </c>
      <c r="N13" s="11">
        <v>15.1</v>
      </c>
      <c r="O13" s="11">
        <v>31.1</v>
      </c>
      <c r="P13" s="11">
        <v>9.3000000000000007</v>
      </c>
      <c r="Q13" s="11">
        <v>18.2</v>
      </c>
      <c r="R13" s="11">
        <v>7.8</v>
      </c>
      <c r="S13" s="11">
        <v>17.7</v>
      </c>
      <c r="T13" s="11">
        <v>10.5</v>
      </c>
      <c r="U13" s="11">
        <v>17.100000000000001</v>
      </c>
      <c r="V13" s="11">
        <v>7.3</v>
      </c>
      <c r="W13" s="11">
        <v>20.381</v>
      </c>
      <c r="X13" s="11">
        <v>9.4</v>
      </c>
      <c r="Y13" s="11">
        <v>21.7</v>
      </c>
      <c r="Z13" s="11">
        <v>12.8</v>
      </c>
      <c r="AA13" s="11">
        <v>31.2</v>
      </c>
      <c r="AB13" s="11">
        <v>12.9</v>
      </c>
      <c r="AC13" s="11">
        <v>28.2</v>
      </c>
      <c r="AD13" s="11">
        <v>13.7</v>
      </c>
      <c r="AE13" s="11">
        <v>32.700000000000003</v>
      </c>
      <c r="AF13" s="11">
        <v>11.4</v>
      </c>
      <c r="AG13" s="11">
        <v>28.6</v>
      </c>
      <c r="AH13" s="11">
        <v>14.3</v>
      </c>
      <c r="AI13" s="11">
        <v>74.3</v>
      </c>
    </row>
    <row r="14" spans="1:35" ht="15" customHeight="1" x14ac:dyDescent="0.25">
      <c r="A14" s="19" t="s">
        <v>66</v>
      </c>
      <c r="B14" s="9">
        <v>2.2999999999999998</v>
      </c>
      <c r="C14" s="9">
        <v>7.8</v>
      </c>
      <c r="D14" s="9">
        <v>5</v>
      </c>
      <c r="E14" s="9">
        <v>8.5</v>
      </c>
      <c r="F14" s="9">
        <v>2.9</v>
      </c>
      <c r="G14" s="9">
        <v>30.1</v>
      </c>
      <c r="H14" s="9">
        <v>3.9</v>
      </c>
      <c r="I14" s="9">
        <v>19</v>
      </c>
      <c r="J14" s="9">
        <v>8.1</v>
      </c>
      <c r="K14" s="9">
        <v>30.4</v>
      </c>
      <c r="L14" s="9">
        <v>12.5</v>
      </c>
      <c r="M14" s="11">
        <v>25.8</v>
      </c>
      <c r="N14" s="11">
        <v>13.1</v>
      </c>
      <c r="O14" s="11">
        <v>22.9</v>
      </c>
      <c r="P14" s="11">
        <v>11</v>
      </c>
      <c r="Q14" s="11">
        <v>23.2</v>
      </c>
      <c r="R14" s="11">
        <v>16.100000000000001</v>
      </c>
      <c r="S14" s="11">
        <v>59.3</v>
      </c>
      <c r="T14" s="11">
        <v>18.399999999999999</v>
      </c>
      <c r="U14" s="11">
        <v>35.9</v>
      </c>
      <c r="V14" s="11">
        <v>7.7</v>
      </c>
      <c r="W14" s="11">
        <v>68.5</v>
      </c>
      <c r="X14" s="11">
        <v>8.3000000000000007</v>
      </c>
      <c r="Y14" s="11">
        <v>30.2</v>
      </c>
      <c r="Z14" s="11">
        <v>8.1999999999999993</v>
      </c>
      <c r="AA14" s="11">
        <v>19.100000000000001</v>
      </c>
      <c r="AB14" s="11">
        <v>7.9</v>
      </c>
      <c r="AC14" s="11">
        <v>19.100000000000001</v>
      </c>
      <c r="AD14" s="11">
        <v>9.1</v>
      </c>
      <c r="AE14" s="11">
        <v>16.399999999999999</v>
      </c>
      <c r="AF14" s="11">
        <v>14.3</v>
      </c>
      <c r="AG14" s="11">
        <v>46.3</v>
      </c>
      <c r="AH14" s="11">
        <v>13.1</v>
      </c>
      <c r="AI14" s="11">
        <v>29.8</v>
      </c>
    </row>
    <row r="15" spans="1:35" ht="15" customHeight="1" x14ac:dyDescent="0.25">
      <c r="A15" s="19" t="s">
        <v>67</v>
      </c>
      <c r="B15" s="9">
        <v>450.1</v>
      </c>
      <c r="C15" s="9">
        <v>666</v>
      </c>
      <c r="D15" s="9">
        <v>160.6</v>
      </c>
      <c r="E15" s="10">
        <v>391.4</v>
      </c>
      <c r="F15" s="10">
        <v>240.7</v>
      </c>
      <c r="G15" s="10">
        <v>506.6</v>
      </c>
      <c r="H15" s="10">
        <v>288.5</v>
      </c>
      <c r="I15" s="10">
        <v>483.4</v>
      </c>
      <c r="J15" s="10">
        <v>184.2</v>
      </c>
      <c r="K15" s="10">
        <v>358.4</v>
      </c>
      <c r="L15" s="10">
        <v>203.7</v>
      </c>
      <c r="M15" s="11">
        <v>507.4</v>
      </c>
      <c r="N15" s="11">
        <v>262.7</v>
      </c>
      <c r="O15" s="11">
        <v>576.9</v>
      </c>
      <c r="P15" s="11">
        <v>314.5</v>
      </c>
      <c r="Q15" s="11">
        <v>653.4</v>
      </c>
      <c r="R15" s="11">
        <v>285.5</v>
      </c>
      <c r="S15" s="11">
        <v>619</v>
      </c>
      <c r="T15" s="11">
        <v>370.2</v>
      </c>
      <c r="U15" s="11">
        <v>810.6</v>
      </c>
      <c r="V15" s="11">
        <v>600.9</v>
      </c>
      <c r="W15" s="11">
        <v>1139.204</v>
      </c>
      <c r="X15" s="11">
        <v>575</v>
      </c>
      <c r="Y15" s="11">
        <v>1147.5</v>
      </c>
      <c r="Z15" s="11">
        <v>496.5</v>
      </c>
      <c r="AA15" s="11">
        <v>1042.4000000000001</v>
      </c>
      <c r="AB15" s="11">
        <v>421.6</v>
      </c>
      <c r="AC15" s="11">
        <v>955.4</v>
      </c>
      <c r="AD15" s="11">
        <v>291.39999999999998</v>
      </c>
      <c r="AE15" s="11">
        <v>574</v>
      </c>
      <c r="AF15" s="11">
        <v>278.2</v>
      </c>
      <c r="AG15" s="11">
        <v>866.8</v>
      </c>
      <c r="AH15" s="11">
        <v>433.4</v>
      </c>
      <c r="AI15" s="11">
        <v>1141.9000000000001</v>
      </c>
    </row>
    <row r="16" spans="1:35" ht="15" customHeight="1" x14ac:dyDescent="0.25">
      <c r="A16" s="19" t="s">
        <v>68</v>
      </c>
      <c r="B16" s="9">
        <v>45.6</v>
      </c>
      <c r="C16" s="9">
        <v>80.900000000000006</v>
      </c>
      <c r="D16" s="9">
        <v>37.200000000000003</v>
      </c>
      <c r="E16" s="10">
        <v>63.6</v>
      </c>
      <c r="F16" s="10">
        <v>21.9</v>
      </c>
      <c r="G16" s="10">
        <v>50.5</v>
      </c>
      <c r="H16" s="10">
        <v>25.7</v>
      </c>
      <c r="I16" s="10">
        <v>55.8</v>
      </c>
      <c r="J16" s="10">
        <v>29.6</v>
      </c>
      <c r="K16" s="10">
        <v>54</v>
      </c>
      <c r="L16" s="10">
        <v>20.6</v>
      </c>
      <c r="M16" s="11">
        <v>39.1</v>
      </c>
      <c r="N16" s="11">
        <v>15.3</v>
      </c>
      <c r="O16" s="11">
        <v>34.299999999999997</v>
      </c>
      <c r="P16" s="11">
        <v>17</v>
      </c>
      <c r="Q16" s="11">
        <v>29</v>
      </c>
      <c r="R16" s="11">
        <v>20.100000000000001</v>
      </c>
      <c r="S16" s="11">
        <v>35</v>
      </c>
      <c r="T16" s="11">
        <v>21</v>
      </c>
      <c r="U16" s="11">
        <v>46</v>
      </c>
      <c r="V16" s="11">
        <v>30.3</v>
      </c>
      <c r="W16" s="11">
        <v>40.161999999999999</v>
      </c>
      <c r="X16" s="11">
        <v>21.3</v>
      </c>
      <c r="Y16" s="11">
        <v>46.6</v>
      </c>
      <c r="Z16" s="11">
        <v>17.399999999999999</v>
      </c>
      <c r="AA16" s="11">
        <v>29.1</v>
      </c>
      <c r="AB16" s="11">
        <v>16.3</v>
      </c>
      <c r="AC16" s="11">
        <v>24.6</v>
      </c>
      <c r="AD16" s="11">
        <v>25.6</v>
      </c>
      <c r="AE16" s="11">
        <v>68.400000000000006</v>
      </c>
      <c r="AF16" s="11">
        <v>196.1</v>
      </c>
      <c r="AG16" s="11">
        <v>121.3</v>
      </c>
      <c r="AH16" s="11">
        <v>61.9</v>
      </c>
      <c r="AI16" s="11">
        <v>120.9</v>
      </c>
    </row>
    <row r="17" spans="1:35" ht="15" customHeight="1" x14ac:dyDescent="0.25">
      <c r="A17" s="13" t="s">
        <v>69</v>
      </c>
      <c r="B17" s="9"/>
      <c r="C17" s="9">
        <v>2.2999999999999998</v>
      </c>
      <c r="D17" s="9">
        <v>6.2</v>
      </c>
      <c r="E17" s="10">
        <v>11.9</v>
      </c>
      <c r="F17" s="9" t="s">
        <v>99</v>
      </c>
      <c r="G17" s="9">
        <v>6.6</v>
      </c>
      <c r="H17" s="9">
        <v>3.5</v>
      </c>
      <c r="I17" s="9">
        <v>2.6</v>
      </c>
      <c r="J17" s="9" t="s">
        <v>2</v>
      </c>
      <c r="K17" s="9" t="s">
        <v>3</v>
      </c>
      <c r="L17" s="9" t="s">
        <v>3</v>
      </c>
      <c r="M17" s="9" t="s">
        <v>3</v>
      </c>
      <c r="N17" s="9" t="s">
        <v>3</v>
      </c>
      <c r="O17" s="9" t="s">
        <v>3</v>
      </c>
      <c r="P17" s="9" t="s">
        <v>3</v>
      </c>
      <c r="Q17" s="9" t="s">
        <v>3</v>
      </c>
      <c r="R17" s="11">
        <v>0.1</v>
      </c>
      <c r="S17" s="11">
        <v>0.3</v>
      </c>
      <c r="T17" s="11">
        <v>0.2</v>
      </c>
      <c r="U17" s="11">
        <v>0.4</v>
      </c>
      <c r="V17" s="11">
        <v>0.2</v>
      </c>
      <c r="W17" s="11">
        <v>0.19700000000000001</v>
      </c>
      <c r="X17" s="11">
        <v>0.1</v>
      </c>
      <c r="Y17" s="11">
        <v>0.7</v>
      </c>
      <c r="Z17" s="11">
        <v>0.1</v>
      </c>
      <c r="AA17" s="11">
        <v>0.5</v>
      </c>
      <c r="AB17" s="11">
        <v>0.3</v>
      </c>
      <c r="AC17" s="11">
        <v>0.4</v>
      </c>
      <c r="AD17" s="11">
        <v>0.2</v>
      </c>
      <c r="AE17" s="11">
        <v>0.3</v>
      </c>
      <c r="AF17" s="11">
        <v>0.1</v>
      </c>
      <c r="AG17" s="11">
        <v>1.3</v>
      </c>
      <c r="AH17" s="11">
        <v>0.2</v>
      </c>
      <c r="AI17" s="11">
        <v>2.2999999999999998</v>
      </c>
    </row>
    <row r="18" spans="1:35" ht="15" customHeight="1" x14ac:dyDescent="0.25">
      <c r="A18" s="13" t="s">
        <v>70</v>
      </c>
      <c r="B18" s="9">
        <v>34.1</v>
      </c>
      <c r="C18" s="9">
        <v>66</v>
      </c>
      <c r="D18" s="9">
        <v>19.899999999999999</v>
      </c>
      <c r="E18" s="10">
        <v>34.4</v>
      </c>
      <c r="F18" s="10">
        <v>12.3</v>
      </c>
      <c r="G18" s="10">
        <v>25.1</v>
      </c>
      <c r="H18" s="10">
        <v>14.7</v>
      </c>
      <c r="I18" s="10">
        <v>33.799999999999997</v>
      </c>
      <c r="J18" s="10">
        <v>20.9</v>
      </c>
      <c r="K18" s="10">
        <v>36</v>
      </c>
      <c r="L18" s="10">
        <v>14.1</v>
      </c>
      <c r="M18" s="11">
        <v>23.9</v>
      </c>
      <c r="N18" s="11">
        <v>11.2</v>
      </c>
      <c r="O18" s="11">
        <v>22.6</v>
      </c>
      <c r="P18" s="11">
        <v>11.8</v>
      </c>
      <c r="Q18" s="11">
        <v>21.7</v>
      </c>
      <c r="R18" s="11">
        <v>10</v>
      </c>
      <c r="S18" s="11">
        <v>18.8</v>
      </c>
      <c r="T18" s="11">
        <v>9.6999999999999993</v>
      </c>
      <c r="U18" s="11">
        <v>18.2</v>
      </c>
      <c r="V18" s="11">
        <v>9.5</v>
      </c>
      <c r="W18" s="11">
        <v>19.271999999999998</v>
      </c>
      <c r="X18" s="11">
        <v>12.3</v>
      </c>
      <c r="Y18" s="11">
        <v>22.4</v>
      </c>
      <c r="Z18" s="11">
        <v>8.9</v>
      </c>
      <c r="AA18" s="11">
        <v>11</v>
      </c>
      <c r="AB18" s="11">
        <v>1.2</v>
      </c>
      <c r="AC18" s="11">
        <v>3.1</v>
      </c>
      <c r="AD18" s="11">
        <v>18.5</v>
      </c>
      <c r="AE18" s="11">
        <v>51.6</v>
      </c>
      <c r="AF18" s="11">
        <v>43.3</v>
      </c>
      <c r="AG18" s="11">
        <v>81.2</v>
      </c>
      <c r="AH18" s="11">
        <v>44.4</v>
      </c>
      <c r="AI18" s="11">
        <v>89.6</v>
      </c>
    </row>
    <row r="19" spans="1:35" ht="15" customHeight="1" x14ac:dyDescent="0.25">
      <c r="A19" s="13" t="s">
        <v>71</v>
      </c>
      <c r="B19" s="9">
        <v>7.7</v>
      </c>
      <c r="C19" s="9">
        <v>7.4</v>
      </c>
      <c r="D19" s="9">
        <v>3</v>
      </c>
      <c r="E19" s="10">
        <v>5.5</v>
      </c>
      <c r="F19" s="10">
        <v>4.2</v>
      </c>
      <c r="G19" s="10">
        <v>9.4</v>
      </c>
      <c r="H19" s="10">
        <v>3.1</v>
      </c>
      <c r="I19" s="10">
        <v>11.5</v>
      </c>
      <c r="J19" s="10">
        <v>3.3</v>
      </c>
      <c r="K19" s="10">
        <v>8.5</v>
      </c>
      <c r="L19" s="10">
        <v>3.1</v>
      </c>
      <c r="M19" s="11">
        <v>7</v>
      </c>
      <c r="N19" s="11">
        <v>0.9</v>
      </c>
      <c r="O19" s="11">
        <v>4.9000000000000004</v>
      </c>
      <c r="P19" s="11">
        <v>2</v>
      </c>
      <c r="Q19" s="11">
        <v>2.2999999999999998</v>
      </c>
      <c r="R19" s="11">
        <v>5</v>
      </c>
      <c r="S19" s="11">
        <v>5.3</v>
      </c>
      <c r="T19" s="11">
        <v>3.8</v>
      </c>
      <c r="U19" s="11">
        <v>9.8000000000000007</v>
      </c>
      <c r="V19" s="11">
        <v>6.6</v>
      </c>
      <c r="W19" s="11">
        <v>5.258</v>
      </c>
      <c r="X19" s="11">
        <v>0.9</v>
      </c>
      <c r="Y19" s="11">
        <v>3.6</v>
      </c>
      <c r="Z19" s="11">
        <v>0.5</v>
      </c>
      <c r="AA19" s="11">
        <v>1.1000000000000001</v>
      </c>
      <c r="AB19" s="11">
        <v>1.4</v>
      </c>
      <c r="AC19" s="11">
        <v>7.5</v>
      </c>
      <c r="AD19" s="11">
        <v>4.7</v>
      </c>
      <c r="AE19" s="11">
        <v>8.1999999999999993</v>
      </c>
      <c r="AF19" s="11">
        <v>135.4</v>
      </c>
      <c r="AG19" s="11">
        <v>14</v>
      </c>
      <c r="AH19" s="11">
        <v>8.5</v>
      </c>
      <c r="AI19" s="11">
        <v>11.4</v>
      </c>
    </row>
    <row r="20" spans="1:35" ht="15" customHeight="1" x14ac:dyDescent="0.25">
      <c r="A20" s="13" t="s">
        <v>72</v>
      </c>
      <c r="B20" s="9">
        <v>3.6</v>
      </c>
      <c r="C20" s="9">
        <v>4.2</v>
      </c>
      <c r="D20" s="9">
        <v>6.3</v>
      </c>
      <c r="E20" s="10">
        <v>10.9</v>
      </c>
      <c r="F20" s="10">
        <v>4.9000000000000004</v>
      </c>
      <c r="G20" s="10">
        <v>8.1</v>
      </c>
      <c r="H20" s="10">
        <v>4.0999999999999996</v>
      </c>
      <c r="I20" s="10">
        <v>5.5</v>
      </c>
      <c r="J20" s="10">
        <v>5.0999999999999996</v>
      </c>
      <c r="K20" s="10">
        <v>8.1999999999999993</v>
      </c>
      <c r="L20" s="10">
        <v>2.8</v>
      </c>
      <c r="M20" s="11">
        <v>7.3</v>
      </c>
      <c r="N20" s="11">
        <v>2.8</v>
      </c>
      <c r="O20" s="11">
        <v>3</v>
      </c>
      <c r="P20" s="11">
        <v>1.5</v>
      </c>
      <c r="Q20" s="11">
        <v>3.1</v>
      </c>
      <c r="R20" s="11">
        <v>3.1</v>
      </c>
      <c r="S20" s="11">
        <v>8.6</v>
      </c>
      <c r="T20" s="11">
        <v>6.9</v>
      </c>
      <c r="U20" s="11">
        <v>15.5</v>
      </c>
      <c r="V20" s="11">
        <v>13.4</v>
      </c>
      <c r="W20" s="11">
        <v>14.897</v>
      </c>
      <c r="X20" s="11">
        <v>7.4</v>
      </c>
      <c r="Y20" s="11">
        <v>19.399999999999999</v>
      </c>
      <c r="Z20" s="11">
        <v>6.8</v>
      </c>
      <c r="AA20" s="11">
        <v>10.7</v>
      </c>
      <c r="AB20" s="11">
        <v>11.4</v>
      </c>
      <c r="AC20" s="11">
        <v>10.7</v>
      </c>
      <c r="AD20" s="11">
        <v>1</v>
      </c>
      <c r="AE20" s="11">
        <v>7.1</v>
      </c>
      <c r="AF20" s="11">
        <v>16.600000000000001</v>
      </c>
      <c r="AG20" s="11">
        <v>23.6</v>
      </c>
      <c r="AH20" s="11">
        <v>7.7</v>
      </c>
      <c r="AI20" s="11">
        <v>16</v>
      </c>
    </row>
    <row r="21" spans="1:35" ht="15" customHeight="1" x14ac:dyDescent="0.25">
      <c r="A21" s="19" t="s">
        <v>73</v>
      </c>
      <c r="B21" s="9">
        <v>11.8</v>
      </c>
      <c r="C21" s="9">
        <v>23.9</v>
      </c>
      <c r="D21" s="9">
        <v>3.4</v>
      </c>
      <c r="E21" s="10">
        <v>3.9</v>
      </c>
      <c r="F21" s="10">
        <v>2.8</v>
      </c>
      <c r="G21" s="10">
        <v>3.8</v>
      </c>
      <c r="H21" s="10">
        <v>1.4</v>
      </c>
      <c r="I21" s="10">
        <v>10.1</v>
      </c>
      <c r="J21" s="10">
        <v>6.5</v>
      </c>
      <c r="K21" s="10">
        <v>9.6999999999999993</v>
      </c>
      <c r="L21" s="10">
        <v>4.2</v>
      </c>
      <c r="M21" s="11">
        <v>10.199999999999999</v>
      </c>
      <c r="N21" s="11">
        <v>3.6</v>
      </c>
      <c r="O21" s="11">
        <v>5.5</v>
      </c>
      <c r="P21" s="11">
        <v>2.5</v>
      </c>
      <c r="Q21" s="11">
        <v>10.9</v>
      </c>
      <c r="R21" s="11">
        <v>6.3</v>
      </c>
      <c r="S21" s="11">
        <v>13.7</v>
      </c>
      <c r="T21" s="11">
        <v>8.5</v>
      </c>
      <c r="U21" s="11">
        <v>9.8000000000000007</v>
      </c>
      <c r="V21" s="11">
        <v>10.9</v>
      </c>
      <c r="W21" s="11">
        <v>37.155000000000001</v>
      </c>
      <c r="X21" s="11">
        <v>8.4</v>
      </c>
      <c r="Y21" s="11">
        <v>17.899999999999999</v>
      </c>
      <c r="Z21" s="11">
        <v>19.5</v>
      </c>
      <c r="AA21" s="11">
        <v>20.6</v>
      </c>
      <c r="AB21" s="11">
        <v>5.3</v>
      </c>
      <c r="AC21" s="11">
        <v>27.2</v>
      </c>
      <c r="AD21" s="11">
        <v>24.2</v>
      </c>
      <c r="AE21" s="11">
        <v>37.799999999999997</v>
      </c>
      <c r="AF21" s="11">
        <v>134.5</v>
      </c>
      <c r="AG21" s="11">
        <v>10.9</v>
      </c>
      <c r="AH21" s="11">
        <v>4.4000000000000004</v>
      </c>
      <c r="AI21" s="11">
        <v>32.5</v>
      </c>
    </row>
    <row r="22" spans="1:35" ht="15" customHeight="1" x14ac:dyDescent="0.25">
      <c r="A22" s="13" t="s">
        <v>74</v>
      </c>
      <c r="B22" s="9">
        <v>0.1</v>
      </c>
      <c r="C22" s="9">
        <v>0.4</v>
      </c>
      <c r="D22" s="9">
        <v>0.1</v>
      </c>
      <c r="E22" s="10">
        <v>0.3</v>
      </c>
      <c r="F22" s="10">
        <v>0.1</v>
      </c>
      <c r="G22" s="10">
        <v>0.6</v>
      </c>
      <c r="H22" s="10">
        <v>0.4</v>
      </c>
      <c r="I22" s="10">
        <v>0.9</v>
      </c>
      <c r="J22" s="10">
        <v>0.7</v>
      </c>
      <c r="K22" s="10">
        <v>0.8</v>
      </c>
      <c r="L22" s="10">
        <v>0.3</v>
      </c>
      <c r="M22" s="11">
        <v>0.5</v>
      </c>
      <c r="N22" s="11">
        <v>0.2</v>
      </c>
      <c r="O22" s="11">
        <v>0.5</v>
      </c>
      <c r="P22" s="11">
        <v>0.2</v>
      </c>
      <c r="Q22" s="11">
        <v>1</v>
      </c>
      <c r="R22" s="11">
        <v>0.1</v>
      </c>
      <c r="S22" s="11">
        <v>0.3</v>
      </c>
      <c r="T22" s="11">
        <v>0.2</v>
      </c>
      <c r="U22" s="11">
        <v>0.4</v>
      </c>
      <c r="V22" s="11">
        <v>0.2</v>
      </c>
      <c r="W22" s="11">
        <v>0.43099999999999999</v>
      </c>
      <c r="X22" s="11">
        <v>0.5</v>
      </c>
      <c r="Y22" s="11">
        <v>1.6</v>
      </c>
      <c r="Z22" s="11">
        <v>0.6</v>
      </c>
      <c r="AA22" s="11">
        <v>1.2</v>
      </c>
      <c r="AB22" s="11">
        <v>0.5</v>
      </c>
      <c r="AC22" s="11">
        <v>1.7</v>
      </c>
      <c r="AD22" s="11">
        <v>0.6</v>
      </c>
      <c r="AE22" s="11">
        <v>1.2</v>
      </c>
      <c r="AF22" s="11">
        <v>0.6</v>
      </c>
      <c r="AG22" s="11">
        <v>1.2</v>
      </c>
      <c r="AH22" s="11">
        <v>0.9</v>
      </c>
      <c r="AI22" s="11">
        <v>1.4</v>
      </c>
    </row>
    <row r="23" spans="1:35" ht="15.75" customHeight="1" x14ac:dyDescent="0.25">
      <c r="A23" s="13" t="s">
        <v>75</v>
      </c>
      <c r="B23" s="9">
        <v>4.2</v>
      </c>
      <c r="C23" s="9">
        <v>5</v>
      </c>
      <c r="D23" s="9" t="s">
        <v>99</v>
      </c>
      <c r="E23" s="9">
        <v>1.1000000000000001</v>
      </c>
      <c r="F23" s="9">
        <v>0.5</v>
      </c>
      <c r="G23" s="9">
        <v>0.5</v>
      </c>
      <c r="H23" s="9" t="s">
        <v>99</v>
      </c>
      <c r="I23" s="9">
        <v>1.4</v>
      </c>
      <c r="J23" s="9">
        <v>2.8</v>
      </c>
      <c r="K23" s="9">
        <v>4</v>
      </c>
      <c r="L23" s="9">
        <v>0.6</v>
      </c>
      <c r="M23" s="11">
        <v>2.6</v>
      </c>
      <c r="N23" s="11">
        <v>1.1000000000000001</v>
      </c>
      <c r="O23" s="11">
        <v>1.2</v>
      </c>
      <c r="P23" s="11">
        <v>0.3</v>
      </c>
      <c r="Q23" s="11">
        <v>0.2</v>
      </c>
      <c r="R23" s="11">
        <v>0.8</v>
      </c>
      <c r="S23" s="11">
        <v>0.3</v>
      </c>
      <c r="T23" s="11">
        <v>0.7</v>
      </c>
      <c r="U23" s="11">
        <v>1</v>
      </c>
      <c r="V23" s="11">
        <v>2.2999999999999998</v>
      </c>
      <c r="W23" s="11">
        <v>1.3779999999999999</v>
      </c>
      <c r="X23" s="11">
        <v>3</v>
      </c>
      <c r="Y23" s="11">
        <v>5</v>
      </c>
      <c r="Z23" s="11">
        <v>1.8</v>
      </c>
      <c r="AA23" s="11">
        <v>3</v>
      </c>
      <c r="AB23" s="11">
        <v>0.3</v>
      </c>
      <c r="AC23" s="11">
        <v>0.6</v>
      </c>
      <c r="AD23" s="11">
        <v>1.2</v>
      </c>
      <c r="AE23" s="11">
        <v>5.2</v>
      </c>
      <c r="AF23" s="11">
        <v>129.6</v>
      </c>
      <c r="AG23" s="11">
        <v>1.4</v>
      </c>
      <c r="AH23" s="11">
        <v>0.6</v>
      </c>
      <c r="AI23" s="11">
        <v>26.2</v>
      </c>
    </row>
    <row r="24" spans="1:35" ht="15" customHeight="1" x14ac:dyDescent="0.25">
      <c r="A24" s="13" t="s">
        <v>72</v>
      </c>
      <c r="B24" s="9">
        <v>7.2</v>
      </c>
      <c r="C24" s="9">
        <v>17.7</v>
      </c>
      <c r="D24" s="9">
        <v>2.2999999999999998</v>
      </c>
      <c r="E24" s="10">
        <v>0.9</v>
      </c>
      <c r="F24" s="10">
        <v>0.8</v>
      </c>
      <c r="G24" s="10">
        <v>1.7</v>
      </c>
      <c r="H24" s="10">
        <v>0.6</v>
      </c>
      <c r="I24" s="10">
        <v>6.3</v>
      </c>
      <c r="J24" s="10">
        <v>0.5</v>
      </c>
      <c r="K24" s="10">
        <v>1.6</v>
      </c>
      <c r="L24" s="10">
        <v>2</v>
      </c>
      <c r="M24" s="11">
        <v>5.6</v>
      </c>
      <c r="N24" s="11">
        <v>1.5</v>
      </c>
      <c r="O24" s="11">
        <v>2.8</v>
      </c>
      <c r="P24" s="11">
        <v>1.2</v>
      </c>
      <c r="Q24" s="11">
        <v>3.9</v>
      </c>
      <c r="R24" s="11">
        <v>2.1</v>
      </c>
      <c r="S24" s="11">
        <v>3.1</v>
      </c>
      <c r="T24" s="11">
        <v>0.9</v>
      </c>
      <c r="U24" s="11">
        <v>5</v>
      </c>
      <c r="V24" s="11">
        <v>5.8</v>
      </c>
      <c r="W24" s="11">
        <v>33.756</v>
      </c>
      <c r="X24" s="11">
        <v>4.2</v>
      </c>
      <c r="Y24" s="11">
        <v>2.2999999999999998</v>
      </c>
      <c r="Z24" s="11">
        <v>9.8000000000000007</v>
      </c>
      <c r="AA24" s="11">
        <v>7.8</v>
      </c>
      <c r="AB24" s="11">
        <v>2.2999999999999998</v>
      </c>
      <c r="AC24" s="11">
        <v>20.7</v>
      </c>
      <c r="AD24" s="11">
        <v>20.3</v>
      </c>
      <c r="AE24" s="11">
        <v>28.6</v>
      </c>
      <c r="AF24" s="11">
        <v>3</v>
      </c>
      <c r="AG24" s="11">
        <v>4.8</v>
      </c>
      <c r="AH24" s="11">
        <v>2</v>
      </c>
      <c r="AI24" s="11">
        <v>2.5</v>
      </c>
    </row>
    <row r="25" spans="1:35" ht="15" customHeight="1" x14ac:dyDescent="0.25">
      <c r="A25" s="19" t="s">
        <v>76</v>
      </c>
      <c r="B25" s="9">
        <v>483.9</v>
      </c>
      <c r="C25" s="9">
        <v>722.9</v>
      </c>
      <c r="D25" s="9">
        <v>210.4</v>
      </c>
      <c r="E25" s="10">
        <v>451.2</v>
      </c>
      <c r="F25" s="10">
        <v>259.8</v>
      </c>
      <c r="G25" s="10">
        <v>553.29999999999995</v>
      </c>
      <c r="H25" s="10">
        <v>312.7</v>
      </c>
      <c r="I25" s="10">
        <v>529.1</v>
      </c>
      <c r="J25" s="10">
        <v>207.2</v>
      </c>
      <c r="K25" s="10">
        <v>402.7</v>
      </c>
      <c r="L25" s="10">
        <v>220.1</v>
      </c>
      <c r="M25" s="11">
        <v>536.29999999999995</v>
      </c>
      <c r="N25" s="11">
        <v>274.39999999999998</v>
      </c>
      <c r="O25" s="11">
        <v>605.70000000000005</v>
      </c>
      <c r="P25" s="11">
        <v>329.1</v>
      </c>
      <c r="Q25" s="11">
        <v>671.6</v>
      </c>
      <c r="R25" s="11">
        <v>299.39999999999998</v>
      </c>
      <c r="S25" s="11">
        <v>640.29999999999995</v>
      </c>
      <c r="T25" s="11">
        <v>382.6</v>
      </c>
      <c r="U25" s="11">
        <v>846.9</v>
      </c>
      <c r="V25" s="11">
        <v>620.29999999999995</v>
      </c>
      <c r="W25" s="11">
        <v>1142.211</v>
      </c>
      <c r="X25" s="11">
        <v>588</v>
      </c>
      <c r="Y25" s="11" t="s">
        <v>81</v>
      </c>
      <c r="Z25" s="11">
        <v>494.4</v>
      </c>
      <c r="AA25" s="11">
        <v>1050.9000000000001</v>
      </c>
      <c r="AB25" s="11">
        <v>432.5</v>
      </c>
      <c r="AC25" s="11">
        <v>952.8</v>
      </c>
      <c r="AD25" s="11">
        <v>292.8</v>
      </c>
      <c r="AE25" s="11">
        <v>604.6</v>
      </c>
      <c r="AF25" s="11">
        <v>339.8</v>
      </c>
      <c r="AG25" s="11">
        <v>977.2</v>
      </c>
      <c r="AH25" s="11">
        <v>491</v>
      </c>
      <c r="AI25" s="11">
        <v>1230.2</v>
      </c>
    </row>
    <row r="26" spans="1:35" ht="15" customHeight="1" x14ac:dyDescent="0.25">
      <c r="A26" s="19" t="s">
        <v>77</v>
      </c>
      <c r="B26" s="9">
        <v>93.6</v>
      </c>
      <c r="C26" s="9">
        <v>143.5</v>
      </c>
      <c r="D26" s="9">
        <v>39.5</v>
      </c>
      <c r="E26" s="10">
        <v>85.2</v>
      </c>
      <c r="F26" s="10">
        <v>50.7</v>
      </c>
      <c r="G26" s="10">
        <v>110.6</v>
      </c>
      <c r="H26" s="10">
        <v>59.5</v>
      </c>
      <c r="I26" s="10">
        <v>105.6</v>
      </c>
      <c r="J26" s="10">
        <v>40.1</v>
      </c>
      <c r="K26" s="10">
        <v>81.400000000000006</v>
      </c>
      <c r="L26" s="10">
        <v>42.7</v>
      </c>
      <c r="M26" s="11">
        <v>101.5</v>
      </c>
      <c r="N26" s="11">
        <v>51.2</v>
      </c>
      <c r="O26" s="11">
        <v>114.5</v>
      </c>
      <c r="P26" s="11">
        <v>64.099999999999994</v>
      </c>
      <c r="Q26" s="11">
        <v>133</v>
      </c>
      <c r="R26" s="11">
        <v>57.6</v>
      </c>
      <c r="S26" s="11">
        <v>133.80000000000001</v>
      </c>
      <c r="T26" s="11">
        <v>74.400000000000006</v>
      </c>
      <c r="U26" s="11">
        <v>166.1</v>
      </c>
      <c r="V26" s="11">
        <v>120.6</v>
      </c>
      <c r="W26" s="11">
        <v>235.92</v>
      </c>
      <c r="X26" s="11">
        <v>115.4</v>
      </c>
      <c r="Y26" s="11">
        <v>233.2</v>
      </c>
      <c r="Z26" s="11">
        <v>96.7</v>
      </c>
      <c r="AA26" s="11">
        <v>204.8</v>
      </c>
      <c r="AB26" s="11">
        <v>81.8</v>
      </c>
      <c r="AC26" s="11">
        <v>180.5</v>
      </c>
      <c r="AD26" s="11">
        <v>61.2</v>
      </c>
      <c r="AE26" s="11">
        <v>125.6</v>
      </c>
      <c r="AF26" s="11">
        <v>64.3</v>
      </c>
      <c r="AG26" s="11">
        <v>189.6</v>
      </c>
      <c r="AH26" s="11">
        <v>94.7</v>
      </c>
      <c r="AI26" s="11">
        <v>235.3</v>
      </c>
    </row>
    <row r="27" spans="1:35" ht="24.9" customHeight="1" x14ac:dyDescent="0.25">
      <c r="A27" s="8" t="s">
        <v>78</v>
      </c>
      <c r="B27" s="9" t="s">
        <v>99</v>
      </c>
      <c r="C27" s="9">
        <v>-0.3</v>
      </c>
      <c r="D27" s="9">
        <v>0.2</v>
      </c>
      <c r="E27" s="10">
        <v>0.6</v>
      </c>
      <c r="F27" s="9" t="s">
        <v>99</v>
      </c>
      <c r="G27" s="9" t="s">
        <v>99</v>
      </c>
      <c r="H27" s="9" t="s">
        <v>99</v>
      </c>
      <c r="I27" s="9">
        <v>-0.7</v>
      </c>
      <c r="J27" s="9" t="s">
        <v>99</v>
      </c>
      <c r="K27" s="9">
        <v>0.6</v>
      </c>
      <c r="L27" s="9">
        <v>-0.5</v>
      </c>
      <c r="M27" s="9" t="s">
        <v>99</v>
      </c>
      <c r="N27" s="9" t="s">
        <v>99</v>
      </c>
      <c r="O27" s="11">
        <v>0.3</v>
      </c>
      <c r="P27" s="11">
        <v>0.1</v>
      </c>
      <c r="Q27" s="11">
        <v>-0.4</v>
      </c>
      <c r="R27" s="11">
        <v>1</v>
      </c>
      <c r="S27" s="11">
        <v>0.6</v>
      </c>
      <c r="T27" s="11">
        <v>0.1</v>
      </c>
      <c r="U27" s="9" t="s">
        <v>99</v>
      </c>
      <c r="V27" s="11">
        <v>0.4</v>
      </c>
      <c r="W27" s="11">
        <v>-0.56399999999999995</v>
      </c>
      <c r="X27" s="11">
        <v>0.6</v>
      </c>
      <c r="Y27" s="11">
        <v>0</v>
      </c>
      <c r="Z27" s="11">
        <v>0.7</v>
      </c>
      <c r="AA27" s="11">
        <v>0</v>
      </c>
      <c r="AB27" s="11">
        <v>0.7</v>
      </c>
      <c r="AC27" s="11">
        <v>0.4</v>
      </c>
      <c r="AD27" s="11">
        <v>0.2</v>
      </c>
      <c r="AE27" s="11">
        <v>0</v>
      </c>
      <c r="AF27" s="11">
        <v>0.5</v>
      </c>
      <c r="AG27" s="11">
        <v>0.6</v>
      </c>
      <c r="AH27" s="11">
        <v>0.7</v>
      </c>
      <c r="AI27" s="11">
        <v>-0.1</v>
      </c>
    </row>
    <row r="28" spans="1:35" ht="15" customHeight="1" x14ac:dyDescent="0.25">
      <c r="A28" s="18" t="s">
        <v>79</v>
      </c>
      <c r="B28" s="5">
        <v>390.3</v>
      </c>
      <c r="C28" s="5">
        <v>579.70000000000005</v>
      </c>
      <c r="D28" s="5">
        <v>170.7</v>
      </c>
      <c r="E28" s="6">
        <v>365.4</v>
      </c>
      <c r="F28" s="6">
        <v>209.1</v>
      </c>
      <c r="G28" s="6">
        <v>442.6</v>
      </c>
      <c r="H28" s="6">
        <v>253.2</v>
      </c>
      <c r="I28" s="6">
        <v>424.2</v>
      </c>
      <c r="J28" s="6">
        <v>167.1</v>
      </c>
      <c r="K28" s="6">
        <v>320.7</v>
      </c>
      <c r="L28" s="6">
        <v>177.9</v>
      </c>
      <c r="M28" s="7">
        <v>434.8</v>
      </c>
      <c r="N28" s="7">
        <v>223.2</v>
      </c>
      <c r="O28" s="7">
        <v>491</v>
      </c>
      <c r="P28" s="7">
        <v>264.89999999999998</v>
      </c>
      <c r="Q28" s="7">
        <v>538.9</v>
      </c>
      <c r="R28" s="7">
        <v>240.8</v>
      </c>
      <c r="S28" s="7">
        <v>505.9</v>
      </c>
      <c r="T28" s="7">
        <v>308</v>
      </c>
      <c r="U28" s="7">
        <v>680.8</v>
      </c>
      <c r="V28" s="7">
        <v>499.3</v>
      </c>
      <c r="W28" s="7">
        <v>906.85500000000002</v>
      </c>
      <c r="X28" s="7">
        <v>471.9</v>
      </c>
      <c r="Y28" s="7">
        <v>943</v>
      </c>
      <c r="Z28" s="7">
        <v>397</v>
      </c>
      <c r="AA28" s="7" t="s">
        <v>86</v>
      </c>
      <c r="AB28" s="7">
        <v>350</v>
      </c>
      <c r="AC28" s="7">
        <v>772</v>
      </c>
      <c r="AD28" s="7">
        <v>231.4</v>
      </c>
      <c r="AE28" s="7">
        <v>478.9</v>
      </c>
      <c r="AF28" s="7">
        <v>275.10000000000002</v>
      </c>
      <c r="AG28" s="7">
        <v>787</v>
      </c>
      <c r="AH28" s="7">
        <v>395.6</v>
      </c>
      <c r="AI28" s="7">
        <v>995</v>
      </c>
    </row>
    <row r="35" spans="1:10" x14ac:dyDescent="0.25">
      <c r="A35" s="60"/>
      <c r="B35" s="60"/>
      <c r="C35" s="61"/>
      <c r="D35" s="61"/>
      <c r="E35" s="61"/>
      <c r="F35" s="61"/>
      <c r="G35" s="24"/>
      <c r="H35" s="24"/>
      <c r="I35" s="24"/>
      <c r="J35" s="24"/>
    </row>
  </sheetData>
  <mergeCells count="55">
    <mergeCell ref="AI4:AI5"/>
    <mergeCell ref="AF4:AF5"/>
    <mergeCell ref="A35:F35"/>
    <mergeCell ref="A4:A6"/>
    <mergeCell ref="F4:F5"/>
    <mergeCell ref="C4:C5"/>
    <mergeCell ref="D4:D5"/>
    <mergeCell ref="AD4:AD5"/>
    <mergeCell ref="AC4:AC5"/>
    <mergeCell ref="AB4:AB5"/>
    <mergeCell ref="AH4:AH5"/>
    <mergeCell ref="AG4:AG5"/>
    <mergeCell ref="AA4:AA5"/>
    <mergeCell ref="AE4:AE5"/>
    <mergeCell ref="Y4:Y5"/>
    <mergeCell ref="Z4:Z5"/>
    <mergeCell ref="A1:V1"/>
    <mergeCell ref="Q4:Q5"/>
    <mergeCell ref="K4:K5"/>
    <mergeCell ref="E4:E5"/>
    <mergeCell ref="G4:G5"/>
    <mergeCell ref="L4:L5"/>
    <mergeCell ref="H4:H5"/>
    <mergeCell ref="M4:M5"/>
    <mergeCell ref="R4:R5"/>
    <mergeCell ref="N4:N5"/>
    <mergeCell ref="T4:T5"/>
    <mergeCell ref="I4:I5"/>
    <mergeCell ref="B4:B5"/>
    <mergeCell ref="N3:O3"/>
    <mergeCell ref="P3:Q3"/>
    <mergeCell ref="W4:W5"/>
    <mergeCell ref="X4:X5"/>
    <mergeCell ref="V4:V5"/>
    <mergeCell ref="S4:S5"/>
    <mergeCell ref="J4:J5"/>
    <mergeCell ref="O4:O5"/>
    <mergeCell ref="U4:U5"/>
    <mergeCell ref="P4:P5"/>
    <mergeCell ref="B6:AI6"/>
    <mergeCell ref="AH3:AI3"/>
    <mergeCell ref="AF3:AG3"/>
    <mergeCell ref="AD3:AE3"/>
    <mergeCell ref="AB3:AC3"/>
    <mergeCell ref="Z3:AA3"/>
    <mergeCell ref="X3:Y3"/>
    <mergeCell ref="V3:W3"/>
    <mergeCell ref="T3:U3"/>
    <mergeCell ref="R3:S3"/>
    <mergeCell ref="B3:C3"/>
    <mergeCell ref="D3:E3"/>
    <mergeCell ref="F3:G3"/>
    <mergeCell ref="H3:I3"/>
    <mergeCell ref="J3:K3"/>
    <mergeCell ref="L3:M3"/>
  </mergeCells>
  <phoneticPr fontId="2" type="noConversion"/>
  <hyperlinks>
    <hyperlink ref="AH2" location="'Spis tablic'!A1" display="Powrót do spisu tablic" xr:uid="{00000000-0004-0000-0300-000000000000}"/>
  </hyperlinks>
  <pageMargins left="0.25" right="0.25" top="0.75" bottom="0.75" header="0.3" footer="0.3"/>
  <pageSetup paperSize="9" scale="5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3"/>
  <sheetViews>
    <sheetView zoomScale="90" zoomScaleNormal="90" workbookViewId="0">
      <selection activeCell="J24" sqref="J24"/>
    </sheetView>
  </sheetViews>
  <sheetFormatPr defaultRowHeight="13.2" x14ac:dyDescent="0.25"/>
  <cols>
    <col min="1" max="1" width="5.33203125" customWidth="1"/>
    <col min="2" max="2" width="64.109375" style="2" customWidth="1"/>
    <col min="257" max="257" width="64.109375" customWidth="1"/>
    <col min="513" max="513" width="64.109375" customWidth="1"/>
    <col min="769" max="769" width="64.109375" customWidth="1"/>
    <col min="1025" max="1025" width="64.109375" customWidth="1"/>
    <col min="1281" max="1281" width="64.109375" customWidth="1"/>
    <col min="1537" max="1537" width="64.109375" customWidth="1"/>
    <col min="1793" max="1793" width="64.109375" customWidth="1"/>
    <col min="2049" max="2049" width="64.109375" customWidth="1"/>
    <col min="2305" max="2305" width="64.109375" customWidth="1"/>
    <col min="2561" max="2561" width="64.109375" customWidth="1"/>
    <col min="2817" max="2817" width="64.109375" customWidth="1"/>
    <col min="3073" max="3073" width="64.109375" customWidth="1"/>
    <col min="3329" max="3329" width="64.109375" customWidth="1"/>
    <col min="3585" max="3585" width="64.109375" customWidth="1"/>
    <col min="3841" max="3841" width="64.109375" customWidth="1"/>
    <col min="4097" max="4097" width="64.109375" customWidth="1"/>
    <col min="4353" max="4353" width="64.109375" customWidth="1"/>
    <col min="4609" max="4609" width="64.109375" customWidth="1"/>
    <col min="4865" max="4865" width="64.109375" customWidth="1"/>
    <col min="5121" max="5121" width="64.109375" customWidth="1"/>
    <col min="5377" max="5377" width="64.109375" customWidth="1"/>
    <col min="5633" max="5633" width="64.109375" customWidth="1"/>
    <col min="5889" max="5889" width="64.109375" customWidth="1"/>
    <col min="6145" max="6145" width="64.109375" customWidth="1"/>
    <col min="6401" max="6401" width="64.109375" customWidth="1"/>
    <col min="6657" max="6657" width="64.109375" customWidth="1"/>
    <col min="6913" max="6913" width="64.109375" customWidth="1"/>
    <col min="7169" max="7169" width="64.109375" customWidth="1"/>
    <col min="7425" max="7425" width="64.109375" customWidth="1"/>
    <col min="7681" max="7681" width="64.109375" customWidth="1"/>
    <col min="7937" max="7937" width="64.109375" customWidth="1"/>
    <col min="8193" max="8193" width="64.109375" customWidth="1"/>
    <col min="8449" max="8449" width="64.109375" customWidth="1"/>
    <col min="8705" max="8705" width="64.109375" customWidth="1"/>
    <col min="8961" max="8961" width="64.109375" customWidth="1"/>
    <col min="9217" max="9217" width="64.109375" customWidth="1"/>
    <col min="9473" max="9473" width="64.109375" customWidth="1"/>
    <col min="9729" max="9729" width="64.109375" customWidth="1"/>
    <col min="9985" max="9985" width="64.109375" customWidth="1"/>
    <col min="10241" max="10241" width="64.109375" customWidth="1"/>
    <col min="10497" max="10497" width="64.109375" customWidth="1"/>
    <col min="10753" max="10753" width="64.109375" customWidth="1"/>
    <col min="11009" max="11009" width="64.109375" customWidth="1"/>
    <col min="11265" max="11265" width="64.109375" customWidth="1"/>
    <col min="11521" max="11521" width="64.109375" customWidth="1"/>
    <col min="11777" max="11777" width="64.109375" customWidth="1"/>
    <col min="12033" max="12033" width="64.109375" customWidth="1"/>
    <col min="12289" max="12289" width="64.109375" customWidth="1"/>
    <col min="12545" max="12545" width="64.109375" customWidth="1"/>
    <col min="12801" max="12801" width="64.109375" customWidth="1"/>
    <col min="13057" max="13057" width="64.109375" customWidth="1"/>
    <col min="13313" max="13313" width="64.109375" customWidth="1"/>
    <col min="13569" max="13569" width="64.109375" customWidth="1"/>
    <col min="13825" max="13825" width="64.109375" customWidth="1"/>
    <col min="14081" max="14081" width="64.109375" customWidth="1"/>
    <col min="14337" max="14337" width="64.109375" customWidth="1"/>
    <col min="14593" max="14593" width="64.109375" customWidth="1"/>
    <col min="14849" max="14849" width="64.109375" customWidth="1"/>
    <col min="15105" max="15105" width="64.109375" customWidth="1"/>
    <col min="15361" max="15361" width="64.109375" customWidth="1"/>
    <col min="15617" max="15617" width="64.109375" customWidth="1"/>
    <col min="15873" max="15873" width="64.109375" customWidth="1"/>
    <col min="16129" max="16129" width="64.109375" customWidth="1"/>
  </cols>
  <sheetData>
    <row r="1" spans="2:7" x14ac:dyDescent="0.25">
      <c r="B1" s="31" t="s">
        <v>94</v>
      </c>
    </row>
    <row r="2" spans="2:7" x14ac:dyDescent="0.25">
      <c r="B2" s="31"/>
      <c r="F2" s="35" t="s">
        <v>93</v>
      </c>
    </row>
    <row r="3" spans="2:7" x14ac:dyDescent="0.25">
      <c r="B3" s="29" t="s">
        <v>0</v>
      </c>
      <c r="C3" s="30">
        <v>2020</v>
      </c>
      <c r="D3" s="30">
        <v>2021</v>
      </c>
      <c r="E3" s="30">
        <v>2022</v>
      </c>
      <c r="F3" s="30">
        <v>2023</v>
      </c>
      <c r="G3" s="30">
        <v>2024</v>
      </c>
    </row>
    <row r="4" spans="2:7" x14ac:dyDescent="0.25">
      <c r="B4" s="8" t="s">
        <v>88</v>
      </c>
      <c r="C4" s="11">
        <v>3406.3</v>
      </c>
      <c r="D4" s="11">
        <v>3534.4</v>
      </c>
      <c r="E4" s="11">
        <v>2907</v>
      </c>
      <c r="F4" s="11">
        <v>3514.7</v>
      </c>
      <c r="G4" s="11">
        <v>4186.7</v>
      </c>
    </row>
    <row r="5" spans="2:7" x14ac:dyDescent="0.25">
      <c r="B5" s="19" t="s">
        <v>89</v>
      </c>
      <c r="C5" s="11">
        <v>2376</v>
      </c>
      <c r="D5" s="11">
        <v>2588.1</v>
      </c>
      <c r="E5" s="11">
        <v>2349.3000000000002</v>
      </c>
      <c r="F5" s="11">
        <v>2630.2</v>
      </c>
      <c r="G5" s="11">
        <v>3089.3</v>
      </c>
    </row>
    <row r="6" spans="2:7" x14ac:dyDescent="0.25">
      <c r="B6" s="19" t="s">
        <v>79</v>
      </c>
      <c r="C6" s="11">
        <v>846.2</v>
      </c>
      <c r="D6" s="11">
        <v>772</v>
      </c>
      <c r="E6" s="11">
        <v>478.9</v>
      </c>
      <c r="F6" s="11">
        <v>787</v>
      </c>
      <c r="G6" s="11">
        <v>995</v>
      </c>
    </row>
    <row r="7" spans="2:7" x14ac:dyDescent="0.25">
      <c r="B7" s="19" t="s">
        <v>90</v>
      </c>
      <c r="C7" s="11">
        <v>69.8</v>
      </c>
      <c r="D7" s="11">
        <v>73.2</v>
      </c>
      <c r="E7" s="11">
        <v>80.8</v>
      </c>
      <c r="F7" s="11">
        <v>74.8</v>
      </c>
      <c r="G7" s="11">
        <v>73.8</v>
      </c>
    </row>
    <row r="13" spans="2:7" x14ac:dyDescent="0.25">
      <c r="B13"/>
    </row>
  </sheetData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wyniki_finansowe_towarzystw_funduszy_inwestycyjnych_w_pierwszym_półroczu_2024_r._tablice.xls.xls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STAT\KULCZYCKAJ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C7794-16CA-47ED-BE44-9320840D8E9C}">
  <ds:schemaRefs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1063F8-69D9-455F-9459-0634D315D3B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0AA011B-9486-4928-A7B3-8ADA81C13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tablic</vt:lpstr>
      <vt:lpstr>tabl. 1</vt:lpstr>
      <vt:lpstr>tabl. 2</vt:lpstr>
      <vt:lpstr>tabl. 3</vt:lpstr>
      <vt:lpstr>wykres 1</vt:lpstr>
      <vt:lpstr>'tabl. 1'!Obszar_wydruku</vt:lpstr>
      <vt:lpstr>'tabl. 2'!Obszar_wydruku</vt:lpstr>
      <vt:lpstr>'tabl.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Węgłowska Małgorzata</dc:creator>
  <cp:lastModifiedBy>Węgłowska Małgorzata</cp:lastModifiedBy>
  <cp:lastPrinted>2019-10-17T07:28:45Z</cp:lastPrinted>
  <dcterms:created xsi:type="dcterms:W3CDTF">2010-07-14T07:04:51Z</dcterms:created>
  <dcterms:modified xsi:type="dcterms:W3CDTF">2026-02-12T13:04:37Z</dcterms:modified>
</cp:coreProperties>
</file>