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cmfgus01a\D02a\prac2\wydzial1\GP - Grupy przedsiębiorstw\GP 2024\do e-biura\"/>
    </mc:Choice>
  </mc:AlternateContent>
  <xr:revisionPtr revIDLastSave="0" documentId="13_ncr:1_{ECA7FD4A-4BE9-4B62-9670-EF4DF704CEAA}" xr6:coauthVersionLast="36" xr6:coauthVersionMax="36" xr10:uidLastSave="{00000000-0000-0000-0000-000000000000}"/>
  <bookViews>
    <workbookView xWindow="0" yWindow="0" windowWidth="29010" windowHeight="12300" tabRatio="940" xr2:uid="{00000000-000D-0000-FFFF-FFFF00000000}"/>
  </bookViews>
  <sheets>
    <sheet name="Spis tablic" sheetId="119" r:id="rId1"/>
    <sheet name="1" sheetId="115" r:id="rId2"/>
    <sheet name="2" sheetId="118" r:id="rId3"/>
    <sheet name="3" sheetId="102" r:id="rId4"/>
    <sheet name="4" sheetId="104" r:id="rId5"/>
    <sheet name="5" sheetId="109" r:id="rId6"/>
    <sheet name="6" sheetId="69" r:id="rId7"/>
    <sheet name="7" sheetId="80" r:id="rId8"/>
    <sheet name="8" sheetId="110" r:id="rId9"/>
    <sheet name="9" sheetId="108" r:id="rId10"/>
    <sheet name="10" sheetId="113" r:id="rId11"/>
    <sheet name="11" sheetId="23" r:id="rId12"/>
    <sheet name="12" sheetId="36" r:id="rId13"/>
    <sheet name="13" sheetId="114" r:id="rId14"/>
    <sheet name="14" sheetId="39" r:id="rId15"/>
    <sheet name="15" sheetId="88" r:id="rId16"/>
    <sheet name="16" sheetId="122" r:id="rId17"/>
    <sheet name="17" sheetId="87" r:id="rId18"/>
    <sheet name="18" sheetId="123" r:id="rId19"/>
    <sheet name="19" sheetId="105" r:id="rId20"/>
    <sheet name="20" sheetId="65" r:id="rId21"/>
  </sheets>
  <definedNames>
    <definedName name="_xlnm._FilterDatabase" localSheetId="1" hidden="1">'1'!$A$6:$S$73</definedName>
    <definedName name="_xlnm._FilterDatabase" localSheetId="10" hidden="1">'10'!$A$5:$G$55</definedName>
    <definedName name="_xlnm._FilterDatabase" localSheetId="11" hidden="1">'11'!$A$4:$H$42</definedName>
    <definedName name="_xlnm._FilterDatabase" localSheetId="12" hidden="1">'12'!$A$5:$G$42</definedName>
    <definedName name="_xlnm._FilterDatabase" localSheetId="13" hidden="1">'13'!$A$6:$G$22</definedName>
    <definedName name="_xlnm._FilterDatabase" localSheetId="14" hidden="1">'14'!$A$6:$H$23</definedName>
    <definedName name="_xlnm._FilterDatabase" localSheetId="15" hidden="1">'15'!$A$5:$L$24</definedName>
    <definedName name="_xlnm._FilterDatabase" localSheetId="16" hidden="1">'16'!$A$5:$G$5</definedName>
    <definedName name="_xlnm._FilterDatabase" localSheetId="17" hidden="1">'17'!$A$5:$I$24</definedName>
    <definedName name="_xlnm._FilterDatabase" localSheetId="19" hidden="1">'19'!$A$4:$E$42</definedName>
    <definedName name="_xlnm._FilterDatabase" localSheetId="2" hidden="1">'2'!$A$5:$Q$73</definedName>
    <definedName name="_xlnm._FilterDatabase" localSheetId="20" hidden="1">'20'!$A$6:$G$18</definedName>
    <definedName name="_xlnm._FilterDatabase" localSheetId="3" hidden="1">'3'!$A$4:$H$100</definedName>
    <definedName name="_xlnm._FilterDatabase" localSheetId="4" hidden="1">'4'!$A$4:$H$90</definedName>
    <definedName name="_xlnm._FilterDatabase" localSheetId="5" hidden="1">'5'!$A$4:$G$11</definedName>
    <definedName name="_xlnm._FilterDatabase" localSheetId="6" hidden="1">'6'!$A$5:$J$42</definedName>
    <definedName name="_xlnm._FilterDatabase" localSheetId="7" hidden="1">'7'!#REF!</definedName>
    <definedName name="_xlnm._FilterDatabase" localSheetId="9" hidden="1">'9'!$A$5:$G$43</definedName>
    <definedName name="_xlnm.Print_Area" localSheetId="3">'3'!$A$1:$H$100</definedName>
    <definedName name="_xlnm.Print_Area" localSheetId="4">'4'!$A$1:$H$90</definedName>
    <definedName name="_xlnm.Print_Area" localSheetId="5">'5'!$A$1:$G$11</definedName>
  </definedNames>
  <calcPr calcId="191029"/>
</workbook>
</file>

<file path=xl/sharedStrings.xml><?xml version="1.0" encoding="utf-8"?>
<sst xmlns="http://schemas.openxmlformats.org/spreadsheetml/2006/main" count="1641" uniqueCount="370">
  <si>
    <t xml:space="preserve">Administrowanie i działalność wspierająca </t>
  </si>
  <si>
    <t>a</t>
  </si>
  <si>
    <t>b</t>
  </si>
  <si>
    <t xml:space="preserve">Przetwórstwo przemysłowe </t>
  </si>
  <si>
    <t xml:space="preserve">Budownictwo </t>
  </si>
  <si>
    <t xml:space="preserve">Górnictwo i wydobywanie </t>
  </si>
  <si>
    <t xml:space="preserve">Zakwaterowanie i gastronomia </t>
  </si>
  <si>
    <t xml:space="preserve">Informacja i komunikacja </t>
  </si>
  <si>
    <t xml:space="preserve">Edukacja </t>
  </si>
  <si>
    <t xml:space="preserve">Opieka zdrowotna i pomoc społeczna </t>
  </si>
  <si>
    <t xml:space="preserve">Pozostała działalność usługowa </t>
  </si>
  <si>
    <t xml:space="preserve">inwestycje krótkoterminowe </t>
  </si>
  <si>
    <t xml:space="preserve">zapasy </t>
  </si>
  <si>
    <t xml:space="preserve">Aktywa obrotowe </t>
  </si>
  <si>
    <t xml:space="preserve">Kapitał własny </t>
  </si>
  <si>
    <t xml:space="preserve">rzeczowe aktywa trwałe </t>
  </si>
  <si>
    <t xml:space="preserve">wartości niematerialne i prawne </t>
  </si>
  <si>
    <t xml:space="preserve">Aktywa trwałe </t>
  </si>
  <si>
    <t xml:space="preserve">Transport i gospodarka  magazynowa </t>
  </si>
  <si>
    <t>Obsługa rynku nieruchomości</t>
  </si>
  <si>
    <t xml:space="preserve">Handel; naprawa pojazdów samochodowych </t>
  </si>
  <si>
    <t xml:space="preserve">Wskaźnik rentowności aktywów </t>
  </si>
  <si>
    <t xml:space="preserve">Wskaźnik rentowności kapitału własnego </t>
  </si>
  <si>
    <t xml:space="preserve">50–249 </t>
  </si>
  <si>
    <t xml:space="preserve">250–499 </t>
  </si>
  <si>
    <t xml:space="preserve">500–999 </t>
  </si>
  <si>
    <t xml:space="preserve">Przychody operacyjne ogółem </t>
  </si>
  <si>
    <t xml:space="preserve">Wskaźnik ogólnego zadłużenia  </t>
  </si>
  <si>
    <t xml:space="preserve">OGÓŁEM </t>
  </si>
  <si>
    <t>OGÓŁEM</t>
  </si>
  <si>
    <t xml:space="preserve">Wynik finansowy brutto </t>
  </si>
  <si>
    <t xml:space="preserve">Wynik finansowy netto </t>
  </si>
  <si>
    <t xml:space="preserve">Wynik finansowy z działalności operacyjnej </t>
  </si>
  <si>
    <t xml:space="preserve">Wskaźnik zadłużenia kapitału własnego </t>
  </si>
  <si>
    <t>w tym:</t>
  </si>
  <si>
    <t xml:space="preserve">50,1–100,0 </t>
  </si>
  <si>
    <t xml:space="preserve">100,1–500,0 </t>
  </si>
  <si>
    <t xml:space="preserve">25,1–50,0 </t>
  </si>
  <si>
    <t xml:space="preserve">5,1–25,0 </t>
  </si>
  <si>
    <t xml:space="preserve">w tym kapitał podstawowy </t>
  </si>
  <si>
    <t>Rolnictwo, leśnictwo, łowiectwo i rybactwo</t>
  </si>
  <si>
    <t>Działalność finansowa i ubezpieczeniowa</t>
  </si>
  <si>
    <t xml:space="preserve">Działalność profesjonalna, naukowa i techniczna </t>
  </si>
  <si>
    <t>Produkcja artykułów spożywczych</t>
  </si>
  <si>
    <t>Produkcja napojów</t>
  </si>
  <si>
    <t>Produkcja wyrobów tekstylnych</t>
  </si>
  <si>
    <t>Produkcja wyrobów z drewna, korka, słomy i wikliny</t>
  </si>
  <si>
    <t>Produkcja papieru i wyrobów z papieru</t>
  </si>
  <si>
    <t>Produkcja chemikaliów i wyrobów chemicznych</t>
  </si>
  <si>
    <t>Produkcja wyrobów farmaceutycznych</t>
  </si>
  <si>
    <t>Produkcja wyrobów z gumy i tworzyw sztucznych</t>
  </si>
  <si>
    <t>Produkcja metali</t>
  </si>
  <si>
    <t>Produkcja wyrobów z metali</t>
  </si>
  <si>
    <t>Produkcja urządzeń elektrycznych</t>
  </si>
  <si>
    <t>Produkcja maszyn i urządzeń</t>
  </si>
  <si>
    <t>Produkcja pojazdów samochodowych, przyczep i naczep</t>
  </si>
  <si>
    <t>Produkcja pozostałego sprzętu transportowego</t>
  </si>
  <si>
    <t>Produkcja mebli</t>
  </si>
  <si>
    <t>Pozostała produkcja wyrobów</t>
  </si>
  <si>
    <t>Naprawa, konserwacja i instalowanie maszyn i urządzeń</t>
  </si>
  <si>
    <t xml:space="preserve">0,1–5,0 mln zł </t>
  </si>
  <si>
    <t xml:space="preserve">Aktywa </t>
  </si>
  <si>
    <t>Zobowiązania i rezerwy na zobowiązania</t>
  </si>
  <si>
    <t>Wskaźnik rentowności sprzedaży netto</t>
  </si>
  <si>
    <t xml:space="preserve">Wskaźnik produktywności aktywów </t>
  </si>
  <si>
    <t xml:space="preserve">Pasywa </t>
  </si>
  <si>
    <t xml:space="preserve">Kultura, rozrywka i rekreacja </t>
  </si>
  <si>
    <t xml:space="preserve">Obsługa rynku nieruchomości </t>
  </si>
  <si>
    <t xml:space="preserve">do 49 osób </t>
  </si>
  <si>
    <t>Działalność profesjonalna, naukowa i techniczna</t>
  </si>
  <si>
    <t xml:space="preserve">Koszty operacyjne ogółem </t>
  </si>
  <si>
    <t>0 zł i mniej</t>
  </si>
  <si>
    <t xml:space="preserve">2017 </t>
  </si>
  <si>
    <t xml:space="preserve">2016 </t>
  </si>
  <si>
    <t xml:space="preserve">2015 </t>
  </si>
  <si>
    <t xml:space="preserve">2014 </t>
  </si>
  <si>
    <t xml:space="preserve">2013 </t>
  </si>
  <si>
    <t xml:space="preserve">2012 </t>
  </si>
  <si>
    <t xml:space="preserve">2011 </t>
  </si>
  <si>
    <t xml:space="preserve">2010 </t>
  </si>
  <si>
    <t xml:space="preserve">2009 </t>
  </si>
  <si>
    <t xml:space="preserve">2008 </t>
  </si>
  <si>
    <t xml:space="preserve">2007 </t>
  </si>
  <si>
    <t xml:space="preserve">2006 </t>
  </si>
  <si>
    <t xml:space="preserve">2005 </t>
  </si>
  <si>
    <t xml:space="preserve">2004 </t>
  </si>
  <si>
    <t xml:space="preserve">2003 </t>
  </si>
  <si>
    <t xml:space="preserve">2002 </t>
  </si>
  <si>
    <t xml:space="preserve">2001 </t>
  </si>
  <si>
    <t xml:space="preserve">2000 </t>
  </si>
  <si>
    <t xml:space="preserve">1999 </t>
  </si>
  <si>
    <t xml:space="preserve">1998 </t>
  </si>
  <si>
    <t xml:space="preserve">1997 </t>
  </si>
  <si>
    <t xml:space="preserve">1996 </t>
  </si>
  <si>
    <t xml:space="preserve">1995 </t>
  </si>
  <si>
    <t xml:space="preserve">1994 </t>
  </si>
  <si>
    <t xml:space="preserve">1993 </t>
  </si>
  <si>
    <t xml:space="preserve">1992 </t>
  </si>
  <si>
    <t xml:space="preserve">1991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</si>
  <si>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</si>
  <si>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</si>
  <si>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</si>
  <si>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</si>
  <si>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</si>
  <si>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</si>
  <si>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</si>
  <si>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</si>
  <si>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</si>
  <si>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</si>
  <si>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</si>
  <si>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</si>
  <si>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</si>
  <si>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</si>
  <si>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</si>
  <si>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</si>
  <si>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</t>
  </si>
  <si>
    <t>d</t>
  </si>
  <si>
    <t>e</t>
  </si>
  <si>
    <t xml:space="preserve">1000 i więcej osób </t>
  </si>
  <si>
    <t xml:space="preserve">Spółki akcyjne </t>
  </si>
  <si>
    <t xml:space="preserve">Spółki z ograniczoną odpowiedzialnością </t>
  </si>
  <si>
    <t>Spółki komandytowe</t>
  </si>
  <si>
    <t xml:space="preserve">Spółki  komandytowo-akcyjne </t>
  </si>
  <si>
    <t xml:space="preserve">Pozostałe formy prawne </t>
  </si>
  <si>
    <t>1000,1 mln zł i więcej</t>
  </si>
  <si>
    <t xml:space="preserve">500,1–1000,0 </t>
  </si>
  <si>
    <t xml:space="preserve">2018 </t>
  </si>
  <si>
    <t xml:space="preserve">Liczba grup wykazujących zysk netto  </t>
  </si>
  <si>
    <t>Skarb Państwa</t>
  </si>
  <si>
    <t>Osoby zagraniczne</t>
  </si>
  <si>
    <t>Krajowe osoby fizyczne</t>
  </si>
  <si>
    <t>Jednostki samorządu terytorialnego</t>
  </si>
  <si>
    <t>Pozostałe krajowe jednostki prywatne</t>
  </si>
  <si>
    <t>Własność rozproszona</t>
  </si>
  <si>
    <t>Państwowe osoby prawne</t>
  </si>
  <si>
    <t>Produkcja komputerów, wyrobów elektronicznych i optycznych</t>
  </si>
  <si>
    <t>Tabl. 13. Struktura własności kapitału podstawowego grup przedsiębiorstw według typów grup</t>
  </si>
  <si>
    <t xml:space="preserve">Transport i gospodarka magazynowa </t>
  </si>
  <si>
    <t xml:space="preserve">2019 </t>
  </si>
  <si>
    <t>–</t>
  </si>
  <si>
    <t>Produkcja odzieży</t>
  </si>
  <si>
    <t>2020</t>
  </si>
  <si>
    <t xml:space="preserve">Produkcja koksu i produktów rafinacji ropy naftowej </t>
  </si>
  <si>
    <t>2 przedsiębiorstwa</t>
  </si>
  <si>
    <t>3–5</t>
  </si>
  <si>
    <t>6–9</t>
  </si>
  <si>
    <t>10–19</t>
  </si>
  <si>
    <t>20–49</t>
  </si>
  <si>
    <t>50 i więcej przedsiębiorstw</t>
  </si>
  <si>
    <t>1 kraj</t>
  </si>
  <si>
    <t>2–3</t>
  </si>
  <si>
    <t>4–5</t>
  </si>
  <si>
    <t>10 i więcej krajów</t>
  </si>
  <si>
    <r>
      <t xml:space="preserve">    </t>
    </r>
    <r>
      <rPr>
        <b/>
        <sz val="7"/>
        <rFont val="Arial"/>
        <family val="2"/>
        <charset val="238"/>
      </rPr>
      <t>a</t>
    </r>
    <r>
      <rPr>
        <sz val="7"/>
        <rFont val="Arial"/>
        <family val="2"/>
        <charset val="238"/>
      </rPr>
      <t xml:space="preserve"> Rok utworzenia grupy oznacza rok ustanowienia powiązań kontrolnych pomiędzy co najmniej dwoma przedsiębiorstwami/jednostkami prawnymi w miejscu, w którym wcześniej nie istaniała żadna grupa, lub rok powstania nowej grupy w drodze fuzji lub podziału. </t>
    </r>
    <r>
      <rPr>
        <b/>
        <sz val="7"/>
        <rFont val="Arial"/>
        <family val="2"/>
        <charset val="238"/>
      </rPr>
      <t>b</t>
    </r>
    <r>
      <rPr>
        <sz val="7"/>
        <rFont val="Arial"/>
        <family val="2"/>
        <charset val="238"/>
      </rPr>
      <t xml:space="preserve"> Analizowana struktura dotyczy części grupy międzynarodowej zlokalizowanej na terenie Polski oraz zagranicznych jednostek zależnych od polskich jednostek dominujących pośredniego szczebla. Nie uwzględniono zagranicznych jednostek dominujących wobec podmiotów polskich.</t>
    </r>
  </si>
  <si>
    <t>do 1990 r.</t>
  </si>
  <si>
    <t>LICZBA KRAJÓW LOKALIZACJI ZAGRANICZNYCH JEDNOSTEK ZALEŻNYCH</t>
  </si>
  <si>
    <t>LICZBA PRZEDSIĘBIORSTW WCHODZĄCYCH W SKŁAD GRUPY</t>
  </si>
  <si>
    <t>2021</t>
  </si>
  <si>
    <t>Produkcja wyrobów tytoniowych</t>
  </si>
  <si>
    <t>Produkcja skór i wyrobów skórzanych</t>
  </si>
  <si>
    <t>Tabl.</t>
  </si>
  <si>
    <t>Struktura własności kapitału podstawowego grup przedsiębiorstw według typów grup</t>
  </si>
  <si>
    <t xml:space="preserve">Wskaźniki rentowności, produktywności i zadłużenia grup przedsiębiorstw według typów grup </t>
  </si>
  <si>
    <t>2022</t>
  </si>
  <si>
    <r>
      <t xml:space="preserve">   </t>
    </r>
    <r>
      <rPr>
        <i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1 Dane dotyczą przedsiębiorstw niefinansowych o liczbie pracujących 10 i więcej osób. Dane nie obejmują: rolnictwa, leśnictwa, łowiectwa i rybactwa (sekcja A według PKD 2007), działalności finansowej i ubezpieczeniowej (sekcja K według PKD 2007); szkół wyższych; samodzielnych publicznych zakładów opieki zdrowotnej; instytucji kultury posiadających osobowość prawną oraz organizacji członkowskich.</t>
    </r>
  </si>
  <si>
    <r>
      <t xml:space="preserve">   </t>
    </r>
    <r>
      <rPr>
        <sz val="7"/>
        <color rgb="FF000000"/>
        <rFont val="Arial"/>
        <family val="2"/>
        <charset val="238"/>
      </rPr>
      <t xml:space="preserve"> 1 Patrz notka 1 do tabl. 1.</t>
    </r>
  </si>
  <si>
    <t xml:space="preserve">    1 Objętych dalszą analizą. 2 Ze względu na brak pełnej informacji o strukturach powiązań kontrolnych w grupach (patrz: Uwagi metodologiczne, Metoda indentyfikacji grup przedsiębiorstw).</t>
  </si>
  <si>
    <t xml:space="preserve">    1, 2 Patrz notki 1, 2 do tabl. 3.</t>
  </si>
  <si>
    <t xml:space="preserve">    a,b Patrz notki 1, 2 do tabl. 3.</t>
  </si>
  <si>
    <t>.</t>
  </si>
  <si>
    <r>
      <t>ROK POWSTANIA GRUPY</t>
    </r>
    <r>
      <rPr>
        <vertAlign val="superscript"/>
        <sz val="9"/>
        <color rgb="FF000000"/>
        <rFont val="Arial"/>
        <family val="2"/>
        <charset val="238"/>
      </rPr>
      <t>b</t>
    </r>
  </si>
  <si>
    <r>
      <t>Wyszczególnienie</t>
    </r>
    <r>
      <rPr>
        <sz val="9"/>
        <color indexed="8"/>
        <rFont val="Arial"/>
        <family val="2"/>
        <charset val="238"/>
      </rPr>
      <t xml:space="preserve">
liczba pracujących:</t>
    </r>
    <r>
      <rPr>
        <sz val="9"/>
        <color indexed="8"/>
        <rFont val="Arial"/>
        <family val="2"/>
        <charset val="238"/>
      </rPr>
      <t xml:space="preserve">
a – ogółem</t>
    </r>
    <r>
      <rPr>
        <sz val="9"/>
        <color indexed="8"/>
        <rFont val="Arial"/>
        <family val="2"/>
        <charset val="238"/>
      </rPr>
      <t xml:space="preserve">
b – 10–49
c – 50–249 
d – 250 i więcej osób</t>
    </r>
  </si>
  <si>
    <t>Przedsiębiorstwa niefinansowe ogółem</t>
  </si>
  <si>
    <t xml:space="preserve">W tym należące do grup przedsiębiorstw </t>
  </si>
  <si>
    <t>Udział podmiotów należących do grup w przedsiębiorstwach niefinansowych ogółem w %</t>
  </si>
  <si>
    <t>w mln zł</t>
  </si>
  <si>
    <t>liczba przedsię-biorstw</t>
  </si>
  <si>
    <t>liczba pracujących</t>
  </si>
  <si>
    <t>przychody ogółem</t>
  </si>
  <si>
    <t>koszty ogółem</t>
  </si>
  <si>
    <t>wynik finansowy brutto</t>
  </si>
  <si>
    <t>liczba podmiotów</t>
  </si>
  <si>
    <r>
      <t>Wyszczególnienie</t>
    </r>
    <r>
      <rPr>
        <sz val="9"/>
        <rFont val="Arial"/>
        <family val="2"/>
        <charset val="238"/>
      </rPr>
      <t xml:space="preserve">
liczba pracujących:</t>
    </r>
    <r>
      <rPr>
        <sz val="9"/>
        <rFont val="Arial"/>
        <family val="2"/>
        <charset val="238"/>
      </rPr>
      <t xml:space="preserve">
a – ogółem</t>
    </r>
    <r>
      <rPr>
        <sz val="9"/>
        <rFont val="Arial"/>
        <family val="2"/>
        <charset val="238"/>
      </rPr>
      <t xml:space="preserve">
b – do 9 osób</t>
    </r>
    <r>
      <rPr>
        <sz val="9"/>
        <rFont val="Arial"/>
        <family val="2"/>
        <charset val="238"/>
      </rPr>
      <t xml:space="preserve">
c – 10–49
d – 50–249 
e – 250 i wiecej osób</t>
    </r>
  </si>
  <si>
    <t>Ogółem</t>
  </si>
  <si>
    <t>razem</t>
  </si>
  <si>
    <t>dominujące najwyższego
szczebla</t>
  </si>
  <si>
    <t>dominujące pośredniego szczebla</t>
  </si>
  <si>
    <t>zależne</t>
  </si>
  <si>
    <r>
      <t>Nie wchodzące w skład wyodręb-nionych grup</t>
    </r>
    <r>
      <rPr>
        <vertAlign val="superscript"/>
        <sz val="9"/>
        <rFont val="Arial"/>
        <family val="2"/>
        <charset val="238"/>
      </rPr>
      <t>2</t>
    </r>
    <r>
      <rPr>
        <sz val="9"/>
        <color rgb="FF5F5F5F"/>
        <rFont val="Arial"/>
        <family val="2"/>
        <charset val="238"/>
      </rPr>
      <t/>
    </r>
  </si>
  <si>
    <r>
      <t>Wchodzące w skład wyodrębnionych grup</t>
    </r>
    <r>
      <rPr>
        <vertAlign val="superscript"/>
        <sz val="9"/>
        <rFont val="Arial"/>
        <family val="2"/>
        <charset val="238"/>
      </rPr>
      <t>1</t>
    </r>
    <r>
      <rPr>
        <sz val="9"/>
        <color rgb="FF5F5F5F"/>
        <rFont val="Arial"/>
        <family val="2"/>
        <charset val="238"/>
      </rPr>
      <t/>
    </r>
  </si>
  <si>
    <r>
      <t xml:space="preserve">Wyszczególnienie </t>
    </r>
    <r>
      <rPr>
        <sz val="9"/>
        <rFont val="Arial"/>
        <family val="2"/>
        <charset val="238"/>
      </rPr>
      <t xml:space="preserve">
liczba pracujących:</t>
    </r>
    <r>
      <rPr>
        <sz val="9"/>
        <rFont val="Arial"/>
        <family val="2"/>
        <charset val="238"/>
      </rPr>
      <t xml:space="preserve">
a – ogółem</t>
    </r>
    <r>
      <rPr>
        <sz val="9"/>
        <rFont val="Arial"/>
        <family val="2"/>
        <charset val="238"/>
      </rPr>
      <t xml:space="preserve">
b – do 9 osób</t>
    </r>
    <r>
      <rPr>
        <sz val="9"/>
        <rFont val="Arial"/>
        <family val="2"/>
        <charset val="238"/>
      </rPr>
      <t xml:space="preserve">
c – 10–49
d – 50–249 
e – 250 i wiecej osób</t>
    </r>
  </si>
  <si>
    <t>Wyszczególnienie</t>
  </si>
  <si>
    <r>
      <rPr>
        <sz val="9"/>
        <color theme="1"/>
        <rFont val="Arial"/>
        <family val="2"/>
        <charset val="238"/>
      </rPr>
      <t>Nie wchodzące w skład wyodręb-nionych grup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</t>
    </r>
    <r>
      <rPr>
        <sz val="9"/>
        <color rgb="FF5F5F5F"/>
        <rFont val="Arial"/>
        <family val="2"/>
        <charset val="238"/>
      </rPr>
      <t/>
    </r>
  </si>
  <si>
    <r>
      <t>Wchodzące w skład wyodrębnionych grup</t>
    </r>
    <r>
      <rPr>
        <vertAlign val="superscript"/>
        <sz val="9"/>
        <rFont val="Arial"/>
        <family val="2"/>
        <charset val="238"/>
      </rPr>
      <t>a</t>
    </r>
    <r>
      <rPr>
        <sz val="9"/>
        <color rgb="FF5F5F5F"/>
        <rFont val="Arial"/>
        <family val="2"/>
        <charset val="238"/>
      </rPr>
      <t/>
    </r>
  </si>
  <si>
    <t>Afryka</t>
  </si>
  <si>
    <t>Ameryka</t>
  </si>
  <si>
    <t>Azja</t>
  </si>
  <si>
    <t>Australia
i Oceania</t>
  </si>
  <si>
    <t>Kraje</t>
  </si>
  <si>
    <t>Jednostki dominujące najwyższego szczebla</t>
  </si>
  <si>
    <t>Jednostki zależne od podmiotów polskich</t>
  </si>
  <si>
    <t>ogółem</t>
  </si>
  <si>
    <t>krajowe</t>
  </si>
  <si>
    <t>pod kontrolą polską</t>
  </si>
  <si>
    <t>okrojone</t>
  </si>
  <si>
    <t>Grupy przedsiębiorstw</t>
  </si>
  <si>
    <t>w tym kraje Unii Europejskiej</t>
  </si>
  <si>
    <r>
      <t>Austria</t>
    </r>
    <r>
      <rPr>
        <sz val="9"/>
        <color rgb="FF5F5F5F"/>
        <rFont val="Arial"/>
        <family val="2"/>
        <charset val="238"/>
      </rPr>
      <t/>
    </r>
  </si>
  <si>
    <r>
      <t>Belgia</t>
    </r>
    <r>
      <rPr>
        <sz val="9"/>
        <color rgb="FF5F5F5F"/>
        <rFont val="Arial"/>
        <family val="2"/>
        <charset val="238"/>
      </rPr>
      <t/>
    </r>
  </si>
  <si>
    <r>
      <t>Bułgaria</t>
    </r>
    <r>
      <rPr>
        <sz val="9"/>
        <color rgb="FF5F5F5F"/>
        <rFont val="Arial"/>
        <family val="2"/>
        <charset val="238"/>
      </rPr>
      <t/>
    </r>
  </si>
  <si>
    <r>
      <t>Chorwacja</t>
    </r>
    <r>
      <rPr>
        <sz val="9"/>
        <color rgb="FF5F5F5F"/>
        <rFont val="Arial"/>
        <family val="2"/>
        <charset val="238"/>
      </rPr>
      <t/>
    </r>
  </si>
  <si>
    <t>Cypr</t>
  </si>
  <si>
    <t>Czechy</t>
  </si>
  <si>
    <t>Dania</t>
  </si>
  <si>
    <t>Estonia</t>
  </si>
  <si>
    <t>Finlandia</t>
  </si>
  <si>
    <t>Francja</t>
  </si>
  <si>
    <t>Grecja</t>
  </si>
  <si>
    <t>Hiszpania</t>
  </si>
  <si>
    <t>Holandia</t>
  </si>
  <si>
    <t>Irlandia</t>
  </si>
  <si>
    <t>Litwa</t>
  </si>
  <si>
    <t>Luksemburg</t>
  </si>
  <si>
    <t>Łotwa</t>
  </si>
  <si>
    <t>Malta</t>
  </si>
  <si>
    <t>Niemcy</t>
  </si>
  <si>
    <t>Rumunia</t>
  </si>
  <si>
    <t>Słowacja</t>
  </si>
  <si>
    <t>Słowenia</t>
  </si>
  <si>
    <t>Szwecja</t>
  </si>
  <si>
    <t>Węgry</t>
  </si>
  <si>
    <t>Włochy</t>
  </si>
  <si>
    <t>Albania</t>
  </si>
  <si>
    <t>Andora</t>
  </si>
  <si>
    <t>Australia</t>
  </si>
  <si>
    <t>Bahamy</t>
  </si>
  <si>
    <t>Białoruś</t>
  </si>
  <si>
    <t>Bośnia i Hercegowina</t>
  </si>
  <si>
    <t>Brazylia</t>
  </si>
  <si>
    <t>Chile</t>
  </si>
  <si>
    <t>Chiny</t>
  </si>
  <si>
    <t>Chiny – Specjalny Region Administracyjny Hongkong</t>
  </si>
  <si>
    <r>
      <t>Czarnogóra</t>
    </r>
    <r>
      <rPr>
        <sz val="9"/>
        <color rgb="FF5F5F5F"/>
        <rFont val="Arial"/>
        <family val="2"/>
        <charset val="238"/>
      </rPr>
      <t/>
    </r>
  </si>
  <si>
    <t>Indie</t>
  </si>
  <si>
    <t>Islandia</t>
  </si>
  <si>
    <t>Izrael</t>
  </si>
  <si>
    <t>Japonia</t>
  </si>
  <si>
    <t>Kanada</t>
  </si>
  <si>
    <r>
      <t>Kazachstan</t>
    </r>
    <r>
      <rPr>
        <sz val="9"/>
        <color rgb="FF5F5F5F"/>
        <rFont val="Arial"/>
        <family val="2"/>
        <charset val="238"/>
      </rPr>
      <t/>
    </r>
  </si>
  <si>
    <r>
      <t>Kosowo</t>
    </r>
    <r>
      <rPr>
        <sz val="9"/>
        <color rgb="FF5F5F5F"/>
        <rFont val="Arial"/>
        <family val="2"/>
        <charset val="238"/>
      </rPr>
      <t/>
    </r>
  </si>
  <si>
    <r>
      <t>Liberia</t>
    </r>
    <r>
      <rPr>
        <sz val="9"/>
        <color rgb="FF5F5F5F"/>
        <rFont val="Arial"/>
        <family val="2"/>
        <charset val="238"/>
      </rPr>
      <t/>
    </r>
  </si>
  <si>
    <r>
      <t>Liechtenstein</t>
    </r>
    <r>
      <rPr>
        <sz val="9"/>
        <color rgb="FF5F5F5F"/>
        <rFont val="Arial"/>
        <family val="2"/>
        <charset val="238"/>
      </rPr>
      <t/>
    </r>
  </si>
  <si>
    <r>
      <t>Meksyk</t>
    </r>
    <r>
      <rPr>
        <sz val="9"/>
        <color rgb="FF5F5F5F"/>
        <rFont val="Arial"/>
        <family val="2"/>
        <charset val="238"/>
      </rPr>
      <t/>
    </r>
  </si>
  <si>
    <t>Mołdawia</t>
  </si>
  <si>
    <r>
      <t>Norwegia</t>
    </r>
    <r>
      <rPr>
        <sz val="9"/>
        <color rgb="FF5F5F5F"/>
        <rFont val="Arial"/>
        <family val="2"/>
        <charset val="238"/>
      </rPr>
      <t/>
    </r>
  </si>
  <si>
    <r>
      <t>Republika Południowej Afryki</t>
    </r>
    <r>
      <rPr>
        <sz val="9"/>
        <color rgb="FF5F5F5F"/>
        <rFont val="Arial"/>
        <family val="2"/>
        <charset val="238"/>
      </rPr>
      <t/>
    </r>
  </si>
  <si>
    <r>
      <t>Rosja</t>
    </r>
    <r>
      <rPr>
        <sz val="9"/>
        <color rgb="FF5F5F5F"/>
        <rFont val="Arial"/>
        <family val="2"/>
        <charset val="238"/>
      </rPr>
      <t/>
    </r>
  </si>
  <si>
    <r>
      <t>Serbia</t>
    </r>
    <r>
      <rPr>
        <sz val="9"/>
        <color rgb="FF5F5F5F"/>
        <rFont val="Arial"/>
        <family val="2"/>
        <charset val="238"/>
      </rPr>
      <t/>
    </r>
  </si>
  <si>
    <r>
      <t>Singapur</t>
    </r>
    <r>
      <rPr>
        <sz val="9"/>
        <color rgb="FF5F5F5F"/>
        <rFont val="Arial"/>
        <family val="2"/>
        <charset val="238"/>
      </rPr>
      <t/>
    </r>
  </si>
  <si>
    <r>
      <t>Stany Zjednoczone</t>
    </r>
    <r>
      <rPr>
        <sz val="9"/>
        <color rgb="FF5F5F5F"/>
        <rFont val="Arial"/>
        <family val="2"/>
        <charset val="238"/>
      </rPr>
      <t/>
    </r>
  </si>
  <si>
    <r>
      <t>Szwajcaria</t>
    </r>
    <r>
      <rPr>
        <sz val="9"/>
        <color rgb="FF5F5F5F"/>
        <rFont val="Arial"/>
        <family val="2"/>
        <charset val="238"/>
      </rPr>
      <t/>
    </r>
  </si>
  <si>
    <r>
      <t>Ukraina</t>
    </r>
    <r>
      <rPr>
        <sz val="9"/>
        <color rgb="FF5F5F5F"/>
        <rFont val="Arial"/>
        <family val="2"/>
        <charset val="238"/>
      </rPr>
      <t/>
    </r>
  </si>
  <si>
    <r>
      <t>Wielka Brytania</t>
    </r>
    <r>
      <rPr>
        <sz val="9"/>
        <color rgb="FF5F5F5F"/>
        <rFont val="Arial"/>
        <family val="2"/>
        <charset val="238"/>
      </rPr>
      <t/>
    </r>
  </si>
  <si>
    <r>
      <t>Pozostałe kraje</t>
    </r>
    <r>
      <rPr>
        <sz val="9"/>
        <color rgb="FF5F5F5F"/>
        <rFont val="Arial"/>
        <family val="2"/>
        <charset val="238"/>
      </rPr>
      <t/>
    </r>
  </si>
  <si>
    <t>Zjednoczone Emiraty Arabskie</t>
  </si>
  <si>
    <t>pod kontrolą zagraniczną</t>
  </si>
  <si>
    <t>Wyszczególnienie
a – liczba grup 
b – liczba pracujących w grupie
       (stan w dniu 31 grudnia)</t>
  </si>
  <si>
    <r>
      <t>Wyszczególnienie</t>
    </r>
    <r>
      <rPr>
        <sz val="9"/>
        <rFont val="Arial"/>
        <family val="2"/>
        <charset val="238"/>
      </rPr>
      <t xml:space="preserve">
a – liczba grup </t>
    </r>
    <r>
      <rPr>
        <sz val="9"/>
        <rFont val="Arial"/>
        <family val="2"/>
        <charset val="238"/>
      </rPr>
      <t xml:space="preserve">
b – liczba pracujących w grupie
       (stan w dniu 31 grudnia)</t>
    </r>
  </si>
  <si>
    <t>O liczbie pracujących w grupie</t>
  </si>
  <si>
    <r>
      <t>Wyszczególnienie</t>
    </r>
    <r>
      <rPr>
        <sz val="9"/>
        <color indexed="8"/>
        <rFont val="Arial"/>
        <family val="2"/>
        <charset val="238"/>
      </rPr>
      <t xml:space="preserve">
a – liczba grup </t>
    </r>
    <r>
      <rPr>
        <sz val="9"/>
        <color indexed="8"/>
        <rFont val="Arial"/>
        <family val="2"/>
        <charset val="238"/>
      </rPr>
      <t xml:space="preserve">
b – liczba pracujących w grupie
       (stan w dniu 31 grudnia)</t>
    </r>
  </si>
  <si>
    <t>do 49 osób</t>
  </si>
  <si>
    <t>Struktura własności</t>
  </si>
  <si>
    <t>Sekcje PKD</t>
  </si>
  <si>
    <t>Aktywa (Pasywa)</t>
  </si>
  <si>
    <t>Aktywa
trwałe</t>
  </si>
  <si>
    <t>rzeczowe aktywa trwałe</t>
  </si>
  <si>
    <t>wartości niema-terialne
i prawne</t>
  </si>
  <si>
    <t>Aktywa
obrotowe</t>
  </si>
  <si>
    <t>zapasy</t>
  </si>
  <si>
    <t>inwestycje krótko-terminowe</t>
  </si>
  <si>
    <t>w tym kapitał podstawowy</t>
  </si>
  <si>
    <t>Zobowiązania 
i rezerwy na zobowiązania</t>
  </si>
  <si>
    <t>Kapitał własny</t>
  </si>
  <si>
    <t>W tym</t>
  </si>
  <si>
    <t>Liczba
skonso-lidowanych sprawozdań finansowych</t>
  </si>
  <si>
    <t xml:space="preserve">w tym ze sprzedaży produktów, towarów i materiałów </t>
  </si>
  <si>
    <t>Koszty operacyjne ogółem</t>
  </si>
  <si>
    <t>Wynik finansowy z działalności operacyjnej</t>
  </si>
  <si>
    <t>Wynik finansowy brutto</t>
  </si>
  <si>
    <t>Wynik finansowy netto</t>
  </si>
  <si>
    <t>Wynik finansowy netto przypadający na udziałowców jednostki dominujacej</t>
  </si>
  <si>
    <t xml:space="preserve">w mln zł </t>
  </si>
  <si>
    <t>Wskaźnik rentowności aktywów</t>
  </si>
  <si>
    <t>Wskaźnik rentowności kapitału własnego</t>
  </si>
  <si>
    <t>w %</t>
  </si>
  <si>
    <t>Wskaźnik produktyw-ności aktywów</t>
  </si>
  <si>
    <t>Wskaźnik ogólnego zadłużenia</t>
  </si>
  <si>
    <t>Wskaźnik zadłużenia kapitału własnego</t>
  </si>
  <si>
    <t>Wskaźniki ekonomiczne</t>
  </si>
  <si>
    <r>
      <t>Turcja</t>
    </r>
    <r>
      <rPr>
        <sz val="10"/>
        <color rgb="FF5F5F5F"/>
        <rFont val="Arial"/>
        <family val="2"/>
        <charset val="238"/>
      </rPr>
      <t/>
    </r>
  </si>
  <si>
    <t>2023</t>
  </si>
  <si>
    <t>Europa razem</t>
  </si>
  <si>
    <t>Portugalia</t>
  </si>
  <si>
    <t>AKTYWA</t>
  </si>
  <si>
    <r>
      <t>Wyszczególnienie</t>
    </r>
    <r>
      <rPr>
        <sz val="9"/>
        <color rgb="FF5F5F5F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
a – jednostki dominujące najwyższego szczebla
b – jednostki zależne od podmiotów polskich</t>
    </r>
  </si>
  <si>
    <t xml:space="preserve">Wytwarzanie i zaopatrywanie w energię elektryczną, gaz, parę wodną i gorącą wodę </t>
  </si>
  <si>
    <t xml:space="preserve">Dostawa wody; gospodarowanie ściekami i odpadami; rekultywacja  </t>
  </si>
  <si>
    <r>
      <t>pod kontrolą zagraniczną</t>
    </r>
    <r>
      <rPr>
        <vertAlign val="superscript"/>
        <sz val="9"/>
        <rFont val="Arial"/>
        <family val="2"/>
        <charset val="238"/>
      </rPr>
      <t>a</t>
    </r>
  </si>
  <si>
    <t>Grupy składające się z zagranicznych jednostek zależnych od podmiotów polskich</t>
  </si>
  <si>
    <t>Grupy bez zagranicznych jednostek zależnych od podmiotów polskich</t>
  </si>
  <si>
    <t xml:space="preserve">Dostawa wody; gospodarowanie ściekami i odpadami; rekultywacja </t>
  </si>
  <si>
    <t xml:space="preserve">Produkcja wyrobów z pozostałych mineralnych surowców niemetalicznych </t>
  </si>
  <si>
    <t>50–249</t>
  </si>
  <si>
    <t>250–499</t>
  </si>
  <si>
    <t>500–999</t>
  </si>
  <si>
    <t>1000 i więcej osób</t>
  </si>
  <si>
    <t>Wyszczególnienie
a – liczba grup 
b – wartość kapitału własnego w mln zł</t>
  </si>
  <si>
    <t>Liczba skonsolidowanych sprawozdań finansowych</t>
  </si>
  <si>
    <t>Liczba skonsolido-wanych sprawozdań finansowych</t>
  </si>
  <si>
    <t xml:space="preserve">Liczba grup wykazujących zysk brutto  </t>
  </si>
  <si>
    <t>w tym przychody ze sprzedaży produktów, towarów i materiałów</t>
  </si>
  <si>
    <t>Poligrafia i reprodukcja zapisanych nośników informacji</t>
  </si>
  <si>
    <t xml:space="preserve">Zysk brutto 
(podmiotów osiągających dodatni wynik finansowy) </t>
  </si>
  <si>
    <t xml:space="preserve">Zysk netto 
(podmiotów osiągających dodatni wynik finansowy) </t>
  </si>
  <si>
    <t>Przychody operacyjne ogółem</t>
  </si>
  <si>
    <t>Tabl. 15. Wybrane dane ze skonsolidowanych bilansów według sekcji PKD grup w 2024 r.</t>
  </si>
  <si>
    <t>Tabl. 14. Grupy przedsiębiorstw według typów grup i wartości kapitału własnego w 2024 r.</t>
  </si>
  <si>
    <t>Tabl. 9. Grupy przedsiębiorstw i pracujący w grupach według typów grup i sekcji PKD w 2024 r.</t>
  </si>
  <si>
    <t>Tabl. 10. Grupy przedsiębiorstw i pracujący w grupach według typów grup i działów w sekcji przetwórstwo przemysłowe w 2024 r.</t>
  </si>
  <si>
    <t>Tabl. 11. Grupy przedsiębiorstw i pracujący w grupach według klasy wielkości grupy i sekcji PKD w 2024 r.</t>
  </si>
  <si>
    <t>Tabl. 8. Grupy przedsiębiorstw prowadzące działalność w 2024 r. według typów grup</t>
  </si>
  <si>
    <t>Tabl. 4. Podmioty krajowe należące do grup przedsiębiorstw według pozycji w grupie i województw w 2024 r.</t>
  </si>
  <si>
    <t>Tabl. 3. Podmioty krajowe należące do grup przedsiębiorstw według pozycji w grupie i sekcji PKD w 2024 r.</t>
  </si>
  <si>
    <t>Tabl. 17. Wybrane dane ze skonsolidowanych rachunków zysków i strat według sekcji PKD grup w 2024 r.</t>
  </si>
  <si>
    <t>Tabl. 7. Kraje lokalizacji zagranicznych jednostek dominujących i zależnych w wyodrębnionych grupach w 2024 r.</t>
  </si>
  <si>
    <t>Podmioty krajowe należące do grup przedsiębiorstw według pozycji w grupie i sekcji PKD w 2024 r.</t>
  </si>
  <si>
    <t>Podmioty krajowe należące do grup przedsiębiorstw według pozycji w grupie i województw w 2024 r.</t>
  </si>
  <si>
    <t xml:space="preserve">Podmioty krajowe należące do grup przedsiębiorstw według pozycji w grupie i formy prawnej w 2024 r. </t>
  </si>
  <si>
    <t>Regiony lokalizacji zagranicznych jednostek dominujących i zależnych według sekcji PKD grupy w 2024 r.</t>
  </si>
  <si>
    <t>Kraje lokalizacji zagranicznych jednostek dominujących i zależnych w wyodrębnionych grupach w 2024 r.</t>
  </si>
  <si>
    <t>Grupy przedsiębiorstw prowadzące działalność w 2024 r. według typów grup</t>
  </si>
  <si>
    <t>Grupy przedsiębiorstw i pracujący w grupach według typów grup i sekcji PKD w 2024 r.</t>
  </si>
  <si>
    <t>Grupy przedsiębiorstw i pracujący w grupach według typów grup i działów w sekcji przetwórstwo przemysłowe w 2024 r.</t>
  </si>
  <si>
    <t>Grupy przedsiębiorstw i pracujący w grupach według klasy wielkości grupy i sekcji PKD w 2024 r.</t>
  </si>
  <si>
    <t>Grupy przedsiębiorstw w Polsce w 2024 r.</t>
  </si>
  <si>
    <t>Grupy przedsiębiorstw według typów grup i wartości kapitału własnego w 2024 r.</t>
  </si>
  <si>
    <t>Wybrane dane ze skonsolidowanych bilansów według sekcji PKD grup w 2024 r.</t>
  </si>
  <si>
    <t>Wybrane dane ze skonsolidowanych rachunków zysków i strat według sekcji PKD grup w 2024 r.</t>
  </si>
  <si>
    <t xml:space="preserve">Tabl. 5. Podmioty krajowe należące do grup przedsiębiorstw według pozycji w grupie i formy prawnej w 2024 r. </t>
  </si>
  <si>
    <t>Macedonia Północna</t>
  </si>
  <si>
    <t>f</t>
  </si>
  <si>
    <t>Tabl. 16. Wybrane dane ze skonsolidowanych bilansów według typów grup i klas wielkości grup w 2024 r.</t>
  </si>
  <si>
    <t>Wyszczególnienie
liczba pracujących w grupie:
a – ogółem
b – do 49 osób
c – 50–249 
d – 250–499
e – 500-999
f – 1000 i więcej osób</t>
  </si>
  <si>
    <t>Wyszczególnienie
a – liczba grup 
b – liczba pracujących w grupie
       (stan w dniu 31 grudnia)</t>
  </si>
  <si>
    <t xml:space="preserve">Tabl. 20. Wskaźniki rentowności, produktywności i zadłużenia grup przedsiębiorstw według typów grup </t>
  </si>
  <si>
    <t>Tabl. 18. Wybrane dane ze skonsolidowanych rachunków zysków i strat według typów grup i klas wielkości grup w 2024 r.</t>
  </si>
  <si>
    <t>Tabl. 12. Grupy przedsiębiorstw i pracujący w grupach według typów grup i klas wielkości grup w 2024 r.</t>
  </si>
  <si>
    <t>Grupy przedsiębiorstw i pracujący w grupach według typów grup i klas wielkości grup w 2024 r.</t>
  </si>
  <si>
    <t xml:space="preserve">Tabl. 19. Wskaźniki rentowności, produktywności i zadłużenia grup przedsiębiorstw według sekcji PKD </t>
  </si>
  <si>
    <r>
      <t>Tabl. 1. Podmioty krajowe o liczbie pracujących 10 i więcej osób należące do grup przedsiębiorstw na tle przedsiębiorstw niefinansowych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sekcji PKD i klas wielkości w 2024 r. </t>
    </r>
  </si>
  <si>
    <r>
      <t>Tabl. 2. Podmioty krajowe o liczbie pracujących 10 i więcej osób należące do grup przedsiębiorstw na tle przedsiębiorstw niefinansowych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województw i klas wielkości w 2024 r. </t>
    </r>
  </si>
  <si>
    <t xml:space="preserve">Podmioty krajowe o liczbie pracujących 10 i więcej osób należące do grup przedsiębiorstw na tle przedsiębiorstw niefinansowych według sekcji PKD i klas wielkości w 2024 r. </t>
  </si>
  <si>
    <t xml:space="preserve">Podmioty krajowe o liczbie pracujących 10 i więcej osób należące do grup przedsiębiorstw na tle przedsiębiorstw niefinansowych według województw i klas wielkości w 2024 r. </t>
  </si>
  <si>
    <t>Wybrane dane ze skonsolidowanych bilansów według typów grup i klas wielkości grup w 2024 r.</t>
  </si>
  <si>
    <t>Wybrane dane ze skonsolidowanych rachunków zysków i strat według typów grup i klas wielkości grup w 2024 r.</t>
  </si>
  <si>
    <t>Wskaźniki rentowności, produktywności i zadłużenia grup przedsiębiorstw według sekcji PKD</t>
  </si>
  <si>
    <r>
      <t xml:space="preserve">    1 Zgodnie z metodologią statystyki jednostek zależnych (Foreign Affiliates Statistics </t>
    </r>
    <r>
      <rPr>
        <sz val="7"/>
        <color indexed="8"/>
        <rFont val="Symbol"/>
        <family val="1"/>
        <charset val="2"/>
      </rPr>
      <t>-</t>
    </r>
    <r>
      <rPr>
        <sz val="7"/>
        <color indexed="8"/>
        <rFont val="Arial"/>
        <family val="2"/>
        <charset val="238"/>
      </rPr>
      <t xml:space="preserve"> FATS). 2 Kraje Unii Europejskiej (UE): Austria, Belgia, Bułgaria, Chorwacja, Cypr, Czechy, Dania, Estonia, Finlandia, Francja, Grecja, Hiszpania, Holandia, Irlandia, Litwa, Luksemburg, Łotwa, Malta, Niemcy, Portugalia, Rumunia, Słowacja, Słowenia, Szwecja, Węgry i Włochy.</t>
    </r>
  </si>
  <si>
    <r>
      <t>w tym kraje UE</t>
    </r>
    <r>
      <rPr>
        <vertAlign val="superscript"/>
        <sz val="9"/>
        <color theme="1"/>
        <rFont val="Arial"/>
        <family val="2"/>
        <charset val="238"/>
      </rPr>
      <t>2</t>
    </r>
  </si>
  <si>
    <r>
      <t>Tabl. 6. Regiony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lokalizacji zagranicznych jednostek dominujących i zależnych według sekcji PKD grupy w 2024 r. </t>
    </r>
  </si>
  <si>
    <t>PASYWA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</si>
</sst>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z_ł_-;\-* #,##0.00\ _z_ł_-;_-* &quot;-&quot;??\ _z_ł_-;_-@_-"/>
    <numFmt numFmtId="164" formatCode="@*."/>
    <numFmt numFmtId="165" formatCode="0.0"/>
    <numFmt numFmtId="166" formatCode="#,##0.0"/>
    <numFmt numFmtId="167" formatCode="@\ *."/>
    <numFmt numFmtId="168" formatCode="General_)"/>
  </numFmts>
  <fonts count="6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ms Rmn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u/>
      <sz val="10"/>
      <color theme="10"/>
      <name val="Arial"/>
      <family val="2"/>
      <charset val="238"/>
    </font>
    <font>
      <sz val="10"/>
      <color indexed="8"/>
      <name val="Fira Sans"/>
      <family val="2"/>
      <charset val="238"/>
    </font>
    <font>
      <sz val="9"/>
      <name val="Fira Sans"/>
      <family val="2"/>
      <charset val="238"/>
    </font>
    <font>
      <b/>
      <sz val="9"/>
      <color indexed="8"/>
      <name val="Fira Sans"/>
      <family val="2"/>
      <charset val="238"/>
    </font>
    <font>
      <sz val="9"/>
      <color indexed="8"/>
      <name val="Fira Sans"/>
      <family val="2"/>
      <charset val="238"/>
    </font>
    <font>
      <i/>
      <sz val="9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.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8.75"/>
      <name val="Arial"/>
      <family val="2"/>
      <charset val="238"/>
    </font>
    <font>
      <sz val="7"/>
      <color indexed="8"/>
      <name val="Symbol"/>
      <family val="1"/>
      <charset val="2"/>
    </font>
    <font>
      <sz val="9"/>
      <color theme="1"/>
      <name val="Arial"/>
      <family val="2"/>
      <charset val="238"/>
    </font>
    <font>
      <sz val="9"/>
      <color rgb="FF5F5F5F"/>
      <name val="Arial"/>
      <family val="2"/>
      <charset val="238"/>
    </font>
    <font>
      <b/>
      <sz val="7"/>
      <name val="Arial"/>
      <family val="2"/>
      <charset val="238"/>
    </font>
    <font>
      <sz val="10"/>
      <color rgb="FF5F5F5F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70C0"/>
      <name val="Fira Sans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6">
    <xf numFmtId="0" fontId="0" fillId="0" borderId="0"/>
    <xf numFmtId="9" fontId="7" fillId="0" borderId="0" applyFont="0" applyFill="0" applyBorder="0" applyAlignment="0" applyProtection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7" fillId="0" borderId="0"/>
    <xf numFmtId="168" fontId="9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3" applyNumberFormat="0" applyAlignment="0" applyProtection="0"/>
    <xf numFmtId="0" fontId="12" fillId="20" borderId="14" applyNumberFormat="0" applyAlignment="0" applyProtection="0"/>
    <xf numFmtId="0" fontId="13" fillId="4" borderId="0" applyNumberFormat="0" applyBorder="0" applyAlignment="0" applyProtection="0"/>
    <xf numFmtId="43" fontId="14" fillId="0" borderId="0" applyFont="0" applyFill="0" applyBorder="0" applyAlignment="0" applyProtection="0"/>
    <xf numFmtId="0" fontId="15" fillId="0" borderId="15" applyNumberFormat="0" applyFill="0" applyAlignment="0" applyProtection="0"/>
    <xf numFmtId="0" fontId="16" fillId="21" borderId="16" applyNumberFormat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14" fillId="0" borderId="0"/>
    <xf numFmtId="0" fontId="21" fillId="0" borderId="0"/>
    <xf numFmtId="0" fontId="14" fillId="0" borderId="0"/>
    <xf numFmtId="0" fontId="22" fillId="0" borderId="0"/>
    <xf numFmtId="0" fontId="23" fillId="0" borderId="0"/>
    <xf numFmtId="0" fontId="24" fillId="20" borderId="13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23" borderId="12" applyNumberFormat="0" applyFont="0" applyAlignment="0" applyProtection="0"/>
    <xf numFmtId="0" fontId="29" fillId="3" borderId="0" applyNumberFormat="0" applyBorder="0" applyAlignment="0" applyProtection="0"/>
    <xf numFmtId="0" fontId="4" fillId="0" borderId="0"/>
    <xf numFmtId="0" fontId="4" fillId="24" borderId="21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3" fillId="24" borderId="21" applyNumberFormat="0" applyFont="0" applyAlignment="0" applyProtection="0"/>
    <xf numFmtId="0" fontId="30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21" applyNumberFormat="0" applyFont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2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24" borderId="2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24" borderId="2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4" borderId="21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4" borderId="21" applyNumberFormat="0" applyFont="0" applyAlignment="0" applyProtection="0"/>
  </cellStyleXfs>
  <cellXfs count="467">
    <xf numFmtId="0" fontId="0" fillId="0" borderId="0" xfId="0"/>
    <xf numFmtId="0" fontId="32" fillId="0" borderId="0" xfId="0" applyFont="1" applyFill="1"/>
    <xf numFmtId="0" fontId="34" fillId="0" borderId="0" xfId="0" applyFont="1" applyFill="1"/>
    <xf numFmtId="0" fontId="34" fillId="0" borderId="0" xfId="2" applyFont="1" applyFill="1"/>
    <xf numFmtId="0" fontId="34" fillId="0" borderId="0" xfId="0" applyFont="1" applyFill="1" applyBorder="1"/>
    <xf numFmtId="0" fontId="33" fillId="0" borderId="0" xfId="2" applyFont="1" applyFill="1"/>
    <xf numFmtId="0" fontId="34" fillId="0" borderId="0" xfId="0" applyFont="1" applyFill="1" applyAlignment="1"/>
    <xf numFmtId="0" fontId="33" fillId="0" borderId="0" xfId="0" applyFont="1" applyFill="1"/>
    <xf numFmtId="0" fontId="35" fillId="0" borderId="0" xfId="0" applyFont="1" applyFill="1"/>
    <xf numFmtId="0" fontId="33" fillId="0" borderId="0" xfId="0" applyFont="1" applyFill="1" applyAlignment="1"/>
    <xf numFmtId="0" fontId="34" fillId="0" borderId="0" xfId="0" applyFont="1" applyFill="1" applyAlignment="1">
      <alignment horizontal="center" vertical="center"/>
    </xf>
    <xf numFmtId="0" fontId="36" fillId="0" borderId="0" xfId="2" applyFont="1" applyFill="1"/>
    <xf numFmtId="0" fontId="36" fillId="0" borderId="0" xfId="0" applyFont="1" applyFill="1"/>
    <xf numFmtId="0" fontId="34" fillId="0" borderId="0" xfId="2" applyFont="1" applyFill="1" applyAlignment="1">
      <alignment horizontal="center" vertical="center"/>
    </xf>
    <xf numFmtId="0" fontId="31" fillId="0" borderId="0" xfId="2" applyFont="1" applyFill="1"/>
    <xf numFmtId="0" fontId="31" fillId="0" borderId="0" xfId="2" applyFont="1" applyFill="1" applyAlignment="1"/>
    <xf numFmtId="0" fontId="40" fillId="0" borderId="0" xfId="0" applyFont="1" applyFill="1"/>
    <xf numFmtId="0" fontId="38" fillId="0" borderId="0" xfId="0" applyFont="1" applyFill="1"/>
    <xf numFmtId="0" fontId="37" fillId="0" borderId="0" xfId="0" applyFont="1" applyFill="1"/>
    <xf numFmtId="0" fontId="38" fillId="0" borderId="0" xfId="2" applyFont="1" applyFill="1"/>
    <xf numFmtId="0" fontId="37" fillId="0" borderId="0" xfId="2" applyFont="1" applyFill="1"/>
    <xf numFmtId="0" fontId="37" fillId="0" borderId="0" xfId="2" applyFont="1" applyFill="1" applyBorder="1"/>
    <xf numFmtId="0" fontId="37" fillId="0" borderId="0" xfId="2" applyNumberFormat="1" applyFont="1" applyFill="1" applyBorder="1" applyAlignment="1">
      <alignment horizontal="right"/>
    </xf>
    <xf numFmtId="0" fontId="37" fillId="0" borderId="0" xfId="2" applyFont="1" applyFill="1" applyAlignment="1"/>
    <xf numFmtId="0" fontId="37" fillId="0" borderId="0" xfId="2" applyFont="1" applyFill="1" applyAlignment="1">
      <alignment wrapText="1"/>
    </xf>
    <xf numFmtId="0" fontId="37" fillId="0" borderId="0" xfId="0" applyFont="1" applyFill="1" applyBorder="1"/>
    <xf numFmtId="0" fontId="41" fillId="0" borderId="0" xfId="2" applyFont="1" applyFill="1"/>
    <xf numFmtId="0" fontId="41" fillId="0" borderId="0" xfId="2" applyFont="1" applyFill="1" applyAlignment="1"/>
    <xf numFmtId="0" fontId="37" fillId="0" borderId="0" xfId="60" applyFont="1" applyFill="1"/>
    <xf numFmtId="0" fontId="38" fillId="0" borderId="0" xfId="60" applyFont="1" applyFill="1"/>
    <xf numFmtId="0" fontId="41" fillId="0" borderId="0" xfId="0" applyFont="1" applyFill="1"/>
    <xf numFmtId="0" fontId="41" fillId="0" borderId="0" xfId="0" applyFont="1" applyFill="1" applyAlignment="1"/>
    <xf numFmtId="0" fontId="49" fillId="0" borderId="0" xfId="2" applyFont="1" applyFill="1"/>
    <xf numFmtId="0" fontId="49" fillId="0" borderId="0" xfId="2" applyFont="1" applyFill="1" applyAlignment="1">
      <alignment vertical="top"/>
    </xf>
    <xf numFmtId="0" fontId="49" fillId="0" borderId="0" xfId="0" applyFont="1" applyFill="1"/>
    <xf numFmtId="0" fontId="42" fillId="0" borderId="0" xfId="2" applyFont="1" applyFill="1" applyBorder="1" applyAlignment="1"/>
    <xf numFmtId="0" fontId="48" fillId="0" borderId="0" xfId="60" applyFont="1" applyFill="1"/>
    <xf numFmtId="0" fontId="48" fillId="0" borderId="0" xfId="2" applyFont="1" applyFill="1"/>
    <xf numFmtId="0" fontId="39" fillId="0" borderId="0" xfId="2" applyFont="1" applyFill="1"/>
    <xf numFmtId="0" fontId="37" fillId="0" borderId="0" xfId="2" applyFont="1" applyFill="1" applyAlignment="1">
      <alignment horizontal="left"/>
    </xf>
    <xf numFmtId="0" fontId="49" fillId="0" borderId="0" xfId="2" applyNumberFormat="1" applyFont="1" applyFill="1" applyBorder="1" applyAlignment="1">
      <alignment wrapText="1"/>
    </xf>
    <xf numFmtId="0" fontId="37" fillId="0" borderId="0" xfId="2" applyFont="1" applyFill="1" applyBorder="1" applyAlignment="1">
      <alignment wrapText="1"/>
    </xf>
    <xf numFmtId="0" fontId="49" fillId="0" borderId="0" xfId="2" applyNumberFormat="1" applyFont="1" applyFill="1" applyBorder="1" applyAlignment="1"/>
    <xf numFmtId="0" fontId="46" fillId="0" borderId="33" xfId="2" applyFont="1" applyFill="1" applyBorder="1" applyAlignment="1">
      <alignment horizontal="center" vertical="center" wrapText="1"/>
    </xf>
    <xf numFmtId="167" fontId="37" fillId="0" borderId="0" xfId="2" applyNumberFormat="1" applyFont="1" applyFill="1" applyBorder="1" applyAlignment="1"/>
    <xf numFmtId="0" fontId="38" fillId="0" borderId="33" xfId="2" applyFont="1" applyFill="1" applyBorder="1" applyAlignment="1">
      <alignment horizontal="center" vertical="center" wrapText="1"/>
    </xf>
    <xf numFmtId="0" fontId="37" fillId="0" borderId="0" xfId="2" applyFont="1" applyFill="1" applyBorder="1" applyAlignment="1">
      <alignment horizontal="right"/>
    </xf>
    <xf numFmtId="0" fontId="43" fillId="0" borderId="0" xfId="2" applyFont="1" applyFill="1" applyAlignment="1"/>
    <xf numFmtId="165" fontId="31" fillId="0" borderId="0" xfId="2" applyNumberFormat="1" applyFont="1" applyFill="1"/>
    <xf numFmtId="0" fontId="37" fillId="0" borderId="37" xfId="60" applyFont="1" applyFill="1" applyBorder="1" applyAlignment="1">
      <alignment horizontal="center" vertical="center" wrapText="1"/>
    </xf>
    <xf numFmtId="0" fontId="38" fillId="0" borderId="38" xfId="60" applyFont="1" applyFill="1" applyBorder="1" applyAlignment="1">
      <alignment horizontal="center" vertical="center" wrapText="1"/>
    </xf>
    <xf numFmtId="0" fontId="38" fillId="0" borderId="39" xfId="60" applyFont="1" applyFill="1" applyBorder="1" applyAlignment="1">
      <alignment horizontal="center" vertical="center" wrapText="1"/>
    </xf>
    <xf numFmtId="0" fontId="48" fillId="0" borderId="2" xfId="2" applyNumberFormat="1" applyFont="1" applyFill="1" applyBorder="1" applyAlignment="1">
      <alignment horizontal="right"/>
    </xf>
    <xf numFmtId="0" fontId="38" fillId="0" borderId="0" xfId="2" applyNumberFormat="1" applyFont="1" applyFill="1" applyBorder="1" applyAlignment="1"/>
    <xf numFmtId="1" fontId="37" fillId="0" borderId="33" xfId="0" applyNumberFormat="1" applyFont="1" applyFill="1" applyBorder="1" applyAlignment="1">
      <alignment horizontal="center" vertical="center" wrapText="1"/>
    </xf>
    <xf numFmtId="0" fontId="49" fillId="0" borderId="0" xfId="0" applyNumberFormat="1" applyFont="1" applyFill="1" applyBorder="1" applyAlignment="1">
      <alignment wrapText="1"/>
    </xf>
    <xf numFmtId="0" fontId="49" fillId="0" borderId="0" xfId="0" applyNumberFormat="1" applyFont="1" applyFill="1" applyBorder="1" applyAlignment="1"/>
    <xf numFmtId="0" fontId="49" fillId="0" borderId="0" xfId="0" applyNumberFormat="1" applyFont="1" applyFill="1" applyBorder="1"/>
    <xf numFmtId="0" fontId="49" fillId="0" borderId="0" xfId="0" quotePrefix="1" applyNumberFormat="1" applyFont="1" applyFill="1" applyBorder="1" applyAlignment="1">
      <alignment horizontal="left" indent="3"/>
    </xf>
    <xf numFmtId="0" fontId="49" fillId="0" borderId="0" xfId="0" applyNumberFormat="1" applyFont="1" applyFill="1" applyBorder="1" applyAlignment="1">
      <alignment horizontal="left" indent="3"/>
    </xf>
    <xf numFmtId="0" fontId="38" fillId="0" borderId="1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164" fontId="53" fillId="0" borderId="0" xfId="0" applyNumberFormat="1" applyFont="1" applyFill="1" applyBorder="1" applyAlignment="1">
      <alignment horizontal="center"/>
    </xf>
    <xf numFmtId="0" fontId="53" fillId="0" borderId="0" xfId="0" applyNumberFormat="1" applyFont="1" applyFill="1" applyBorder="1" applyAlignment="1">
      <alignment horizontal="center"/>
    </xf>
    <xf numFmtId="0" fontId="52" fillId="0" borderId="0" xfId="0" applyNumberFormat="1" applyFont="1" applyFill="1" applyBorder="1" applyAlignment="1">
      <alignment horizontal="left"/>
    </xf>
    <xf numFmtId="0" fontId="49" fillId="0" borderId="0" xfId="0" quotePrefix="1" applyNumberFormat="1" applyFont="1" applyFill="1" applyAlignment="1">
      <alignment horizontal="left"/>
    </xf>
    <xf numFmtId="0" fontId="38" fillId="0" borderId="35" xfId="0" applyFont="1" applyFill="1" applyBorder="1" applyAlignment="1">
      <alignment horizontal="center" vertical="center" wrapText="1"/>
    </xf>
    <xf numFmtId="0" fontId="49" fillId="0" borderId="0" xfId="0" quotePrefix="1" applyNumberFormat="1" applyFont="1" applyFill="1" applyBorder="1" applyAlignment="1">
      <alignment horizontal="left" vertical="center"/>
    </xf>
    <xf numFmtId="0" fontId="37" fillId="0" borderId="1" xfId="2" applyFont="1" applyFill="1" applyBorder="1" applyAlignment="1">
      <alignment horizontal="center" vertical="center" wrapText="1"/>
    </xf>
    <xf numFmtId="0" fontId="48" fillId="0" borderId="2" xfId="2" applyNumberFormat="1" applyFont="1" applyFill="1" applyBorder="1" applyAlignment="1">
      <alignment horizontal="right" wrapText="1"/>
    </xf>
    <xf numFmtId="0" fontId="37" fillId="0" borderId="33" xfId="2" applyFont="1" applyFill="1" applyBorder="1" applyAlignment="1">
      <alignment horizontal="center" vertical="center" wrapText="1"/>
    </xf>
    <xf numFmtId="0" fontId="37" fillId="0" borderId="32" xfId="2" applyFont="1" applyFill="1" applyBorder="1" applyAlignment="1">
      <alignment horizontal="center" vertical="center" wrapText="1"/>
    </xf>
    <xf numFmtId="1" fontId="37" fillId="0" borderId="36" xfId="0" applyNumberFormat="1" applyFont="1" applyFill="1" applyBorder="1" applyAlignment="1">
      <alignment horizontal="center" vertical="center" wrapText="1"/>
    </xf>
    <xf numFmtId="1" fontId="37" fillId="0" borderId="24" xfId="0" applyNumberFormat="1" applyFont="1" applyFill="1" applyBorder="1" applyAlignment="1">
      <alignment horizontal="center" vertical="center" wrapText="1"/>
    </xf>
    <xf numFmtId="165" fontId="48" fillId="0" borderId="2" xfId="0" applyNumberFormat="1" applyFont="1" applyFill="1" applyBorder="1" applyAlignment="1">
      <alignment horizontal="right"/>
    </xf>
    <xf numFmtId="0" fontId="38" fillId="0" borderId="0" xfId="2" applyFont="1" applyFill="1" applyAlignment="1">
      <alignment vertical="center"/>
    </xf>
    <xf numFmtId="0" fontId="53" fillId="0" borderId="34" xfId="2" applyNumberFormat="1" applyFont="1" applyFill="1" applyBorder="1" applyAlignment="1">
      <alignment horizontal="right"/>
    </xf>
    <xf numFmtId="0" fontId="38" fillId="0" borderId="0" xfId="2" applyFont="1" applyFill="1" applyBorder="1"/>
    <xf numFmtId="166" fontId="53" fillId="0" borderId="34" xfId="2" applyNumberFormat="1" applyFont="1" applyFill="1" applyBorder="1" applyAlignment="1"/>
    <xf numFmtId="0" fontId="48" fillId="0" borderId="2" xfId="2" applyFont="1" applyFill="1" applyBorder="1"/>
    <xf numFmtId="0" fontId="48" fillId="0" borderId="4" xfId="2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165" fontId="53" fillId="0" borderId="4" xfId="0" applyNumberFormat="1" applyFont="1" applyFill="1" applyBorder="1" applyAlignment="1">
      <alignment horizontal="right"/>
    </xf>
    <xf numFmtId="0" fontId="53" fillId="0" borderId="2" xfId="2" applyNumberFormat="1" applyFont="1" applyFill="1" applyBorder="1" applyAlignment="1">
      <alignment horizontal="right"/>
    </xf>
    <xf numFmtId="0" fontId="48" fillId="0" borderId="2" xfId="2" applyNumberFormat="1" applyFont="1" applyFill="1" applyBorder="1" applyAlignment="1">
      <alignment wrapText="1"/>
    </xf>
    <xf numFmtId="1" fontId="48" fillId="0" borderId="2" xfId="2" applyNumberFormat="1" applyFont="1" applyFill="1" applyBorder="1"/>
    <xf numFmtId="0" fontId="37" fillId="0" borderId="4" xfId="2" applyFont="1" applyFill="1" applyBorder="1" applyAlignment="1">
      <alignment horizontal="right"/>
    </xf>
    <xf numFmtId="165" fontId="53" fillId="0" borderId="2" xfId="0" applyNumberFormat="1" applyFont="1" applyFill="1" applyBorder="1" applyAlignment="1">
      <alignment horizontal="right"/>
    </xf>
    <xf numFmtId="165" fontId="48" fillId="0" borderId="4" xfId="0" applyNumberFormat="1" applyFont="1" applyFill="1" applyBorder="1" applyAlignment="1">
      <alignment horizontal="right"/>
    </xf>
    <xf numFmtId="165" fontId="48" fillId="0" borderId="2" xfId="0" applyNumberFormat="1" applyFont="1" applyFill="1" applyBorder="1" applyAlignment="1"/>
    <xf numFmtId="165" fontId="48" fillId="0" borderId="4" xfId="0" applyNumberFormat="1" applyFont="1" applyFill="1" applyBorder="1" applyAlignment="1"/>
    <xf numFmtId="165" fontId="48" fillId="0" borderId="0" xfId="0" applyNumberFormat="1" applyFont="1" applyFill="1" applyBorder="1" applyAlignment="1">
      <alignment horizontal="right"/>
    </xf>
    <xf numFmtId="0" fontId="37" fillId="0" borderId="0" xfId="60" applyFont="1" applyFill="1" applyAlignment="1"/>
    <xf numFmtId="3" fontId="48" fillId="0" borderId="2" xfId="0" applyNumberFormat="1" applyFont="1" applyFill="1" applyBorder="1"/>
    <xf numFmtId="166" fontId="41" fillId="0" borderId="2" xfId="0" applyNumberFormat="1" applyFont="1" applyFill="1" applyBorder="1" applyAlignment="1" applyProtection="1">
      <alignment horizontal="right" readingOrder="1"/>
      <protection locked="0"/>
    </xf>
    <xf numFmtId="166" fontId="41" fillId="0" borderId="4" xfId="0" applyNumberFormat="1" applyFont="1" applyFill="1" applyBorder="1" applyAlignment="1" applyProtection="1">
      <alignment horizontal="right" readingOrder="1"/>
      <protection locked="0"/>
    </xf>
    <xf numFmtId="166" fontId="37" fillId="0" borderId="2" xfId="0" applyNumberFormat="1" applyFont="1" applyFill="1" applyBorder="1" applyAlignment="1" applyProtection="1">
      <alignment horizontal="right" readingOrder="1"/>
      <protection locked="0"/>
    </xf>
    <xf numFmtId="166" fontId="37" fillId="0" borderId="4" xfId="0" applyNumberFormat="1" applyFont="1" applyFill="1" applyBorder="1" applyAlignment="1" applyProtection="1">
      <alignment horizontal="right" readingOrder="1"/>
      <protection locked="0"/>
    </xf>
    <xf numFmtId="166" fontId="53" fillId="0" borderId="2" xfId="44" applyNumberFormat="1" applyFont="1" applyFill="1" applyBorder="1" applyAlignment="1">
      <alignment horizontal="right"/>
    </xf>
    <xf numFmtId="166" fontId="53" fillId="0" borderId="2" xfId="44" applyNumberFormat="1" applyFont="1" applyFill="1" applyBorder="1"/>
    <xf numFmtId="166" fontId="53" fillId="0" borderId="2" xfId="2" applyNumberFormat="1" applyFont="1" applyFill="1" applyBorder="1"/>
    <xf numFmtId="166" fontId="53" fillId="0" borderId="4" xfId="2" applyNumberFormat="1" applyFont="1" applyFill="1" applyBorder="1"/>
    <xf numFmtId="166" fontId="48" fillId="0" borderId="2" xfId="2" applyNumberFormat="1" applyFont="1" applyFill="1" applyBorder="1" applyAlignment="1">
      <alignment horizontal="right" wrapText="1"/>
    </xf>
    <xf numFmtId="166" fontId="48" fillId="0" borderId="2" xfId="0" applyNumberFormat="1" applyFont="1" applyFill="1" applyBorder="1" applyAlignment="1">
      <alignment horizontal="right"/>
    </xf>
    <xf numFmtId="166" fontId="48" fillId="0" borderId="4" xfId="2" applyNumberFormat="1" applyFont="1" applyFill="1" applyBorder="1" applyAlignment="1">
      <alignment horizontal="right" wrapText="1"/>
    </xf>
    <xf numFmtId="166" fontId="48" fillId="0" borderId="2" xfId="2" applyNumberFormat="1" applyFont="1" applyFill="1" applyBorder="1"/>
    <xf numFmtId="166" fontId="48" fillId="0" borderId="4" xfId="2" applyNumberFormat="1" applyFont="1" applyFill="1" applyBorder="1"/>
    <xf numFmtId="166" fontId="48" fillId="0" borderId="2" xfId="2" applyNumberFormat="1" applyFont="1" applyFill="1" applyBorder="1" applyAlignment="1">
      <alignment wrapText="1"/>
    </xf>
    <xf numFmtId="166" fontId="48" fillId="0" borderId="0" xfId="2" applyNumberFormat="1" applyFont="1" applyFill="1" applyBorder="1"/>
    <xf numFmtId="166" fontId="53" fillId="0" borderId="34" xfId="2" applyNumberFormat="1" applyFont="1" applyFill="1" applyBorder="1"/>
    <xf numFmtId="0" fontId="37" fillId="0" borderId="0" xfId="2" applyFont="1" applyFill="1" applyBorder="1" applyAlignment="1">
      <alignment horizontal="center"/>
    </xf>
    <xf numFmtId="0" fontId="41" fillId="0" borderId="0" xfId="2" applyFont="1" applyFill="1" applyBorder="1" applyAlignment="1">
      <alignment horizontal="center"/>
    </xf>
    <xf numFmtId="0" fontId="37" fillId="0" borderId="0" xfId="2" applyNumberFormat="1" applyFont="1" applyFill="1" applyBorder="1" applyAlignment="1">
      <alignment horizontal="center"/>
    </xf>
    <xf numFmtId="0" fontId="43" fillId="0" borderId="0" xfId="2" applyFont="1" applyFill="1" applyAlignment="1">
      <alignment horizontal="center"/>
    </xf>
    <xf numFmtId="0" fontId="39" fillId="0" borderId="0" xfId="2" applyFont="1" applyFill="1" applyAlignment="1">
      <alignment horizontal="center"/>
    </xf>
    <xf numFmtId="0" fontId="37" fillId="0" borderId="0" xfId="2" applyFont="1" applyFill="1" applyAlignment="1">
      <alignment horizontal="center"/>
    </xf>
    <xf numFmtId="0" fontId="31" fillId="0" borderId="0" xfId="2" applyFont="1" applyFill="1" applyAlignment="1">
      <alignment horizontal="center"/>
    </xf>
    <xf numFmtId="0" fontId="41" fillId="0" borderId="0" xfId="2" applyNumberFormat="1" applyFont="1" applyFill="1" applyBorder="1" applyAlignment="1">
      <alignment horizontal="center"/>
    </xf>
    <xf numFmtId="0" fontId="39" fillId="0" borderId="0" xfId="2" applyNumberFormat="1" applyFont="1" applyFill="1" applyBorder="1" applyAlignment="1">
      <alignment horizontal="center"/>
    </xf>
    <xf numFmtId="0" fontId="38" fillId="0" borderId="0" xfId="2" applyNumberFormat="1" applyFont="1" applyFill="1" applyBorder="1" applyAlignment="1">
      <alignment horizontal="center"/>
    </xf>
    <xf numFmtId="0" fontId="38" fillId="0" borderId="0" xfId="2" applyFont="1" applyFill="1" applyBorder="1" applyAlignment="1">
      <alignment horizontal="center"/>
    </xf>
    <xf numFmtId="3" fontId="48" fillId="0" borderId="4" xfId="0" applyNumberFormat="1" applyFont="1" applyFill="1" applyBorder="1"/>
    <xf numFmtId="0" fontId="37" fillId="0" borderId="0" xfId="0" applyFont="1" applyFill="1" applyAlignment="1">
      <alignment horizontal="center"/>
    </xf>
    <xf numFmtId="0" fontId="37" fillId="0" borderId="0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38" fillId="0" borderId="0" xfId="0" applyFont="1" applyFill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0" xfId="0" applyNumberFormat="1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167" fontId="48" fillId="0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0" fontId="48" fillId="0" borderId="0" xfId="0" quotePrefix="1" applyNumberFormat="1" applyFont="1" applyFill="1" applyAlignment="1">
      <alignment horizontal="center"/>
    </xf>
    <xf numFmtId="0" fontId="41" fillId="0" borderId="3" xfId="0" applyNumberFormat="1" applyFont="1" applyFill="1" applyBorder="1" applyAlignment="1">
      <alignment horizontal="center"/>
    </xf>
    <xf numFmtId="0" fontId="41" fillId="0" borderId="0" xfId="0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3" fontId="53" fillId="0" borderId="4" xfId="60" applyNumberFormat="1" applyFont="1" applyFill="1" applyBorder="1" applyAlignment="1">
      <alignment horizontal="right"/>
    </xf>
    <xf numFmtId="3" fontId="48" fillId="0" borderId="4" xfId="60" applyNumberFormat="1" applyFont="1" applyFill="1" applyBorder="1" applyAlignment="1">
      <alignment horizontal="right"/>
    </xf>
    <xf numFmtId="3" fontId="38" fillId="0" borderId="0" xfId="60" applyNumberFormat="1" applyFont="1" applyFill="1"/>
    <xf numFmtId="3" fontId="39" fillId="0" borderId="6" xfId="0" applyNumberFormat="1" applyFont="1" applyFill="1" applyBorder="1" applyProtection="1"/>
    <xf numFmtId="3" fontId="39" fillId="0" borderId="34" xfId="0" applyNumberFormat="1" applyFont="1" applyFill="1" applyBorder="1" applyProtection="1"/>
    <xf numFmtId="3" fontId="39" fillId="0" borderId="40" xfId="0" applyNumberFormat="1" applyFont="1" applyFill="1" applyBorder="1" applyProtection="1"/>
    <xf numFmtId="3" fontId="39" fillId="0" borderId="5" xfId="0" applyNumberFormat="1" applyFont="1" applyFill="1" applyBorder="1" applyProtection="1"/>
    <xf numFmtId="166" fontId="37" fillId="0" borderId="0" xfId="2" applyNumberFormat="1" applyFont="1" applyFill="1" applyBorder="1"/>
    <xf numFmtId="3" fontId="38" fillId="0" borderId="2" xfId="0" applyNumberFormat="1" applyFont="1" applyFill="1" applyBorder="1" applyProtection="1"/>
    <xf numFmtId="3" fontId="38" fillId="0" borderId="4" xfId="0" applyNumberFormat="1" applyFont="1" applyFill="1" applyBorder="1" applyProtection="1"/>
    <xf numFmtId="0" fontId="55" fillId="0" borderId="0" xfId="0" applyFont="1" applyFill="1" applyAlignment="1">
      <alignment horizontal="center"/>
    </xf>
    <xf numFmtId="0" fontId="56" fillId="0" borderId="0" xfId="0" applyFont="1" applyFill="1"/>
    <xf numFmtId="0" fontId="57" fillId="0" borderId="0" xfId="0" applyFont="1" applyFill="1"/>
    <xf numFmtId="0" fontId="55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8" fillId="0" borderId="3" xfId="59" applyFont="1" applyFill="1" applyBorder="1" applyAlignment="1">
      <alignment horizontal="center"/>
    </xf>
    <xf numFmtId="0" fontId="0" fillId="0" borderId="0" xfId="0" applyFill="1"/>
    <xf numFmtId="0" fontId="48" fillId="0" borderId="4" xfId="2" applyNumberFormat="1" applyFont="1" applyFill="1" applyBorder="1" applyAlignment="1">
      <alignment horizontal="right"/>
    </xf>
    <xf numFmtId="0" fontId="31" fillId="0" borderId="0" xfId="2" applyFont="1" applyFill="1" applyBorder="1"/>
    <xf numFmtId="0" fontId="48" fillId="0" borderId="33" xfId="0" applyFont="1" applyFill="1" applyBorder="1" applyAlignment="1">
      <alignment horizontal="center" vertical="center" wrapText="1"/>
    </xf>
    <xf numFmtId="166" fontId="53" fillId="0" borderId="34" xfId="2" applyNumberFormat="1" applyFont="1" applyFill="1" applyBorder="1" applyAlignment="1">
      <alignment horizontal="right"/>
    </xf>
    <xf numFmtId="0" fontId="31" fillId="0" borderId="0" xfId="2" applyFont="1" applyFill="1"/>
    <xf numFmtId="0" fontId="37" fillId="0" borderId="0" xfId="0" applyFont="1" applyFill="1"/>
    <xf numFmtId="0" fontId="37" fillId="0" borderId="0" xfId="2" applyFont="1" applyFill="1" applyBorder="1"/>
    <xf numFmtId="166" fontId="48" fillId="0" borderId="4" xfId="2" applyNumberFormat="1" applyFont="1" applyFill="1" applyBorder="1" applyAlignment="1"/>
    <xf numFmtId="166" fontId="48" fillId="0" borderId="4" xfId="2" applyNumberFormat="1" applyFont="1" applyFill="1" applyBorder="1" applyAlignment="1">
      <alignment horizontal="right"/>
    </xf>
    <xf numFmtId="166" fontId="48" fillId="0" borderId="2" xfId="2" applyNumberFormat="1" applyFont="1" applyFill="1" applyBorder="1" applyAlignment="1"/>
    <xf numFmtId="166" fontId="48" fillId="0" borderId="2" xfId="2" applyNumberFormat="1" applyFont="1" applyFill="1" applyBorder="1" applyAlignment="1">
      <alignment horizontal="right"/>
    </xf>
    <xf numFmtId="0" fontId="48" fillId="0" borderId="2" xfId="0" applyNumberFormat="1" applyFont="1" applyFill="1" applyBorder="1" applyAlignment="1">
      <alignment horizontal="right"/>
    </xf>
    <xf numFmtId="0" fontId="37" fillId="0" borderId="2" xfId="0" applyFont="1" applyFill="1" applyBorder="1"/>
    <xf numFmtId="0" fontId="48" fillId="0" borderId="4" xfId="0" applyNumberFormat="1" applyFont="1" applyFill="1" applyBorder="1" applyAlignment="1">
      <alignment horizontal="right"/>
    </xf>
    <xf numFmtId="3" fontId="53" fillId="0" borderId="34" xfId="2" applyNumberFormat="1" applyFont="1" applyFill="1" applyBorder="1" applyAlignment="1"/>
    <xf numFmtId="3" fontId="48" fillId="0" borderId="2" xfId="2" applyNumberFormat="1" applyFont="1" applyFill="1" applyBorder="1" applyAlignment="1"/>
    <xf numFmtId="3" fontId="48" fillId="0" borderId="2" xfId="2" applyNumberFormat="1" applyFont="1" applyFill="1" applyBorder="1" applyAlignment="1">
      <alignment horizontal="right"/>
    </xf>
    <xf numFmtId="3" fontId="53" fillId="0" borderId="2" xfId="2" applyNumberFormat="1" applyFont="1" applyFill="1" applyBorder="1" applyAlignment="1"/>
    <xf numFmtId="3" fontId="53" fillId="0" borderId="3" xfId="2" applyNumberFormat="1" applyFont="1" applyFill="1" applyBorder="1" applyAlignment="1">
      <alignment horizontal="right"/>
    </xf>
    <xf numFmtId="3" fontId="53" fillId="0" borderId="2" xfId="2" applyNumberFormat="1" applyFont="1" applyFill="1" applyBorder="1" applyAlignment="1">
      <alignment horizontal="right"/>
    </xf>
    <xf numFmtId="3" fontId="53" fillId="0" borderId="34" xfId="2" applyNumberFormat="1" applyFont="1" applyFill="1" applyBorder="1" applyAlignment="1">
      <alignment horizontal="right"/>
    </xf>
    <xf numFmtId="3" fontId="53" fillId="0" borderId="4" xfId="2" applyNumberFormat="1" applyFont="1" applyFill="1" applyBorder="1" applyAlignment="1">
      <alignment horizontal="right"/>
    </xf>
    <xf numFmtId="3" fontId="48" fillId="0" borderId="0" xfId="1" applyNumberFormat="1" applyFont="1" applyFill="1" applyBorder="1" applyAlignment="1">
      <alignment horizontal="right"/>
    </xf>
    <xf numFmtId="3" fontId="48" fillId="0" borderId="4" xfId="2" applyNumberFormat="1" applyFont="1" applyFill="1" applyBorder="1" applyAlignment="1">
      <alignment horizontal="right"/>
    </xf>
    <xf numFmtId="3" fontId="48" fillId="0" borderId="3" xfId="2" applyNumberFormat="1" applyFont="1" applyFill="1" applyBorder="1" applyAlignment="1">
      <alignment horizontal="right"/>
    </xf>
    <xf numFmtId="3" fontId="48" fillId="0" borderId="0" xfId="2" applyNumberFormat="1" applyFont="1" applyFill="1" applyBorder="1" applyAlignment="1">
      <alignment horizontal="right"/>
    </xf>
    <xf numFmtId="3" fontId="53" fillId="0" borderId="27" xfId="2" applyNumberFormat="1" applyFont="1" applyFill="1" applyBorder="1" applyAlignment="1">
      <alignment horizontal="right"/>
    </xf>
    <xf numFmtId="3" fontId="48" fillId="0" borderId="2" xfId="2" applyNumberFormat="1" applyFont="1" applyFill="1" applyBorder="1"/>
    <xf numFmtId="3" fontId="48" fillId="0" borderId="4" xfId="2" applyNumberFormat="1" applyFont="1" applyFill="1" applyBorder="1"/>
    <xf numFmtId="3" fontId="37" fillId="0" borderId="4" xfId="2" applyNumberFormat="1" applyFont="1" applyFill="1" applyBorder="1"/>
    <xf numFmtId="3" fontId="37" fillId="0" borderId="2" xfId="2" applyNumberFormat="1" applyFont="1" applyFill="1" applyBorder="1" applyAlignment="1"/>
    <xf numFmtId="3" fontId="38" fillId="0" borderId="3" xfId="2" applyNumberFormat="1" applyFont="1" applyFill="1" applyBorder="1" applyAlignment="1">
      <alignment horizontal="right"/>
    </xf>
    <xf numFmtId="3" fontId="38" fillId="0" borderId="2" xfId="2" applyNumberFormat="1" applyFont="1" applyFill="1" applyBorder="1" applyAlignment="1">
      <alignment horizontal="right"/>
    </xf>
    <xf numFmtId="3" fontId="38" fillId="0" borderId="0" xfId="2" applyNumberFormat="1" applyFont="1" applyFill="1" applyBorder="1" applyAlignment="1">
      <alignment horizontal="right"/>
    </xf>
    <xf numFmtId="3" fontId="48" fillId="0" borderId="2" xfId="0" applyNumberFormat="1" applyFont="1" applyFill="1" applyBorder="1" applyAlignment="1">
      <alignment horizontal="right"/>
    </xf>
    <xf numFmtId="3" fontId="48" fillId="0" borderId="4" xfId="0" applyNumberFormat="1" applyFont="1" applyFill="1" applyBorder="1" applyAlignment="1">
      <alignment horizontal="right"/>
    </xf>
    <xf numFmtId="3" fontId="48" fillId="0" borderId="2" xfId="2" applyNumberFormat="1" applyFont="1" applyFill="1" applyBorder="1" applyAlignment="1">
      <alignment horizontal="right" wrapText="1"/>
    </xf>
    <xf numFmtId="3" fontId="53" fillId="0" borderId="2" xfId="0" applyNumberFormat="1" applyFont="1" applyFill="1" applyBorder="1" applyAlignment="1">
      <alignment horizontal="right"/>
    </xf>
    <xf numFmtId="3" fontId="53" fillId="0" borderId="4" xfId="0" applyNumberFormat="1" applyFont="1" applyFill="1" applyBorder="1" applyAlignment="1">
      <alignment horizontal="right"/>
    </xf>
    <xf numFmtId="166" fontId="53" fillId="0" borderId="4" xfId="0" applyNumberFormat="1" applyFont="1" applyFill="1" applyBorder="1" applyAlignment="1">
      <alignment horizontal="right"/>
    </xf>
    <xf numFmtId="166" fontId="48" fillId="0" borderId="4" xfId="0" applyNumberFormat="1" applyFont="1" applyFill="1" applyBorder="1" applyAlignment="1" applyProtection="1">
      <alignment horizontal="right" readingOrder="1"/>
      <protection locked="0"/>
    </xf>
    <xf numFmtId="3" fontId="48" fillId="0" borderId="4" xfId="0" applyNumberFormat="1" applyFont="1" applyFill="1" applyBorder="1" applyAlignment="1" applyProtection="1">
      <alignment horizontal="right" readingOrder="1"/>
      <protection locked="0"/>
    </xf>
    <xf numFmtId="3" fontId="41" fillId="0" borderId="27" xfId="2" applyNumberFormat="1" applyFont="1" applyFill="1" applyBorder="1" applyAlignment="1">
      <alignment horizontal="right"/>
    </xf>
    <xf numFmtId="3" fontId="37" fillId="0" borderId="0" xfId="2" applyNumberFormat="1" applyFont="1" applyFill="1" applyBorder="1"/>
    <xf numFmtId="0" fontId="48" fillId="0" borderId="0" xfId="0" applyNumberFormat="1" applyFont="1" applyFill="1" applyBorder="1" applyAlignment="1">
      <alignment horizontal="right"/>
    </xf>
    <xf numFmtId="3" fontId="31" fillId="0" borderId="0" xfId="2" applyNumberFormat="1" applyFont="1" applyFill="1" applyBorder="1"/>
    <xf numFmtId="166" fontId="48" fillId="0" borderId="0" xfId="2" applyNumberFormat="1" applyFont="1" applyFill="1" applyBorder="1" applyAlignment="1">
      <alignment horizontal="right"/>
    </xf>
    <xf numFmtId="166" fontId="48" fillId="0" borderId="3" xfId="2" applyNumberFormat="1" applyFont="1" applyFill="1" applyBorder="1" applyAlignment="1">
      <alignment horizontal="right"/>
    </xf>
    <xf numFmtId="166" fontId="48" fillId="0" borderId="0" xfId="2" applyNumberFormat="1" applyFont="1" applyFill="1" applyBorder="1" applyAlignment="1"/>
    <xf numFmtId="0" fontId="37" fillId="0" borderId="2" xfId="2" applyFont="1" applyFill="1" applyBorder="1"/>
    <xf numFmtId="4" fontId="37" fillId="0" borderId="2" xfId="2" applyNumberFormat="1" applyFont="1" applyFill="1" applyBorder="1"/>
    <xf numFmtId="3" fontId="37" fillId="0" borderId="2" xfId="2" applyNumberFormat="1" applyFont="1" applyFill="1" applyBorder="1"/>
    <xf numFmtId="0" fontId="64" fillId="0" borderId="0" xfId="0" applyFont="1" applyFill="1"/>
    <xf numFmtId="0" fontId="44" fillId="0" borderId="0" xfId="2" applyFont="1" applyFill="1" applyBorder="1" applyAlignment="1">
      <alignment wrapText="1"/>
    </xf>
    <xf numFmtId="0" fontId="44" fillId="0" borderId="0" xfId="2" applyFont="1" applyFill="1" applyBorder="1" applyAlignment="1"/>
    <xf numFmtId="0" fontId="37" fillId="0" borderId="0" xfId="2" applyNumberFormat="1" applyFont="1" applyFill="1" applyBorder="1" applyAlignment="1">
      <alignment vertical="center" wrapText="1"/>
    </xf>
    <xf numFmtId="0" fontId="41" fillId="0" borderId="0" xfId="2" applyNumberFormat="1" applyFont="1" applyFill="1" applyBorder="1" applyAlignment="1">
      <alignment vertical="center" wrapText="1"/>
    </xf>
    <xf numFmtId="0" fontId="41" fillId="0" borderId="0" xfId="2" applyNumberFormat="1" applyFont="1" applyFill="1" applyBorder="1" applyAlignment="1">
      <alignment wrapText="1"/>
    </xf>
    <xf numFmtId="0" fontId="37" fillId="0" borderId="0" xfId="2" applyNumberFormat="1" applyFont="1" applyFill="1" applyBorder="1" applyAlignment="1">
      <alignment wrapText="1"/>
    </xf>
    <xf numFmtId="0" fontId="41" fillId="0" borderId="0" xfId="2" applyNumberFormat="1" applyFont="1" applyFill="1" applyBorder="1" applyAlignment="1"/>
    <xf numFmtId="0" fontId="37" fillId="0" borderId="0" xfId="2" applyNumberFormat="1" applyFont="1" applyFill="1" applyBorder="1" applyAlignment="1"/>
    <xf numFmtId="0" fontId="37" fillId="0" borderId="0" xfId="2" applyNumberFormat="1" applyFont="1" applyFill="1" applyBorder="1" applyAlignment="1">
      <alignment horizontal="left" wrapText="1" indent="1"/>
    </xf>
    <xf numFmtId="0" fontId="37" fillId="0" borderId="0" xfId="2" applyNumberFormat="1" applyFont="1" applyFill="1" applyBorder="1" applyAlignment="1">
      <alignment horizontal="left" indent="1"/>
    </xf>
    <xf numFmtId="0" fontId="37" fillId="0" borderId="0" xfId="2" applyNumberFormat="1" applyFont="1" applyFill="1" applyBorder="1"/>
    <xf numFmtId="0" fontId="49" fillId="0" borderId="0" xfId="2" applyNumberFormat="1" applyFont="1" applyFill="1" applyBorder="1" applyAlignment="1">
      <alignment horizontal="left" wrapText="1"/>
    </xf>
    <xf numFmtId="0" fontId="31" fillId="0" borderId="0" xfId="2" applyNumberFormat="1" applyFont="1" applyFill="1" applyAlignment="1">
      <alignment wrapText="1"/>
    </xf>
    <xf numFmtId="0" fontId="37" fillId="0" borderId="0" xfId="2" applyNumberFormat="1" applyFont="1" applyFill="1" applyBorder="1" applyAlignment="1">
      <alignment horizontal="left" wrapText="1"/>
    </xf>
    <xf numFmtId="0" fontId="37" fillId="0" borderId="0" xfId="2" applyNumberFormat="1" applyFont="1" applyFill="1"/>
    <xf numFmtId="0" fontId="49" fillId="0" borderId="0" xfId="2" applyNumberFormat="1" applyFont="1" applyFill="1"/>
    <xf numFmtId="0" fontId="37" fillId="0" borderId="0" xfId="0" applyNumberFormat="1" applyFont="1" applyFill="1" applyBorder="1" applyAlignment="1">
      <alignment wrapText="1"/>
    </xf>
    <xf numFmtId="1" fontId="38" fillId="0" borderId="26" xfId="2" applyNumberFormat="1" applyFont="1" applyFill="1" applyBorder="1" applyAlignment="1">
      <alignment vertical="center" wrapText="1"/>
    </xf>
    <xf numFmtId="0" fontId="41" fillId="0" borderId="3" xfId="60" applyNumberFormat="1" applyFont="1" applyFill="1" applyBorder="1" applyAlignment="1"/>
    <xf numFmtId="0" fontId="37" fillId="0" borderId="0" xfId="60" applyNumberFormat="1" applyFont="1" applyFill="1" applyBorder="1" applyAlignment="1">
      <alignment horizontal="left" indent="1"/>
    </xf>
    <xf numFmtId="0" fontId="37" fillId="0" borderId="3" xfId="60" applyNumberFormat="1" applyFont="1" applyFill="1" applyBorder="1" applyAlignment="1">
      <alignment horizontal="left" indent="2"/>
    </xf>
    <xf numFmtId="0" fontId="37" fillId="0" borderId="0" xfId="60" applyNumberFormat="1" applyFont="1" applyFill="1" applyAlignment="1">
      <alignment horizontal="left" indent="2"/>
    </xf>
    <xf numFmtId="0" fontId="37" fillId="0" borderId="0" xfId="60" applyNumberFormat="1" applyFont="1" applyFill="1" applyBorder="1" applyAlignment="1">
      <alignment horizontal="left" indent="2"/>
    </xf>
    <xf numFmtId="0" fontId="37" fillId="0" borderId="3" xfId="60" applyNumberFormat="1" applyFont="1" applyFill="1" applyBorder="1" applyAlignment="1">
      <alignment horizontal="left"/>
    </xf>
    <xf numFmtId="0" fontId="37" fillId="0" borderId="0" xfId="60" applyNumberFormat="1" applyFont="1" applyFill="1"/>
    <xf numFmtId="0" fontId="48" fillId="0" borderId="0" xfId="60" applyNumberFormat="1" applyFont="1" applyFill="1"/>
    <xf numFmtId="0" fontId="37" fillId="0" borderId="3" xfId="60" applyNumberFormat="1" applyFont="1" applyFill="1" applyBorder="1"/>
    <xf numFmtId="0" fontId="48" fillId="0" borderId="3" xfId="60" applyNumberFormat="1" applyFont="1" applyFill="1" applyBorder="1"/>
    <xf numFmtId="0" fontId="48" fillId="0" borderId="3" xfId="60" applyNumberFormat="1" applyFont="1" applyFill="1" applyBorder="1" applyAlignment="1">
      <alignment horizontal="left"/>
    </xf>
    <xf numFmtId="0" fontId="37" fillId="0" borderId="0" xfId="60" applyNumberFormat="1" applyFont="1" applyFill="1" applyBorder="1"/>
    <xf numFmtId="0" fontId="48" fillId="0" borderId="0" xfId="60" applyNumberFormat="1" applyFont="1" applyFill="1" applyBorder="1"/>
    <xf numFmtId="0" fontId="38" fillId="0" borderId="0" xfId="60" applyNumberFormat="1" applyFont="1"/>
    <xf numFmtId="0" fontId="39" fillId="0" borderId="0" xfId="0" applyNumberFormat="1" applyFont="1" applyFill="1" applyBorder="1" applyAlignment="1"/>
    <xf numFmtId="0" fontId="38" fillId="0" borderId="0" xfId="0" applyNumberFormat="1" applyFont="1" applyFill="1" applyBorder="1" applyAlignment="1">
      <alignment horizontal="left"/>
    </xf>
    <xf numFmtId="0" fontId="38" fillId="0" borderId="0" xfId="0" applyNumberFormat="1" applyFont="1" applyFill="1" applyBorder="1" applyAlignment="1">
      <alignment horizontal="left" indent="2"/>
    </xf>
    <xf numFmtId="0" fontId="38" fillId="0" borderId="0" xfId="0" applyNumberFormat="1" applyFont="1" applyFill="1" applyBorder="1" applyAlignment="1">
      <alignment horizontal="left" wrapText="1"/>
    </xf>
    <xf numFmtId="0" fontId="38" fillId="0" borderId="0" xfId="0" applyNumberFormat="1" applyFont="1" applyFill="1" applyBorder="1" applyAlignment="1">
      <alignment horizontal="left" wrapText="1" readingOrder="1"/>
    </xf>
    <xf numFmtId="0" fontId="39" fillId="0" borderId="0" xfId="2" applyNumberFormat="1" applyFont="1" applyFill="1" applyBorder="1" applyAlignment="1"/>
    <xf numFmtId="0" fontId="38" fillId="0" borderId="0" xfId="2" applyNumberFormat="1" applyFont="1" applyFill="1" applyBorder="1" applyAlignment="1">
      <alignment wrapText="1"/>
    </xf>
    <xf numFmtId="0" fontId="38" fillId="0" borderId="0" xfId="2" applyNumberFormat="1" applyFont="1" applyFill="1"/>
    <xf numFmtId="0" fontId="51" fillId="0" borderId="0" xfId="0" applyNumberFormat="1" applyFont="1" applyFill="1" applyAlignment="1">
      <alignment wrapText="1"/>
    </xf>
    <xf numFmtId="0" fontId="39" fillId="0" borderId="0" xfId="2" applyNumberFormat="1" applyFont="1" applyFill="1" applyBorder="1" applyAlignment="1">
      <alignment wrapText="1"/>
    </xf>
    <xf numFmtId="0" fontId="54" fillId="0" borderId="0" xfId="2" applyNumberFormat="1" applyFont="1" applyFill="1" applyBorder="1" applyAlignment="1">
      <alignment wrapText="1"/>
    </xf>
    <xf numFmtId="0" fontId="49" fillId="0" borderId="0" xfId="0" applyNumberFormat="1" applyFont="1" applyFill="1" applyAlignment="1">
      <alignment wrapText="1"/>
    </xf>
    <xf numFmtId="0" fontId="41" fillId="0" borderId="0" xfId="0" applyNumberFormat="1" applyFont="1" applyFill="1" applyBorder="1" applyAlignment="1"/>
    <xf numFmtId="0" fontId="37" fillId="0" borderId="0" xfId="0" applyNumberFormat="1" applyFont="1" applyFill="1" applyBorder="1" applyAlignment="1"/>
    <xf numFmtId="0" fontId="37" fillId="0" borderId="0" xfId="0" applyNumberFormat="1" applyFont="1" applyFill="1"/>
    <xf numFmtId="0" fontId="49" fillId="0" borderId="0" xfId="0" applyNumberFormat="1" applyFont="1" applyFill="1"/>
    <xf numFmtId="0" fontId="49" fillId="0" borderId="0" xfId="0" applyNumberFormat="1" applyFont="1" applyFill="1" applyBorder="1" applyAlignment="1">
      <alignment horizontal="left" wrapText="1"/>
    </xf>
    <xf numFmtId="0" fontId="41" fillId="0" borderId="0" xfId="0" applyNumberFormat="1" applyFont="1" applyFill="1" applyBorder="1"/>
    <xf numFmtId="0" fontId="37" fillId="0" borderId="0" xfId="0" applyNumberFormat="1" applyFont="1" applyFill="1" applyBorder="1" applyAlignment="1">
      <alignment horizontal="left" indent="3"/>
    </xf>
    <xf numFmtId="0" fontId="37" fillId="0" borderId="0" xfId="0" quotePrefix="1" applyNumberFormat="1" applyFont="1" applyFill="1" applyBorder="1" applyAlignment="1">
      <alignment horizontal="left" indent="3"/>
    </xf>
    <xf numFmtId="0" fontId="38" fillId="0" borderId="0" xfId="0" applyNumberFormat="1" applyFont="1" applyFill="1" applyAlignment="1">
      <alignment horizontal="left" indent="1"/>
    </xf>
    <xf numFmtId="0" fontId="37" fillId="0" borderId="0" xfId="0" applyNumberFormat="1" applyFont="1" applyFill="1" applyBorder="1" applyAlignment="1">
      <alignment horizontal="left"/>
    </xf>
    <xf numFmtId="0" fontId="37" fillId="0" borderId="0" xfId="0" applyNumberFormat="1" applyFont="1" applyFill="1" applyBorder="1" applyAlignment="1">
      <alignment horizontal="left" wrapText="1"/>
    </xf>
    <xf numFmtId="0" fontId="41" fillId="0" borderId="3" xfId="2" applyNumberFormat="1" applyFont="1" applyFill="1" applyBorder="1" applyAlignment="1"/>
    <xf numFmtId="0" fontId="37" fillId="0" borderId="3" xfId="2" applyNumberFormat="1" applyFont="1" applyFill="1" applyBorder="1" applyAlignment="1">
      <alignment wrapText="1"/>
    </xf>
    <xf numFmtId="0" fontId="38" fillId="0" borderId="0" xfId="2" applyFont="1" applyFill="1" applyBorder="1" applyAlignment="1">
      <alignment vertical="center"/>
    </xf>
    <xf numFmtId="0" fontId="38" fillId="0" borderId="0" xfId="2" applyNumberFormat="1" applyFont="1" applyFill="1" applyBorder="1" applyAlignment="1">
      <alignment horizontal="center" wrapText="1"/>
    </xf>
    <xf numFmtId="0" fontId="48" fillId="0" borderId="0" xfId="2" applyNumberFormat="1" applyFont="1" applyFill="1" applyBorder="1" applyAlignment="1">
      <alignment wrapText="1"/>
    </xf>
    <xf numFmtId="0" fontId="49" fillId="0" borderId="0" xfId="2" applyNumberFormat="1" applyFont="1" applyFill="1" applyBorder="1" applyAlignment="1">
      <alignment horizontal="left" vertical="top" wrapText="1"/>
    </xf>
    <xf numFmtId="165" fontId="48" fillId="0" borderId="2" xfId="0" applyNumberFormat="1" applyFont="1" applyFill="1" applyBorder="1" applyAlignment="1" applyProtection="1">
      <alignment horizontal="right" wrapText="1" readingOrder="1"/>
      <protection locked="0"/>
    </xf>
    <xf numFmtId="0" fontId="37" fillId="0" borderId="0" xfId="0" applyNumberFormat="1" applyFont="1" applyFill="1" applyBorder="1"/>
    <xf numFmtId="0" fontId="38" fillId="0" borderId="29" xfId="0" applyFont="1" applyFill="1" applyBorder="1" applyAlignment="1">
      <alignment horizontal="center" vertical="center" wrapText="1"/>
    </xf>
    <xf numFmtId="0" fontId="38" fillId="0" borderId="35" xfId="2" applyFont="1" applyFill="1" applyBorder="1" applyAlignment="1">
      <alignment horizontal="center" vertical="center" wrapText="1"/>
    </xf>
    <xf numFmtId="0" fontId="38" fillId="0" borderId="32" xfId="2" applyFont="1" applyFill="1" applyBorder="1" applyAlignment="1">
      <alignment horizontal="center" vertical="center" wrapText="1"/>
    </xf>
    <xf numFmtId="0" fontId="37" fillId="0" borderId="32" xfId="2" applyFont="1" applyFill="1" applyBorder="1" applyAlignment="1">
      <alignment horizontal="center"/>
    </xf>
    <xf numFmtId="0" fontId="37" fillId="0" borderId="32" xfId="0" applyFont="1" applyFill="1" applyBorder="1" applyAlignment="1">
      <alignment horizontal="center" vertical="center" wrapText="1"/>
    </xf>
    <xf numFmtId="1" fontId="48" fillId="0" borderId="33" xfId="2" applyNumberFormat="1" applyFont="1" applyFill="1" applyBorder="1" applyAlignment="1">
      <alignment horizontal="center" vertical="center" wrapText="1"/>
    </xf>
    <xf numFmtId="0" fontId="55" fillId="0" borderId="0" xfId="0" applyFont="1" applyFill="1"/>
    <xf numFmtId="0" fontId="55" fillId="0" borderId="0" xfId="2" applyFont="1" applyFill="1" applyBorder="1" applyAlignment="1">
      <alignment horizontal="left"/>
    </xf>
    <xf numFmtId="0" fontId="55" fillId="0" borderId="0" xfId="2" applyFont="1" applyFill="1"/>
    <xf numFmtId="0" fontId="66" fillId="0" borderId="0" xfId="0" applyFont="1" applyFill="1"/>
    <xf numFmtId="0" fontId="55" fillId="0" borderId="0" xfId="2" applyFont="1" applyFill="1" applyBorder="1"/>
    <xf numFmtId="0" fontId="66" fillId="0" borderId="0" xfId="2" applyFont="1" applyFill="1"/>
    <xf numFmtId="0" fontId="37" fillId="0" borderId="35" xfId="0" applyFont="1" applyFill="1" applyBorder="1" applyAlignment="1">
      <alignment vertical="center" wrapText="1"/>
    </xf>
    <xf numFmtId="0" fontId="37" fillId="0" borderId="32" xfId="0" applyFont="1" applyFill="1" applyBorder="1" applyAlignment="1">
      <alignment vertical="center" wrapText="1"/>
    </xf>
    <xf numFmtId="0" fontId="37" fillId="0" borderId="35" xfId="2" applyFont="1" applyFill="1" applyBorder="1" applyAlignment="1"/>
    <xf numFmtId="0" fontId="37" fillId="0" borderId="32" xfId="2" applyFont="1" applyFill="1" applyBorder="1" applyAlignment="1"/>
    <xf numFmtId="0" fontId="37" fillId="0" borderId="26" xfId="2" applyFont="1" applyFill="1" applyBorder="1" applyAlignment="1">
      <alignment vertical="center" wrapText="1"/>
    </xf>
    <xf numFmtId="166" fontId="48" fillId="0" borderId="0" xfId="2" applyNumberFormat="1" applyFont="1" applyFill="1" applyBorder="1" applyAlignment="1">
      <alignment wrapText="1"/>
    </xf>
    <xf numFmtId="0" fontId="38" fillId="0" borderId="35" xfId="2" applyFont="1" applyFill="1" applyBorder="1" applyAlignment="1">
      <alignment vertical="center" wrapText="1"/>
    </xf>
    <xf numFmtId="0" fontId="38" fillId="0" borderId="32" xfId="2" applyFont="1" applyFill="1" applyBorder="1" applyAlignment="1">
      <alignment vertical="center" wrapText="1"/>
    </xf>
    <xf numFmtId="0" fontId="38" fillId="0" borderId="26" xfId="2" applyFont="1" applyFill="1" applyBorder="1" applyAlignment="1">
      <alignment vertical="center" wrapText="1"/>
    </xf>
    <xf numFmtId="0" fontId="38" fillId="0" borderId="30" xfId="0" applyFont="1" applyFill="1" applyBorder="1" applyAlignment="1">
      <alignment vertical="center" wrapText="1"/>
    </xf>
    <xf numFmtId="0" fontId="38" fillId="0" borderId="29" xfId="0" applyFont="1" applyFill="1" applyBorder="1" applyAlignment="1">
      <alignment vertical="center" wrapText="1"/>
    </xf>
    <xf numFmtId="0" fontId="38" fillId="0" borderId="1" xfId="2" applyFont="1" applyFill="1" applyBorder="1" applyAlignment="1">
      <alignment horizontal="center" vertical="center" wrapText="1"/>
    </xf>
    <xf numFmtId="0" fontId="38" fillId="0" borderId="41" xfId="2" applyFont="1" applyFill="1" applyBorder="1" applyAlignment="1">
      <alignment horizontal="center" vertical="center" wrapText="1"/>
    </xf>
    <xf numFmtId="0" fontId="48" fillId="0" borderId="3" xfId="0" quotePrefix="1" applyNumberFormat="1" applyFont="1" applyFill="1" applyBorder="1" applyAlignment="1">
      <alignment horizontal="center"/>
    </xf>
    <xf numFmtId="166" fontId="32" fillId="0" borderId="0" xfId="0" applyNumberFormat="1" applyFont="1" applyFill="1"/>
    <xf numFmtId="3" fontId="39" fillId="0" borderId="34" xfId="2" applyNumberFormat="1" applyFont="1" applyFill="1" applyBorder="1" applyAlignment="1">
      <alignment horizontal="right"/>
    </xf>
    <xf numFmtId="3" fontId="39" fillId="0" borderId="27" xfId="2" applyNumberFormat="1" applyFont="1" applyFill="1" applyBorder="1" applyAlignment="1">
      <alignment horizontal="right"/>
    </xf>
    <xf numFmtId="3" fontId="39" fillId="0" borderId="2" xfId="0" applyNumberFormat="1" applyFont="1" applyFill="1" applyBorder="1" applyAlignment="1">
      <alignment horizontal="right"/>
    </xf>
    <xf numFmtId="3" fontId="39" fillId="0" borderId="4" xfId="0" applyNumberFormat="1" applyFont="1" applyFill="1" applyBorder="1" applyAlignment="1">
      <alignment horizontal="right"/>
    </xf>
    <xf numFmtId="3" fontId="38" fillId="0" borderId="4" xfId="2" applyNumberFormat="1" applyFont="1" applyFill="1" applyBorder="1" applyAlignment="1">
      <alignment horizontal="right"/>
    </xf>
    <xf numFmtId="3" fontId="38" fillId="0" borderId="2" xfId="0" applyNumberFormat="1" applyFont="1" applyFill="1" applyBorder="1" applyAlignment="1">
      <alignment horizontal="right"/>
    </xf>
    <xf numFmtId="3" fontId="38" fillId="0" borderId="4" xfId="0" applyNumberFormat="1" applyFont="1" applyFill="1" applyBorder="1" applyAlignment="1">
      <alignment horizontal="right"/>
    </xf>
    <xf numFmtId="3" fontId="39" fillId="0" borderId="2" xfId="2" applyNumberFormat="1" applyFont="1" applyFill="1" applyBorder="1" applyAlignment="1">
      <alignment horizontal="right"/>
    </xf>
    <xf numFmtId="3" fontId="39" fillId="0" borderId="4" xfId="2" applyNumberFormat="1" applyFont="1" applyFill="1" applyBorder="1" applyAlignment="1">
      <alignment horizontal="right"/>
    </xf>
    <xf numFmtId="3" fontId="38" fillId="0" borderId="2" xfId="2" applyNumberFormat="1" applyFont="1" applyFill="1" applyBorder="1" applyAlignment="1"/>
    <xf numFmtId="3" fontId="38" fillId="0" borderId="4" xfId="2" applyNumberFormat="1" applyFont="1" applyFill="1" applyBorder="1" applyAlignment="1"/>
    <xf numFmtId="3" fontId="39" fillId="0" borderId="34" xfId="0" applyNumberFormat="1" applyFont="1" applyFill="1" applyBorder="1" applyAlignment="1">
      <alignment horizontal="right"/>
    </xf>
    <xf numFmtId="3" fontId="39" fillId="0" borderId="27" xfId="0" applyNumberFormat="1" applyFont="1" applyFill="1" applyBorder="1" applyAlignment="1">
      <alignment horizontal="right"/>
    </xf>
    <xf numFmtId="3" fontId="37" fillId="0" borderId="0" xfId="0" applyNumberFormat="1" applyFont="1" applyFill="1"/>
    <xf numFmtId="3" fontId="39" fillId="0" borderId="2" xfId="0" applyNumberFormat="1" applyFont="1" applyFill="1" applyBorder="1" applyProtection="1"/>
    <xf numFmtId="3" fontId="39" fillId="0" borderId="3" xfId="0" applyNumberFormat="1" applyFont="1" applyFill="1" applyBorder="1" applyProtection="1"/>
    <xf numFmtId="3" fontId="39" fillId="0" borderId="0" xfId="0" applyNumberFormat="1" applyFont="1" applyFill="1" applyBorder="1" applyProtection="1"/>
    <xf numFmtId="0" fontId="38" fillId="0" borderId="3" xfId="0" applyNumberFormat="1" applyFont="1" applyFill="1" applyBorder="1" applyAlignment="1">
      <alignment horizontal="left"/>
    </xf>
    <xf numFmtId="0" fontId="37" fillId="0" borderId="3" xfId="0" applyFont="1" applyFill="1" applyBorder="1" applyAlignment="1">
      <alignment horizontal="left"/>
    </xf>
    <xf numFmtId="0" fontId="48" fillId="0" borderId="3" xfId="0" applyNumberFormat="1" applyFont="1" applyFill="1" applyBorder="1" applyAlignment="1">
      <alignment horizontal="right"/>
    </xf>
    <xf numFmtId="0" fontId="37" fillId="0" borderId="3" xfId="0" applyFont="1" applyFill="1" applyBorder="1"/>
    <xf numFmtId="3" fontId="31" fillId="0" borderId="0" xfId="2" applyNumberFormat="1" applyFont="1" applyFill="1"/>
    <xf numFmtId="166" fontId="38" fillId="0" borderId="4" xfId="2" applyNumberFormat="1" applyFont="1" applyFill="1" applyBorder="1" applyAlignment="1">
      <alignment horizontal="right"/>
    </xf>
    <xf numFmtId="166" fontId="38" fillId="0" borderId="2" xfId="2" applyNumberFormat="1" applyFont="1" applyFill="1" applyBorder="1"/>
    <xf numFmtId="166" fontId="38" fillId="0" borderId="4" xfId="2" applyNumberFormat="1" applyFont="1" applyFill="1" applyBorder="1"/>
    <xf numFmtId="166" fontId="38" fillId="0" borderId="2" xfId="2" applyNumberFormat="1" applyFont="1" applyFill="1" applyBorder="1" applyAlignment="1">
      <alignment horizontal="right" wrapText="1"/>
    </xf>
    <xf numFmtId="166" fontId="38" fillId="0" borderId="2" xfId="2" applyNumberFormat="1" applyFont="1" applyFill="1" applyBorder="1" applyAlignment="1">
      <alignment horizontal="right"/>
    </xf>
    <xf numFmtId="166" fontId="39" fillId="0" borderId="4" xfId="2" applyNumberFormat="1" applyFont="1" applyFill="1" applyBorder="1"/>
    <xf numFmtId="0" fontId="38" fillId="0" borderId="2" xfId="2" applyNumberFormat="1" applyFont="1" applyFill="1" applyBorder="1" applyAlignment="1">
      <alignment horizontal="right"/>
    </xf>
    <xf numFmtId="0" fontId="37" fillId="0" borderId="0" xfId="60" applyFont="1" applyFill="1" applyAlignment="1">
      <alignment wrapText="1"/>
    </xf>
    <xf numFmtId="3" fontId="48" fillId="0" borderId="0" xfId="0" applyNumberFormat="1" applyFont="1" applyFill="1" applyBorder="1" applyAlignment="1">
      <alignment horizontal="right"/>
    </xf>
    <xf numFmtId="0" fontId="63" fillId="0" borderId="0" xfId="2" applyFont="1" applyFill="1" applyBorder="1"/>
    <xf numFmtId="166" fontId="38" fillId="0" borderId="3" xfId="0" applyNumberFormat="1" applyFont="1" applyFill="1" applyBorder="1"/>
    <xf numFmtId="166" fontId="38" fillId="0" borderId="0" xfId="0" applyNumberFormat="1" applyFont="1" applyFill="1"/>
    <xf numFmtId="165" fontId="37" fillId="0" borderId="3" xfId="0" applyNumberFormat="1" applyFont="1" applyFill="1" applyBorder="1"/>
    <xf numFmtId="165" fontId="37" fillId="0" borderId="0" xfId="0" applyNumberFormat="1" applyFont="1" applyFill="1"/>
    <xf numFmtId="0" fontId="37" fillId="0" borderId="33" xfId="0" applyFont="1" applyFill="1" applyBorder="1" applyAlignment="1">
      <alignment horizontal="center" vertical="center" wrapText="1"/>
    </xf>
    <xf numFmtId="0" fontId="37" fillId="0" borderId="10" xfId="2" applyFont="1" applyFill="1" applyBorder="1" applyAlignment="1">
      <alignment horizontal="center" vertical="center" wrapText="1"/>
    </xf>
    <xf numFmtId="3" fontId="32" fillId="0" borderId="0" xfId="0" applyNumberFormat="1" applyFont="1" applyFill="1"/>
    <xf numFmtId="0" fontId="37" fillId="0" borderId="0" xfId="2" applyNumberFormat="1" applyFont="1" applyFill="1" applyBorder="1" applyAlignment="1">
      <alignment horizontal="center" wrapText="1"/>
    </xf>
    <xf numFmtId="0" fontId="48" fillId="0" borderId="0" xfId="2" applyNumberFormat="1" applyFont="1" applyFill="1" applyBorder="1" applyAlignment="1">
      <alignment horizontal="center" wrapText="1"/>
    </xf>
    <xf numFmtId="0" fontId="38" fillId="0" borderId="0" xfId="2" applyFont="1" applyFill="1" applyBorder="1" applyAlignment="1">
      <alignment horizontal="left"/>
    </xf>
    <xf numFmtId="166" fontId="38" fillId="0" borderId="4" xfId="2" applyNumberFormat="1" applyFont="1" applyFill="1" applyBorder="1" applyAlignment="1">
      <alignment horizontal="right" wrapText="1"/>
    </xf>
    <xf numFmtId="0" fontId="37" fillId="0" borderId="0" xfId="2" applyNumberFormat="1" applyFont="1" applyFill="1" applyBorder="1" applyAlignment="1">
      <alignment horizontal="center" wrapText="1"/>
    </xf>
    <xf numFmtId="0" fontId="37" fillId="0" borderId="2" xfId="2" applyFont="1" applyFill="1" applyBorder="1" applyAlignment="1">
      <alignment horizontal="center" vertical="center" wrapText="1"/>
    </xf>
    <xf numFmtId="0" fontId="37" fillId="0" borderId="6" xfId="2" applyFont="1" applyFill="1" applyBorder="1" applyAlignment="1">
      <alignment horizontal="center" vertical="center" wrapText="1"/>
    </xf>
    <xf numFmtId="0" fontId="37" fillId="0" borderId="0" xfId="2" applyNumberFormat="1" applyFont="1" applyFill="1" applyBorder="1" applyAlignment="1">
      <alignment horizontal="center" vertical="center" wrapText="1"/>
    </xf>
    <xf numFmtId="0" fontId="55" fillId="0" borderId="0" xfId="2" applyFont="1" applyFill="1" applyAlignment="1">
      <alignment horizontal="center"/>
    </xf>
    <xf numFmtId="0" fontId="48" fillId="0" borderId="34" xfId="2" applyNumberFormat="1" applyFont="1" applyFill="1" applyBorder="1" applyAlignment="1">
      <alignment wrapText="1"/>
    </xf>
    <xf numFmtId="0" fontId="48" fillId="0" borderId="27" xfId="2" applyFont="1" applyFill="1" applyBorder="1"/>
    <xf numFmtId="0" fontId="48" fillId="0" borderId="0" xfId="2" applyNumberFormat="1" applyFont="1" applyFill="1" applyBorder="1"/>
    <xf numFmtId="0" fontId="37" fillId="0" borderId="0" xfId="2" applyNumberFormat="1" applyFont="1" applyFill="1" applyBorder="1" applyAlignment="1">
      <alignment horizontal="left" wrapText="1" indent="2"/>
    </xf>
    <xf numFmtId="0" fontId="48" fillId="0" borderId="0" xfId="2" applyNumberFormat="1" applyFont="1" applyFill="1" applyBorder="1" applyAlignment="1">
      <alignment horizontal="left" wrapText="1"/>
    </xf>
    <xf numFmtId="0" fontId="66" fillId="0" borderId="0" xfId="2" applyFont="1" applyFill="1" applyBorder="1"/>
    <xf numFmtId="0" fontId="37" fillId="0" borderId="0" xfId="2" applyFont="1" applyFill="1" applyBorder="1" applyAlignment="1">
      <alignment horizontal="left"/>
    </xf>
    <xf numFmtId="0" fontId="34" fillId="0" borderId="0" xfId="2" applyFont="1" applyFill="1" applyBorder="1"/>
    <xf numFmtId="166" fontId="48" fillId="0" borderId="0" xfId="2" applyNumberFormat="1" applyFont="1" applyFill="1" applyBorder="1" applyAlignment="1">
      <alignment horizontal="right" wrapText="1"/>
    </xf>
    <xf numFmtId="166" fontId="37" fillId="0" borderId="2" xfId="2" applyNumberFormat="1" applyFont="1" applyFill="1" applyBorder="1"/>
    <xf numFmtId="166" fontId="37" fillId="0" borderId="4" xfId="2" applyNumberFormat="1" applyFont="1" applyFill="1" applyBorder="1"/>
    <xf numFmtId="166" fontId="37" fillId="0" borderId="0" xfId="2" applyNumberFormat="1" applyFont="1" applyFill="1"/>
    <xf numFmtId="3" fontId="37" fillId="0" borderId="0" xfId="2" applyNumberFormat="1" applyFont="1" applyFill="1"/>
    <xf numFmtId="3" fontId="49" fillId="0" borderId="0" xfId="2" applyNumberFormat="1" applyFont="1" applyFill="1"/>
    <xf numFmtId="0" fontId="38" fillId="0" borderId="32" xfId="0" applyFont="1" applyFill="1" applyBorder="1" applyAlignment="1">
      <alignment horizontal="center" vertical="center"/>
    </xf>
    <xf numFmtId="0" fontId="38" fillId="0" borderId="24" xfId="2" applyFont="1" applyFill="1" applyBorder="1" applyAlignment="1">
      <alignment horizontal="center" vertical="center" wrapText="1"/>
    </xf>
    <xf numFmtId="0" fontId="38" fillId="0" borderId="25" xfId="2" applyFont="1" applyFill="1" applyBorder="1" applyAlignment="1">
      <alignment horizontal="center" vertical="center" wrapText="1"/>
    </xf>
    <xf numFmtId="0" fontId="38" fillId="0" borderId="26" xfId="2" applyFont="1" applyFill="1" applyBorder="1" applyAlignment="1">
      <alignment horizontal="center" vertical="center" wrapText="1"/>
    </xf>
    <xf numFmtId="0" fontId="37" fillId="0" borderId="23" xfId="2" applyFont="1" applyFill="1" applyBorder="1" applyAlignment="1">
      <alignment horizontal="left" vertical="center" wrapText="1"/>
    </xf>
    <xf numFmtId="0" fontId="37" fillId="0" borderId="0" xfId="2" applyFont="1" applyFill="1" applyBorder="1" applyAlignment="1">
      <alignment horizontal="left" vertical="center" wrapText="1"/>
    </xf>
    <xf numFmtId="0" fontId="37" fillId="0" borderId="29" xfId="2" applyFont="1" applyFill="1" applyBorder="1" applyAlignment="1">
      <alignment horizontal="left" vertical="center" wrapText="1"/>
    </xf>
    <xf numFmtId="0" fontId="7" fillId="0" borderId="22" xfId="2" applyFill="1" applyBorder="1" applyAlignment="1">
      <alignment horizontal="center" vertical="center" wrapText="1"/>
    </xf>
    <xf numFmtId="0" fontId="7" fillId="0" borderId="3" xfId="2" applyFill="1" applyBorder="1" applyAlignment="1">
      <alignment horizontal="center" vertical="center" wrapText="1"/>
    </xf>
    <xf numFmtId="0" fontId="7" fillId="0" borderId="28" xfId="2" applyFill="1" applyBorder="1" applyAlignment="1">
      <alignment horizontal="center" vertical="center" wrapText="1"/>
    </xf>
    <xf numFmtId="0" fontId="38" fillId="0" borderId="6" xfId="2" applyFont="1" applyFill="1" applyBorder="1" applyAlignment="1">
      <alignment horizontal="center" vertical="center" wrapText="1"/>
    </xf>
    <xf numFmtId="0" fontId="38" fillId="0" borderId="31" xfId="2" applyFont="1" applyFill="1" applyBorder="1" applyAlignment="1">
      <alignment horizontal="center" vertical="center" wrapText="1"/>
    </xf>
    <xf numFmtId="0" fontId="38" fillId="0" borderId="9" xfId="2" applyFont="1" applyFill="1" applyBorder="1" applyAlignment="1">
      <alignment horizontal="center" vertical="center" wrapText="1"/>
    </xf>
    <xf numFmtId="0" fontId="38" fillId="0" borderId="30" xfId="2" applyFont="1" applyFill="1" applyBorder="1" applyAlignment="1">
      <alignment horizontal="center" vertical="center" wrapText="1"/>
    </xf>
    <xf numFmtId="0" fontId="38" fillId="0" borderId="34" xfId="2" applyFont="1" applyFill="1" applyBorder="1" applyAlignment="1">
      <alignment horizontal="center" vertical="center" wrapText="1"/>
    </xf>
    <xf numFmtId="0" fontId="38" fillId="0" borderId="27" xfId="2" applyFont="1" applyFill="1" applyBorder="1" applyAlignment="1">
      <alignment horizontal="center" vertical="center" wrapText="1"/>
    </xf>
    <xf numFmtId="0" fontId="38" fillId="0" borderId="23" xfId="2" applyNumberFormat="1" applyFont="1" applyFill="1" applyBorder="1" applyAlignment="1">
      <alignment horizontal="left" vertical="center" wrapText="1" indent="1"/>
    </xf>
    <xf numFmtId="0" fontId="38" fillId="0" borderId="29" xfId="2" applyNumberFormat="1" applyFont="1" applyFill="1" applyBorder="1" applyAlignment="1">
      <alignment horizontal="left" vertical="center" wrapText="1" indent="1"/>
    </xf>
    <xf numFmtId="0" fontId="38" fillId="0" borderId="22" xfId="2" applyFont="1" applyFill="1" applyBorder="1" applyAlignment="1">
      <alignment horizontal="center" vertical="center" wrapText="1"/>
    </xf>
    <xf numFmtId="0" fontId="38" fillId="0" borderId="28" xfId="2" applyFont="1" applyFill="1" applyBorder="1" applyAlignment="1">
      <alignment horizontal="center" vertical="center" wrapText="1"/>
    </xf>
    <xf numFmtId="0" fontId="38" fillId="0" borderId="23" xfId="2" applyFont="1" applyFill="1" applyBorder="1" applyAlignment="1">
      <alignment horizontal="left" vertical="center" wrapText="1" indent="1"/>
    </xf>
    <xf numFmtId="0" fontId="38" fillId="0" borderId="29" xfId="2" applyFont="1" applyFill="1" applyBorder="1" applyAlignment="1">
      <alignment horizontal="left" vertical="center" wrapText="1" indent="1"/>
    </xf>
    <xf numFmtId="0" fontId="43" fillId="0" borderId="0" xfId="2" applyFont="1" applyFill="1" applyAlignment="1">
      <alignment horizontal="left" wrapText="1"/>
    </xf>
    <xf numFmtId="1" fontId="38" fillId="0" borderId="34" xfId="2" applyNumberFormat="1" applyFont="1" applyFill="1" applyBorder="1" applyAlignment="1">
      <alignment horizontal="center" vertical="center" wrapText="1"/>
    </xf>
    <xf numFmtId="1" fontId="38" fillId="0" borderId="31" xfId="2" applyNumberFormat="1" applyFont="1" applyFill="1" applyBorder="1" applyAlignment="1">
      <alignment horizontal="center" vertical="center" wrapText="1"/>
    </xf>
    <xf numFmtId="0" fontId="37" fillId="0" borderId="0" xfId="2" applyNumberFormat="1" applyFont="1" applyFill="1" applyBorder="1" applyAlignment="1">
      <alignment horizontal="center" wrapText="1"/>
    </xf>
    <xf numFmtId="0" fontId="44" fillId="0" borderId="0" xfId="0" applyNumberFormat="1" applyFont="1" applyFill="1" applyBorder="1" applyAlignment="1">
      <alignment horizontal="left" wrapText="1"/>
    </xf>
    <xf numFmtId="0" fontId="38" fillId="0" borderId="2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0" xfId="2" applyFont="1" applyFill="1" applyBorder="1" applyAlignment="1">
      <alignment horizontal="left" vertical="center" wrapText="1" indent="1"/>
    </xf>
    <xf numFmtId="0" fontId="38" fillId="0" borderId="23" xfId="2" applyFont="1" applyFill="1" applyBorder="1" applyAlignment="1">
      <alignment horizontal="center" vertical="center" wrapText="1"/>
    </xf>
    <xf numFmtId="0" fontId="38" fillId="0" borderId="5" xfId="2" applyFont="1" applyFill="1" applyBorder="1" applyAlignment="1">
      <alignment horizontal="center" vertical="center" wrapText="1"/>
    </xf>
    <xf numFmtId="0" fontId="38" fillId="0" borderId="3" xfId="2" applyFont="1" applyFill="1" applyBorder="1" applyAlignment="1">
      <alignment horizontal="center" vertical="center" wrapText="1"/>
    </xf>
    <xf numFmtId="1" fontId="38" fillId="0" borderId="24" xfId="0" applyNumberFormat="1" applyFont="1" applyFill="1" applyBorder="1" applyAlignment="1">
      <alignment horizontal="center" vertical="center" wrapText="1"/>
    </xf>
    <xf numFmtId="1" fontId="38" fillId="0" borderId="25" xfId="0" applyNumberFormat="1" applyFont="1" applyFill="1" applyBorder="1" applyAlignment="1">
      <alignment horizontal="center" vertical="center" wrapText="1"/>
    </xf>
    <xf numFmtId="1" fontId="37" fillId="0" borderId="34" xfId="0" applyNumberFormat="1" applyFont="1" applyFill="1" applyBorder="1" applyAlignment="1">
      <alignment horizontal="center" vertical="center" wrapText="1"/>
    </xf>
    <xf numFmtId="1" fontId="37" fillId="0" borderId="31" xfId="0" applyNumberFormat="1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left" vertical="center" wrapText="1" indent="1"/>
    </xf>
    <xf numFmtId="0" fontId="37" fillId="0" borderId="29" xfId="0" applyFont="1" applyFill="1" applyBorder="1" applyAlignment="1">
      <alignment horizontal="left" vertical="center" wrapText="1" inden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2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left" vertical="center" wrapText="1" indent="1"/>
    </xf>
    <xf numFmtId="0" fontId="38" fillId="0" borderId="0" xfId="0" applyFont="1" applyFill="1" applyBorder="1" applyAlignment="1">
      <alignment horizontal="left" vertical="center" wrapText="1" indent="1"/>
    </xf>
    <xf numFmtId="0" fontId="38" fillId="0" borderId="29" xfId="0" applyFont="1" applyFill="1" applyBorder="1" applyAlignment="1">
      <alignment horizontal="left" vertical="center" wrapText="1" indent="1"/>
    </xf>
    <xf numFmtId="0" fontId="37" fillId="0" borderId="27" xfId="2" applyFont="1" applyFill="1" applyBorder="1" applyAlignment="1">
      <alignment horizontal="center" vertical="center" wrapText="1"/>
    </xf>
    <xf numFmtId="0" fontId="37" fillId="0" borderId="11" xfId="2" applyFont="1" applyFill="1" applyBorder="1" applyAlignment="1">
      <alignment horizontal="center" vertical="center" wrapText="1"/>
    </xf>
    <xf numFmtId="0" fontId="37" fillId="0" borderId="22" xfId="2" applyFont="1" applyFill="1" applyBorder="1" applyAlignment="1">
      <alignment horizontal="center" vertical="center" wrapText="1"/>
    </xf>
    <xf numFmtId="0" fontId="38" fillId="0" borderId="3" xfId="2" applyFont="1" applyFill="1" applyBorder="1" applyAlignment="1">
      <alignment horizontal="center" vertical="center"/>
    </xf>
    <xf numFmtId="0" fontId="38" fillId="0" borderId="28" xfId="2" applyFont="1" applyFill="1" applyBorder="1" applyAlignment="1">
      <alignment horizontal="center" vertical="center"/>
    </xf>
    <xf numFmtId="0" fontId="37" fillId="0" borderId="34" xfId="2" applyFont="1" applyFill="1" applyBorder="1" applyAlignment="1">
      <alignment horizontal="center" vertical="center" wrapText="1"/>
    </xf>
    <xf numFmtId="0" fontId="37" fillId="0" borderId="10" xfId="2" applyFont="1" applyFill="1" applyBorder="1" applyAlignment="1">
      <alignment horizontal="center" vertical="center" wrapText="1"/>
    </xf>
    <xf numFmtId="0" fontId="37" fillId="0" borderId="2" xfId="2" applyFont="1" applyFill="1" applyBorder="1" applyAlignment="1">
      <alignment horizontal="center" vertical="center" wrapText="1"/>
    </xf>
    <xf numFmtId="0" fontId="37" fillId="0" borderId="31" xfId="2" applyFont="1" applyFill="1" applyBorder="1" applyAlignment="1">
      <alignment horizontal="center" vertical="center" wrapText="1"/>
    </xf>
    <xf numFmtId="0" fontId="37" fillId="0" borderId="24" xfId="2" applyFont="1" applyFill="1" applyBorder="1" applyAlignment="1">
      <alignment horizontal="center" vertical="center" wrapText="1"/>
    </xf>
    <xf numFmtId="0" fontId="37" fillId="0" borderId="26" xfId="2" applyFont="1" applyFill="1" applyBorder="1" applyAlignment="1">
      <alignment horizontal="center" vertical="center" wrapText="1"/>
    </xf>
    <xf numFmtId="0" fontId="37" fillId="0" borderId="23" xfId="2" applyFont="1" applyFill="1" applyBorder="1" applyAlignment="1">
      <alignment horizontal="center" vertical="center" wrapText="1"/>
    </xf>
    <xf numFmtId="0" fontId="37" fillId="0" borderId="6" xfId="2" applyFont="1" applyFill="1" applyBorder="1" applyAlignment="1">
      <alignment horizontal="center" vertical="center" wrapText="1"/>
    </xf>
    <xf numFmtId="0" fontId="48" fillId="0" borderId="6" xfId="2" applyFont="1" applyFill="1" applyBorder="1" applyAlignment="1">
      <alignment horizontal="center" vertical="center" wrapText="1"/>
    </xf>
    <xf numFmtId="0" fontId="37" fillId="0" borderId="9" xfId="2" applyFont="1" applyFill="1" applyBorder="1" applyAlignment="1">
      <alignment horizontal="center" vertical="center" wrapText="1"/>
    </xf>
    <xf numFmtId="0" fontId="37" fillId="0" borderId="5" xfId="2" applyFont="1" applyFill="1" applyBorder="1" applyAlignment="1">
      <alignment horizontal="center" vertical="center" wrapText="1"/>
    </xf>
    <xf numFmtId="0" fontId="37" fillId="0" borderId="3" xfId="2" applyFont="1" applyFill="1" applyBorder="1" applyAlignment="1">
      <alignment horizontal="center" vertical="center" wrapText="1"/>
    </xf>
    <xf numFmtId="0" fontId="37" fillId="0" borderId="28" xfId="2" applyFont="1" applyFill="1" applyBorder="1" applyAlignment="1">
      <alignment horizontal="center" vertical="center" wrapText="1"/>
    </xf>
    <xf numFmtId="0" fontId="38" fillId="0" borderId="11" xfId="2" applyFont="1" applyFill="1" applyBorder="1" applyAlignment="1"/>
    <xf numFmtId="0" fontId="37" fillId="0" borderId="11" xfId="2" applyFont="1" applyFill="1" applyBorder="1" applyAlignment="1"/>
    <xf numFmtId="0" fontId="37" fillId="0" borderId="3" xfId="2" applyFont="1" applyFill="1" applyBorder="1"/>
    <xf numFmtId="0" fontId="37" fillId="0" borderId="28" xfId="2" applyFont="1" applyFill="1" applyBorder="1"/>
    <xf numFmtId="0" fontId="37" fillId="0" borderId="10" xfId="2" applyFont="1" applyFill="1" applyBorder="1"/>
    <xf numFmtId="0" fontId="37" fillId="0" borderId="23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166" fontId="53" fillId="0" borderId="27" xfId="2" applyNumberFormat="1" applyFont="1" applyFill="1" applyBorder="1" applyAlignment="1">
      <alignment horizontal="right"/>
    </xf>
    <xf numFmtId="0" fontId="37" fillId="0" borderId="0" xfId="2" applyFont="1" applyFill="1" applyBorder="1" applyAlignment="1"/>
    <xf numFmtId="166" fontId="53" fillId="0" borderId="27" xfId="2" applyNumberFormat="1" applyFont="1" applyFill="1" applyBorder="1" applyAlignment="1"/>
    <xf numFmtId="0" fontId="49" fillId="0" borderId="0" xfId="2" applyFont="1" applyFill="1" applyBorder="1" applyAlignment="1">
      <alignment vertical="top"/>
    </xf>
    <xf numFmtId="0" fontId="38" fillId="0" borderId="35" xfId="0" applyFont="1" applyFill="1" applyBorder="1" applyAlignment="1">
      <alignment vertical="center"/>
    </xf>
    <xf numFmtId="0" fontId="38" fillId="0" borderId="32" xfId="0" applyFont="1" applyFill="1" applyBorder="1" applyAlignment="1">
      <alignment vertical="center"/>
    </xf>
  </cellXfs>
  <cellStyles count="106">
    <cellStyle name="20% - akcent 1 2" xfId="8" xr:uid="{00000000-0005-0000-0000-000000000000}"/>
    <cellStyle name="20% - akcent 2 2" xfId="9" xr:uid="{00000000-0005-0000-0000-000001000000}"/>
    <cellStyle name="20% - akcent 3 2" xfId="10" xr:uid="{00000000-0005-0000-0000-000002000000}"/>
    <cellStyle name="20% - akcent 4 2" xfId="11" xr:uid="{00000000-0005-0000-0000-000003000000}"/>
    <cellStyle name="20% - akcent 5 2" xfId="12" xr:uid="{00000000-0005-0000-0000-000004000000}"/>
    <cellStyle name="20% - akcent 6 2" xfId="13" xr:uid="{00000000-0005-0000-0000-000005000000}"/>
    <cellStyle name="40% - akcent 1 2" xfId="14" xr:uid="{00000000-0005-0000-0000-000006000000}"/>
    <cellStyle name="40% - akcent 2 2" xfId="15" xr:uid="{00000000-0005-0000-0000-000007000000}"/>
    <cellStyle name="40% - akcent 3 2" xfId="16" xr:uid="{00000000-0005-0000-0000-000008000000}"/>
    <cellStyle name="40% - akcent 4 2" xfId="17" xr:uid="{00000000-0005-0000-0000-000009000000}"/>
    <cellStyle name="40% - akcent 5 2" xfId="18" xr:uid="{00000000-0005-0000-0000-00000A000000}"/>
    <cellStyle name="40% - akcent 6 2" xfId="19" xr:uid="{00000000-0005-0000-0000-00000B000000}"/>
    <cellStyle name="60% - akcent 1 2" xfId="20" xr:uid="{00000000-0005-0000-0000-00000C000000}"/>
    <cellStyle name="60% - akcent 2 2" xfId="21" xr:uid="{00000000-0005-0000-0000-00000D000000}"/>
    <cellStyle name="60% - akcent 3 2" xfId="22" xr:uid="{00000000-0005-0000-0000-00000E000000}"/>
    <cellStyle name="60% - akcent 4 2" xfId="23" xr:uid="{00000000-0005-0000-0000-00000F000000}"/>
    <cellStyle name="60% - akcent 5 2" xfId="24" xr:uid="{00000000-0005-0000-0000-000010000000}"/>
    <cellStyle name="60% -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e 2" xfId="34" xr:uid="{00000000-0005-0000-0000-00001A000000}"/>
    <cellStyle name="Dziesiętny 2" xfId="4" xr:uid="{00000000-0005-0000-0000-00001B000000}"/>
    <cellStyle name="Dziesiętny 2 2" xfId="35" xr:uid="{00000000-0005-0000-0000-00001C000000}"/>
    <cellStyle name="Dziesiętny 2 2 2" xfId="67" xr:uid="{00000000-0005-0000-0000-00001D000000}"/>
    <cellStyle name="Dziesiętny 2 2 2 2" xfId="92" xr:uid="{00000000-0005-0000-0000-00001E000000}"/>
    <cellStyle name="Dziesiętny 2 2 3" xfId="85" xr:uid="{00000000-0005-0000-0000-00001F000000}"/>
    <cellStyle name="Dziesiętny 2 3" xfId="65" xr:uid="{00000000-0005-0000-0000-000020000000}"/>
    <cellStyle name="Dziesiętny 2 3 2" xfId="78" xr:uid="{00000000-0005-0000-0000-000021000000}"/>
    <cellStyle name="Dziesiętny 2 3 2 2" xfId="102" xr:uid="{00000000-0005-0000-0000-000022000000}"/>
    <cellStyle name="Dziesiętny 2 3 3" xfId="90" xr:uid="{00000000-0005-0000-0000-000023000000}"/>
    <cellStyle name="Dziesiętny 2 4" xfId="72" xr:uid="{00000000-0005-0000-0000-000024000000}"/>
    <cellStyle name="Dziesiętny 2 4 2" xfId="96" xr:uid="{00000000-0005-0000-0000-000025000000}"/>
    <cellStyle name="Dziesiętny 2 5" xfId="83" xr:uid="{00000000-0005-0000-0000-000026000000}"/>
    <cellStyle name="Hiperłącze" xfId="59" builtinId="8"/>
    <cellStyle name="Hiperłącze 2" xfId="70" xr:uid="{00000000-0005-0000-0000-000028000000}"/>
    <cellStyle name="Komórka połączona 2" xfId="36" xr:uid="{00000000-0005-0000-0000-000029000000}"/>
    <cellStyle name="Komórka zaznaczona 2" xfId="37" xr:uid="{00000000-0005-0000-0000-00002A000000}"/>
    <cellStyle name="Nagłówek 1 2" xfId="38" xr:uid="{00000000-0005-0000-0000-00002B000000}"/>
    <cellStyle name="Nagłówek 2 2" xfId="39" xr:uid="{00000000-0005-0000-0000-00002C000000}"/>
    <cellStyle name="Nagłówek 3 2" xfId="40" xr:uid="{00000000-0005-0000-0000-00002D000000}"/>
    <cellStyle name="Nagłówek 4 2" xfId="41" xr:uid="{00000000-0005-0000-0000-00002E000000}"/>
    <cellStyle name="Neutralne 2" xfId="42" xr:uid="{00000000-0005-0000-0000-00002F000000}"/>
    <cellStyle name="Normal_ECOVM" xfId="7" xr:uid="{00000000-0005-0000-0000-000030000000}"/>
    <cellStyle name="Normalny" xfId="0" builtinId="0"/>
    <cellStyle name="Normalny 2" xfId="2" xr:uid="{00000000-0005-0000-0000-000032000000}"/>
    <cellStyle name="Normalny 2 2" xfId="44" xr:uid="{00000000-0005-0000-0000-000033000000}"/>
    <cellStyle name="Normalny 2 3" xfId="43" xr:uid="{00000000-0005-0000-0000-000034000000}"/>
    <cellStyle name="Normalny 3" xfId="3" xr:uid="{00000000-0005-0000-0000-000035000000}"/>
    <cellStyle name="Normalny 3 2" xfId="46" xr:uid="{00000000-0005-0000-0000-000036000000}"/>
    <cellStyle name="Normalny 3 3" xfId="45" xr:uid="{00000000-0005-0000-0000-000037000000}"/>
    <cellStyle name="Normalny 3 4" xfId="64" xr:uid="{00000000-0005-0000-0000-000038000000}"/>
    <cellStyle name="Normalny 3 4 2" xfId="77" xr:uid="{00000000-0005-0000-0000-000039000000}"/>
    <cellStyle name="Normalny 3 4 2 2" xfId="101" xr:uid="{00000000-0005-0000-0000-00003A000000}"/>
    <cellStyle name="Normalny 3 4 3" xfId="89" xr:uid="{00000000-0005-0000-0000-00003B000000}"/>
    <cellStyle name="Normalny 3 5" xfId="71" xr:uid="{00000000-0005-0000-0000-00003C000000}"/>
    <cellStyle name="Normalny 3 5 2" xfId="95" xr:uid="{00000000-0005-0000-0000-00003D000000}"/>
    <cellStyle name="Normalny 3 6" xfId="82" xr:uid="{00000000-0005-0000-0000-00003E000000}"/>
    <cellStyle name="Normalny 4" xfId="47" xr:uid="{00000000-0005-0000-0000-00003F000000}"/>
    <cellStyle name="Normalny 5" xfId="6" xr:uid="{00000000-0005-0000-0000-000040000000}"/>
    <cellStyle name="Normalny 6" xfId="5" xr:uid="{00000000-0005-0000-0000-000041000000}"/>
    <cellStyle name="Normalny 6 2" xfId="66" xr:uid="{00000000-0005-0000-0000-000042000000}"/>
    <cellStyle name="Normalny 6 2 2" xfId="79" xr:uid="{00000000-0005-0000-0000-000043000000}"/>
    <cellStyle name="Normalny 6 2 2 2" xfId="103" xr:uid="{00000000-0005-0000-0000-000044000000}"/>
    <cellStyle name="Normalny 6 2 3" xfId="91" xr:uid="{00000000-0005-0000-0000-000045000000}"/>
    <cellStyle name="Normalny 6 3" xfId="73" xr:uid="{00000000-0005-0000-0000-000046000000}"/>
    <cellStyle name="Normalny 6 3 2" xfId="97" xr:uid="{00000000-0005-0000-0000-000047000000}"/>
    <cellStyle name="Normalny 6 4" xfId="84" xr:uid="{00000000-0005-0000-0000-000048000000}"/>
    <cellStyle name="Normalny 7" xfId="57" xr:uid="{00000000-0005-0000-0000-000049000000}"/>
    <cellStyle name="Normalny 7 2" xfId="68" xr:uid="{00000000-0005-0000-0000-00004A000000}"/>
    <cellStyle name="Normalny 7 2 2" xfId="80" xr:uid="{00000000-0005-0000-0000-00004B000000}"/>
    <cellStyle name="Normalny 7 2 2 2" xfId="104" xr:uid="{00000000-0005-0000-0000-00004C000000}"/>
    <cellStyle name="Normalny 7 2 3" xfId="93" xr:uid="{00000000-0005-0000-0000-00004D000000}"/>
    <cellStyle name="Normalny 7 3" xfId="74" xr:uid="{00000000-0005-0000-0000-00004E000000}"/>
    <cellStyle name="Normalny 7 3 2" xfId="98" xr:uid="{00000000-0005-0000-0000-00004F000000}"/>
    <cellStyle name="Normalny 7 4" xfId="86" xr:uid="{00000000-0005-0000-0000-000050000000}"/>
    <cellStyle name="Normalny 8" xfId="61" xr:uid="{00000000-0005-0000-0000-000051000000}"/>
    <cellStyle name="Normalny 8 2" xfId="76" xr:uid="{00000000-0005-0000-0000-000052000000}"/>
    <cellStyle name="Normalny 8 2 2" xfId="100" xr:uid="{00000000-0005-0000-0000-000053000000}"/>
    <cellStyle name="Normalny 8 3" xfId="88" xr:uid="{00000000-0005-0000-0000-000054000000}"/>
    <cellStyle name="Normalny 9" xfId="62" xr:uid="{00000000-0005-0000-0000-000055000000}"/>
    <cellStyle name="Normalny_Xl0000133" xfId="60" xr:uid="{00000000-0005-0000-0000-000056000000}"/>
    <cellStyle name="Obliczenia 2" xfId="48" xr:uid="{00000000-0005-0000-0000-000057000000}"/>
    <cellStyle name="Procentowy" xfId="1" builtinId="5"/>
    <cellStyle name="Procentowy 2" xfId="49" xr:uid="{00000000-0005-0000-0000-000059000000}"/>
    <cellStyle name="Procentowy 3" xfId="50" xr:uid="{00000000-0005-0000-0000-00005A000000}"/>
    <cellStyle name="Procentowy 4" xfId="63" xr:uid="{00000000-0005-0000-0000-00005B000000}"/>
    <cellStyle name="Suma 2" xfId="51" xr:uid="{00000000-0005-0000-0000-00005C000000}"/>
    <cellStyle name="Tekst objaśnienia 2" xfId="52" xr:uid="{00000000-0005-0000-0000-00005D000000}"/>
    <cellStyle name="Tekst ostrzeżenia 2" xfId="53" xr:uid="{00000000-0005-0000-0000-00005E000000}"/>
    <cellStyle name="Tytuł 2" xfId="54" xr:uid="{00000000-0005-0000-0000-00005F000000}"/>
    <cellStyle name="Uwaga 2" xfId="55" xr:uid="{00000000-0005-0000-0000-000060000000}"/>
    <cellStyle name="Uwaga 3" xfId="58" xr:uid="{00000000-0005-0000-0000-000061000000}"/>
    <cellStyle name="Uwaga 3 2" xfId="69" xr:uid="{00000000-0005-0000-0000-000062000000}"/>
    <cellStyle name="Uwaga 3 2 2" xfId="81" xr:uid="{00000000-0005-0000-0000-000063000000}"/>
    <cellStyle name="Uwaga 3 2 2 2" xfId="105" xr:uid="{00000000-0005-0000-0000-000064000000}"/>
    <cellStyle name="Uwaga 3 2 3" xfId="94" xr:uid="{00000000-0005-0000-0000-000065000000}"/>
    <cellStyle name="Uwaga 3 3" xfId="75" xr:uid="{00000000-0005-0000-0000-000066000000}"/>
    <cellStyle name="Uwaga 3 3 2" xfId="99" xr:uid="{00000000-0005-0000-0000-000067000000}"/>
    <cellStyle name="Uwaga 3 4" xfId="87" xr:uid="{00000000-0005-0000-0000-000068000000}"/>
    <cellStyle name="Złe 2" xfId="56" xr:uid="{00000000-0005-0000-0000-00006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EE1EE"/>
      <color rgb="FF5F5F5F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" sqref="B1"/>
    </sheetView>
  </sheetViews>
  <sheetFormatPr defaultRowHeight="12.75"/>
  <cols>
    <col min="1" max="1" width="5" style="155" bestFit="1" customWidth="1"/>
    <col min="2" max="2" width="143.85546875" style="161" customWidth="1"/>
  </cols>
  <sheetData>
    <row r="1" spans="1:2" ht="18">
      <c r="B1" s="156" t="s">
        <v>344</v>
      </c>
    </row>
    <row r="2" spans="1:2">
      <c r="B2" s="157"/>
    </row>
    <row r="3" spans="1:2">
      <c r="A3" s="158" t="s">
        <v>160</v>
      </c>
      <c r="B3" s="159"/>
    </row>
    <row r="4" spans="1:2" ht="16.149999999999999" customHeight="1">
      <c r="A4" s="160">
        <v>1</v>
      </c>
      <c r="B4" s="17" t="s">
        <v>361</v>
      </c>
    </row>
    <row r="5" spans="1:2" ht="18" customHeight="1">
      <c r="A5" s="160">
        <v>2</v>
      </c>
      <c r="B5" s="346" t="s">
        <v>362</v>
      </c>
    </row>
    <row r="6" spans="1:2" ht="18" customHeight="1">
      <c r="A6" s="160">
        <v>3</v>
      </c>
      <c r="B6" s="17" t="s">
        <v>335</v>
      </c>
    </row>
    <row r="7" spans="1:2" ht="18" customHeight="1">
      <c r="A7" s="160">
        <v>4</v>
      </c>
      <c r="B7" s="17" t="s">
        <v>336</v>
      </c>
    </row>
    <row r="8" spans="1:2" ht="18" customHeight="1">
      <c r="A8" s="160">
        <v>5</v>
      </c>
      <c r="B8" s="19" t="s">
        <v>337</v>
      </c>
    </row>
    <row r="9" spans="1:2" ht="18" customHeight="1">
      <c r="A9" s="160">
        <v>6</v>
      </c>
      <c r="B9" s="19" t="s">
        <v>338</v>
      </c>
    </row>
    <row r="10" spans="1:2" ht="18" customHeight="1">
      <c r="A10" s="160">
        <v>7</v>
      </c>
      <c r="B10" s="17" t="s">
        <v>339</v>
      </c>
    </row>
    <row r="11" spans="1:2" ht="18" customHeight="1">
      <c r="A11" s="160">
        <v>8</v>
      </c>
      <c r="B11" s="17" t="s">
        <v>340</v>
      </c>
    </row>
    <row r="12" spans="1:2" ht="18" customHeight="1">
      <c r="A12" s="160">
        <v>9</v>
      </c>
      <c r="B12" s="17" t="s">
        <v>341</v>
      </c>
    </row>
    <row r="13" spans="1:2" ht="18" customHeight="1">
      <c r="A13" s="160">
        <v>10</v>
      </c>
      <c r="B13" s="17" t="s">
        <v>342</v>
      </c>
    </row>
    <row r="14" spans="1:2" ht="18" customHeight="1">
      <c r="A14" s="160">
        <v>11</v>
      </c>
      <c r="B14" s="17" t="s">
        <v>343</v>
      </c>
    </row>
    <row r="15" spans="1:2" ht="18" customHeight="1">
      <c r="A15" s="160">
        <v>12</v>
      </c>
      <c r="B15" s="17" t="s">
        <v>357</v>
      </c>
    </row>
    <row r="16" spans="1:2" ht="18" customHeight="1">
      <c r="A16" s="160">
        <v>13</v>
      </c>
      <c r="B16" s="17" t="s">
        <v>161</v>
      </c>
    </row>
    <row r="17" spans="1:2" ht="18" customHeight="1">
      <c r="A17" s="160">
        <v>14</v>
      </c>
      <c r="B17" s="17" t="s">
        <v>345</v>
      </c>
    </row>
    <row r="18" spans="1:2" ht="18" customHeight="1">
      <c r="A18" s="160">
        <v>15</v>
      </c>
      <c r="B18" s="17" t="s">
        <v>346</v>
      </c>
    </row>
    <row r="19" spans="1:2" ht="18" customHeight="1">
      <c r="A19" s="160">
        <v>16</v>
      </c>
      <c r="B19" s="17" t="s">
        <v>363</v>
      </c>
    </row>
    <row r="20" spans="1:2" ht="18" customHeight="1">
      <c r="A20" s="160">
        <v>17</v>
      </c>
      <c r="B20" s="17" t="s">
        <v>347</v>
      </c>
    </row>
    <row r="21" spans="1:2" ht="18" customHeight="1">
      <c r="A21" s="160">
        <v>18</v>
      </c>
      <c r="B21" s="17" t="s">
        <v>364</v>
      </c>
    </row>
    <row r="22" spans="1:2" ht="18" customHeight="1">
      <c r="A22" s="160">
        <v>19</v>
      </c>
      <c r="B22" s="17" t="s">
        <v>365</v>
      </c>
    </row>
    <row r="23" spans="1:2" ht="18" customHeight="1">
      <c r="A23" s="160">
        <v>20</v>
      </c>
      <c r="B23" s="17" t="s">
        <v>162</v>
      </c>
    </row>
  </sheetData>
  <hyperlinks>
    <hyperlink ref="A4" location="'1'!A1" display="'1'!A1" xr:uid="{00000000-0004-0000-0000-000000000000}"/>
    <hyperlink ref="A5" location="'2'!A1" display="'2'!A1" xr:uid="{00000000-0004-0000-0000-000001000000}"/>
    <hyperlink ref="A6" location="'3'!A1" display="'3'!A1" xr:uid="{00000000-0004-0000-0000-000002000000}"/>
    <hyperlink ref="A7" location="'4'!A1" display="'4'!A1" xr:uid="{00000000-0004-0000-0000-000003000000}"/>
    <hyperlink ref="A8" location="'5'!A1" display="'5'!A1" xr:uid="{00000000-0004-0000-0000-000004000000}"/>
    <hyperlink ref="A9" location="'6'!A1" display="'6'!A1" xr:uid="{00000000-0004-0000-0000-000005000000}"/>
    <hyperlink ref="A10" location="'7'!A1" display="'7'!A1" xr:uid="{00000000-0004-0000-0000-000006000000}"/>
    <hyperlink ref="A11" location="'8'!A1" display="'8'!A1" xr:uid="{00000000-0004-0000-0000-000007000000}"/>
    <hyperlink ref="A12" location="'9'!A1" display="'9'!A1" xr:uid="{00000000-0004-0000-0000-000008000000}"/>
    <hyperlink ref="A13" location="'10'!A1" display="'10'!A1" xr:uid="{00000000-0004-0000-0000-000009000000}"/>
    <hyperlink ref="A14" location="'11'!A1" display="'11'!A1" xr:uid="{00000000-0004-0000-0000-00000A000000}"/>
    <hyperlink ref="A15" location="'12'!A1" display="'12'!A1" xr:uid="{00000000-0004-0000-0000-00000B000000}"/>
    <hyperlink ref="A16" location="'13'!A1" display="'13'!A1" xr:uid="{00000000-0004-0000-0000-00000C000000}"/>
    <hyperlink ref="A17" location="'14'!A1" display="'14'!A1" xr:uid="{00000000-0004-0000-0000-00000D000000}"/>
    <hyperlink ref="A18" location="'15'!A1" display="'15'!A1" xr:uid="{00000000-0004-0000-0000-00000E000000}"/>
    <hyperlink ref="A19" location="'16'!A1" display="'16'!A1" xr:uid="{00000000-0004-0000-0000-00000F000000}"/>
    <hyperlink ref="A20" location="'17'!A1" display="'17'!A1" xr:uid="{00000000-0004-0000-0000-000010000000}"/>
    <hyperlink ref="A21" location="'18'!A1" display="'18'!A1" xr:uid="{00000000-0004-0000-0000-000011000000}"/>
    <hyperlink ref="A22" location="'19'!A1" display="'19'!A1" xr:uid="{00000000-0004-0000-0000-000012000000}"/>
    <hyperlink ref="A23" location="'20'!A1" display="'20'!A1" xr:uid="{00000000-0004-0000-0000-00001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3"/>
  <sheetViews>
    <sheetView zoomScaleNormal="100" zoomScaleSheetLayoutView="100" workbookViewId="0"/>
  </sheetViews>
  <sheetFormatPr defaultColWidth="9.140625" defaultRowHeight="12"/>
  <cols>
    <col min="1" max="1" width="40.7109375" style="21" customWidth="1"/>
    <col min="2" max="2" width="2.28515625" style="115" customWidth="1"/>
    <col min="3" max="5" width="10.7109375" style="19" customWidth="1"/>
    <col min="6" max="7" width="10.7109375" style="77" customWidth="1"/>
    <col min="8" max="16384" width="9.140625" style="20"/>
  </cols>
  <sheetData>
    <row r="1" spans="1:7" ht="12.95" customHeight="1">
      <c r="A1" s="286" t="s">
        <v>327</v>
      </c>
      <c r="B1" s="119"/>
      <c r="F1" s="19"/>
      <c r="G1" s="19"/>
    </row>
    <row r="2" spans="1:7" ht="9" customHeight="1" thickBot="1">
      <c r="A2" s="39"/>
      <c r="B2" s="120"/>
      <c r="F2" s="19"/>
      <c r="G2" s="19"/>
    </row>
    <row r="3" spans="1:7" ht="15" customHeight="1">
      <c r="A3" s="387" t="s">
        <v>266</v>
      </c>
      <c r="B3" s="385"/>
      <c r="C3" s="382" t="s">
        <v>205</v>
      </c>
      <c r="D3" s="404"/>
      <c r="E3" s="404"/>
      <c r="F3" s="404"/>
      <c r="G3" s="404"/>
    </row>
    <row r="4" spans="1:7" ht="15" customHeight="1">
      <c r="A4" s="403"/>
      <c r="B4" s="406"/>
      <c r="C4" s="377" t="s">
        <v>201</v>
      </c>
      <c r="D4" s="377" t="s">
        <v>202</v>
      </c>
      <c r="E4" s="379" t="s">
        <v>204</v>
      </c>
      <c r="F4" s="405"/>
      <c r="G4" s="405"/>
    </row>
    <row r="5" spans="1:7" ht="60" customHeight="1" thickBot="1">
      <c r="A5" s="388"/>
      <c r="B5" s="386"/>
      <c r="C5" s="378"/>
      <c r="D5" s="378"/>
      <c r="E5" s="45" t="s">
        <v>184</v>
      </c>
      <c r="F5" s="45" t="s">
        <v>203</v>
      </c>
      <c r="G5" s="280" t="s">
        <v>265</v>
      </c>
    </row>
    <row r="6" spans="1:7" ht="20.100000000000001" customHeight="1">
      <c r="A6" s="252" t="s">
        <v>28</v>
      </c>
      <c r="B6" s="123" t="s">
        <v>1</v>
      </c>
      <c r="C6" s="305">
        <v>2674</v>
      </c>
      <c r="D6" s="305">
        <v>836</v>
      </c>
      <c r="E6" s="305">
        <v>1838</v>
      </c>
      <c r="F6" s="305">
        <v>767</v>
      </c>
      <c r="G6" s="306">
        <v>1071</v>
      </c>
    </row>
    <row r="7" spans="1:7" ht="12.75" customHeight="1">
      <c r="A7" s="42"/>
      <c r="B7" s="123" t="s">
        <v>2</v>
      </c>
      <c r="C7" s="307">
        <v>2150834</v>
      </c>
      <c r="D7" s="307">
        <v>506939</v>
      </c>
      <c r="E7" s="307">
        <v>1643895</v>
      </c>
      <c r="F7" s="307">
        <v>778528</v>
      </c>
      <c r="G7" s="308">
        <v>865367</v>
      </c>
    </row>
    <row r="8" spans="1:7" ht="20.100000000000001" customHeight="1">
      <c r="A8" s="53" t="s">
        <v>40</v>
      </c>
      <c r="B8" s="124" t="s">
        <v>1</v>
      </c>
      <c r="C8" s="194">
        <v>28</v>
      </c>
      <c r="D8" s="194">
        <v>11</v>
      </c>
      <c r="E8" s="194">
        <v>17</v>
      </c>
      <c r="F8" s="194">
        <v>2</v>
      </c>
      <c r="G8" s="309">
        <v>15</v>
      </c>
    </row>
    <row r="9" spans="1:7" ht="12.75" customHeight="1">
      <c r="A9" s="42"/>
      <c r="B9" s="125" t="s">
        <v>2</v>
      </c>
      <c r="C9" s="310">
        <v>3507</v>
      </c>
      <c r="D9" s="310">
        <v>1671</v>
      </c>
      <c r="E9" s="310">
        <v>1836</v>
      </c>
      <c r="F9" s="310" t="s">
        <v>169</v>
      </c>
      <c r="G9" s="311" t="s">
        <v>169</v>
      </c>
    </row>
    <row r="10" spans="1:7" ht="20.100000000000001" customHeight="1">
      <c r="A10" s="253" t="s">
        <v>5</v>
      </c>
      <c r="B10" s="124" t="s">
        <v>1</v>
      </c>
      <c r="C10" s="194">
        <v>19</v>
      </c>
      <c r="D10" s="194">
        <v>12</v>
      </c>
      <c r="E10" s="194">
        <v>7</v>
      </c>
      <c r="F10" s="194">
        <v>1</v>
      </c>
      <c r="G10" s="309">
        <v>6</v>
      </c>
    </row>
    <row r="11" spans="1:7" ht="12.75" customHeight="1">
      <c r="A11" s="40"/>
      <c r="B11" s="125" t="s">
        <v>2</v>
      </c>
      <c r="C11" s="310">
        <v>119330</v>
      </c>
      <c r="D11" s="310" t="s">
        <v>169</v>
      </c>
      <c r="E11" s="310" t="s">
        <v>169</v>
      </c>
      <c r="F11" s="310" t="s">
        <v>169</v>
      </c>
      <c r="G11" s="311">
        <v>547</v>
      </c>
    </row>
    <row r="12" spans="1:7" ht="20.100000000000001" customHeight="1">
      <c r="A12" s="53" t="s">
        <v>3</v>
      </c>
      <c r="B12" s="124" t="s">
        <v>1</v>
      </c>
      <c r="C12" s="194">
        <v>710</v>
      </c>
      <c r="D12" s="194">
        <v>168</v>
      </c>
      <c r="E12" s="194">
        <v>542</v>
      </c>
      <c r="F12" s="194">
        <v>237</v>
      </c>
      <c r="G12" s="309">
        <v>305</v>
      </c>
    </row>
    <row r="13" spans="1:7" ht="12.75" customHeight="1">
      <c r="A13" s="40"/>
      <c r="B13" s="125" t="s">
        <v>2</v>
      </c>
      <c r="C13" s="310">
        <v>681085</v>
      </c>
      <c r="D13" s="310">
        <v>74290</v>
      </c>
      <c r="E13" s="310">
        <v>606795</v>
      </c>
      <c r="F13" s="310">
        <v>327558</v>
      </c>
      <c r="G13" s="311">
        <v>279237</v>
      </c>
    </row>
    <row r="14" spans="1:7" ht="24.95" customHeight="1">
      <c r="A14" s="253" t="s">
        <v>305</v>
      </c>
      <c r="B14" s="124" t="s">
        <v>1</v>
      </c>
      <c r="C14" s="194">
        <v>87</v>
      </c>
      <c r="D14" s="194">
        <v>22</v>
      </c>
      <c r="E14" s="194">
        <v>65</v>
      </c>
      <c r="F14" s="194">
        <v>8</v>
      </c>
      <c r="G14" s="309">
        <v>57</v>
      </c>
    </row>
    <row r="15" spans="1:7" ht="12.75" customHeight="1">
      <c r="A15" s="40"/>
      <c r="B15" s="125" t="s">
        <v>2</v>
      </c>
      <c r="C15" s="310">
        <v>100644</v>
      </c>
      <c r="D15" s="310">
        <v>24402</v>
      </c>
      <c r="E15" s="310">
        <v>76242</v>
      </c>
      <c r="F15" s="310">
        <v>61581</v>
      </c>
      <c r="G15" s="311">
        <v>14661</v>
      </c>
    </row>
    <row r="16" spans="1:7" ht="24.95" customHeight="1">
      <c r="A16" s="253" t="s">
        <v>310</v>
      </c>
      <c r="B16" s="124" t="s">
        <v>1</v>
      </c>
      <c r="C16" s="194">
        <v>34</v>
      </c>
      <c r="D16" s="194">
        <v>16</v>
      </c>
      <c r="E16" s="194">
        <v>18</v>
      </c>
      <c r="F16" s="194">
        <v>1</v>
      </c>
      <c r="G16" s="309">
        <v>17</v>
      </c>
    </row>
    <row r="17" spans="1:7">
      <c r="A17" s="42"/>
      <c r="B17" s="125" t="s">
        <v>2</v>
      </c>
      <c r="C17" s="310">
        <v>20602</v>
      </c>
      <c r="D17" s="310">
        <v>7106</v>
      </c>
      <c r="E17" s="310">
        <v>13496</v>
      </c>
      <c r="F17" s="310" t="s">
        <v>169</v>
      </c>
      <c r="G17" s="311" t="s">
        <v>169</v>
      </c>
    </row>
    <row r="18" spans="1:7" ht="20.100000000000001" customHeight="1">
      <c r="A18" s="53" t="s">
        <v>4</v>
      </c>
      <c r="B18" s="124" t="s">
        <v>1</v>
      </c>
      <c r="C18" s="194">
        <v>249</v>
      </c>
      <c r="D18" s="194">
        <v>110</v>
      </c>
      <c r="E18" s="194">
        <v>139</v>
      </c>
      <c r="F18" s="194">
        <v>56</v>
      </c>
      <c r="G18" s="309">
        <v>83</v>
      </c>
    </row>
    <row r="19" spans="1:7" ht="12.75" customHeight="1">
      <c r="A19" s="40"/>
      <c r="B19" s="125" t="s">
        <v>2</v>
      </c>
      <c r="C19" s="310">
        <v>78465</v>
      </c>
      <c r="D19" s="310">
        <v>21187</v>
      </c>
      <c r="E19" s="310">
        <v>57278</v>
      </c>
      <c r="F19" s="310">
        <v>26485</v>
      </c>
      <c r="G19" s="311">
        <v>30793</v>
      </c>
    </row>
    <row r="20" spans="1:7" ht="20.100000000000001" customHeight="1">
      <c r="A20" s="253" t="s">
        <v>20</v>
      </c>
      <c r="B20" s="124" t="s">
        <v>1</v>
      </c>
      <c r="C20" s="194">
        <v>506</v>
      </c>
      <c r="D20" s="194">
        <v>145</v>
      </c>
      <c r="E20" s="194">
        <v>361</v>
      </c>
      <c r="F20" s="194">
        <v>190</v>
      </c>
      <c r="G20" s="309">
        <v>171</v>
      </c>
    </row>
    <row r="21" spans="1:7" ht="12.75" customHeight="1">
      <c r="A21" s="40"/>
      <c r="B21" s="125" t="s">
        <v>2</v>
      </c>
      <c r="C21" s="310">
        <v>472078</v>
      </c>
      <c r="D21" s="310">
        <v>104233</v>
      </c>
      <c r="E21" s="310">
        <v>367845</v>
      </c>
      <c r="F21" s="310">
        <v>121326</v>
      </c>
      <c r="G21" s="311">
        <v>246519</v>
      </c>
    </row>
    <row r="22" spans="1:7" ht="20.100000000000001" customHeight="1">
      <c r="A22" s="253" t="s">
        <v>18</v>
      </c>
      <c r="B22" s="124" t="s">
        <v>1</v>
      </c>
      <c r="C22" s="194">
        <v>101</v>
      </c>
      <c r="D22" s="194">
        <v>31</v>
      </c>
      <c r="E22" s="194">
        <v>70</v>
      </c>
      <c r="F22" s="194">
        <v>30</v>
      </c>
      <c r="G22" s="309">
        <v>40</v>
      </c>
    </row>
    <row r="23" spans="1:7" ht="12.75" customHeight="1">
      <c r="A23" s="40"/>
      <c r="B23" s="125" t="s">
        <v>2</v>
      </c>
      <c r="C23" s="310">
        <v>195334</v>
      </c>
      <c r="D23" s="310">
        <v>88766</v>
      </c>
      <c r="E23" s="310">
        <v>106568</v>
      </c>
      <c r="F23" s="310">
        <v>79857</v>
      </c>
      <c r="G23" s="311">
        <v>26711</v>
      </c>
    </row>
    <row r="24" spans="1:7" ht="20.100000000000001" customHeight="1">
      <c r="A24" s="253" t="s">
        <v>6</v>
      </c>
      <c r="B24" s="124" t="s">
        <v>1</v>
      </c>
      <c r="C24" s="194">
        <v>24</v>
      </c>
      <c r="D24" s="194">
        <v>12</v>
      </c>
      <c r="E24" s="194">
        <v>12</v>
      </c>
      <c r="F24" s="194">
        <v>2</v>
      </c>
      <c r="G24" s="309">
        <v>10</v>
      </c>
    </row>
    <row r="25" spans="1:7" ht="12.75" customHeight="1">
      <c r="A25" s="40"/>
      <c r="B25" s="125" t="s">
        <v>2</v>
      </c>
      <c r="C25" s="310" t="s">
        <v>169</v>
      </c>
      <c r="D25" s="310" t="s">
        <v>169</v>
      </c>
      <c r="E25" s="310" t="s">
        <v>169</v>
      </c>
      <c r="F25" s="310" t="s">
        <v>169</v>
      </c>
      <c r="G25" s="311" t="s">
        <v>169</v>
      </c>
    </row>
    <row r="26" spans="1:7" ht="20.100000000000001" customHeight="1">
      <c r="A26" s="253" t="s">
        <v>7</v>
      </c>
      <c r="B26" s="124" t="s">
        <v>1</v>
      </c>
      <c r="C26" s="194">
        <v>234</v>
      </c>
      <c r="D26" s="194">
        <v>47</v>
      </c>
      <c r="E26" s="194">
        <v>187</v>
      </c>
      <c r="F26" s="194">
        <v>96</v>
      </c>
      <c r="G26" s="309">
        <v>91</v>
      </c>
    </row>
    <row r="27" spans="1:7" ht="12.75" customHeight="1">
      <c r="A27" s="40"/>
      <c r="B27" s="125" t="s">
        <v>2</v>
      </c>
      <c r="C27" s="310">
        <v>148603</v>
      </c>
      <c r="D27" s="310">
        <v>13471</v>
      </c>
      <c r="E27" s="310">
        <v>135132</v>
      </c>
      <c r="F27" s="310">
        <v>62209</v>
      </c>
      <c r="G27" s="311">
        <v>72923</v>
      </c>
    </row>
    <row r="28" spans="1:7" ht="20.100000000000001" customHeight="1">
      <c r="A28" s="254" t="s">
        <v>41</v>
      </c>
      <c r="B28" s="124" t="s">
        <v>1</v>
      </c>
      <c r="C28" s="194">
        <v>60</v>
      </c>
      <c r="D28" s="194">
        <v>15</v>
      </c>
      <c r="E28" s="194">
        <v>45</v>
      </c>
      <c r="F28" s="194">
        <v>19</v>
      </c>
      <c r="G28" s="309">
        <v>26</v>
      </c>
    </row>
    <row r="29" spans="1:7" ht="12.75" customHeight="1">
      <c r="A29" s="230"/>
      <c r="B29" s="125" t="s">
        <v>2</v>
      </c>
      <c r="C29" s="310">
        <v>15317</v>
      </c>
      <c r="D29" s="310">
        <v>1804</v>
      </c>
      <c r="E29" s="310">
        <v>13513</v>
      </c>
      <c r="F29" s="310">
        <v>4750</v>
      </c>
      <c r="G29" s="311">
        <v>8763</v>
      </c>
    </row>
    <row r="30" spans="1:7" ht="20.100000000000001" customHeight="1">
      <c r="A30" s="253" t="s">
        <v>67</v>
      </c>
      <c r="B30" s="124" t="s">
        <v>1</v>
      </c>
      <c r="C30" s="194">
        <v>205</v>
      </c>
      <c r="D30" s="194">
        <v>92</v>
      </c>
      <c r="E30" s="194">
        <v>113</v>
      </c>
      <c r="F30" s="194">
        <v>31</v>
      </c>
      <c r="G30" s="309">
        <v>82</v>
      </c>
    </row>
    <row r="31" spans="1:7">
      <c r="A31" s="40"/>
      <c r="B31" s="125" t="s">
        <v>2</v>
      </c>
      <c r="C31" s="310">
        <v>26668</v>
      </c>
      <c r="D31" s="310">
        <v>13316</v>
      </c>
      <c r="E31" s="310">
        <v>13352</v>
      </c>
      <c r="F31" s="310">
        <v>6969</v>
      </c>
      <c r="G31" s="311">
        <v>6383</v>
      </c>
    </row>
    <row r="32" spans="1:7" ht="20.100000000000001" customHeight="1">
      <c r="A32" s="253" t="s">
        <v>42</v>
      </c>
      <c r="B32" s="124" t="s">
        <v>1</v>
      </c>
      <c r="C32" s="194">
        <v>249</v>
      </c>
      <c r="D32" s="194">
        <v>91</v>
      </c>
      <c r="E32" s="194">
        <v>158</v>
      </c>
      <c r="F32" s="194">
        <v>53</v>
      </c>
      <c r="G32" s="309">
        <v>105</v>
      </c>
    </row>
    <row r="33" spans="1:7">
      <c r="A33" s="40"/>
      <c r="B33" s="125" t="s">
        <v>2</v>
      </c>
      <c r="C33" s="310">
        <v>64482</v>
      </c>
      <c r="D33" s="310">
        <v>12848</v>
      </c>
      <c r="E33" s="310">
        <v>51634</v>
      </c>
      <c r="F33" s="310">
        <v>15042</v>
      </c>
      <c r="G33" s="311">
        <v>36592</v>
      </c>
    </row>
    <row r="34" spans="1:7" ht="20.100000000000001" customHeight="1">
      <c r="A34" s="253" t="s">
        <v>0</v>
      </c>
      <c r="B34" s="124" t="s">
        <v>1</v>
      </c>
      <c r="C34" s="194">
        <v>112</v>
      </c>
      <c r="D34" s="194">
        <v>44</v>
      </c>
      <c r="E34" s="194">
        <v>68</v>
      </c>
      <c r="F34" s="194">
        <v>26</v>
      </c>
      <c r="G34" s="309">
        <v>42</v>
      </c>
    </row>
    <row r="35" spans="1:7">
      <c r="A35" s="42"/>
      <c r="B35" s="125" t="s">
        <v>2</v>
      </c>
      <c r="C35" s="310">
        <v>139845</v>
      </c>
      <c r="D35" s="310">
        <v>38403</v>
      </c>
      <c r="E35" s="310">
        <v>101442</v>
      </c>
      <c r="F35" s="310">
        <v>29717</v>
      </c>
      <c r="G35" s="311">
        <v>71725</v>
      </c>
    </row>
    <row r="36" spans="1:7" ht="20.100000000000001" customHeight="1">
      <c r="A36" s="253" t="s">
        <v>8</v>
      </c>
      <c r="B36" s="124" t="s">
        <v>1</v>
      </c>
      <c r="C36" s="194">
        <v>7</v>
      </c>
      <c r="D36" s="194">
        <v>2</v>
      </c>
      <c r="E36" s="194">
        <v>5</v>
      </c>
      <c r="F36" s="194">
        <v>3</v>
      </c>
      <c r="G36" s="309">
        <v>2</v>
      </c>
    </row>
    <row r="37" spans="1:7">
      <c r="A37" s="40"/>
      <c r="B37" s="125" t="s">
        <v>2</v>
      </c>
      <c r="C37" s="310" t="s">
        <v>169</v>
      </c>
      <c r="D37" s="310" t="s">
        <v>169</v>
      </c>
      <c r="E37" s="310" t="s">
        <v>169</v>
      </c>
      <c r="F37" s="310">
        <v>93</v>
      </c>
      <c r="G37" s="311" t="s">
        <v>169</v>
      </c>
    </row>
    <row r="38" spans="1:7" ht="20.100000000000001" customHeight="1">
      <c r="A38" s="253" t="s">
        <v>9</v>
      </c>
      <c r="B38" s="124" t="s">
        <v>1</v>
      </c>
      <c r="C38" s="194">
        <v>28</v>
      </c>
      <c r="D38" s="194">
        <v>9</v>
      </c>
      <c r="E38" s="194">
        <v>19</v>
      </c>
      <c r="F38" s="194">
        <v>3</v>
      </c>
      <c r="G38" s="309">
        <v>16</v>
      </c>
    </row>
    <row r="39" spans="1:7">
      <c r="A39" s="40"/>
      <c r="B39" s="125" t="s">
        <v>2</v>
      </c>
      <c r="C39" s="310">
        <v>34739</v>
      </c>
      <c r="D39" s="310">
        <v>11163</v>
      </c>
      <c r="E39" s="310">
        <v>23576</v>
      </c>
      <c r="F39" s="310">
        <v>609</v>
      </c>
      <c r="G39" s="311">
        <v>22967</v>
      </c>
    </row>
    <row r="40" spans="1:7" s="24" customFormat="1" ht="20.100000000000001" customHeight="1">
      <c r="A40" s="220" t="s">
        <v>66</v>
      </c>
      <c r="B40" s="124" t="s">
        <v>1</v>
      </c>
      <c r="C40" s="194">
        <v>10</v>
      </c>
      <c r="D40" s="194">
        <v>4</v>
      </c>
      <c r="E40" s="194">
        <v>6</v>
      </c>
      <c r="F40" s="194">
        <v>4</v>
      </c>
      <c r="G40" s="309">
        <v>2</v>
      </c>
    </row>
    <row r="41" spans="1:7" ht="12.75" customHeight="1">
      <c r="A41" s="226"/>
      <c r="B41" s="125" t="s">
        <v>2</v>
      </c>
      <c r="C41" s="310">
        <v>12633</v>
      </c>
      <c r="D41" s="310" t="s">
        <v>169</v>
      </c>
      <c r="E41" s="310" t="s">
        <v>169</v>
      </c>
      <c r="F41" s="310" t="s">
        <v>169</v>
      </c>
      <c r="G41" s="311" t="s">
        <v>169</v>
      </c>
    </row>
    <row r="42" spans="1:7" ht="20.100000000000001" customHeight="1">
      <c r="A42" s="253" t="s">
        <v>10</v>
      </c>
      <c r="B42" s="124" t="s">
        <v>1</v>
      </c>
      <c r="C42" s="194">
        <v>11</v>
      </c>
      <c r="D42" s="194">
        <v>5</v>
      </c>
      <c r="E42" s="194">
        <v>6</v>
      </c>
      <c r="F42" s="194">
        <v>5</v>
      </c>
      <c r="G42" s="309">
        <v>1</v>
      </c>
    </row>
    <row r="43" spans="1:7">
      <c r="A43" s="40"/>
      <c r="B43" s="125" t="s">
        <v>2</v>
      </c>
      <c r="C43" s="310">
        <v>4041</v>
      </c>
      <c r="D43" s="310">
        <v>1320</v>
      </c>
      <c r="E43" s="310">
        <v>2721</v>
      </c>
      <c r="F43" s="310" t="s">
        <v>169</v>
      </c>
      <c r="G43" s="311" t="s">
        <v>169</v>
      </c>
    </row>
  </sheetData>
  <mergeCells count="6">
    <mergeCell ref="A3:A5"/>
    <mergeCell ref="C3:G3"/>
    <mergeCell ref="C4:C5"/>
    <mergeCell ref="D4:D5"/>
    <mergeCell ref="E4:G4"/>
    <mergeCell ref="B3:B5"/>
  </mergeCells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80"/>
  <sheetViews>
    <sheetView zoomScaleNormal="100" zoomScaleSheetLayoutView="100" zoomScalePageLayoutView="70" workbookViewId="0"/>
  </sheetViews>
  <sheetFormatPr defaultColWidth="9.140625" defaultRowHeight="12"/>
  <cols>
    <col min="1" max="1" width="40.7109375" style="21" customWidth="1"/>
    <col min="2" max="2" width="2.28515625" style="115" customWidth="1"/>
    <col min="3" max="5" width="10.7109375" style="20" customWidth="1"/>
    <col min="6" max="7" width="10.7109375" style="168" customWidth="1"/>
    <col min="8" max="16384" width="9.140625" style="20"/>
  </cols>
  <sheetData>
    <row r="1" spans="1:7" ht="12.95" customHeight="1">
      <c r="A1" s="286" t="s">
        <v>328</v>
      </c>
      <c r="B1" s="119"/>
      <c r="C1" s="19"/>
      <c r="D1" s="19"/>
      <c r="E1" s="19"/>
      <c r="F1" s="19"/>
      <c r="G1" s="19"/>
    </row>
    <row r="2" spans="1:7" ht="9" customHeight="1" thickBot="1">
      <c r="A2" s="39"/>
      <c r="B2" s="120"/>
      <c r="F2" s="20"/>
      <c r="G2" s="20"/>
    </row>
    <row r="3" spans="1:7" ht="15" customHeight="1">
      <c r="A3" s="387" t="s">
        <v>267</v>
      </c>
      <c r="B3" s="385"/>
      <c r="C3" s="382" t="s">
        <v>205</v>
      </c>
      <c r="D3" s="404"/>
      <c r="E3" s="404"/>
      <c r="F3" s="404"/>
      <c r="G3" s="404"/>
    </row>
    <row r="4" spans="1:7" ht="15" customHeight="1">
      <c r="A4" s="403"/>
      <c r="B4" s="406"/>
      <c r="C4" s="377" t="s">
        <v>201</v>
      </c>
      <c r="D4" s="377" t="s">
        <v>202</v>
      </c>
      <c r="E4" s="379" t="s">
        <v>204</v>
      </c>
      <c r="F4" s="405"/>
      <c r="G4" s="405"/>
    </row>
    <row r="5" spans="1:7" ht="60" customHeight="1" thickBot="1">
      <c r="A5" s="388"/>
      <c r="B5" s="386"/>
      <c r="C5" s="378"/>
      <c r="D5" s="378"/>
      <c r="E5" s="45" t="s">
        <v>184</v>
      </c>
      <c r="F5" s="45" t="s">
        <v>203</v>
      </c>
      <c r="G5" s="280" t="s">
        <v>265</v>
      </c>
    </row>
    <row r="6" spans="1:7" ht="20.100000000000001" customHeight="1">
      <c r="A6" s="256" t="s">
        <v>28</v>
      </c>
      <c r="B6" s="123" t="s">
        <v>1</v>
      </c>
      <c r="C6" s="305">
        <v>710</v>
      </c>
      <c r="D6" s="305">
        <v>168</v>
      </c>
      <c r="E6" s="305">
        <v>542</v>
      </c>
      <c r="F6" s="305">
        <v>237</v>
      </c>
      <c r="G6" s="306">
        <v>305</v>
      </c>
    </row>
    <row r="7" spans="1:7" ht="12.75" customHeight="1">
      <c r="A7" s="257"/>
      <c r="B7" s="123" t="s">
        <v>2</v>
      </c>
      <c r="C7" s="312">
        <v>681085</v>
      </c>
      <c r="D7" s="312">
        <v>74290</v>
      </c>
      <c r="E7" s="312">
        <v>606795</v>
      </c>
      <c r="F7" s="312">
        <v>327558</v>
      </c>
      <c r="G7" s="313">
        <v>279237</v>
      </c>
    </row>
    <row r="8" spans="1:7" ht="20.100000000000001" customHeight="1">
      <c r="A8" s="253" t="s">
        <v>43</v>
      </c>
      <c r="B8" s="124" t="s">
        <v>1</v>
      </c>
      <c r="C8" s="194">
        <v>67</v>
      </c>
      <c r="D8" s="194">
        <v>24</v>
      </c>
      <c r="E8" s="194">
        <v>43</v>
      </c>
      <c r="F8" s="194">
        <v>14</v>
      </c>
      <c r="G8" s="309">
        <v>29</v>
      </c>
    </row>
    <row r="9" spans="1:7" ht="12.75" customHeight="1">
      <c r="A9" s="258"/>
      <c r="B9" s="125" t="s">
        <v>2</v>
      </c>
      <c r="C9" s="194">
        <v>99677</v>
      </c>
      <c r="D9" s="194">
        <v>19482</v>
      </c>
      <c r="E9" s="194">
        <v>80195</v>
      </c>
      <c r="F9" s="194">
        <v>33306</v>
      </c>
      <c r="G9" s="309">
        <v>46889</v>
      </c>
    </row>
    <row r="10" spans="1:7" ht="20.100000000000001" customHeight="1">
      <c r="A10" s="253" t="s">
        <v>44</v>
      </c>
      <c r="B10" s="124" t="s">
        <v>1</v>
      </c>
      <c r="C10" s="194">
        <v>15</v>
      </c>
      <c r="D10" s="194">
        <v>4</v>
      </c>
      <c r="E10" s="194">
        <v>11</v>
      </c>
      <c r="F10" s="194">
        <v>3</v>
      </c>
      <c r="G10" s="309">
        <v>8</v>
      </c>
    </row>
    <row r="11" spans="1:7" s="35" customFormat="1" ht="12.75" customHeight="1">
      <c r="A11" s="40"/>
      <c r="B11" s="125" t="s">
        <v>2</v>
      </c>
      <c r="C11" s="194">
        <v>10196</v>
      </c>
      <c r="D11" s="194">
        <v>706</v>
      </c>
      <c r="E11" s="194">
        <v>9490</v>
      </c>
      <c r="F11" s="194">
        <v>1440</v>
      </c>
      <c r="G11" s="309">
        <v>8050</v>
      </c>
    </row>
    <row r="12" spans="1:7" ht="20.100000000000001" customHeight="1">
      <c r="A12" s="253" t="s">
        <v>158</v>
      </c>
      <c r="B12" s="124" t="s">
        <v>1</v>
      </c>
      <c r="C12" s="194">
        <v>1</v>
      </c>
      <c r="D12" s="194" t="s">
        <v>139</v>
      </c>
      <c r="E12" s="194">
        <v>1</v>
      </c>
      <c r="F12" s="194" t="s">
        <v>139</v>
      </c>
      <c r="G12" s="309">
        <v>1</v>
      </c>
    </row>
    <row r="13" spans="1:7" s="35" customFormat="1" ht="12.75" customHeight="1">
      <c r="A13" s="40"/>
      <c r="B13" s="125" t="s">
        <v>2</v>
      </c>
      <c r="C13" s="194" t="s">
        <v>169</v>
      </c>
      <c r="D13" s="194" t="s">
        <v>139</v>
      </c>
      <c r="E13" s="194" t="s">
        <v>169</v>
      </c>
      <c r="F13" s="194" t="s">
        <v>139</v>
      </c>
      <c r="G13" s="309" t="s">
        <v>169</v>
      </c>
    </row>
    <row r="14" spans="1:7" ht="20.100000000000001" customHeight="1">
      <c r="A14" s="253" t="s">
        <v>45</v>
      </c>
      <c r="B14" s="125" t="s">
        <v>1</v>
      </c>
      <c r="C14" s="194">
        <v>16</v>
      </c>
      <c r="D14" s="194">
        <v>6</v>
      </c>
      <c r="E14" s="194">
        <v>10</v>
      </c>
      <c r="F14" s="194">
        <v>5</v>
      </c>
      <c r="G14" s="309">
        <v>5</v>
      </c>
    </row>
    <row r="15" spans="1:7" s="35" customFormat="1" ht="12.75" customHeight="1">
      <c r="A15" s="255"/>
      <c r="B15" s="125" t="s">
        <v>2</v>
      </c>
      <c r="C15" s="194">
        <v>8011</v>
      </c>
      <c r="D15" s="194">
        <v>1324</v>
      </c>
      <c r="E15" s="194">
        <v>6687</v>
      </c>
      <c r="F15" s="194">
        <v>2035</v>
      </c>
      <c r="G15" s="309">
        <v>4652</v>
      </c>
    </row>
    <row r="16" spans="1:7" ht="20.100000000000001" customHeight="1">
      <c r="A16" s="253" t="s">
        <v>140</v>
      </c>
      <c r="B16" s="125" t="s">
        <v>1</v>
      </c>
      <c r="C16" s="194">
        <v>7</v>
      </c>
      <c r="D16" s="194">
        <v>1</v>
      </c>
      <c r="E16" s="194">
        <v>6</v>
      </c>
      <c r="F16" s="194">
        <v>2</v>
      </c>
      <c r="G16" s="309">
        <v>4</v>
      </c>
    </row>
    <row r="17" spans="1:7" s="35" customFormat="1" ht="12.75" customHeight="1">
      <c r="A17" s="255"/>
      <c r="B17" s="125" t="s">
        <v>2</v>
      </c>
      <c r="C17" s="194">
        <v>1852</v>
      </c>
      <c r="D17" s="194" t="s">
        <v>169</v>
      </c>
      <c r="E17" s="194" t="s">
        <v>169</v>
      </c>
      <c r="F17" s="310" t="s">
        <v>169</v>
      </c>
      <c r="G17" s="309" t="s">
        <v>169</v>
      </c>
    </row>
    <row r="18" spans="1:7" ht="20.100000000000001" customHeight="1">
      <c r="A18" s="253" t="s">
        <v>159</v>
      </c>
      <c r="B18" s="125" t="s">
        <v>1</v>
      </c>
      <c r="C18" s="194">
        <v>4</v>
      </c>
      <c r="D18" s="194">
        <v>1</v>
      </c>
      <c r="E18" s="194">
        <v>3</v>
      </c>
      <c r="F18" s="310">
        <v>1</v>
      </c>
      <c r="G18" s="309">
        <v>2</v>
      </c>
    </row>
    <row r="19" spans="1:7" s="35" customFormat="1" ht="12.75" customHeight="1">
      <c r="A19" s="255"/>
      <c r="B19" s="125" t="s">
        <v>2</v>
      </c>
      <c r="C19" s="194">
        <v>2045</v>
      </c>
      <c r="D19" s="194" t="s">
        <v>169</v>
      </c>
      <c r="E19" s="194" t="s">
        <v>169</v>
      </c>
      <c r="F19" s="310" t="s">
        <v>169</v>
      </c>
      <c r="G19" s="309" t="s">
        <v>169</v>
      </c>
    </row>
    <row r="20" spans="1:7" ht="20.100000000000001" customHeight="1">
      <c r="A20" s="253" t="s">
        <v>46</v>
      </c>
      <c r="B20" s="124" t="s">
        <v>1</v>
      </c>
      <c r="C20" s="194">
        <v>19</v>
      </c>
      <c r="D20" s="194">
        <v>4</v>
      </c>
      <c r="E20" s="194">
        <v>15</v>
      </c>
      <c r="F20" s="194">
        <v>8</v>
      </c>
      <c r="G20" s="309">
        <v>7</v>
      </c>
    </row>
    <row r="21" spans="1:7" s="35" customFormat="1" ht="12.75" customHeight="1">
      <c r="A21" s="40"/>
      <c r="B21" s="125" t="s">
        <v>2</v>
      </c>
      <c r="C21" s="194">
        <v>15450</v>
      </c>
      <c r="D21" s="194">
        <v>1686</v>
      </c>
      <c r="E21" s="194">
        <v>13764</v>
      </c>
      <c r="F21" s="194">
        <v>6194</v>
      </c>
      <c r="G21" s="309">
        <v>7570</v>
      </c>
    </row>
    <row r="22" spans="1:7" ht="20.100000000000001" customHeight="1">
      <c r="A22" s="253" t="s">
        <v>47</v>
      </c>
      <c r="B22" s="124" t="s">
        <v>1</v>
      </c>
      <c r="C22" s="194">
        <v>28</v>
      </c>
      <c r="D22" s="194">
        <v>3</v>
      </c>
      <c r="E22" s="194">
        <v>25</v>
      </c>
      <c r="F22" s="194">
        <v>6</v>
      </c>
      <c r="G22" s="309">
        <v>19</v>
      </c>
    </row>
    <row r="23" spans="1:7" ht="12.75" customHeight="1">
      <c r="A23" s="40"/>
      <c r="B23" s="125" t="s">
        <v>2</v>
      </c>
      <c r="C23" s="194">
        <v>25621</v>
      </c>
      <c r="D23" s="194" t="s">
        <v>169</v>
      </c>
      <c r="E23" s="194" t="s">
        <v>169</v>
      </c>
      <c r="F23" s="194" t="s">
        <v>169</v>
      </c>
      <c r="G23" s="309">
        <v>13147</v>
      </c>
    </row>
    <row r="24" spans="1:7" s="35" customFormat="1" ht="24.95" customHeight="1">
      <c r="A24" s="253" t="s">
        <v>321</v>
      </c>
      <c r="B24" s="124" t="s">
        <v>1</v>
      </c>
      <c r="C24" s="194">
        <v>17</v>
      </c>
      <c r="D24" s="194">
        <v>1</v>
      </c>
      <c r="E24" s="194">
        <v>16</v>
      </c>
      <c r="F24" s="194">
        <v>6</v>
      </c>
      <c r="G24" s="309">
        <v>10</v>
      </c>
    </row>
    <row r="25" spans="1:7" ht="12.75" customHeight="1">
      <c r="A25" s="40"/>
      <c r="B25" s="125" t="s">
        <v>2</v>
      </c>
      <c r="C25" s="194">
        <v>5700</v>
      </c>
      <c r="D25" s="194" t="s">
        <v>169</v>
      </c>
      <c r="E25" s="194" t="s">
        <v>169</v>
      </c>
      <c r="F25" s="194" t="s">
        <v>169</v>
      </c>
      <c r="G25" s="309">
        <v>4229</v>
      </c>
    </row>
    <row r="26" spans="1:7" s="35" customFormat="1" ht="20.100000000000001" customHeight="1">
      <c r="A26" s="253" t="s">
        <v>142</v>
      </c>
      <c r="B26" s="124" t="s">
        <v>1</v>
      </c>
      <c r="C26" s="194">
        <v>6</v>
      </c>
      <c r="D26" s="194">
        <v>2</v>
      </c>
      <c r="E26" s="194">
        <v>4</v>
      </c>
      <c r="F26" s="194">
        <v>2</v>
      </c>
      <c r="G26" s="309">
        <v>2</v>
      </c>
    </row>
    <row r="27" spans="1:7" ht="12.75" customHeight="1">
      <c r="A27" s="40"/>
      <c r="B27" s="125" t="s">
        <v>2</v>
      </c>
      <c r="C27" s="194" t="s">
        <v>169</v>
      </c>
      <c r="D27" s="194" t="s">
        <v>169</v>
      </c>
      <c r="E27" s="194" t="s">
        <v>169</v>
      </c>
      <c r="F27" s="194" t="s">
        <v>169</v>
      </c>
      <c r="G27" s="309" t="s">
        <v>169</v>
      </c>
    </row>
    <row r="28" spans="1:7" s="35" customFormat="1" ht="20.100000000000001" customHeight="1">
      <c r="A28" s="253" t="s">
        <v>48</v>
      </c>
      <c r="B28" s="124" t="s">
        <v>1</v>
      </c>
      <c r="C28" s="194">
        <v>46</v>
      </c>
      <c r="D28" s="194">
        <v>7</v>
      </c>
      <c r="E28" s="194">
        <v>39</v>
      </c>
      <c r="F28" s="194">
        <v>17</v>
      </c>
      <c r="G28" s="309">
        <v>22</v>
      </c>
    </row>
    <row r="29" spans="1:7" ht="12.75" customHeight="1">
      <c r="A29" s="40"/>
      <c r="B29" s="125" t="s">
        <v>2</v>
      </c>
      <c r="C29" s="194">
        <v>39288</v>
      </c>
      <c r="D29" s="194">
        <v>2328</v>
      </c>
      <c r="E29" s="194">
        <v>36960</v>
      </c>
      <c r="F29" s="194">
        <v>22912</v>
      </c>
      <c r="G29" s="309">
        <v>14048</v>
      </c>
    </row>
    <row r="30" spans="1:7" ht="20.100000000000001" customHeight="1">
      <c r="A30" s="253" t="s">
        <v>49</v>
      </c>
      <c r="B30" s="124" t="s">
        <v>1</v>
      </c>
      <c r="C30" s="194">
        <v>16</v>
      </c>
      <c r="D30" s="194">
        <v>5</v>
      </c>
      <c r="E30" s="194">
        <v>11</v>
      </c>
      <c r="F30" s="194">
        <v>5</v>
      </c>
      <c r="G30" s="309">
        <v>6</v>
      </c>
    </row>
    <row r="31" spans="1:7" s="35" customFormat="1" ht="12.75" customHeight="1">
      <c r="A31" s="40"/>
      <c r="B31" s="125" t="s">
        <v>2</v>
      </c>
      <c r="C31" s="194">
        <v>18753</v>
      </c>
      <c r="D31" s="194">
        <v>2803</v>
      </c>
      <c r="E31" s="194">
        <v>15950</v>
      </c>
      <c r="F31" s="194">
        <v>4710</v>
      </c>
      <c r="G31" s="309">
        <v>11240</v>
      </c>
    </row>
    <row r="32" spans="1:7" ht="20.100000000000001" customHeight="1">
      <c r="A32" s="253" t="s">
        <v>50</v>
      </c>
      <c r="B32" s="124" t="s">
        <v>1</v>
      </c>
      <c r="C32" s="194">
        <v>62</v>
      </c>
      <c r="D32" s="194">
        <v>8</v>
      </c>
      <c r="E32" s="194">
        <v>54</v>
      </c>
      <c r="F32" s="194">
        <v>25</v>
      </c>
      <c r="G32" s="309">
        <v>29</v>
      </c>
    </row>
    <row r="33" spans="1:7" s="35" customFormat="1" ht="15.95" customHeight="1">
      <c r="A33" s="40"/>
      <c r="B33" s="125" t="s">
        <v>2</v>
      </c>
      <c r="C33" s="194">
        <v>44537</v>
      </c>
      <c r="D33" s="194">
        <v>3823</v>
      </c>
      <c r="E33" s="194">
        <v>40714</v>
      </c>
      <c r="F33" s="194">
        <v>30409</v>
      </c>
      <c r="G33" s="309">
        <v>10305</v>
      </c>
    </row>
    <row r="34" spans="1:7" s="35" customFormat="1" ht="24.95" customHeight="1">
      <c r="A34" s="253" t="s">
        <v>311</v>
      </c>
      <c r="B34" s="124" t="s">
        <v>1</v>
      </c>
      <c r="C34" s="194">
        <v>48</v>
      </c>
      <c r="D34" s="194">
        <v>9</v>
      </c>
      <c r="E34" s="194">
        <v>39</v>
      </c>
      <c r="F34" s="194">
        <v>13</v>
      </c>
      <c r="G34" s="309">
        <v>26</v>
      </c>
    </row>
    <row r="35" spans="1:7" s="35" customFormat="1" ht="12.75" customHeight="1">
      <c r="A35" s="40"/>
      <c r="B35" s="125" t="s">
        <v>2</v>
      </c>
      <c r="C35" s="194">
        <v>40774</v>
      </c>
      <c r="D35" s="194">
        <v>4130</v>
      </c>
      <c r="E35" s="194">
        <v>36644</v>
      </c>
      <c r="F35" s="194">
        <v>12334</v>
      </c>
      <c r="G35" s="309">
        <v>24310</v>
      </c>
    </row>
    <row r="36" spans="1:7" ht="20.100000000000001" customHeight="1">
      <c r="A36" s="253" t="s">
        <v>51</v>
      </c>
      <c r="B36" s="124" t="s">
        <v>1</v>
      </c>
      <c r="C36" s="194">
        <v>25</v>
      </c>
      <c r="D36" s="194">
        <v>8</v>
      </c>
      <c r="E36" s="194">
        <v>17</v>
      </c>
      <c r="F36" s="194">
        <v>5</v>
      </c>
      <c r="G36" s="309">
        <v>12</v>
      </c>
    </row>
    <row r="37" spans="1:7" ht="12.75" customHeight="1">
      <c r="A37" s="40"/>
      <c r="B37" s="125" t="s">
        <v>2</v>
      </c>
      <c r="C37" s="194">
        <v>34544</v>
      </c>
      <c r="D37" s="194">
        <v>2897</v>
      </c>
      <c r="E37" s="194">
        <v>31647</v>
      </c>
      <c r="F37" s="194">
        <v>11514</v>
      </c>
      <c r="G37" s="309">
        <v>20133</v>
      </c>
    </row>
    <row r="38" spans="1:7" ht="20.100000000000001" customHeight="1">
      <c r="A38" s="253" t="s">
        <v>52</v>
      </c>
      <c r="B38" s="124" t="s">
        <v>1</v>
      </c>
      <c r="C38" s="194">
        <v>80</v>
      </c>
      <c r="D38" s="194">
        <v>23</v>
      </c>
      <c r="E38" s="194">
        <v>57</v>
      </c>
      <c r="F38" s="194">
        <v>30</v>
      </c>
      <c r="G38" s="309">
        <v>27</v>
      </c>
    </row>
    <row r="39" spans="1:7" ht="12.75" customHeight="1">
      <c r="A39" s="40"/>
      <c r="B39" s="125" t="s">
        <v>2</v>
      </c>
      <c r="C39" s="194">
        <v>78502</v>
      </c>
      <c r="D39" s="194">
        <v>7831</v>
      </c>
      <c r="E39" s="194">
        <v>70671</v>
      </c>
      <c r="F39" s="194">
        <v>46323</v>
      </c>
      <c r="G39" s="309">
        <v>24348</v>
      </c>
    </row>
    <row r="40" spans="1:7" ht="24.95" customHeight="1">
      <c r="A40" s="253" t="s">
        <v>135</v>
      </c>
      <c r="B40" s="124" t="s">
        <v>1</v>
      </c>
      <c r="C40" s="194">
        <v>20</v>
      </c>
      <c r="D40" s="194">
        <v>5</v>
      </c>
      <c r="E40" s="194">
        <v>15</v>
      </c>
      <c r="F40" s="194">
        <v>10</v>
      </c>
      <c r="G40" s="309">
        <v>5</v>
      </c>
    </row>
    <row r="41" spans="1:7" s="21" customFormat="1" ht="12.75" customHeight="1">
      <c r="A41" s="40"/>
      <c r="B41" s="125" t="s">
        <v>2</v>
      </c>
      <c r="C41" s="194">
        <v>10575</v>
      </c>
      <c r="D41" s="194">
        <v>615</v>
      </c>
      <c r="E41" s="194">
        <v>9960</v>
      </c>
      <c r="F41" s="194">
        <v>6388</v>
      </c>
      <c r="G41" s="309">
        <v>3572</v>
      </c>
    </row>
    <row r="42" spans="1:7" s="21" customFormat="1" ht="20.100000000000001" customHeight="1">
      <c r="A42" s="253" t="s">
        <v>53</v>
      </c>
      <c r="B42" s="124" t="s">
        <v>1</v>
      </c>
      <c r="C42" s="314">
        <v>41</v>
      </c>
      <c r="D42" s="314">
        <v>9</v>
      </c>
      <c r="E42" s="314">
        <v>32</v>
      </c>
      <c r="F42" s="314">
        <v>13</v>
      </c>
      <c r="G42" s="315">
        <v>19</v>
      </c>
    </row>
    <row r="43" spans="1:7" s="21" customFormat="1" ht="12.75" customHeight="1">
      <c r="A43" s="40"/>
      <c r="B43" s="125" t="s">
        <v>2</v>
      </c>
      <c r="C43" s="314">
        <v>42492</v>
      </c>
      <c r="D43" s="314">
        <v>2928</v>
      </c>
      <c r="E43" s="314">
        <v>39564</v>
      </c>
      <c r="F43" s="314">
        <v>13037</v>
      </c>
      <c r="G43" s="315">
        <v>26527</v>
      </c>
    </row>
    <row r="44" spans="1:7" s="21" customFormat="1" ht="20.100000000000001" customHeight="1">
      <c r="A44" s="253" t="s">
        <v>54</v>
      </c>
      <c r="B44" s="124" t="s">
        <v>1</v>
      </c>
      <c r="C44" s="194">
        <v>63</v>
      </c>
      <c r="D44" s="194">
        <v>14</v>
      </c>
      <c r="E44" s="194">
        <v>49</v>
      </c>
      <c r="F44" s="194">
        <v>24</v>
      </c>
      <c r="G44" s="309">
        <v>25</v>
      </c>
    </row>
    <row r="45" spans="1:7" s="21" customFormat="1" ht="12.75" customHeight="1">
      <c r="A45" s="40"/>
      <c r="B45" s="125" t="s">
        <v>2</v>
      </c>
      <c r="C45" s="194">
        <v>24270</v>
      </c>
      <c r="D45" s="194">
        <v>3810</v>
      </c>
      <c r="E45" s="194">
        <v>20460</v>
      </c>
      <c r="F45" s="194">
        <v>10901</v>
      </c>
      <c r="G45" s="309">
        <v>9559</v>
      </c>
    </row>
    <row r="46" spans="1:7" s="21" customFormat="1" ht="24.95" customHeight="1">
      <c r="A46" s="253" t="s">
        <v>55</v>
      </c>
      <c r="B46" s="124" t="s">
        <v>1</v>
      </c>
      <c r="C46" s="194">
        <v>27</v>
      </c>
      <c r="D46" s="194">
        <v>1</v>
      </c>
      <c r="E46" s="194">
        <v>26</v>
      </c>
      <c r="F46" s="194">
        <v>7</v>
      </c>
      <c r="G46" s="309">
        <v>19</v>
      </c>
    </row>
    <row r="47" spans="1:7" ht="12.75" customHeight="1">
      <c r="A47" s="40"/>
      <c r="B47" s="125" t="s">
        <v>2</v>
      </c>
      <c r="C47" s="194">
        <v>41112</v>
      </c>
      <c r="D47" s="194" t="s">
        <v>169</v>
      </c>
      <c r="E47" s="194" t="s">
        <v>169</v>
      </c>
      <c r="F47" s="194" t="s">
        <v>169</v>
      </c>
      <c r="G47" s="309">
        <v>27928</v>
      </c>
    </row>
    <row r="48" spans="1:7" ht="20.100000000000001" customHeight="1">
      <c r="A48" s="253" t="s">
        <v>56</v>
      </c>
      <c r="B48" s="124" t="s">
        <v>1</v>
      </c>
      <c r="C48" s="194">
        <v>22</v>
      </c>
      <c r="D48" s="194">
        <v>7</v>
      </c>
      <c r="E48" s="194">
        <v>15</v>
      </c>
      <c r="F48" s="194">
        <v>7</v>
      </c>
      <c r="G48" s="309">
        <v>8</v>
      </c>
    </row>
    <row r="49" spans="1:7" ht="12.75" customHeight="1">
      <c r="A49" s="40"/>
      <c r="B49" s="125" t="s">
        <v>2</v>
      </c>
      <c r="C49" s="194">
        <v>21175</v>
      </c>
      <c r="D49" s="194">
        <v>2684</v>
      </c>
      <c r="E49" s="194">
        <v>18491</v>
      </c>
      <c r="F49" s="194">
        <v>9854</v>
      </c>
      <c r="G49" s="309">
        <v>8637</v>
      </c>
    </row>
    <row r="50" spans="1:7" ht="20.100000000000001" customHeight="1">
      <c r="A50" s="253" t="s">
        <v>57</v>
      </c>
      <c r="B50" s="124" t="s">
        <v>1</v>
      </c>
      <c r="C50" s="314">
        <v>28</v>
      </c>
      <c r="D50" s="194">
        <v>11</v>
      </c>
      <c r="E50" s="194">
        <v>17</v>
      </c>
      <c r="F50" s="194">
        <v>10</v>
      </c>
      <c r="G50" s="309">
        <v>7</v>
      </c>
    </row>
    <row r="51" spans="1:7" ht="12.75" customHeight="1">
      <c r="A51" s="40"/>
      <c r="B51" s="125" t="s">
        <v>2</v>
      </c>
      <c r="C51" s="194">
        <v>25832</v>
      </c>
      <c r="D51" s="194">
        <v>6792</v>
      </c>
      <c r="E51" s="194">
        <v>19040</v>
      </c>
      <c r="F51" s="194">
        <v>16652</v>
      </c>
      <c r="G51" s="309">
        <v>2388</v>
      </c>
    </row>
    <row r="52" spans="1:7" ht="20.100000000000001" customHeight="1">
      <c r="A52" s="253" t="s">
        <v>58</v>
      </c>
      <c r="B52" s="124" t="s">
        <v>1</v>
      </c>
      <c r="C52" s="194">
        <v>18</v>
      </c>
      <c r="D52" s="194">
        <v>4</v>
      </c>
      <c r="E52" s="194">
        <v>14</v>
      </c>
      <c r="F52" s="194">
        <v>8</v>
      </c>
      <c r="G52" s="309">
        <v>6</v>
      </c>
    </row>
    <row r="53" spans="1:7" ht="12.75" customHeight="1">
      <c r="A53" s="40"/>
      <c r="B53" s="125" t="s">
        <v>2</v>
      </c>
      <c r="C53" s="194">
        <v>7524</v>
      </c>
      <c r="D53" s="194">
        <v>909</v>
      </c>
      <c r="E53" s="194">
        <v>6615</v>
      </c>
      <c r="F53" s="194">
        <v>1804</v>
      </c>
      <c r="G53" s="309">
        <v>4811</v>
      </c>
    </row>
    <row r="54" spans="1:7" ht="24.95" customHeight="1">
      <c r="A54" s="253" t="s">
        <v>59</v>
      </c>
      <c r="B54" s="124" t="s">
        <v>1</v>
      </c>
      <c r="C54" s="194">
        <v>34</v>
      </c>
      <c r="D54" s="194">
        <v>11</v>
      </c>
      <c r="E54" s="194">
        <v>23</v>
      </c>
      <c r="F54" s="194">
        <v>16</v>
      </c>
      <c r="G54" s="309">
        <v>7</v>
      </c>
    </row>
    <row r="55" spans="1:7" s="35" customFormat="1" ht="12.75" customHeight="1">
      <c r="A55" s="40"/>
      <c r="B55" s="125" t="s">
        <v>2</v>
      </c>
      <c r="C55" s="194">
        <v>12580</v>
      </c>
      <c r="D55" s="194">
        <v>4170</v>
      </c>
      <c r="E55" s="194">
        <v>8410</v>
      </c>
      <c r="F55" s="194">
        <v>5766</v>
      </c>
      <c r="G55" s="309">
        <v>2644</v>
      </c>
    </row>
    <row r="56" spans="1:7">
      <c r="A56" s="41"/>
    </row>
    <row r="57" spans="1:7">
      <c r="A57" s="41"/>
    </row>
    <row r="58" spans="1:7">
      <c r="A58" s="41"/>
    </row>
    <row r="59" spans="1:7">
      <c r="A59" s="41"/>
    </row>
    <row r="60" spans="1:7">
      <c r="A60" s="41"/>
    </row>
    <row r="61" spans="1:7">
      <c r="A61" s="41"/>
    </row>
    <row r="62" spans="1:7">
      <c r="A62" s="41"/>
    </row>
    <row r="63" spans="1:7">
      <c r="A63" s="41"/>
    </row>
    <row r="64" spans="1:7">
      <c r="A64" s="41"/>
    </row>
    <row r="65" spans="1:1">
      <c r="A65" s="41"/>
    </row>
    <row r="66" spans="1:1">
      <c r="A66" s="41"/>
    </row>
    <row r="67" spans="1:1">
      <c r="A67" s="41"/>
    </row>
    <row r="68" spans="1:1">
      <c r="A68" s="41"/>
    </row>
    <row r="69" spans="1:1">
      <c r="A69" s="41"/>
    </row>
    <row r="70" spans="1:1">
      <c r="A70" s="41"/>
    </row>
    <row r="71" spans="1:1">
      <c r="A71" s="41"/>
    </row>
    <row r="72" spans="1:1">
      <c r="A72" s="41"/>
    </row>
    <row r="73" spans="1:1">
      <c r="A73" s="41"/>
    </row>
    <row r="74" spans="1:1">
      <c r="A74" s="41"/>
    </row>
    <row r="75" spans="1:1">
      <c r="A75" s="41"/>
    </row>
    <row r="76" spans="1:1">
      <c r="A76" s="41"/>
    </row>
    <row r="77" spans="1:1">
      <c r="A77" s="41"/>
    </row>
    <row r="78" spans="1:1">
      <c r="A78" s="41"/>
    </row>
    <row r="79" spans="1:1">
      <c r="A79" s="41"/>
    </row>
    <row r="80" spans="1:1">
      <c r="A80" s="41"/>
    </row>
  </sheetData>
  <mergeCells count="6">
    <mergeCell ref="C3:G3"/>
    <mergeCell ref="C4:C5"/>
    <mergeCell ref="D4:D5"/>
    <mergeCell ref="E4:G4"/>
    <mergeCell ref="A3:A5"/>
    <mergeCell ref="B3:B5"/>
  </mergeCells>
  <pageMargins left="0.7" right="0.7" top="0.75" bottom="0.75" header="0.3" footer="0.3"/>
  <pageSetup paperSize="9" scale="7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2"/>
  <sheetViews>
    <sheetView zoomScaleNormal="100" zoomScaleSheetLayoutView="100" workbookViewId="0"/>
  </sheetViews>
  <sheetFormatPr defaultColWidth="9.140625" defaultRowHeight="12"/>
  <cols>
    <col min="1" max="1" width="40.7109375" style="18" customWidth="1"/>
    <col min="2" max="2" width="2.28515625" style="129" customWidth="1"/>
    <col min="3" max="3" width="10.7109375" style="25" customWidth="1"/>
    <col min="4" max="8" width="10.7109375" style="167" customWidth="1"/>
    <col min="9" max="16384" width="9.140625" style="18"/>
  </cols>
  <sheetData>
    <row r="1" spans="1:9" ht="12.95" customHeight="1">
      <c r="A1" s="284" t="s">
        <v>329</v>
      </c>
      <c r="B1" s="132"/>
      <c r="C1" s="17"/>
      <c r="D1" s="17"/>
      <c r="E1" s="17"/>
      <c r="G1" s="25"/>
      <c r="H1" s="20"/>
    </row>
    <row r="2" spans="1:9" s="20" customFormat="1" ht="9" customHeight="1" thickBot="1">
      <c r="A2" s="39"/>
      <c r="B2" s="120"/>
      <c r="H2" s="168"/>
    </row>
    <row r="3" spans="1:9" ht="15" customHeight="1">
      <c r="A3" s="411" t="s">
        <v>269</v>
      </c>
      <c r="B3" s="413"/>
      <c r="C3" s="409" t="s">
        <v>183</v>
      </c>
      <c r="D3" s="407" t="s">
        <v>268</v>
      </c>
      <c r="E3" s="408"/>
      <c r="F3" s="408"/>
      <c r="G3" s="408"/>
      <c r="H3" s="408"/>
    </row>
    <row r="4" spans="1:9" ht="75" customHeight="1" thickBot="1">
      <c r="A4" s="412"/>
      <c r="B4" s="414"/>
      <c r="C4" s="410"/>
      <c r="D4" s="54" t="s">
        <v>270</v>
      </c>
      <c r="E4" s="54" t="s">
        <v>312</v>
      </c>
      <c r="F4" s="341" t="s">
        <v>313</v>
      </c>
      <c r="G4" s="341" t="s">
        <v>314</v>
      </c>
      <c r="H4" s="84" t="s">
        <v>315</v>
      </c>
    </row>
    <row r="5" spans="1:9" ht="20.100000000000001" customHeight="1">
      <c r="A5" s="259" t="s">
        <v>28</v>
      </c>
      <c r="B5" s="144" t="s">
        <v>1</v>
      </c>
      <c r="C5" s="316">
        <v>2674</v>
      </c>
      <c r="D5" s="316">
        <v>838</v>
      </c>
      <c r="E5" s="316">
        <v>796</v>
      </c>
      <c r="F5" s="316">
        <v>364</v>
      </c>
      <c r="G5" s="316">
        <v>320</v>
      </c>
      <c r="H5" s="317">
        <v>356</v>
      </c>
      <c r="I5" s="318"/>
    </row>
    <row r="6" spans="1:9" s="34" customFormat="1" ht="12.75" customHeight="1">
      <c r="A6" s="56"/>
      <c r="B6" s="144" t="s">
        <v>2</v>
      </c>
      <c r="C6" s="307">
        <v>2150834</v>
      </c>
      <c r="D6" s="307">
        <v>12611</v>
      </c>
      <c r="E6" s="307">
        <v>103566</v>
      </c>
      <c r="F6" s="307">
        <v>132766</v>
      </c>
      <c r="G6" s="307">
        <v>222460</v>
      </c>
      <c r="H6" s="308">
        <v>1679431</v>
      </c>
      <c r="I6" s="318"/>
    </row>
    <row r="7" spans="1:9" s="30" customFormat="1" ht="20.100000000000001" customHeight="1">
      <c r="A7" s="260" t="s">
        <v>40</v>
      </c>
      <c r="B7" s="129" t="s">
        <v>1</v>
      </c>
      <c r="C7" s="194">
        <v>28</v>
      </c>
      <c r="D7" s="194">
        <v>16</v>
      </c>
      <c r="E7" s="194">
        <v>7</v>
      </c>
      <c r="F7" s="194">
        <v>3</v>
      </c>
      <c r="G7" s="194">
        <v>2</v>
      </c>
      <c r="H7" s="309" t="s">
        <v>139</v>
      </c>
    </row>
    <row r="8" spans="1:9" ht="12.75" customHeight="1">
      <c r="A8" s="56"/>
      <c r="B8" s="129" t="s">
        <v>2</v>
      </c>
      <c r="C8" s="194">
        <v>3507</v>
      </c>
      <c r="D8" s="194" t="s">
        <v>169</v>
      </c>
      <c r="E8" s="194">
        <v>974</v>
      </c>
      <c r="F8" s="194">
        <v>1199</v>
      </c>
      <c r="G8" s="194" t="s">
        <v>169</v>
      </c>
      <c r="H8" s="309" t="s">
        <v>139</v>
      </c>
    </row>
    <row r="9" spans="1:9" s="30" customFormat="1" ht="20.100000000000001" customHeight="1">
      <c r="A9" s="231" t="s">
        <v>5</v>
      </c>
      <c r="B9" s="129" t="s">
        <v>1</v>
      </c>
      <c r="C9" s="194">
        <v>19</v>
      </c>
      <c r="D9" s="194">
        <v>3</v>
      </c>
      <c r="E9" s="194">
        <v>8</v>
      </c>
      <c r="F9" s="194">
        <v>2</v>
      </c>
      <c r="G9" s="194">
        <v>1</v>
      </c>
      <c r="H9" s="309">
        <v>5</v>
      </c>
    </row>
    <row r="10" spans="1:9" ht="12.75" customHeight="1">
      <c r="A10" s="55"/>
      <c r="B10" s="129" t="s">
        <v>2</v>
      </c>
      <c r="C10" s="194">
        <v>119330</v>
      </c>
      <c r="D10" s="194" t="s">
        <v>169</v>
      </c>
      <c r="E10" s="194">
        <v>1358</v>
      </c>
      <c r="F10" s="194" t="s">
        <v>169</v>
      </c>
      <c r="G10" s="194" t="s">
        <v>169</v>
      </c>
      <c r="H10" s="309">
        <v>116578</v>
      </c>
    </row>
    <row r="11" spans="1:9" ht="20.100000000000001" customHeight="1">
      <c r="A11" s="260" t="s">
        <v>3</v>
      </c>
      <c r="B11" s="129" t="s">
        <v>1</v>
      </c>
      <c r="C11" s="194">
        <v>710</v>
      </c>
      <c r="D11" s="194">
        <v>64</v>
      </c>
      <c r="E11" s="194">
        <v>212</v>
      </c>
      <c r="F11" s="194">
        <v>145</v>
      </c>
      <c r="G11" s="194">
        <v>145</v>
      </c>
      <c r="H11" s="309">
        <v>144</v>
      </c>
    </row>
    <row r="12" spans="1:9" s="30" customFormat="1" ht="12.75" customHeight="1">
      <c r="A12" s="55"/>
      <c r="B12" s="129" t="s">
        <v>2</v>
      </c>
      <c r="C12" s="194">
        <v>681085</v>
      </c>
      <c r="D12" s="194">
        <v>1400</v>
      </c>
      <c r="E12" s="194">
        <v>31130</v>
      </c>
      <c r="F12" s="194">
        <v>51789</v>
      </c>
      <c r="G12" s="194">
        <v>101325</v>
      </c>
      <c r="H12" s="309">
        <v>495441</v>
      </c>
    </row>
    <row r="13" spans="1:9" ht="24.95" customHeight="1">
      <c r="A13" s="231" t="s">
        <v>305</v>
      </c>
      <c r="B13" s="129" t="s">
        <v>1</v>
      </c>
      <c r="C13" s="194">
        <v>87</v>
      </c>
      <c r="D13" s="194">
        <v>44</v>
      </c>
      <c r="E13" s="194">
        <v>22</v>
      </c>
      <c r="F13" s="194">
        <v>10</v>
      </c>
      <c r="G13" s="194">
        <v>4</v>
      </c>
      <c r="H13" s="309">
        <v>7</v>
      </c>
    </row>
    <row r="14" spans="1:9" s="30" customFormat="1" ht="12.75" customHeight="1">
      <c r="A14" s="55"/>
      <c r="B14" s="129" t="s">
        <v>2</v>
      </c>
      <c r="C14" s="194">
        <v>100644</v>
      </c>
      <c r="D14" s="194">
        <v>456</v>
      </c>
      <c r="E14" s="194">
        <v>2921</v>
      </c>
      <c r="F14" s="194">
        <v>3566</v>
      </c>
      <c r="G14" s="194">
        <v>2954</v>
      </c>
      <c r="H14" s="309">
        <v>90747</v>
      </c>
    </row>
    <row r="15" spans="1:9" ht="24.95" customHeight="1">
      <c r="A15" s="231" t="s">
        <v>306</v>
      </c>
      <c r="B15" s="129" t="s">
        <v>1</v>
      </c>
      <c r="C15" s="194">
        <v>34</v>
      </c>
      <c r="D15" s="194">
        <v>6</v>
      </c>
      <c r="E15" s="194">
        <v>9</v>
      </c>
      <c r="F15" s="194">
        <v>7</v>
      </c>
      <c r="G15" s="194">
        <v>5</v>
      </c>
      <c r="H15" s="309">
        <v>7</v>
      </c>
    </row>
    <row r="16" spans="1:9" s="30" customFormat="1" ht="12.75" customHeight="1">
      <c r="A16" s="56"/>
      <c r="B16" s="129" t="s">
        <v>2</v>
      </c>
      <c r="C16" s="194">
        <v>20602</v>
      </c>
      <c r="D16" s="194">
        <v>115</v>
      </c>
      <c r="E16" s="194">
        <v>1309</v>
      </c>
      <c r="F16" s="194">
        <v>2413</v>
      </c>
      <c r="G16" s="194">
        <v>3597</v>
      </c>
      <c r="H16" s="309">
        <v>13168</v>
      </c>
    </row>
    <row r="17" spans="1:8" s="30" customFormat="1" ht="20.100000000000001" customHeight="1">
      <c r="A17" s="260" t="s">
        <v>4</v>
      </c>
      <c r="B17" s="129" t="s">
        <v>1</v>
      </c>
      <c r="C17" s="194">
        <v>249</v>
      </c>
      <c r="D17" s="194">
        <v>111</v>
      </c>
      <c r="E17" s="194">
        <v>77</v>
      </c>
      <c r="F17" s="194">
        <v>26</v>
      </c>
      <c r="G17" s="194">
        <v>19</v>
      </c>
      <c r="H17" s="309">
        <v>16</v>
      </c>
    </row>
    <row r="18" spans="1:8" ht="12.75" customHeight="1">
      <c r="A18" s="55"/>
      <c r="B18" s="129" t="s">
        <v>2</v>
      </c>
      <c r="C18" s="194">
        <v>78465</v>
      </c>
      <c r="D18" s="194">
        <v>1489</v>
      </c>
      <c r="E18" s="194">
        <v>8997</v>
      </c>
      <c r="F18" s="194">
        <v>9343</v>
      </c>
      <c r="G18" s="194">
        <v>13658</v>
      </c>
      <c r="H18" s="309">
        <v>44978</v>
      </c>
    </row>
    <row r="19" spans="1:8" s="30" customFormat="1" ht="20.100000000000001" customHeight="1">
      <c r="A19" s="231" t="s">
        <v>20</v>
      </c>
      <c r="B19" s="129" t="s">
        <v>1</v>
      </c>
      <c r="C19" s="194">
        <v>506</v>
      </c>
      <c r="D19" s="194">
        <v>143</v>
      </c>
      <c r="E19" s="194">
        <v>174</v>
      </c>
      <c r="F19" s="194">
        <v>68</v>
      </c>
      <c r="G19" s="194">
        <v>64</v>
      </c>
      <c r="H19" s="309">
        <v>57</v>
      </c>
    </row>
    <row r="20" spans="1:8" ht="12.75" customHeight="1">
      <c r="A20" s="55"/>
      <c r="B20" s="129" t="s">
        <v>2</v>
      </c>
      <c r="C20" s="194">
        <v>472078</v>
      </c>
      <c r="D20" s="194">
        <v>2764</v>
      </c>
      <c r="E20" s="194">
        <v>20934</v>
      </c>
      <c r="F20" s="194">
        <v>25095</v>
      </c>
      <c r="G20" s="194">
        <v>45699</v>
      </c>
      <c r="H20" s="309">
        <v>377586</v>
      </c>
    </row>
    <row r="21" spans="1:8" s="30" customFormat="1" ht="20.100000000000001" customHeight="1">
      <c r="A21" s="231" t="s">
        <v>18</v>
      </c>
      <c r="B21" s="129" t="s">
        <v>1</v>
      </c>
      <c r="C21" s="194">
        <v>101</v>
      </c>
      <c r="D21" s="194">
        <v>24</v>
      </c>
      <c r="E21" s="194">
        <v>29</v>
      </c>
      <c r="F21" s="194">
        <v>12</v>
      </c>
      <c r="G21" s="194">
        <v>14</v>
      </c>
      <c r="H21" s="309">
        <v>22</v>
      </c>
    </row>
    <row r="22" spans="1:8" ht="12.75" customHeight="1">
      <c r="A22" s="55"/>
      <c r="B22" s="129" t="s">
        <v>2</v>
      </c>
      <c r="C22" s="194">
        <v>195334</v>
      </c>
      <c r="D22" s="194">
        <v>482</v>
      </c>
      <c r="E22" s="194">
        <v>3933</v>
      </c>
      <c r="F22" s="194">
        <v>4486</v>
      </c>
      <c r="G22" s="194">
        <v>8604</v>
      </c>
      <c r="H22" s="309">
        <v>177829</v>
      </c>
    </row>
    <row r="23" spans="1:8" s="30" customFormat="1" ht="20.100000000000001" customHeight="1">
      <c r="A23" s="231" t="s">
        <v>6</v>
      </c>
      <c r="B23" s="129" t="s">
        <v>1</v>
      </c>
      <c r="C23" s="194">
        <v>24</v>
      </c>
      <c r="D23" s="194">
        <v>6</v>
      </c>
      <c r="E23" s="194">
        <v>11</v>
      </c>
      <c r="F23" s="194">
        <v>4</v>
      </c>
      <c r="G23" s="194" t="s">
        <v>139</v>
      </c>
      <c r="H23" s="309">
        <v>3</v>
      </c>
    </row>
    <row r="24" spans="1:8" ht="12.75" customHeight="1">
      <c r="A24" s="55"/>
      <c r="B24" s="129" t="s">
        <v>2</v>
      </c>
      <c r="C24" s="194" t="s">
        <v>169</v>
      </c>
      <c r="D24" s="194">
        <v>88</v>
      </c>
      <c r="E24" s="194">
        <v>1557</v>
      </c>
      <c r="F24" s="194" t="s">
        <v>169</v>
      </c>
      <c r="G24" s="194" t="s">
        <v>139</v>
      </c>
      <c r="H24" s="309" t="s">
        <v>169</v>
      </c>
    </row>
    <row r="25" spans="1:8" ht="20.100000000000001" customHeight="1">
      <c r="A25" s="231" t="s">
        <v>7</v>
      </c>
      <c r="B25" s="129" t="s">
        <v>1</v>
      </c>
      <c r="C25" s="194">
        <v>234</v>
      </c>
      <c r="D25" s="194">
        <v>88</v>
      </c>
      <c r="E25" s="194">
        <v>82</v>
      </c>
      <c r="F25" s="194">
        <v>20</v>
      </c>
      <c r="G25" s="194">
        <v>20</v>
      </c>
      <c r="H25" s="309">
        <v>24</v>
      </c>
    </row>
    <row r="26" spans="1:8" ht="12.75" customHeight="1">
      <c r="A26" s="55"/>
      <c r="B26" s="129" t="s">
        <v>2</v>
      </c>
      <c r="C26" s="194">
        <v>148603</v>
      </c>
      <c r="D26" s="194">
        <v>1765</v>
      </c>
      <c r="E26" s="194">
        <v>9603</v>
      </c>
      <c r="F26" s="194">
        <v>7633</v>
      </c>
      <c r="G26" s="194">
        <v>13343</v>
      </c>
      <c r="H26" s="309">
        <v>116259</v>
      </c>
    </row>
    <row r="27" spans="1:8" ht="20.100000000000001" customHeight="1">
      <c r="A27" s="261" t="s">
        <v>41</v>
      </c>
      <c r="B27" s="129" t="s">
        <v>1</v>
      </c>
      <c r="C27" s="194">
        <v>60</v>
      </c>
      <c r="D27" s="194">
        <v>29</v>
      </c>
      <c r="E27" s="194">
        <v>16</v>
      </c>
      <c r="F27" s="194">
        <v>6</v>
      </c>
      <c r="G27" s="194">
        <v>6</v>
      </c>
      <c r="H27" s="309">
        <v>3</v>
      </c>
    </row>
    <row r="28" spans="1:8" s="30" customFormat="1" ht="12.75" customHeight="1">
      <c r="A28" s="262"/>
      <c r="B28" s="129" t="s">
        <v>2</v>
      </c>
      <c r="C28" s="194">
        <v>15317</v>
      </c>
      <c r="D28" s="194">
        <v>252</v>
      </c>
      <c r="E28" s="194">
        <v>2098</v>
      </c>
      <c r="F28" s="194">
        <v>2468</v>
      </c>
      <c r="G28" s="194">
        <v>3842</v>
      </c>
      <c r="H28" s="309">
        <v>6657</v>
      </c>
    </row>
    <row r="29" spans="1:8" ht="20.100000000000001" customHeight="1">
      <c r="A29" s="231" t="s">
        <v>19</v>
      </c>
      <c r="B29" s="129" t="s">
        <v>1</v>
      </c>
      <c r="C29" s="194">
        <v>205</v>
      </c>
      <c r="D29" s="194">
        <v>139</v>
      </c>
      <c r="E29" s="194">
        <v>44</v>
      </c>
      <c r="F29" s="194">
        <v>8</v>
      </c>
      <c r="G29" s="194">
        <v>7</v>
      </c>
      <c r="H29" s="309">
        <v>7</v>
      </c>
    </row>
    <row r="30" spans="1:8" s="31" customFormat="1" ht="12.75" customHeight="1">
      <c r="A30" s="55"/>
      <c r="B30" s="129" t="s">
        <v>2</v>
      </c>
      <c r="C30" s="194">
        <v>26668</v>
      </c>
      <c r="D30" s="194">
        <v>1202</v>
      </c>
      <c r="E30" s="194">
        <v>5412</v>
      </c>
      <c r="F30" s="194">
        <v>2727</v>
      </c>
      <c r="G30" s="194">
        <v>4393</v>
      </c>
      <c r="H30" s="309">
        <v>12934</v>
      </c>
    </row>
    <row r="31" spans="1:8" s="30" customFormat="1" ht="20.100000000000001" customHeight="1">
      <c r="A31" s="231" t="s">
        <v>42</v>
      </c>
      <c r="B31" s="129" t="s">
        <v>1</v>
      </c>
      <c r="C31" s="194">
        <v>249</v>
      </c>
      <c r="D31" s="194">
        <v>129</v>
      </c>
      <c r="E31" s="194">
        <v>64</v>
      </c>
      <c r="F31" s="194">
        <v>28</v>
      </c>
      <c r="G31" s="194">
        <v>11</v>
      </c>
      <c r="H31" s="309">
        <v>17</v>
      </c>
    </row>
    <row r="32" spans="1:8" ht="12.75" customHeight="1">
      <c r="A32" s="55"/>
      <c r="B32" s="129" t="s">
        <v>2</v>
      </c>
      <c r="C32" s="194">
        <v>64482</v>
      </c>
      <c r="D32" s="194">
        <v>1855</v>
      </c>
      <c r="E32" s="194">
        <v>8062</v>
      </c>
      <c r="F32" s="194">
        <v>10468</v>
      </c>
      <c r="G32" s="194">
        <v>8262</v>
      </c>
      <c r="H32" s="309">
        <v>35835</v>
      </c>
    </row>
    <row r="33" spans="1:8" s="30" customFormat="1" ht="20.100000000000001" customHeight="1">
      <c r="A33" s="231" t="s">
        <v>0</v>
      </c>
      <c r="B33" s="129" t="s">
        <v>1</v>
      </c>
      <c r="C33" s="194">
        <v>112</v>
      </c>
      <c r="D33" s="194">
        <v>24</v>
      </c>
      <c r="E33" s="194">
        <v>29</v>
      </c>
      <c r="F33" s="194">
        <v>13</v>
      </c>
      <c r="G33" s="194">
        <v>13</v>
      </c>
      <c r="H33" s="309">
        <v>33</v>
      </c>
    </row>
    <row r="34" spans="1:8" ht="12.75" customHeight="1">
      <c r="A34" s="56"/>
      <c r="B34" s="129" t="s">
        <v>2</v>
      </c>
      <c r="C34" s="194">
        <v>139845</v>
      </c>
      <c r="D34" s="194">
        <v>383</v>
      </c>
      <c r="E34" s="194">
        <v>3663</v>
      </c>
      <c r="F34" s="194">
        <v>4999</v>
      </c>
      <c r="G34" s="194">
        <v>8730</v>
      </c>
      <c r="H34" s="309">
        <v>122070</v>
      </c>
    </row>
    <row r="35" spans="1:8" ht="20.100000000000001" customHeight="1">
      <c r="A35" s="231" t="s">
        <v>8</v>
      </c>
      <c r="B35" s="129" t="s">
        <v>1</v>
      </c>
      <c r="C35" s="194">
        <v>7</v>
      </c>
      <c r="D35" s="194">
        <v>3</v>
      </c>
      <c r="E35" s="194">
        <v>4</v>
      </c>
      <c r="F35" s="310" t="s">
        <v>139</v>
      </c>
      <c r="G35" s="310" t="s">
        <v>139</v>
      </c>
      <c r="H35" s="309" t="s">
        <v>139</v>
      </c>
    </row>
    <row r="36" spans="1:8" s="30" customFormat="1" ht="12.75" customHeight="1">
      <c r="A36" s="55"/>
      <c r="B36" s="129" t="s">
        <v>2</v>
      </c>
      <c r="C36" s="194">
        <v>601</v>
      </c>
      <c r="D36" s="194">
        <v>68</v>
      </c>
      <c r="E36" s="194">
        <v>533</v>
      </c>
      <c r="F36" s="194" t="s">
        <v>139</v>
      </c>
      <c r="G36" s="194" t="s">
        <v>139</v>
      </c>
      <c r="H36" s="309" t="s">
        <v>139</v>
      </c>
    </row>
    <row r="37" spans="1:8" ht="20.100000000000001" customHeight="1">
      <c r="A37" s="231" t="s">
        <v>9</v>
      </c>
      <c r="B37" s="129" t="s">
        <v>1</v>
      </c>
      <c r="C37" s="194">
        <v>28</v>
      </c>
      <c r="D37" s="194">
        <v>3</v>
      </c>
      <c r="E37" s="194">
        <v>3</v>
      </c>
      <c r="F37" s="194">
        <v>11</v>
      </c>
      <c r="G37" s="194">
        <v>4</v>
      </c>
      <c r="H37" s="309">
        <v>7</v>
      </c>
    </row>
    <row r="38" spans="1:8" s="30" customFormat="1" ht="12.75" customHeight="1">
      <c r="A38" s="55"/>
      <c r="B38" s="129" t="s">
        <v>2</v>
      </c>
      <c r="C38" s="194">
        <v>34739</v>
      </c>
      <c r="D38" s="194">
        <v>9</v>
      </c>
      <c r="E38" s="194">
        <v>473</v>
      </c>
      <c r="F38" s="194">
        <v>3958</v>
      </c>
      <c r="G38" s="194">
        <v>2850</v>
      </c>
      <c r="H38" s="309">
        <v>27449</v>
      </c>
    </row>
    <row r="39" spans="1:8" ht="20.100000000000001" customHeight="1">
      <c r="A39" s="231" t="s">
        <v>66</v>
      </c>
      <c r="B39" s="129" t="s">
        <v>1</v>
      </c>
      <c r="C39" s="194">
        <v>10</v>
      </c>
      <c r="D39" s="194">
        <v>3</v>
      </c>
      <c r="E39" s="194">
        <v>2</v>
      </c>
      <c r="F39" s="310" t="s">
        <v>139</v>
      </c>
      <c r="G39" s="194">
        <v>2</v>
      </c>
      <c r="H39" s="309">
        <v>3</v>
      </c>
    </row>
    <row r="40" spans="1:8" ht="12.75" customHeight="1">
      <c r="A40" s="263"/>
      <c r="B40" s="129" t="s">
        <v>2</v>
      </c>
      <c r="C40" s="194">
        <v>12633</v>
      </c>
      <c r="D40" s="194" t="s">
        <v>169</v>
      </c>
      <c r="E40" s="194" t="s">
        <v>169</v>
      </c>
      <c r="F40" s="310" t="s">
        <v>139</v>
      </c>
      <c r="G40" s="194" t="s">
        <v>169</v>
      </c>
      <c r="H40" s="309">
        <v>10608</v>
      </c>
    </row>
    <row r="41" spans="1:8" ht="20.100000000000001" customHeight="1">
      <c r="A41" s="231" t="s">
        <v>10</v>
      </c>
      <c r="B41" s="129" t="s">
        <v>1</v>
      </c>
      <c r="C41" s="194">
        <v>11</v>
      </c>
      <c r="D41" s="194">
        <v>3</v>
      </c>
      <c r="E41" s="194">
        <v>3</v>
      </c>
      <c r="F41" s="194">
        <v>1</v>
      </c>
      <c r="G41" s="194">
        <v>3</v>
      </c>
      <c r="H41" s="309">
        <v>1</v>
      </c>
    </row>
    <row r="42" spans="1:8" ht="12.75" customHeight="1">
      <c r="A42" s="55"/>
      <c r="B42" s="129" t="s">
        <v>2</v>
      </c>
      <c r="C42" s="194" t="s">
        <v>169</v>
      </c>
      <c r="D42" s="194" t="s">
        <v>169</v>
      </c>
      <c r="E42" s="194" t="s">
        <v>169</v>
      </c>
      <c r="F42" s="194" t="s">
        <v>169</v>
      </c>
      <c r="G42" s="194">
        <v>1603</v>
      </c>
      <c r="H42" s="309" t="s">
        <v>169</v>
      </c>
    </row>
  </sheetData>
  <mergeCells count="4">
    <mergeCell ref="D3:H3"/>
    <mergeCell ref="C3:C4"/>
    <mergeCell ref="A3:A4"/>
    <mergeCell ref="B3:B4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2"/>
  <sheetViews>
    <sheetView zoomScaleNormal="100" zoomScaleSheetLayoutView="100" workbookViewId="0"/>
  </sheetViews>
  <sheetFormatPr defaultColWidth="9.140625" defaultRowHeight="12"/>
  <cols>
    <col min="1" max="1" width="40.7109375" style="17" customWidth="1"/>
    <col min="2" max="2" width="2.28515625" style="132" customWidth="1"/>
    <col min="3" max="7" width="10.7109375" style="17" customWidth="1"/>
    <col min="8" max="16384" width="9.140625" style="17"/>
  </cols>
  <sheetData>
    <row r="1" spans="1:7" s="18" customFormat="1" ht="12.95" customHeight="1">
      <c r="A1" s="284" t="s">
        <v>356</v>
      </c>
      <c r="B1" s="138"/>
      <c r="C1" s="17"/>
      <c r="D1" s="17"/>
      <c r="E1" s="17"/>
      <c r="F1" s="17"/>
      <c r="G1" s="17"/>
    </row>
    <row r="2" spans="1:7" s="20" customFormat="1" ht="9" customHeight="1" thickBot="1">
      <c r="A2" s="39"/>
      <c r="B2" s="120"/>
    </row>
    <row r="3" spans="1:7" ht="15" customHeight="1">
      <c r="A3" s="387" t="s">
        <v>353</v>
      </c>
      <c r="B3" s="413"/>
      <c r="C3" s="421" t="s">
        <v>205</v>
      </c>
      <c r="D3" s="421"/>
      <c r="E3" s="421"/>
      <c r="F3" s="421"/>
      <c r="G3" s="422"/>
    </row>
    <row r="4" spans="1:7" ht="15" customHeight="1">
      <c r="A4" s="403"/>
      <c r="B4" s="426"/>
      <c r="C4" s="423" t="s">
        <v>201</v>
      </c>
      <c r="D4" s="423" t="s">
        <v>202</v>
      </c>
      <c r="E4" s="423" t="s">
        <v>204</v>
      </c>
      <c r="F4" s="423"/>
      <c r="G4" s="425"/>
    </row>
    <row r="5" spans="1:7" ht="60" customHeight="1" thickBot="1">
      <c r="A5" s="388"/>
      <c r="B5" s="414"/>
      <c r="C5" s="424"/>
      <c r="D5" s="424"/>
      <c r="E5" s="82" t="s">
        <v>184</v>
      </c>
      <c r="F5" s="82" t="s">
        <v>203</v>
      </c>
      <c r="G5" s="84" t="s">
        <v>265</v>
      </c>
    </row>
    <row r="6" spans="1:7" ht="20.100000000000001" customHeight="1">
      <c r="A6" s="264" t="s">
        <v>29</v>
      </c>
      <c r="B6" s="142" t="s">
        <v>1</v>
      </c>
      <c r="C6" s="148">
        <v>2674</v>
      </c>
      <c r="D6" s="149">
        <v>836</v>
      </c>
      <c r="E6" s="150">
        <v>1838</v>
      </c>
      <c r="F6" s="149">
        <v>767</v>
      </c>
      <c r="G6" s="151">
        <v>1071</v>
      </c>
    </row>
    <row r="7" spans="1:7">
      <c r="A7" s="57"/>
      <c r="B7" s="143" t="s">
        <v>2</v>
      </c>
      <c r="C7" s="319">
        <v>2150834</v>
      </c>
      <c r="D7" s="319">
        <v>506939</v>
      </c>
      <c r="E7" s="320">
        <v>1643895</v>
      </c>
      <c r="F7" s="319">
        <v>778528</v>
      </c>
      <c r="G7" s="321">
        <v>865367</v>
      </c>
    </row>
    <row r="8" spans="1:7" ht="20.100000000000001" customHeight="1">
      <c r="A8" s="265" t="s">
        <v>68</v>
      </c>
      <c r="B8" s="128" t="s">
        <v>1</v>
      </c>
      <c r="C8" s="196">
        <v>838</v>
      </c>
      <c r="D8" s="196">
        <v>288</v>
      </c>
      <c r="E8" s="196">
        <v>550</v>
      </c>
      <c r="F8" s="196">
        <v>245</v>
      </c>
      <c r="G8" s="197">
        <v>305</v>
      </c>
    </row>
    <row r="9" spans="1:7">
      <c r="A9" s="58"/>
      <c r="B9" s="128" t="s">
        <v>2</v>
      </c>
      <c r="C9" s="196">
        <v>12611</v>
      </c>
      <c r="D9" s="196">
        <v>4417</v>
      </c>
      <c r="E9" s="196">
        <v>8194</v>
      </c>
      <c r="F9" s="196">
        <v>3848</v>
      </c>
      <c r="G9" s="197">
        <v>4346</v>
      </c>
    </row>
    <row r="10" spans="1:7" ht="20.100000000000001" customHeight="1">
      <c r="A10" s="266" t="s">
        <v>23</v>
      </c>
      <c r="B10" s="128" t="s">
        <v>1</v>
      </c>
      <c r="C10" s="153">
        <v>796</v>
      </c>
      <c r="D10" s="153">
        <v>283</v>
      </c>
      <c r="E10" s="153">
        <v>513</v>
      </c>
      <c r="F10" s="153">
        <v>221</v>
      </c>
      <c r="G10" s="154">
        <v>292</v>
      </c>
    </row>
    <row r="11" spans="1:7">
      <c r="A11" s="59"/>
      <c r="B11" s="128" t="s">
        <v>2</v>
      </c>
      <c r="C11" s="153">
        <v>103566</v>
      </c>
      <c r="D11" s="153">
        <v>36948</v>
      </c>
      <c r="E11" s="153">
        <v>66618</v>
      </c>
      <c r="F11" s="153">
        <v>28072</v>
      </c>
      <c r="G11" s="154">
        <v>38546</v>
      </c>
    </row>
    <row r="12" spans="1:7" ht="20.100000000000001" customHeight="1">
      <c r="A12" s="266" t="s">
        <v>24</v>
      </c>
      <c r="B12" s="128" t="s">
        <v>1</v>
      </c>
      <c r="C12" s="153">
        <v>364</v>
      </c>
      <c r="D12" s="153">
        <v>106</v>
      </c>
      <c r="E12" s="153">
        <v>258</v>
      </c>
      <c r="F12" s="153">
        <v>104</v>
      </c>
      <c r="G12" s="154">
        <v>154</v>
      </c>
    </row>
    <row r="13" spans="1:7">
      <c r="A13" s="59"/>
      <c r="B13" s="128" t="s">
        <v>2</v>
      </c>
      <c r="C13" s="153">
        <v>132766</v>
      </c>
      <c r="D13" s="153">
        <v>39196</v>
      </c>
      <c r="E13" s="153">
        <v>93570</v>
      </c>
      <c r="F13" s="153">
        <v>37974</v>
      </c>
      <c r="G13" s="154">
        <v>55596</v>
      </c>
    </row>
    <row r="14" spans="1:7" ht="20.100000000000001" customHeight="1">
      <c r="A14" s="266" t="s">
        <v>25</v>
      </c>
      <c r="B14" s="128" t="s">
        <v>1</v>
      </c>
      <c r="C14" s="153">
        <v>320</v>
      </c>
      <c r="D14" s="153">
        <v>87</v>
      </c>
      <c r="E14" s="153">
        <v>233</v>
      </c>
      <c r="F14" s="153">
        <v>88</v>
      </c>
      <c r="G14" s="154">
        <v>145</v>
      </c>
    </row>
    <row r="15" spans="1:7">
      <c r="A15" s="59"/>
      <c r="B15" s="128" t="s">
        <v>2</v>
      </c>
      <c r="C15" s="153">
        <v>222460</v>
      </c>
      <c r="D15" s="153">
        <v>56965</v>
      </c>
      <c r="E15" s="153">
        <v>165495</v>
      </c>
      <c r="F15" s="153">
        <v>62608</v>
      </c>
      <c r="G15" s="154">
        <v>102887</v>
      </c>
    </row>
    <row r="16" spans="1:7" ht="20.100000000000001" customHeight="1">
      <c r="A16" s="266" t="s">
        <v>118</v>
      </c>
      <c r="B16" s="128" t="s">
        <v>1</v>
      </c>
      <c r="C16" s="153">
        <v>356</v>
      </c>
      <c r="D16" s="153">
        <v>72</v>
      </c>
      <c r="E16" s="153">
        <v>284</v>
      </c>
      <c r="F16" s="153">
        <v>109</v>
      </c>
      <c r="G16" s="154">
        <v>175</v>
      </c>
    </row>
    <row r="17" spans="1:7">
      <c r="A17" s="58"/>
      <c r="B17" s="128" t="s">
        <v>2</v>
      </c>
      <c r="C17" s="153">
        <v>1679431</v>
      </c>
      <c r="D17" s="153">
        <v>369413</v>
      </c>
      <c r="E17" s="153">
        <v>1310018</v>
      </c>
      <c r="F17" s="153">
        <v>646026</v>
      </c>
      <c r="G17" s="154">
        <v>663992</v>
      </c>
    </row>
    <row r="18" spans="1:7" ht="15.95" customHeight="1">
      <c r="A18" s="267" t="s">
        <v>34</v>
      </c>
      <c r="B18" s="135"/>
      <c r="C18" s="153"/>
      <c r="D18" s="153"/>
      <c r="E18" s="153"/>
      <c r="F18" s="153"/>
      <c r="G18" s="154"/>
    </row>
    <row r="19" spans="1:7" ht="20.100000000000001" customHeight="1">
      <c r="A19" s="268" t="s">
        <v>3</v>
      </c>
      <c r="B19" s="128" t="s">
        <v>1</v>
      </c>
      <c r="C19" s="153">
        <v>710</v>
      </c>
      <c r="D19" s="153">
        <v>168</v>
      </c>
      <c r="E19" s="153">
        <v>542</v>
      </c>
      <c r="F19" s="153">
        <v>237</v>
      </c>
      <c r="G19" s="154">
        <v>305</v>
      </c>
    </row>
    <row r="20" spans="1:7">
      <c r="A20" s="263"/>
      <c r="B20" s="128" t="s">
        <v>2</v>
      </c>
      <c r="C20" s="153">
        <v>681085</v>
      </c>
      <c r="D20" s="153">
        <v>74290</v>
      </c>
      <c r="E20" s="153">
        <v>606795</v>
      </c>
      <c r="F20" s="153">
        <v>327558</v>
      </c>
      <c r="G20" s="154">
        <v>279237</v>
      </c>
    </row>
    <row r="21" spans="1:7" ht="20.100000000000001" customHeight="1">
      <c r="A21" s="265" t="s">
        <v>68</v>
      </c>
      <c r="B21" s="128" t="s">
        <v>1</v>
      </c>
      <c r="C21" s="153">
        <v>64</v>
      </c>
      <c r="D21" s="153">
        <v>17</v>
      </c>
      <c r="E21" s="153">
        <v>47</v>
      </c>
      <c r="F21" s="153">
        <v>27</v>
      </c>
      <c r="G21" s="154">
        <v>20</v>
      </c>
    </row>
    <row r="22" spans="1:7">
      <c r="A22" s="58"/>
      <c r="B22" s="128" t="s">
        <v>2</v>
      </c>
      <c r="C22" s="153">
        <v>1400</v>
      </c>
      <c r="D22" s="153">
        <v>283</v>
      </c>
      <c r="E22" s="153">
        <v>1117</v>
      </c>
      <c r="F22" s="153">
        <v>565</v>
      </c>
      <c r="G22" s="154">
        <v>552</v>
      </c>
    </row>
    <row r="23" spans="1:7" ht="20.100000000000001" customHeight="1">
      <c r="A23" s="266" t="s">
        <v>23</v>
      </c>
      <c r="B23" s="128" t="s">
        <v>1</v>
      </c>
      <c r="C23" s="153">
        <v>212</v>
      </c>
      <c r="D23" s="153">
        <v>63</v>
      </c>
      <c r="E23" s="153">
        <v>149</v>
      </c>
      <c r="F23" s="153">
        <v>71</v>
      </c>
      <c r="G23" s="154">
        <v>78</v>
      </c>
    </row>
    <row r="24" spans="1:7">
      <c r="A24" s="59"/>
      <c r="B24" s="128" t="s">
        <v>2</v>
      </c>
      <c r="C24" s="153">
        <v>31130</v>
      </c>
      <c r="D24" s="153">
        <v>9023</v>
      </c>
      <c r="E24" s="153">
        <v>22107</v>
      </c>
      <c r="F24" s="153">
        <v>10465</v>
      </c>
      <c r="G24" s="154">
        <v>11642</v>
      </c>
    </row>
    <row r="25" spans="1:7" ht="20.100000000000001" customHeight="1">
      <c r="A25" s="266" t="s">
        <v>24</v>
      </c>
      <c r="B25" s="128" t="s">
        <v>1</v>
      </c>
      <c r="C25" s="153">
        <v>145</v>
      </c>
      <c r="D25" s="153">
        <v>41</v>
      </c>
      <c r="E25" s="153">
        <v>104</v>
      </c>
      <c r="F25" s="153">
        <v>43</v>
      </c>
      <c r="G25" s="154">
        <v>61</v>
      </c>
    </row>
    <row r="26" spans="1:7">
      <c r="A26" s="59"/>
      <c r="B26" s="128" t="s">
        <v>2</v>
      </c>
      <c r="C26" s="153">
        <v>51789</v>
      </c>
      <c r="D26" s="153">
        <v>15161</v>
      </c>
      <c r="E26" s="153">
        <v>36628</v>
      </c>
      <c r="F26" s="153">
        <v>14990</v>
      </c>
      <c r="G26" s="154">
        <v>21638</v>
      </c>
    </row>
    <row r="27" spans="1:7" ht="20.100000000000001" customHeight="1">
      <c r="A27" s="266" t="s">
        <v>25</v>
      </c>
      <c r="B27" s="128" t="s">
        <v>1</v>
      </c>
      <c r="C27" s="98">
        <v>145</v>
      </c>
      <c r="D27" s="98">
        <v>28</v>
      </c>
      <c r="E27" s="98">
        <v>117</v>
      </c>
      <c r="F27" s="98">
        <v>44</v>
      </c>
      <c r="G27" s="126">
        <v>73</v>
      </c>
    </row>
    <row r="28" spans="1:7">
      <c r="A28" s="59"/>
      <c r="B28" s="128" t="s">
        <v>2</v>
      </c>
      <c r="C28" s="98">
        <v>101325</v>
      </c>
      <c r="D28" s="98">
        <v>18079</v>
      </c>
      <c r="E28" s="98">
        <v>83246</v>
      </c>
      <c r="F28" s="98">
        <v>30569</v>
      </c>
      <c r="G28" s="126">
        <v>52677</v>
      </c>
    </row>
    <row r="29" spans="1:7" ht="20.100000000000001" customHeight="1">
      <c r="A29" s="266" t="s">
        <v>118</v>
      </c>
      <c r="B29" s="128" t="s">
        <v>1</v>
      </c>
      <c r="C29" s="153">
        <v>144</v>
      </c>
      <c r="D29" s="153">
        <v>19</v>
      </c>
      <c r="E29" s="153">
        <v>125</v>
      </c>
      <c r="F29" s="153">
        <v>52</v>
      </c>
      <c r="G29" s="154">
        <v>73</v>
      </c>
    </row>
    <row r="30" spans="1:7">
      <c r="A30" s="58"/>
      <c r="B30" s="128" t="s">
        <v>2</v>
      </c>
      <c r="C30" s="153">
        <v>495441</v>
      </c>
      <c r="D30" s="153">
        <v>31744</v>
      </c>
      <c r="E30" s="153">
        <v>463697</v>
      </c>
      <c r="F30" s="153">
        <v>270969</v>
      </c>
      <c r="G30" s="154">
        <v>192728</v>
      </c>
    </row>
    <row r="31" spans="1:7" ht="20.100000000000001" customHeight="1">
      <c r="A31" s="269" t="s">
        <v>20</v>
      </c>
      <c r="B31" s="128" t="s">
        <v>1</v>
      </c>
      <c r="C31" s="153">
        <v>506</v>
      </c>
      <c r="D31" s="153">
        <v>145</v>
      </c>
      <c r="E31" s="153">
        <v>361</v>
      </c>
      <c r="F31" s="153">
        <v>190</v>
      </c>
      <c r="G31" s="154">
        <v>171</v>
      </c>
    </row>
    <row r="32" spans="1:7">
      <c r="A32" s="263"/>
      <c r="B32" s="128" t="s">
        <v>2</v>
      </c>
      <c r="C32" s="153">
        <v>472078</v>
      </c>
      <c r="D32" s="153">
        <v>104233</v>
      </c>
      <c r="E32" s="153">
        <v>367845</v>
      </c>
      <c r="F32" s="153">
        <v>121326</v>
      </c>
      <c r="G32" s="154">
        <v>246519</v>
      </c>
    </row>
    <row r="33" spans="1:7" ht="20.100000000000001" customHeight="1">
      <c r="A33" s="265" t="s">
        <v>68</v>
      </c>
      <c r="B33" s="128" t="s">
        <v>1</v>
      </c>
      <c r="C33" s="153">
        <v>143</v>
      </c>
      <c r="D33" s="153">
        <v>42</v>
      </c>
      <c r="E33" s="153">
        <v>101</v>
      </c>
      <c r="F33" s="153">
        <v>70</v>
      </c>
      <c r="G33" s="154">
        <v>31</v>
      </c>
    </row>
    <row r="34" spans="1:7">
      <c r="A34" s="58"/>
      <c r="B34" s="128" t="s">
        <v>2</v>
      </c>
      <c r="C34" s="153">
        <v>2764</v>
      </c>
      <c r="D34" s="153">
        <v>781</v>
      </c>
      <c r="E34" s="153">
        <v>1983</v>
      </c>
      <c r="F34" s="153">
        <v>1249</v>
      </c>
      <c r="G34" s="154">
        <v>734</v>
      </c>
    </row>
    <row r="35" spans="1:7" ht="20.100000000000001" customHeight="1">
      <c r="A35" s="266" t="s">
        <v>23</v>
      </c>
      <c r="B35" s="128" t="s">
        <v>1</v>
      </c>
      <c r="C35" s="153">
        <v>174</v>
      </c>
      <c r="D35" s="153">
        <v>63</v>
      </c>
      <c r="E35" s="153">
        <v>111</v>
      </c>
      <c r="F35" s="153">
        <v>54</v>
      </c>
      <c r="G35" s="154">
        <v>57</v>
      </c>
    </row>
    <row r="36" spans="1:7">
      <c r="A36" s="59"/>
      <c r="B36" s="128" t="s">
        <v>2</v>
      </c>
      <c r="C36" s="153">
        <v>20934</v>
      </c>
      <c r="D36" s="153">
        <v>8450</v>
      </c>
      <c r="E36" s="153">
        <v>12484</v>
      </c>
      <c r="F36" s="153">
        <v>6065</v>
      </c>
      <c r="G36" s="154">
        <v>6419</v>
      </c>
    </row>
    <row r="37" spans="1:7" ht="20.100000000000001" customHeight="1">
      <c r="A37" s="266" t="s">
        <v>24</v>
      </c>
      <c r="B37" s="128" t="s">
        <v>1</v>
      </c>
      <c r="C37" s="153">
        <v>68</v>
      </c>
      <c r="D37" s="153">
        <v>15</v>
      </c>
      <c r="E37" s="153">
        <v>53</v>
      </c>
      <c r="F37" s="153">
        <v>27</v>
      </c>
      <c r="G37" s="154">
        <v>26</v>
      </c>
    </row>
    <row r="38" spans="1:7">
      <c r="A38" s="59"/>
      <c r="B38" s="128" t="s">
        <v>2</v>
      </c>
      <c r="C38" s="153">
        <v>25095</v>
      </c>
      <c r="D38" s="153">
        <v>5533</v>
      </c>
      <c r="E38" s="153">
        <v>19562</v>
      </c>
      <c r="F38" s="153">
        <v>10232</v>
      </c>
      <c r="G38" s="154">
        <v>9330</v>
      </c>
    </row>
    <row r="39" spans="1:7" ht="20.100000000000001" customHeight="1">
      <c r="A39" s="266" t="s">
        <v>25</v>
      </c>
      <c r="B39" s="128" t="s">
        <v>1</v>
      </c>
      <c r="C39" s="153">
        <v>64</v>
      </c>
      <c r="D39" s="153">
        <v>16</v>
      </c>
      <c r="E39" s="153">
        <v>48</v>
      </c>
      <c r="F39" s="153">
        <v>19</v>
      </c>
      <c r="G39" s="154">
        <v>29</v>
      </c>
    </row>
    <row r="40" spans="1:7">
      <c r="A40" s="59"/>
      <c r="B40" s="128" t="s">
        <v>2</v>
      </c>
      <c r="C40" s="153">
        <v>45699</v>
      </c>
      <c r="D40" s="153">
        <v>10880</v>
      </c>
      <c r="E40" s="153">
        <v>34819</v>
      </c>
      <c r="F40" s="153">
        <v>13566</v>
      </c>
      <c r="G40" s="154">
        <v>21253</v>
      </c>
    </row>
    <row r="41" spans="1:7" ht="20.100000000000001" customHeight="1">
      <c r="A41" s="266" t="s">
        <v>118</v>
      </c>
      <c r="B41" s="128" t="s">
        <v>1</v>
      </c>
      <c r="C41" s="153">
        <v>57</v>
      </c>
      <c r="D41" s="153">
        <v>9</v>
      </c>
      <c r="E41" s="153">
        <v>48</v>
      </c>
      <c r="F41" s="153">
        <v>20</v>
      </c>
      <c r="G41" s="154">
        <v>28</v>
      </c>
    </row>
    <row r="42" spans="1:7">
      <c r="A42" s="58"/>
      <c r="B42" s="128" t="s">
        <v>2</v>
      </c>
      <c r="C42" s="153">
        <v>377586</v>
      </c>
      <c r="D42" s="153">
        <v>78589</v>
      </c>
      <c r="E42" s="153">
        <v>298997</v>
      </c>
      <c r="F42" s="153">
        <v>90214</v>
      </c>
      <c r="G42" s="154">
        <v>208783</v>
      </c>
    </row>
  </sheetData>
  <mergeCells count="6">
    <mergeCell ref="C3:G3"/>
    <mergeCell ref="C4:C5"/>
    <mergeCell ref="D4:D5"/>
    <mergeCell ref="E4:G4"/>
    <mergeCell ref="A3:A5"/>
    <mergeCell ref="B3:B5"/>
  </mergeCells>
  <phoneticPr fontId="8" type="noConversion"/>
  <pageMargins left="0.7" right="0.7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4"/>
  <sheetViews>
    <sheetView zoomScaleNormal="100" zoomScaleSheetLayoutView="100" workbookViewId="0"/>
  </sheetViews>
  <sheetFormatPr defaultColWidth="9.140625" defaultRowHeight="12"/>
  <cols>
    <col min="1" max="1" width="40.7109375" style="1" customWidth="1"/>
    <col min="2" max="2" width="5.7109375" style="137" customWidth="1"/>
    <col min="3" max="7" width="12.7109375" style="1" customWidth="1"/>
    <col min="8" max="16384" width="9.140625" style="1"/>
  </cols>
  <sheetData>
    <row r="1" spans="1:7" s="12" customFormat="1" ht="12.95" customHeight="1">
      <c r="A1" s="284" t="s">
        <v>136</v>
      </c>
      <c r="B1" s="138"/>
      <c r="C1" s="17"/>
      <c r="D1" s="17"/>
      <c r="E1" s="17"/>
      <c r="F1" s="18"/>
      <c r="G1" s="4"/>
    </row>
    <row r="2" spans="1:7" s="20" customFormat="1" ht="9" customHeight="1" thickBot="1">
      <c r="A2" s="39"/>
      <c r="B2" s="120"/>
    </row>
    <row r="3" spans="1:7" ht="15" customHeight="1">
      <c r="A3" s="398" t="s">
        <v>271</v>
      </c>
      <c r="B3" s="394"/>
      <c r="C3" s="417" t="s">
        <v>205</v>
      </c>
      <c r="D3" s="417"/>
      <c r="E3" s="417"/>
      <c r="F3" s="417"/>
      <c r="G3" s="418"/>
    </row>
    <row r="4" spans="1:7" ht="15" customHeight="1">
      <c r="A4" s="415"/>
      <c r="B4" s="395"/>
      <c r="C4" s="419" t="s">
        <v>201</v>
      </c>
      <c r="D4" s="419" t="s">
        <v>202</v>
      </c>
      <c r="E4" s="419" t="s">
        <v>204</v>
      </c>
      <c r="F4" s="419"/>
      <c r="G4" s="420"/>
    </row>
    <row r="5" spans="1:7" ht="60" customHeight="1">
      <c r="A5" s="415"/>
      <c r="B5" s="395"/>
      <c r="C5" s="419"/>
      <c r="D5" s="419"/>
      <c r="E5" s="60" t="s">
        <v>184</v>
      </c>
      <c r="F5" s="60" t="s">
        <v>203</v>
      </c>
      <c r="G5" s="61" t="s">
        <v>265</v>
      </c>
    </row>
    <row r="6" spans="1:7" ht="15" customHeight="1" thickBot="1">
      <c r="A6" s="416"/>
      <c r="B6" s="396"/>
      <c r="C6" s="299"/>
      <c r="D6" s="300"/>
      <c r="E6" s="278" t="s">
        <v>175</v>
      </c>
      <c r="F6" s="300"/>
      <c r="G6" s="300"/>
    </row>
    <row r="7" spans="1:7" ht="20.100000000000001" customHeight="1">
      <c r="A7" s="247" t="s">
        <v>29</v>
      </c>
      <c r="B7" s="62">
        <v>2023</v>
      </c>
      <c r="C7" s="99">
        <v>274747.3</v>
      </c>
      <c r="D7" s="99">
        <v>68295.3</v>
      </c>
      <c r="E7" s="99">
        <v>206452</v>
      </c>
      <c r="F7" s="99">
        <v>121169.2</v>
      </c>
      <c r="G7" s="100">
        <v>85282.8</v>
      </c>
    </row>
    <row r="8" spans="1:7" ht="12.75" customHeight="1">
      <c r="A8" s="56"/>
      <c r="B8" s="63">
        <v>2024</v>
      </c>
      <c r="C8" s="99">
        <v>284766.09999999998</v>
      </c>
      <c r="D8" s="99">
        <v>71540.600000000006</v>
      </c>
      <c r="E8" s="99">
        <v>213225.5</v>
      </c>
      <c r="F8" s="99">
        <v>127583.1</v>
      </c>
      <c r="G8" s="100">
        <v>85642.4</v>
      </c>
    </row>
    <row r="9" spans="1:7" ht="20.100000000000001" customHeight="1">
      <c r="A9" s="248" t="s">
        <v>128</v>
      </c>
      <c r="B9" s="139">
        <v>2023</v>
      </c>
      <c r="C9" s="101">
        <v>114974.1</v>
      </c>
      <c r="D9" s="101">
        <v>44949.2</v>
      </c>
      <c r="E9" s="101">
        <v>70024.899999999994</v>
      </c>
      <c r="F9" s="101">
        <v>70024</v>
      </c>
      <c r="G9" s="102">
        <v>0.9</v>
      </c>
    </row>
    <row r="10" spans="1:7" ht="12.75" customHeight="1">
      <c r="A10" s="64"/>
      <c r="B10" s="140">
        <v>2024</v>
      </c>
      <c r="C10" s="101">
        <v>127062</v>
      </c>
      <c r="D10" s="101">
        <v>47558.2</v>
      </c>
      <c r="E10" s="101">
        <v>79503.8</v>
      </c>
      <c r="F10" s="101">
        <v>79503.5</v>
      </c>
      <c r="G10" s="102">
        <v>0.3</v>
      </c>
    </row>
    <row r="11" spans="1:7" ht="20.100000000000001" customHeight="1">
      <c r="A11" s="248" t="s">
        <v>134</v>
      </c>
      <c r="B11" s="139">
        <v>2023</v>
      </c>
      <c r="C11" s="101">
        <v>11880.2</v>
      </c>
      <c r="D11" s="101">
        <v>434</v>
      </c>
      <c r="E11" s="101">
        <v>11446.2</v>
      </c>
      <c r="F11" s="101">
        <v>11420.2</v>
      </c>
      <c r="G11" s="102">
        <v>26</v>
      </c>
    </row>
    <row r="12" spans="1:7" ht="12.75" customHeight="1">
      <c r="A12" s="64"/>
      <c r="B12" s="140">
        <v>2024</v>
      </c>
      <c r="C12" s="101">
        <v>8332.2000000000007</v>
      </c>
      <c r="D12" s="101">
        <v>332.7</v>
      </c>
      <c r="E12" s="101">
        <v>7999.5</v>
      </c>
      <c r="F12" s="101">
        <v>7973.7</v>
      </c>
      <c r="G12" s="102">
        <v>25.8</v>
      </c>
    </row>
    <row r="13" spans="1:7" ht="20.100000000000001" customHeight="1">
      <c r="A13" s="248" t="s">
        <v>131</v>
      </c>
      <c r="B13" s="139">
        <v>2023</v>
      </c>
      <c r="C13" s="101">
        <v>5228.1000000000004</v>
      </c>
      <c r="D13" s="101">
        <v>5165.6000000000004</v>
      </c>
      <c r="E13" s="101">
        <v>62.5</v>
      </c>
      <c r="F13" s="101">
        <v>24.2</v>
      </c>
      <c r="G13" s="102">
        <v>38.299999999999997</v>
      </c>
    </row>
    <row r="14" spans="1:7" ht="12.75" customHeight="1">
      <c r="A14" s="64"/>
      <c r="B14" s="140">
        <v>2024</v>
      </c>
      <c r="C14" s="101">
        <v>5478.4</v>
      </c>
      <c r="D14" s="101">
        <v>5410.7</v>
      </c>
      <c r="E14" s="101">
        <v>67.7</v>
      </c>
      <c r="F14" s="101">
        <v>29.4</v>
      </c>
      <c r="G14" s="102">
        <v>38.299999999999997</v>
      </c>
    </row>
    <row r="15" spans="1:7" ht="20.100000000000001" customHeight="1">
      <c r="A15" s="248" t="s">
        <v>130</v>
      </c>
      <c r="B15" s="139">
        <v>2023</v>
      </c>
      <c r="C15" s="101">
        <v>23456.5</v>
      </c>
      <c r="D15" s="101">
        <v>8992.7000000000007</v>
      </c>
      <c r="E15" s="101">
        <v>14463.8</v>
      </c>
      <c r="F15" s="101">
        <v>14407.1</v>
      </c>
      <c r="G15" s="102">
        <v>56.7</v>
      </c>
    </row>
    <row r="16" spans="1:7" ht="12.75" customHeight="1">
      <c r="A16" s="64"/>
      <c r="B16" s="140">
        <v>2024</v>
      </c>
      <c r="C16" s="101">
        <v>24481.200000000001</v>
      </c>
      <c r="D16" s="101">
        <v>9096.5</v>
      </c>
      <c r="E16" s="101">
        <v>15384.7</v>
      </c>
      <c r="F16" s="101">
        <v>15321.2</v>
      </c>
      <c r="G16" s="102">
        <v>63.5</v>
      </c>
    </row>
    <row r="17" spans="1:7" ht="20.100000000000001" customHeight="1">
      <c r="A17" s="248" t="s">
        <v>132</v>
      </c>
      <c r="B17" s="139">
        <v>2023</v>
      </c>
      <c r="C17" s="101">
        <v>22719.5</v>
      </c>
      <c r="D17" s="101">
        <v>4592.3</v>
      </c>
      <c r="E17" s="101">
        <v>18127.2</v>
      </c>
      <c r="F17" s="101">
        <v>7014.7</v>
      </c>
      <c r="G17" s="102">
        <v>11112.5</v>
      </c>
    </row>
    <row r="18" spans="1:7" ht="12.75" customHeight="1">
      <c r="A18" s="65"/>
      <c r="B18" s="141">
        <v>2024</v>
      </c>
      <c r="C18" s="101">
        <v>11357.5</v>
      </c>
      <c r="D18" s="101">
        <v>3451.3</v>
      </c>
      <c r="E18" s="101">
        <v>7906.2</v>
      </c>
      <c r="F18" s="101">
        <v>7128.8</v>
      </c>
      <c r="G18" s="102">
        <v>777.4</v>
      </c>
    </row>
    <row r="19" spans="1:7" ht="20.100000000000001" customHeight="1">
      <c r="A19" s="248" t="s">
        <v>129</v>
      </c>
      <c r="B19" s="139">
        <v>2023</v>
      </c>
      <c r="C19" s="101">
        <v>70227.899999999994</v>
      </c>
      <c r="D19" s="101">
        <v>835.7</v>
      </c>
      <c r="E19" s="101">
        <v>69392.2</v>
      </c>
      <c r="F19" s="101">
        <v>1386.4</v>
      </c>
      <c r="G19" s="102">
        <v>68005.8</v>
      </c>
    </row>
    <row r="20" spans="1:7" ht="12.75" customHeight="1">
      <c r="A20" s="64"/>
      <c r="B20" s="140">
        <v>2024</v>
      </c>
      <c r="C20" s="101">
        <v>85408.5</v>
      </c>
      <c r="D20" s="101">
        <v>1259</v>
      </c>
      <c r="E20" s="101">
        <v>84149.5</v>
      </c>
      <c r="F20" s="101">
        <v>1647.2</v>
      </c>
      <c r="G20" s="102">
        <v>82502.3</v>
      </c>
    </row>
    <row r="21" spans="1:7" ht="20.100000000000001" customHeight="1">
      <c r="A21" s="248" t="s">
        <v>133</v>
      </c>
      <c r="B21" s="139">
        <v>2023</v>
      </c>
      <c r="C21" s="101">
        <v>26261.1</v>
      </c>
      <c r="D21" s="101">
        <v>3325.8</v>
      </c>
      <c r="E21" s="101">
        <v>22935.3</v>
      </c>
      <c r="F21" s="101">
        <v>16892.7</v>
      </c>
      <c r="G21" s="102">
        <v>6042.6</v>
      </c>
    </row>
    <row r="22" spans="1:7" ht="12.75" customHeight="1">
      <c r="A22" s="65"/>
      <c r="B22" s="303">
        <v>2024</v>
      </c>
      <c r="C22" s="337">
        <v>22646.400000000001</v>
      </c>
      <c r="D22" s="337">
        <v>4432.2</v>
      </c>
      <c r="E22" s="337">
        <v>18214.2</v>
      </c>
      <c r="F22" s="337">
        <v>15979.4</v>
      </c>
      <c r="G22" s="338">
        <v>2234.8000000000002</v>
      </c>
    </row>
    <row r="24" spans="1:7">
      <c r="C24" s="304"/>
      <c r="D24" s="304"/>
      <c r="E24" s="304"/>
      <c r="F24" s="304"/>
      <c r="G24" s="304"/>
    </row>
  </sheetData>
  <mergeCells count="6">
    <mergeCell ref="A3:A6"/>
    <mergeCell ref="C3:G3"/>
    <mergeCell ref="C4:C5"/>
    <mergeCell ref="D4:D5"/>
    <mergeCell ref="E4:G4"/>
    <mergeCell ref="B3:B6"/>
  </mergeCells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6"/>
  <sheetViews>
    <sheetView zoomScaleNormal="100" zoomScaleSheetLayoutView="100" workbookViewId="0"/>
  </sheetViews>
  <sheetFormatPr defaultColWidth="9.140625" defaultRowHeight="12"/>
  <cols>
    <col min="1" max="1" width="40.7109375" style="1" customWidth="1"/>
    <col min="2" max="2" width="2.28515625" style="137" customWidth="1"/>
    <col min="3" max="7" width="12.7109375" style="1" customWidth="1"/>
    <col min="8" max="16384" width="9.140625" style="1"/>
  </cols>
  <sheetData>
    <row r="1" spans="1:7" s="12" customFormat="1" ht="12.95" customHeight="1">
      <c r="A1" s="284" t="s">
        <v>326</v>
      </c>
      <c r="B1" s="132"/>
      <c r="C1" s="17"/>
      <c r="D1" s="17"/>
      <c r="E1" s="17"/>
      <c r="F1" s="18"/>
      <c r="G1" s="4"/>
    </row>
    <row r="2" spans="1:7" s="20" customFormat="1" ht="9" customHeight="1" thickBot="1">
      <c r="A2" s="39"/>
      <c r="B2" s="120"/>
    </row>
    <row r="3" spans="1:7" ht="15" customHeight="1">
      <c r="A3" s="428" t="s">
        <v>316</v>
      </c>
      <c r="B3" s="394"/>
      <c r="C3" s="417" t="s">
        <v>205</v>
      </c>
      <c r="D3" s="417"/>
      <c r="E3" s="417"/>
      <c r="F3" s="417"/>
      <c r="G3" s="418"/>
    </row>
    <row r="4" spans="1:7" ht="15" customHeight="1">
      <c r="A4" s="429"/>
      <c r="B4" s="395"/>
      <c r="C4" s="419" t="s">
        <v>201</v>
      </c>
      <c r="D4" s="419" t="s">
        <v>202</v>
      </c>
      <c r="E4" s="419" t="s">
        <v>204</v>
      </c>
      <c r="F4" s="419"/>
      <c r="G4" s="420"/>
    </row>
    <row r="5" spans="1:7" ht="60" customHeight="1" thickBot="1">
      <c r="A5" s="430"/>
      <c r="B5" s="396"/>
      <c r="C5" s="427"/>
      <c r="D5" s="427"/>
      <c r="E5" s="83" t="s">
        <v>184</v>
      </c>
      <c r="F5" s="83" t="s">
        <v>203</v>
      </c>
      <c r="G5" s="66" t="s">
        <v>265</v>
      </c>
    </row>
    <row r="6" spans="1:7" ht="20.100000000000001" customHeight="1">
      <c r="A6" s="247" t="s">
        <v>29</v>
      </c>
      <c r="B6" s="133" t="s">
        <v>1</v>
      </c>
      <c r="C6" s="200">
        <v>2674</v>
      </c>
      <c r="D6" s="200">
        <v>836</v>
      </c>
      <c r="E6" s="200">
        <v>1838</v>
      </c>
      <c r="F6" s="200">
        <v>767</v>
      </c>
      <c r="G6" s="200">
        <v>1071</v>
      </c>
    </row>
    <row r="7" spans="1:7">
      <c r="A7" s="56"/>
      <c r="B7" s="134" t="s">
        <v>2</v>
      </c>
      <c r="C7" s="201">
        <v>1080524</v>
      </c>
      <c r="D7" s="201">
        <v>207220</v>
      </c>
      <c r="E7" s="201">
        <v>873304.1</v>
      </c>
      <c r="F7" s="201">
        <v>505778.9</v>
      </c>
      <c r="G7" s="201">
        <v>367525.1</v>
      </c>
    </row>
    <row r="8" spans="1:7" ht="20.100000000000001" customHeight="1">
      <c r="A8" s="248" t="s">
        <v>124</v>
      </c>
      <c r="B8" s="135" t="s">
        <v>1</v>
      </c>
      <c r="C8" s="203">
        <v>163</v>
      </c>
      <c r="D8" s="203">
        <v>29</v>
      </c>
      <c r="E8" s="203">
        <v>134</v>
      </c>
      <c r="F8" s="203">
        <v>52</v>
      </c>
      <c r="G8" s="203">
        <v>82</v>
      </c>
    </row>
    <row r="9" spans="1:7">
      <c r="A9" s="67"/>
      <c r="B9" s="135" t="s">
        <v>2</v>
      </c>
      <c r="C9" s="202">
        <v>795745.1</v>
      </c>
      <c r="D9" s="202">
        <v>131193.29999999999</v>
      </c>
      <c r="E9" s="202">
        <v>664551.80000000005</v>
      </c>
      <c r="F9" s="202">
        <v>429299.20000000001</v>
      </c>
      <c r="G9" s="202">
        <v>235252.6</v>
      </c>
    </row>
    <row r="10" spans="1:7" ht="20.100000000000001" customHeight="1">
      <c r="A10" s="248" t="s">
        <v>125</v>
      </c>
      <c r="B10" s="135" t="s">
        <v>1</v>
      </c>
      <c r="C10" s="203">
        <v>148</v>
      </c>
      <c r="D10" s="203">
        <v>30</v>
      </c>
      <c r="E10" s="203">
        <v>118</v>
      </c>
      <c r="F10" s="203">
        <v>37</v>
      </c>
      <c r="G10" s="203">
        <v>81</v>
      </c>
    </row>
    <row r="11" spans="1:7">
      <c r="A11" s="248"/>
      <c r="B11" s="135" t="s">
        <v>2</v>
      </c>
      <c r="C11" s="202">
        <v>100229.3</v>
      </c>
      <c r="D11" s="202">
        <v>20727</v>
      </c>
      <c r="E11" s="202">
        <v>79502.399999999994</v>
      </c>
      <c r="F11" s="202">
        <v>25631.5</v>
      </c>
      <c r="G11" s="202">
        <v>53870.8</v>
      </c>
    </row>
    <row r="12" spans="1:7" ht="20.100000000000001" customHeight="1">
      <c r="A12" s="248" t="s">
        <v>36</v>
      </c>
      <c r="B12" s="135" t="s">
        <v>1</v>
      </c>
      <c r="C12" s="203">
        <v>645</v>
      </c>
      <c r="D12" s="203">
        <v>185</v>
      </c>
      <c r="E12" s="203">
        <v>460</v>
      </c>
      <c r="F12" s="203">
        <v>172</v>
      </c>
      <c r="G12" s="203">
        <v>288</v>
      </c>
    </row>
    <row r="13" spans="1:7">
      <c r="A13" s="248"/>
      <c r="B13" s="135" t="s">
        <v>2</v>
      </c>
      <c r="C13" s="202">
        <v>151266.5</v>
      </c>
      <c r="D13" s="202">
        <v>41456</v>
      </c>
      <c r="E13" s="202">
        <v>109810.5</v>
      </c>
      <c r="F13" s="202">
        <v>40176</v>
      </c>
      <c r="G13" s="202">
        <v>69634.600000000006</v>
      </c>
    </row>
    <row r="14" spans="1:7" ht="20.100000000000001" customHeight="1">
      <c r="A14" s="248" t="s">
        <v>35</v>
      </c>
      <c r="B14" s="135" t="s">
        <v>1</v>
      </c>
      <c r="C14" s="203">
        <v>349</v>
      </c>
      <c r="D14" s="203">
        <v>131</v>
      </c>
      <c r="E14" s="203">
        <v>218</v>
      </c>
      <c r="F14" s="203">
        <v>103</v>
      </c>
      <c r="G14" s="203">
        <v>115</v>
      </c>
    </row>
    <row r="15" spans="1:7">
      <c r="A15" s="248"/>
      <c r="B15" s="135" t="s">
        <v>2</v>
      </c>
      <c r="C15" s="202">
        <v>24884</v>
      </c>
      <c r="D15" s="202">
        <v>9219.7000000000007</v>
      </c>
      <c r="E15" s="202">
        <v>15664.3</v>
      </c>
      <c r="F15" s="202">
        <v>7338.2</v>
      </c>
      <c r="G15" s="202">
        <v>8326.1</v>
      </c>
    </row>
    <row r="16" spans="1:7" ht="20.100000000000001" customHeight="1">
      <c r="A16" s="248" t="s">
        <v>37</v>
      </c>
      <c r="B16" s="135" t="s">
        <v>1</v>
      </c>
      <c r="C16" s="203">
        <v>326</v>
      </c>
      <c r="D16" s="203">
        <v>116</v>
      </c>
      <c r="E16" s="203">
        <v>210</v>
      </c>
      <c r="F16" s="203">
        <v>98</v>
      </c>
      <c r="G16" s="203">
        <v>112</v>
      </c>
    </row>
    <row r="17" spans="1:7">
      <c r="A17" s="248"/>
      <c r="B17" s="135" t="s">
        <v>2</v>
      </c>
      <c r="C17" s="202">
        <v>11891.7</v>
      </c>
      <c r="D17" s="202">
        <v>4188.3999999999996</v>
      </c>
      <c r="E17" s="202">
        <v>7703.3</v>
      </c>
      <c r="F17" s="202">
        <v>3581.7</v>
      </c>
      <c r="G17" s="202">
        <v>4121.6000000000004</v>
      </c>
    </row>
    <row r="18" spans="1:7" ht="20.100000000000001" customHeight="1">
      <c r="A18" s="248" t="s">
        <v>38</v>
      </c>
      <c r="B18" s="135" t="s">
        <v>1</v>
      </c>
      <c r="C18" s="203">
        <v>464</v>
      </c>
      <c r="D18" s="203">
        <v>147</v>
      </c>
      <c r="E18" s="203">
        <v>317</v>
      </c>
      <c r="F18" s="203">
        <v>146</v>
      </c>
      <c r="G18" s="203">
        <v>171</v>
      </c>
    </row>
    <row r="19" spans="1:7">
      <c r="A19" s="248"/>
      <c r="B19" s="135" t="s">
        <v>2</v>
      </c>
      <c r="C19" s="202">
        <v>6289.5</v>
      </c>
      <c r="D19" s="202">
        <v>2081.6</v>
      </c>
      <c r="E19" s="202">
        <v>4207.8999999999996</v>
      </c>
      <c r="F19" s="202">
        <v>1922.1</v>
      </c>
      <c r="G19" s="202">
        <v>2285.8000000000002</v>
      </c>
    </row>
    <row r="20" spans="1:7" ht="20.100000000000001" customHeight="1">
      <c r="A20" s="248" t="s">
        <v>60</v>
      </c>
      <c r="B20" s="135" t="s">
        <v>1</v>
      </c>
      <c r="C20" s="203">
        <v>386</v>
      </c>
      <c r="D20" s="203">
        <v>149</v>
      </c>
      <c r="E20" s="203">
        <v>237</v>
      </c>
      <c r="F20" s="203">
        <v>119</v>
      </c>
      <c r="G20" s="203">
        <v>118</v>
      </c>
    </row>
    <row r="21" spans="1:7">
      <c r="A21" s="65"/>
      <c r="B21" s="136" t="s">
        <v>2</v>
      </c>
      <c r="C21" s="202">
        <v>724.5</v>
      </c>
      <c r="D21" s="202">
        <v>287.39999999999998</v>
      </c>
      <c r="E21" s="202">
        <v>437</v>
      </c>
      <c r="F21" s="202">
        <v>199</v>
      </c>
      <c r="G21" s="202">
        <v>238</v>
      </c>
    </row>
    <row r="22" spans="1:7" ht="20.100000000000001" customHeight="1">
      <c r="A22" s="248" t="s">
        <v>71</v>
      </c>
      <c r="B22" s="135" t="s">
        <v>1</v>
      </c>
      <c r="C22" s="203">
        <v>193</v>
      </c>
      <c r="D22" s="203">
        <v>49</v>
      </c>
      <c r="E22" s="203">
        <v>144</v>
      </c>
      <c r="F22" s="203">
        <v>40</v>
      </c>
      <c r="G22" s="203">
        <v>104</v>
      </c>
    </row>
    <row r="23" spans="1:7">
      <c r="A23" s="65"/>
      <c r="B23" s="136" t="s">
        <v>2</v>
      </c>
      <c r="C23" s="202">
        <v>-10506.5</v>
      </c>
      <c r="D23" s="202">
        <v>-1933.4</v>
      </c>
      <c r="E23" s="202">
        <v>-8573.1</v>
      </c>
      <c r="F23" s="202">
        <v>-2368.6999999999998</v>
      </c>
      <c r="G23" s="202">
        <v>-6204.4</v>
      </c>
    </row>
    <row r="25" spans="1:7">
      <c r="C25" s="343"/>
    </row>
    <row r="26" spans="1:7">
      <c r="C26" s="343"/>
    </row>
  </sheetData>
  <mergeCells count="6">
    <mergeCell ref="C3:G3"/>
    <mergeCell ref="C4:C5"/>
    <mergeCell ref="D4:D5"/>
    <mergeCell ref="E4:G4"/>
    <mergeCell ref="A3:A5"/>
    <mergeCell ref="B3:B5"/>
  </mergeCells>
  <phoneticPr fontId="8" type="noConversion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4"/>
  <sheetViews>
    <sheetView zoomScaleNormal="100" zoomScaleSheetLayoutView="100" workbookViewId="0"/>
  </sheetViews>
  <sheetFormatPr defaultColWidth="9.140625" defaultRowHeight="12"/>
  <cols>
    <col min="1" max="1" width="40.7109375" style="21" customWidth="1"/>
    <col min="2" max="2" width="12.7109375" style="22" customWidth="1"/>
    <col min="3" max="12" width="12.7109375" style="168" customWidth="1"/>
    <col min="13" max="13" width="12.7109375" style="77" customWidth="1"/>
    <col min="14" max="16384" width="9.140625" style="19"/>
  </cols>
  <sheetData>
    <row r="1" spans="1:13" s="20" customFormat="1" ht="12.95" customHeight="1">
      <c r="A1" s="288" t="s">
        <v>325</v>
      </c>
      <c r="B1" s="77"/>
      <c r="C1" s="77"/>
      <c r="D1" s="77"/>
      <c r="E1" s="168"/>
      <c r="F1" s="168"/>
      <c r="G1" s="168"/>
      <c r="H1" s="168"/>
      <c r="I1" s="168"/>
      <c r="J1" s="168"/>
      <c r="K1" s="168"/>
      <c r="L1" s="168"/>
      <c r="M1" s="168"/>
    </row>
    <row r="2" spans="1:13" s="20" customFormat="1" ht="9" customHeight="1" thickBot="1">
      <c r="A2" s="21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>
      <c r="A3" s="433" t="s">
        <v>272</v>
      </c>
      <c r="B3" s="436" t="s">
        <v>318</v>
      </c>
      <c r="C3" s="436" t="s">
        <v>273</v>
      </c>
      <c r="D3" s="436" t="s">
        <v>274</v>
      </c>
      <c r="E3" s="440" t="s">
        <v>283</v>
      </c>
      <c r="F3" s="441"/>
      <c r="G3" s="436" t="s">
        <v>277</v>
      </c>
      <c r="H3" s="440" t="s">
        <v>283</v>
      </c>
      <c r="I3" s="441"/>
      <c r="J3" s="431" t="s">
        <v>282</v>
      </c>
      <c r="K3" s="298"/>
      <c r="L3" s="431" t="s">
        <v>281</v>
      </c>
    </row>
    <row r="4" spans="1:13" ht="60" customHeight="1">
      <c r="A4" s="434"/>
      <c r="B4" s="438"/>
      <c r="C4" s="437"/>
      <c r="D4" s="437"/>
      <c r="E4" s="349" t="s">
        <v>275</v>
      </c>
      <c r="F4" s="350" t="s">
        <v>276</v>
      </c>
      <c r="G4" s="437"/>
      <c r="H4" s="350" t="s">
        <v>278</v>
      </c>
      <c r="I4" s="349" t="s">
        <v>279</v>
      </c>
      <c r="J4" s="437"/>
      <c r="K4" s="68" t="s">
        <v>280</v>
      </c>
      <c r="L4" s="432"/>
    </row>
    <row r="5" spans="1:13" s="75" customFormat="1" ht="15" customHeight="1" thickBot="1">
      <c r="A5" s="435"/>
      <c r="B5" s="439"/>
      <c r="C5" s="296"/>
      <c r="D5" s="297"/>
      <c r="E5" s="297"/>
      <c r="F5" s="297"/>
      <c r="G5" s="280" t="s">
        <v>175</v>
      </c>
      <c r="H5" s="297"/>
      <c r="I5" s="297"/>
      <c r="J5" s="297"/>
      <c r="K5" s="297"/>
      <c r="L5" s="297"/>
      <c r="M5" s="272"/>
    </row>
    <row r="6" spans="1:13" ht="20.100000000000001" customHeight="1">
      <c r="A6" s="270" t="s">
        <v>28</v>
      </c>
      <c r="B6" s="88">
        <v>1091</v>
      </c>
      <c r="C6" s="103">
        <v>2016050.3</v>
      </c>
      <c r="D6" s="104">
        <v>1213270.2</v>
      </c>
      <c r="E6" s="104">
        <v>779055.1</v>
      </c>
      <c r="F6" s="104">
        <v>80785.8</v>
      </c>
      <c r="G6" s="104">
        <v>800159</v>
      </c>
      <c r="H6" s="104">
        <v>204761.5</v>
      </c>
      <c r="I6" s="104">
        <v>218127.1</v>
      </c>
      <c r="J6" s="105">
        <v>826266.7</v>
      </c>
      <c r="K6" s="105">
        <v>214847.8</v>
      </c>
      <c r="L6" s="106">
        <v>1173020.6000000001</v>
      </c>
    </row>
    <row r="7" spans="1:13" ht="20.100000000000001" customHeight="1">
      <c r="A7" s="222" t="s">
        <v>40</v>
      </c>
      <c r="B7" s="52">
        <v>7</v>
      </c>
      <c r="C7" s="107">
        <v>1188.4000000000001</v>
      </c>
      <c r="D7" s="107">
        <v>834.4</v>
      </c>
      <c r="E7" s="107">
        <v>709.9</v>
      </c>
      <c r="F7" s="107">
        <v>0.7</v>
      </c>
      <c r="G7" s="107">
        <v>354</v>
      </c>
      <c r="H7" s="107">
        <v>69.400000000000006</v>
      </c>
      <c r="I7" s="107">
        <v>116.6</v>
      </c>
      <c r="J7" s="107">
        <v>705</v>
      </c>
      <c r="K7" s="107">
        <v>27.6</v>
      </c>
      <c r="L7" s="109">
        <v>480.4</v>
      </c>
    </row>
    <row r="8" spans="1:13" ht="20.100000000000001" customHeight="1">
      <c r="A8" s="220" t="s">
        <v>5</v>
      </c>
      <c r="B8" s="52">
        <v>12</v>
      </c>
      <c r="C8" s="172">
        <v>93564.9</v>
      </c>
      <c r="D8" s="110">
        <v>72880.3</v>
      </c>
      <c r="E8" s="110">
        <v>45503.6</v>
      </c>
      <c r="F8" s="110">
        <v>3292.7</v>
      </c>
      <c r="G8" s="110">
        <v>20555.400000000001</v>
      </c>
      <c r="H8" s="110">
        <v>10513.6</v>
      </c>
      <c r="I8" s="110">
        <v>3362</v>
      </c>
      <c r="J8" s="110">
        <v>44795.5</v>
      </c>
      <c r="K8" s="110">
        <v>7829</v>
      </c>
      <c r="L8" s="111">
        <v>48220.4</v>
      </c>
    </row>
    <row r="9" spans="1:13" ht="20.100000000000001" customHeight="1">
      <c r="A9" s="222" t="s">
        <v>3</v>
      </c>
      <c r="B9" s="52">
        <v>329</v>
      </c>
      <c r="C9" s="172">
        <v>631538.30000000005</v>
      </c>
      <c r="D9" s="112">
        <v>369706.6</v>
      </c>
      <c r="E9" s="110">
        <v>271886.3</v>
      </c>
      <c r="F9" s="110">
        <v>24889.599999999999</v>
      </c>
      <c r="G9" s="110">
        <v>261187.4</v>
      </c>
      <c r="H9" s="110">
        <v>88870.5</v>
      </c>
      <c r="I9" s="110">
        <v>71648</v>
      </c>
      <c r="J9" s="110">
        <v>325297.09999999998</v>
      </c>
      <c r="K9" s="110">
        <v>48540.2</v>
      </c>
      <c r="L9" s="111">
        <v>295444.09999999998</v>
      </c>
    </row>
    <row r="10" spans="1:13" ht="30" customHeight="1">
      <c r="A10" s="220" t="s">
        <v>305</v>
      </c>
      <c r="B10" s="52">
        <v>26</v>
      </c>
      <c r="C10" s="107">
        <v>219280.7</v>
      </c>
      <c r="D10" s="112">
        <v>154988.70000000001</v>
      </c>
      <c r="E10" s="110">
        <v>133628.9</v>
      </c>
      <c r="F10" s="110">
        <v>3248.5</v>
      </c>
      <c r="G10" s="110">
        <v>64278.3</v>
      </c>
      <c r="H10" s="110">
        <v>5882.3</v>
      </c>
      <c r="I10" s="110">
        <v>12558.4</v>
      </c>
      <c r="J10" s="110">
        <v>87449</v>
      </c>
      <c r="K10" s="110">
        <v>31704.3</v>
      </c>
      <c r="L10" s="111">
        <v>129213.8</v>
      </c>
    </row>
    <row r="11" spans="1:13" ht="30" customHeight="1">
      <c r="A11" s="220" t="s">
        <v>306</v>
      </c>
      <c r="B11" s="52">
        <v>19</v>
      </c>
      <c r="C11" s="107">
        <v>12041.2</v>
      </c>
      <c r="D11" s="112">
        <v>8702.6</v>
      </c>
      <c r="E11" s="110">
        <v>6963.1</v>
      </c>
      <c r="F11" s="110">
        <v>208.1</v>
      </c>
      <c r="G11" s="110">
        <v>3337.7</v>
      </c>
      <c r="H11" s="110">
        <v>722.6</v>
      </c>
      <c r="I11" s="110">
        <v>769.9</v>
      </c>
      <c r="J11" s="110">
        <v>5180.8</v>
      </c>
      <c r="K11" s="110">
        <v>2361.1999999999998</v>
      </c>
      <c r="L11" s="111">
        <v>6784</v>
      </c>
    </row>
    <row r="12" spans="1:13" ht="20.100000000000001" customHeight="1">
      <c r="A12" s="222" t="s">
        <v>4</v>
      </c>
      <c r="B12" s="52">
        <v>101</v>
      </c>
      <c r="C12" s="107">
        <v>100458.2</v>
      </c>
      <c r="D12" s="110">
        <v>36983.599999999999</v>
      </c>
      <c r="E12" s="110">
        <v>18478.3</v>
      </c>
      <c r="F12" s="110">
        <v>792</v>
      </c>
      <c r="G12" s="110">
        <v>63308.7</v>
      </c>
      <c r="H12" s="110">
        <v>26493.599999999999</v>
      </c>
      <c r="I12" s="110">
        <v>19310.099999999999</v>
      </c>
      <c r="J12" s="110">
        <v>44860.6</v>
      </c>
      <c r="K12" s="110">
        <v>15268.2</v>
      </c>
      <c r="L12" s="202">
        <v>52881.4</v>
      </c>
    </row>
    <row r="13" spans="1:13" ht="20.100000000000001" customHeight="1">
      <c r="A13" s="220" t="s">
        <v>20</v>
      </c>
      <c r="B13" s="52">
        <v>228</v>
      </c>
      <c r="C13" s="107">
        <v>201700.5</v>
      </c>
      <c r="D13" s="110">
        <v>87095.7</v>
      </c>
      <c r="E13" s="110">
        <v>48063.9</v>
      </c>
      <c r="F13" s="110">
        <v>9822.1</v>
      </c>
      <c r="G13" s="110">
        <v>114521</v>
      </c>
      <c r="H13" s="110">
        <v>54137.1</v>
      </c>
      <c r="I13" s="110">
        <v>18355.400000000001</v>
      </c>
      <c r="J13" s="202">
        <v>77113.2</v>
      </c>
      <c r="K13" s="110">
        <v>12760.8</v>
      </c>
      <c r="L13" s="111">
        <v>129475.6</v>
      </c>
    </row>
    <row r="14" spans="1:13" ht="20.100000000000001" customHeight="1">
      <c r="A14" s="220" t="s">
        <v>18</v>
      </c>
      <c r="B14" s="52">
        <v>39</v>
      </c>
      <c r="C14" s="107">
        <v>263064.40000000002</v>
      </c>
      <c r="D14" s="110">
        <v>221547.4</v>
      </c>
      <c r="E14" s="110">
        <v>185770.8</v>
      </c>
      <c r="F14" s="110">
        <v>4821.3</v>
      </c>
      <c r="G14" s="110">
        <v>41514.300000000003</v>
      </c>
      <c r="H14" s="110">
        <v>2092.6999999999998</v>
      </c>
      <c r="I14" s="110">
        <v>29084.799999999999</v>
      </c>
      <c r="J14" s="110">
        <v>80739.3</v>
      </c>
      <c r="K14" s="110">
        <v>59816</v>
      </c>
      <c r="L14" s="111">
        <v>181177.7</v>
      </c>
    </row>
    <row r="15" spans="1:13" ht="20.100000000000001" customHeight="1">
      <c r="A15" s="220" t="s">
        <v>6</v>
      </c>
      <c r="B15" s="52">
        <v>10</v>
      </c>
      <c r="C15" s="107">
        <v>4210.2</v>
      </c>
      <c r="D15" s="110">
        <v>3070.4</v>
      </c>
      <c r="E15" s="110">
        <v>2737.6</v>
      </c>
      <c r="F15" s="110">
        <v>16</v>
      </c>
      <c r="G15" s="110">
        <v>1139.8</v>
      </c>
      <c r="H15" s="110">
        <v>47</v>
      </c>
      <c r="I15" s="110">
        <v>951</v>
      </c>
      <c r="J15" s="110">
        <v>1914.4</v>
      </c>
      <c r="K15" s="110">
        <v>2408.1999999999998</v>
      </c>
      <c r="L15" s="111">
        <v>2164</v>
      </c>
    </row>
    <row r="16" spans="1:13" ht="20.100000000000001" customHeight="1">
      <c r="A16" s="220" t="s">
        <v>7</v>
      </c>
      <c r="B16" s="52">
        <v>107</v>
      </c>
      <c r="C16" s="107">
        <v>157166.9</v>
      </c>
      <c r="D16" s="110">
        <v>108560.4</v>
      </c>
      <c r="E16" s="110">
        <v>33956.199999999997</v>
      </c>
      <c r="F16" s="110">
        <v>26650.5</v>
      </c>
      <c r="G16" s="110">
        <v>48512.5</v>
      </c>
      <c r="H16" s="110">
        <v>4243.2</v>
      </c>
      <c r="I16" s="110">
        <v>12513.5</v>
      </c>
      <c r="J16" s="110">
        <v>68699.899999999994</v>
      </c>
      <c r="K16" s="110">
        <v>6990.9</v>
      </c>
      <c r="L16" s="111">
        <v>87551.3</v>
      </c>
    </row>
    <row r="17" spans="1:13" ht="20.100000000000001" customHeight="1">
      <c r="A17" s="225" t="s">
        <v>41</v>
      </c>
      <c r="B17" s="52">
        <v>24</v>
      </c>
      <c r="C17" s="107">
        <v>168822.3</v>
      </c>
      <c r="D17" s="107">
        <v>46949.8</v>
      </c>
      <c r="E17" s="107">
        <v>3814.2</v>
      </c>
      <c r="F17" s="107">
        <v>1350.1</v>
      </c>
      <c r="G17" s="107">
        <v>121083</v>
      </c>
      <c r="H17" s="107">
        <v>891.4</v>
      </c>
      <c r="I17" s="107">
        <v>29075.5</v>
      </c>
      <c r="J17" s="202">
        <v>24825.7</v>
      </c>
      <c r="K17" s="107">
        <v>12422.4</v>
      </c>
      <c r="L17" s="109">
        <v>143799.1</v>
      </c>
    </row>
    <row r="18" spans="1:13" ht="20.100000000000001" customHeight="1">
      <c r="A18" s="220" t="s">
        <v>19</v>
      </c>
      <c r="B18" s="52">
        <v>40</v>
      </c>
      <c r="C18" s="107">
        <v>62383.5</v>
      </c>
      <c r="D18" s="107">
        <v>46267.8</v>
      </c>
      <c r="E18" s="107">
        <v>7880.3</v>
      </c>
      <c r="F18" s="107">
        <v>576.4</v>
      </c>
      <c r="G18" s="107">
        <v>15807.2</v>
      </c>
      <c r="H18" s="107">
        <v>5229.1000000000004</v>
      </c>
      <c r="I18" s="107">
        <v>5404.7</v>
      </c>
      <c r="J18" s="107">
        <v>27202.799999999999</v>
      </c>
      <c r="K18" s="107">
        <v>6958.7</v>
      </c>
      <c r="L18" s="202">
        <v>34266.300000000003</v>
      </c>
    </row>
    <row r="19" spans="1:13" ht="20.100000000000001" customHeight="1">
      <c r="A19" s="225" t="s">
        <v>69</v>
      </c>
      <c r="B19" s="52">
        <v>75</v>
      </c>
      <c r="C19" s="172" t="s">
        <v>169</v>
      </c>
      <c r="D19" s="172" t="s">
        <v>169</v>
      </c>
      <c r="E19" s="172" t="s">
        <v>169</v>
      </c>
      <c r="F19" s="172" t="s">
        <v>169</v>
      </c>
      <c r="G19" s="172" t="s">
        <v>169</v>
      </c>
      <c r="H19" s="172" t="s">
        <v>169</v>
      </c>
      <c r="I19" s="172" t="s">
        <v>169</v>
      </c>
      <c r="J19" s="172" t="s">
        <v>169</v>
      </c>
      <c r="K19" s="172" t="s">
        <v>169</v>
      </c>
      <c r="L19" s="208" t="s">
        <v>169</v>
      </c>
    </row>
    <row r="20" spans="1:13" ht="20.100000000000001" customHeight="1">
      <c r="A20" s="220" t="s">
        <v>0</v>
      </c>
      <c r="B20" s="52">
        <v>49</v>
      </c>
      <c r="C20" s="107">
        <v>52021.7</v>
      </c>
      <c r="D20" s="107">
        <v>29815.9</v>
      </c>
      <c r="E20" s="107">
        <v>7271.5</v>
      </c>
      <c r="F20" s="107">
        <v>660.5</v>
      </c>
      <c r="G20" s="107">
        <v>22163.4</v>
      </c>
      <c r="H20" s="107">
        <v>796.9</v>
      </c>
      <c r="I20" s="107">
        <v>6886.9</v>
      </c>
      <c r="J20" s="107">
        <v>16184.8</v>
      </c>
      <c r="K20" s="107">
        <v>4004.9</v>
      </c>
      <c r="L20" s="361">
        <v>35535.5</v>
      </c>
    </row>
    <row r="21" spans="1:13" ht="20.100000000000001" customHeight="1">
      <c r="A21" s="220" t="s">
        <v>8</v>
      </c>
      <c r="B21" s="52">
        <v>1</v>
      </c>
      <c r="C21" s="172" t="s">
        <v>169</v>
      </c>
      <c r="D21" s="172" t="s">
        <v>169</v>
      </c>
      <c r="E21" s="172" t="s">
        <v>169</v>
      </c>
      <c r="F21" s="172" t="s">
        <v>169</v>
      </c>
      <c r="G21" s="172" t="s">
        <v>169</v>
      </c>
      <c r="H21" s="172" t="s">
        <v>169</v>
      </c>
      <c r="I21" s="172" t="s">
        <v>169</v>
      </c>
      <c r="J21" s="172" t="s">
        <v>169</v>
      </c>
      <c r="K21" s="172" t="s">
        <v>169</v>
      </c>
      <c r="L21" s="208" t="s">
        <v>169</v>
      </c>
    </row>
    <row r="22" spans="1:13" ht="20.100000000000001" customHeight="1">
      <c r="A22" s="220" t="s">
        <v>9</v>
      </c>
      <c r="B22" s="52">
        <v>15</v>
      </c>
      <c r="C22" s="107">
        <v>9334.2999999999993</v>
      </c>
      <c r="D22" s="107">
        <v>7272</v>
      </c>
      <c r="E22" s="107">
        <v>3462.8</v>
      </c>
      <c r="F22" s="107">
        <v>2886</v>
      </c>
      <c r="G22" s="107">
        <v>2058.8000000000002</v>
      </c>
      <c r="H22" s="108">
        <v>113.9</v>
      </c>
      <c r="I22" s="107">
        <v>618.4</v>
      </c>
      <c r="J22" s="107">
        <v>4835.3</v>
      </c>
      <c r="K22" s="107">
        <v>957.6</v>
      </c>
      <c r="L22" s="361">
        <v>4481.7</v>
      </c>
    </row>
    <row r="23" spans="1:13" ht="20.100000000000001" customHeight="1">
      <c r="A23" s="220" t="s">
        <v>66</v>
      </c>
      <c r="B23" s="52">
        <v>6</v>
      </c>
      <c r="C23" s="172" t="s">
        <v>169</v>
      </c>
      <c r="D23" s="172" t="s">
        <v>169</v>
      </c>
      <c r="E23" s="172" t="s">
        <v>169</v>
      </c>
      <c r="F23" s="172" t="s">
        <v>169</v>
      </c>
      <c r="G23" s="172" t="s">
        <v>169</v>
      </c>
      <c r="H23" s="172" t="s">
        <v>169</v>
      </c>
      <c r="I23" s="172" t="s">
        <v>169</v>
      </c>
      <c r="J23" s="172" t="s">
        <v>169</v>
      </c>
      <c r="K23" s="172" t="s">
        <v>169</v>
      </c>
      <c r="L23" s="208" t="s">
        <v>169</v>
      </c>
    </row>
    <row r="24" spans="1:13" ht="20.100000000000001" customHeight="1">
      <c r="A24" s="271" t="s">
        <v>10</v>
      </c>
      <c r="B24" s="69">
        <v>3</v>
      </c>
      <c r="C24" s="107">
        <v>862.9</v>
      </c>
      <c r="D24" s="107">
        <v>353</v>
      </c>
      <c r="E24" s="107">
        <v>184.1</v>
      </c>
      <c r="F24" s="107">
        <v>66.400000000000006</v>
      </c>
      <c r="G24" s="107">
        <v>469.3</v>
      </c>
      <c r="H24" s="107">
        <v>3.6</v>
      </c>
      <c r="I24" s="107">
        <v>230.2</v>
      </c>
      <c r="J24" s="107">
        <v>269.10000000000002</v>
      </c>
      <c r="K24" s="107">
        <v>72.2</v>
      </c>
      <c r="L24" s="361">
        <v>570</v>
      </c>
      <c r="M24" s="336"/>
    </row>
  </sheetData>
  <mergeCells count="9">
    <mergeCell ref="L3:L4"/>
    <mergeCell ref="A3:A5"/>
    <mergeCell ref="C3:C4"/>
    <mergeCell ref="D3:D4"/>
    <mergeCell ref="G3:G4"/>
    <mergeCell ref="J3:J4"/>
    <mergeCell ref="B3:B5"/>
    <mergeCell ref="E3:F3"/>
    <mergeCell ref="H3:I3"/>
  </mergeCells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82"/>
  <sheetViews>
    <sheetView zoomScaleNormal="100" zoomScaleSheetLayoutView="100" workbookViewId="0"/>
  </sheetViews>
  <sheetFormatPr defaultColWidth="9.140625" defaultRowHeight="12"/>
  <cols>
    <col min="1" max="1" width="40.7109375" style="20" customWidth="1"/>
    <col min="2" max="2" width="2" style="120" customWidth="1"/>
    <col min="3" max="7" width="12.7109375" style="20" customWidth="1"/>
    <col min="8" max="16384" width="9.140625" style="20"/>
  </cols>
  <sheetData>
    <row r="1" spans="1:7" ht="12.95" customHeight="1">
      <c r="A1" s="286" t="s">
        <v>351</v>
      </c>
      <c r="B1" s="352"/>
      <c r="C1" s="19"/>
      <c r="D1" s="19"/>
      <c r="E1" s="19"/>
      <c r="F1" s="19"/>
    </row>
    <row r="2" spans="1:7" ht="9" customHeight="1" thickBot="1">
      <c r="A2" s="39"/>
    </row>
    <row r="3" spans="1:7" ht="15" customHeight="1">
      <c r="A3" s="371" t="s">
        <v>352</v>
      </c>
      <c r="B3" s="433"/>
      <c r="C3" s="431" t="s">
        <v>205</v>
      </c>
      <c r="D3" s="442"/>
      <c r="E3" s="442"/>
      <c r="F3" s="442"/>
      <c r="G3" s="442"/>
    </row>
    <row r="4" spans="1:7" ht="15" customHeight="1">
      <c r="A4" s="372"/>
      <c r="B4" s="447"/>
      <c r="C4" s="443" t="s">
        <v>201</v>
      </c>
      <c r="D4" s="444" t="s">
        <v>202</v>
      </c>
      <c r="E4" s="445" t="s">
        <v>204</v>
      </c>
      <c r="F4" s="446"/>
      <c r="G4" s="446"/>
    </row>
    <row r="5" spans="1:7" ht="97.5" customHeight="1" thickBot="1">
      <c r="A5" s="373"/>
      <c r="B5" s="448"/>
      <c r="C5" s="439"/>
      <c r="D5" s="439"/>
      <c r="E5" s="70" t="s">
        <v>184</v>
      </c>
      <c r="F5" s="70" t="s">
        <v>203</v>
      </c>
      <c r="G5" s="71" t="s">
        <v>265</v>
      </c>
    </row>
    <row r="6" spans="1:7" ht="24.95" customHeight="1">
      <c r="A6" s="220" t="s">
        <v>317</v>
      </c>
      <c r="B6" s="344" t="s">
        <v>1</v>
      </c>
      <c r="C6" s="353">
        <v>1091</v>
      </c>
      <c r="D6" s="353">
        <v>426</v>
      </c>
      <c r="E6" s="353">
        <v>665</v>
      </c>
      <c r="F6" s="353">
        <v>344</v>
      </c>
      <c r="G6" s="354">
        <v>321</v>
      </c>
    </row>
    <row r="7" spans="1:7" ht="12.75" customHeight="1">
      <c r="A7" s="220"/>
      <c r="B7" s="344" t="s">
        <v>2</v>
      </c>
      <c r="C7" s="89">
        <v>105</v>
      </c>
      <c r="D7" s="89">
        <v>58</v>
      </c>
      <c r="E7" s="89">
        <v>47</v>
      </c>
      <c r="F7" s="89">
        <v>23</v>
      </c>
      <c r="G7" s="80">
        <v>24</v>
      </c>
    </row>
    <row r="8" spans="1:7" ht="12.75" customHeight="1">
      <c r="A8" s="220"/>
      <c r="B8" s="344" t="s">
        <v>115</v>
      </c>
      <c r="C8" s="89">
        <v>319</v>
      </c>
      <c r="D8" s="89">
        <v>151</v>
      </c>
      <c r="E8" s="89">
        <v>168</v>
      </c>
      <c r="F8" s="89">
        <v>82</v>
      </c>
      <c r="G8" s="80">
        <v>86</v>
      </c>
    </row>
    <row r="9" spans="1:7" ht="12.75" customHeight="1">
      <c r="A9" s="220"/>
      <c r="B9" s="344" t="s">
        <v>116</v>
      </c>
      <c r="C9" s="89">
        <v>223</v>
      </c>
      <c r="D9" s="89">
        <v>83</v>
      </c>
      <c r="E9" s="89">
        <v>140</v>
      </c>
      <c r="F9" s="89">
        <v>68</v>
      </c>
      <c r="G9" s="80">
        <v>72</v>
      </c>
    </row>
    <row r="10" spans="1:7" ht="12.75" customHeight="1">
      <c r="A10" s="220"/>
      <c r="B10" s="344" t="s">
        <v>117</v>
      </c>
      <c r="C10" s="89">
        <v>203</v>
      </c>
      <c r="D10" s="89">
        <v>72</v>
      </c>
      <c r="E10" s="89">
        <v>131</v>
      </c>
      <c r="F10" s="89">
        <v>72</v>
      </c>
      <c r="G10" s="80">
        <v>59</v>
      </c>
    </row>
    <row r="11" spans="1:7" ht="12.75" customHeight="1">
      <c r="A11" s="220"/>
      <c r="B11" s="344" t="s">
        <v>350</v>
      </c>
      <c r="C11" s="89">
        <v>241</v>
      </c>
      <c r="D11" s="89">
        <v>62</v>
      </c>
      <c r="E11" s="89">
        <v>179</v>
      </c>
      <c r="F11" s="89">
        <v>99</v>
      </c>
      <c r="G11" s="80">
        <v>80</v>
      </c>
    </row>
    <row r="12" spans="1:7" s="23" customFormat="1" ht="15" customHeight="1">
      <c r="A12" s="273"/>
      <c r="B12" s="273"/>
      <c r="C12" s="274"/>
      <c r="D12" s="274"/>
      <c r="E12" s="345" t="s">
        <v>175</v>
      </c>
      <c r="F12" s="274"/>
      <c r="G12" s="274"/>
    </row>
    <row r="13" spans="1:7" s="23" customFormat="1" ht="20.100000000000001" customHeight="1">
      <c r="A13" s="273"/>
      <c r="B13" s="273"/>
      <c r="C13" s="274"/>
      <c r="D13" s="274"/>
      <c r="E13" s="345" t="s">
        <v>303</v>
      </c>
      <c r="F13" s="274"/>
      <c r="G13" s="274"/>
    </row>
    <row r="14" spans="1:7" s="26" customFormat="1" ht="20.100000000000001" customHeight="1">
      <c r="A14" s="225" t="s">
        <v>61</v>
      </c>
      <c r="B14" s="344" t="s">
        <v>1</v>
      </c>
      <c r="C14" s="171">
        <v>2016050.3</v>
      </c>
      <c r="D14" s="171">
        <v>412539.3</v>
      </c>
      <c r="E14" s="171">
        <v>1603511</v>
      </c>
      <c r="F14" s="171">
        <v>1099976.7</v>
      </c>
      <c r="G14" s="113">
        <v>503534.3</v>
      </c>
    </row>
    <row r="15" spans="1:7" s="26" customFormat="1" ht="12.75" customHeight="1">
      <c r="A15" s="225"/>
      <c r="B15" s="344" t="s">
        <v>2</v>
      </c>
      <c r="C15" s="171">
        <v>30956.400000000001</v>
      </c>
      <c r="D15" s="171">
        <v>10767.1</v>
      </c>
      <c r="E15" s="171">
        <v>20189.3</v>
      </c>
      <c r="F15" s="171">
        <v>3269.5</v>
      </c>
      <c r="G15" s="113">
        <v>16919.8</v>
      </c>
    </row>
    <row r="16" spans="1:7" s="26" customFormat="1" ht="12.75" customHeight="1">
      <c r="A16" s="225"/>
      <c r="B16" s="344" t="s">
        <v>115</v>
      </c>
      <c r="C16" s="171">
        <v>113144.4</v>
      </c>
      <c r="D16" s="171">
        <v>34338.199999999997</v>
      </c>
      <c r="E16" s="171">
        <v>78806.100000000006</v>
      </c>
      <c r="F16" s="171">
        <v>24289.7</v>
      </c>
      <c r="G16" s="113">
        <v>54516.5</v>
      </c>
    </row>
    <row r="17" spans="1:7" s="26" customFormat="1" ht="12.75" customHeight="1">
      <c r="A17" s="225"/>
      <c r="B17" s="344" t="s">
        <v>116</v>
      </c>
      <c r="C17" s="171">
        <v>99012.3</v>
      </c>
      <c r="D17" s="171">
        <v>25629.4</v>
      </c>
      <c r="E17" s="171">
        <v>73382.899999999994</v>
      </c>
      <c r="F17" s="171">
        <v>30152.6</v>
      </c>
      <c r="G17" s="113">
        <v>43230.3</v>
      </c>
    </row>
    <row r="18" spans="1:7" s="26" customFormat="1" ht="12.75" customHeight="1">
      <c r="A18" s="225"/>
      <c r="B18" s="344" t="s">
        <v>117</v>
      </c>
      <c r="C18" s="171">
        <v>205342.3</v>
      </c>
      <c r="D18" s="171">
        <v>121993.60000000001</v>
      </c>
      <c r="E18" s="171">
        <v>83348.600000000006</v>
      </c>
      <c r="F18" s="171">
        <v>43459</v>
      </c>
      <c r="G18" s="113">
        <v>39889.699999999997</v>
      </c>
    </row>
    <row r="19" spans="1:7" s="26" customFormat="1" ht="12.75" customHeight="1">
      <c r="A19" s="225"/>
      <c r="B19" s="344" t="s">
        <v>350</v>
      </c>
      <c r="C19" s="171">
        <v>1567595</v>
      </c>
      <c r="D19" s="171">
        <v>219811</v>
      </c>
      <c r="E19" s="171">
        <v>1347784</v>
      </c>
      <c r="F19" s="171">
        <v>998806</v>
      </c>
      <c r="G19" s="113">
        <v>348978</v>
      </c>
    </row>
    <row r="20" spans="1:7" s="26" customFormat="1" ht="20.100000000000001" customHeight="1">
      <c r="A20" s="220" t="s">
        <v>17</v>
      </c>
      <c r="B20" s="344" t="s">
        <v>1</v>
      </c>
      <c r="C20" s="171">
        <v>1213270.2</v>
      </c>
      <c r="D20" s="171">
        <v>221172.4</v>
      </c>
      <c r="E20" s="171">
        <v>992097.8</v>
      </c>
      <c r="F20" s="171">
        <v>715181.4</v>
      </c>
      <c r="G20" s="113">
        <v>276916.3</v>
      </c>
    </row>
    <row r="21" spans="1:7" s="26" customFormat="1" ht="12.75" customHeight="1">
      <c r="A21" s="220"/>
      <c r="B21" s="344" t="s">
        <v>2</v>
      </c>
      <c r="C21" s="171">
        <v>19757.7</v>
      </c>
      <c r="D21" s="171">
        <v>3959.5</v>
      </c>
      <c r="E21" s="171">
        <v>15798.2</v>
      </c>
      <c r="F21" s="171">
        <v>1439.1</v>
      </c>
      <c r="G21" s="113">
        <v>14359.1</v>
      </c>
    </row>
    <row r="22" spans="1:7" s="26" customFormat="1" ht="12.75" customHeight="1">
      <c r="A22" s="220"/>
      <c r="B22" s="344" t="s">
        <v>115</v>
      </c>
      <c r="C22" s="171">
        <v>61769</v>
      </c>
      <c r="D22" s="171">
        <v>13098.8</v>
      </c>
      <c r="E22" s="171">
        <v>48670.1</v>
      </c>
      <c r="F22" s="171">
        <v>11736.6</v>
      </c>
      <c r="G22" s="113">
        <v>36933.5</v>
      </c>
    </row>
    <row r="23" spans="1:7" s="26" customFormat="1" ht="12.75" customHeight="1">
      <c r="A23" s="220"/>
      <c r="B23" s="344" t="s">
        <v>116</v>
      </c>
      <c r="C23" s="171">
        <v>44952.7</v>
      </c>
      <c r="D23" s="171">
        <v>12191.6</v>
      </c>
      <c r="E23" s="171">
        <v>32761.1</v>
      </c>
      <c r="F23" s="171">
        <v>12475.6</v>
      </c>
      <c r="G23" s="113">
        <v>20285.400000000001</v>
      </c>
    </row>
    <row r="24" spans="1:7" s="26" customFormat="1" ht="12.75" customHeight="1">
      <c r="A24" s="220"/>
      <c r="B24" s="344" t="s">
        <v>117</v>
      </c>
      <c r="C24" s="171">
        <v>78428.100000000006</v>
      </c>
      <c r="D24" s="171">
        <v>43145.7</v>
      </c>
      <c r="E24" s="171">
        <v>35282.400000000001</v>
      </c>
      <c r="F24" s="171">
        <v>21371.4</v>
      </c>
      <c r="G24" s="113">
        <v>13910.9</v>
      </c>
    </row>
    <row r="25" spans="1:7" s="26" customFormat="1" ht="12.75" customHeight="1">
      <c r="A25" s="220"/>
      <c r="B25" s="344" t="s">
        <v>350</v>
      </c>
      <c r="C25" s="171">
        <v>1008362.7</v>
      </c>
      <c r="D25" s="171">
        <v>148776.70000000001</v>
      </c>
      <c r="E25" s="171">
        <v>859586</v>
      </c>
      <c r="F25" s="171">
        <v>668158.6</v>
      </c>
      <c r="G25" s="113">
        <v>191427.4</v>
      </c>
    </row>
    <row r="26" spans="1:7" ht="15.95" customHeight="1">
      <c r="A26" s="223" t="s">
        <v>34</v>
      </c>
      <c r="B26" s="344"/>
      <c r="C26" s="110"/>
      <c r="D26" s="110"/>
      <c r="E26" s="110"/>
      <c r="F26" s="110"/>
      <c r="G26" s="113"/>
    </row>
    <row r="27" spans="1:7" ht="20.100000000000001" customHeight="1">
      <c r="A27" s="223" t="s">
        <v>15</v>
      </c>
      <c r="B27" s="344" t="s">
        <v>1</v>
      </c>
      <c r="C27" s="110">
        <v>779055.1</v>
      </c>
      <c r="D27" s="171">
        <v>137864.9</v>
      </c>
      <c r="E27" s="171">
        <v>641190.19999999995</v>
      </c>
      <c r="F27" s="171">
        <v>518600.7</v>
      </c>
      <c r="G27" s="113">
        <v>122589.5</v>
      </c>
    </row>
    <row r="28" spans="1:7" ht="12.75" customHeight="1">
      <c r="A28" s="223"/>
      <c r="B28" s="344" t="s">
        <v>2</v>
      </c>
      <c r="C28" s="110">
        <v>5490.3</v>
      </c>
      <c r="D28" s="171">
        <v>1760.5</v>
      </c>
      <c r="E28" s="171">
        <v>3729.8</v>
      </c>
      <c r="F28" s="171">
        <v>187.4</v>
      </c>
      <c r="G28" s="113">
        <v>3542.4</v>
      </c>
    </row>
    <row r="29" spans="1:7" ht="12.75" customHeight="1">
      <c r="A29" s="223"/>
      <c r="B29" s="344" t="s">
        <v>115</v>
      </c>
      <c r="C29" s="110">
        <v>17728.900000000001</v>
      </c>
      <c r="D29" s="171">
        <v>7893.8</v>
      </c>
      <c r="E29" s="171">
        <v>9835.1</v>
      </c>
      <c r="F29" s="171">
        <v>2834.9</v>
      </c>
      <c r="G29" s="113">
        <v>7000.2</v>
      </c>
    </row>
    <row r="30" spans="1:7" ht="12.75" customHeight="1">
      <c r="A30" s="223"/>
      <c r="B30" s="344" t="s">
        <v>116</v>
      </c>
      <c r="C30" s="110">
        <v>26501.8</v>
      </c>
      <c r="D30" s="171">
        <v>9162.2999999999993</v>
      </c>
      <c r="E30" s="171">
        <v>17339.5</v>
      </c>
      <c r="F30" s="171">
        <v>7443.2</v>
      </c>
      <c r="G30" s="113">
        <v>9896.2999999999993</v>
      </c>
    </row>
    <row r="31" spans="1:7" ht="12.75" customHeight="1">
      <c r="A31" s="223"/>
      <c r="B31" s="344" t="s">
        <v>117</v>
      </c>
      <c r="C31" s="110">
        <v>39121</v>
      </c>
      <c r="D31" s="171">
        <v>16557.8</v>
      </c>
      <c r="E31" s="171">
        <v>22563.200000000001</v>
      </c>
      <c r="F31" s="171">
        <v>13299.2</v>
      </c>
      <c r="G31" s="113">
        <v>9264</v>
      </c>
    </row>
    <row r="32" spans="1:7" ht="12.75" customHeight="1">
      <c r="A32" s="223"/>
      <c r="B32" s="344" t="s">
        <v>350</v>
      </c>
      <c r="C32" s="110">
        <v>690213.1</v>
      </c>
      <c r="D32" s="171">
        <v>102490.5</v>
      </c>
      <c r="E32" s="171">
        <v>587722.6</v>
      </c>
      <c r="F32" s="171">
        <v>494835.9</v>
      </c>
      <c r="G32" s="113">
        <v>92886.6</v>
      </c>
    </row>
    <row r="33" spans="1:7" ht="20.100000000000001" customHeight="1">
      <c r="A33" s="223" t="s">
        <v>16</v>
      </c>
      <c r="B33" s="344" t="s">
        <v>1</v>
      </c>
      <c r="C33" s="171">
        <v>80785.8</v>
      </c>
      <c r="D33" s="171">
        <v>6404.6</v>
      </c>
      <c r="E33" s="171">
        <v>74381.100000000006</v>
      </c>
      <c r="F33" s="171">
        <v>32629.4</v>
      </c>
      <c r="G33" s="113">
        <v>41751.699999999997</v>
      </c>
    </row>
    <row r="34" spans="1:7" ht="12.75" customHeight="1">
      <c r="A34" s="223"/>
      <c r="B34" s="344" t="s">
        <v>2</v>
      </c>
      <c r="C34" s="171">
        <v>379.7</v>
      </c>
      <c r="D34" s="171">
        <v>157.4</v>
      </c>
      <c r="E34" s="171">
        <v>222.3</v>
      </c>
      <c r="F34" s="171">
        <v>95.7</v>
      </c>
      <c r="G34" s="113">
        <v>126.6</v>
      </c>
    </row>
    <row r="35" spans="1:7" ht="12.75" customHeight="1">
      <c r="A35" s="223"/>
      <c r="B35" s="344" t="s">
        <v>115</v>
      </c>
      <c r="C35" s="171">
        <v>3063.8</v>
      </c>
      <c r="D35" s="171">
        <v>459</v>
      </c>
      <c r="E35" s="171">
        <v>2604.6999999999998</v>
      </c>
      <c r="F35" s="171">
        <v>1292.7</v>
      </c>
      <c r="G35" s="113">
        <v>1312</v>
      </c>
    </row>
    <row r="36" spans="1:7" ht="12.75" customHeight="1">
      <c r="A36" s="223"/>
      <c r="B36" s="344" t="s">
        <v>116</v>
      </c>
      <c r="C36" s="171">
        <v>6795.6</v>
      </c>
      <c r="D36" s="171">
        <v>469.1</v>
      </c>
      <c r="E36" s="171">
        <v>6326.5</v>
      </c>
      <c r="F36" s="171">
        <v>2094</v>
      </c>
      <c r="G36" s="113">
        <v>4232.5</v>
      </c>
    </row>
    <row r="37" spans="1:7" ht="12.75" customHeight="1">
      <c r="A37" s="223"/>
      <c r="B37" s="344" t="s">
        <v>117</v>
      </c>
      <c r="C37" s="171">
        <v>4202.1000000000004</v>
      </c>
      <c r="D37" s="171">
        <v>765.5</v>
      </c>
      <c r="E37" s="171">
        <v>3436.6</v>
      </c>
      <c r="F37" s="171">
        <v>2303.8000000000002</v>
      </c>
      <c r="G37" s="113">
        <v>1132.8</v>
      </c>
    </row>
    <row r="38" spans="1:7" ht="12.75" customHeight="1">
      <c r="A38" s="223"/>
      <c r="B38" s="344" t="s">
        <v>350</v>
      </c>
      <c r="C38" s="171">
        <v>66344.600000000006</v>
      </c>
      <c r="D38" s="171">
        <v>4553.6000000000004</v>
      </c>
      <c r="E38" s="171">
        <v>61791</v>
      </c>
      <c r="F38" s="171">
        <v>26843.1</v>
      </c>
      <c r="G38" s="113">
        <v>34948</v>
      </c>
    </row>
    <row r="39" spans="1:7" s="26" customFormat="1" ht="20.100000000000001" customHeight="1">
      <c r="A39" s="220" t="s">
        <v>13</v>
      </c>
      <c r="B39" s="344" t="s">
        <v>1</v>
      </c>
      <c r="C39" s="171">
        <v>800159</v>
      </c>
      <c r="D39" s="171">
        <v>191043.4</v>
      </c>
      <c r="E39" s="171">
        <v>609115.6</v>
      </c>
      <c r="F39" s="171">
        <v>382672</v>
      </c>
      <c r="G39" s="113">
        <v>226443.6</v>
      </c>
    </row>
    <row r="40" spans="1:7" s="26" customFormat="1" ht="12.75" customHeight="1">
      <c r="A40" s="220"/>
      <c r="B40" s="344" t="s">
        <v>2</v>
      </c>
      <c r="C40" s="171">
        <v>11180.5</v>
      </c>
      <c r="D40" s="171">
        <v>6798.2</v>
      </c>
      <c r="E40" s="171">
        <v>4382.3</v>
      </c>
      <c r="F40" s="171">
        <v>1829.5</v>
      </c>
      <c r="G40" s="113">
        <v>2552.6999999999998</v>
      </c>
    </row>
    <row r="41" spans="1:7" s="26" customFormat="1" ht="12.75" customHeight="1">
      <c r="A41" s="220"/>
      <c r="B41" s="344" t="s">
        <v>115</v>
      </c>
      <c r="C41" s="171">
        <v>50989.1</v>
      </c>
      <c r="D41" s="171">
        <v>21037.200000000001</v>
      </c>
      <c r="E41" s="171">
        <v>29951.9</v>
      </c>
      <c r="F41" s="171">
        <v>12381</v>
      </c>
      <c r="G41" s="113">
        <v>17570.8</v>
      </c>
    </row>
    <row r="42" spans="1:7" s="26" customFormat="1" ht="12.75" customHeight="1">
      <c r="A42" s="220"/>
      <c r="B42" s="344" t="s">
        <v>116</v>
      </c>
      <c r="C42" s="171">
        <v>53900.7</v>
      </c>
      <c r="D42" s="171">
        <v>13429.4</v>
      </c>
      <c r="E42" s="171">
        <v>40471.4</v>
      </c>
      <c r="F42" s="171">
        <v>17604.900000000001</v>
      </c>
      <c r="G42" s="113">
        <v>22866.5</v>
      </c>
    </row>
    <row r="43" spans="1:7" s="26" customFormat="1" ht="12.75" customHeight="1">
      <c r="A43" s="220"/>
      <c r="B43" s="344" t="s">
        <v>117</v>
      </c>
      <c r="C43" s="171">
        <v>126717.1</v>
      </c>
      <c r="D43" s="171">
        <v>78774.3</v>
      </c>
      <c r="E43" s="171">
        <v>47942.8</v>
      </c>
      <c r="F43" s="171">
        <v>22005.5</v>
      </c>
      <c r="G43" s="113">
        <v>25937.3</v>
      </c>
    </row>
    <row r="44" spans="1:7" s="26" customFormat="1" ht="12.75" customHeight="1">
      <c r="A44" s="220"/>
      <c r="B44" s="344" t="s">
        <v>350</v>
      </c>
      <c r="C44" s="171">
        <v>557371.6</v>
      </c>
      <c r="D44" s="171">
        <v>71004.3</v>
      </c>
      <c r="E44" s="171">
        <v>486367.3</v>
      </c>
      <c r="F44" s="171">
        <v>328851.09999999998</v>
      </c>
      <c r="G44" s="113">
        <v>157516.20000000001</v>
      </c>
    </row>
    <row r="45" spans="1:7" ht="15.95" customHeight="1">
      <c r="A45" s="224" t="s">
        <v>34</v>
      </c>
      <c r="B45" s="117"/>
      <c r="C45" s="110"/>
      <c r="D45" s="110"/>
      <c r="E45" s="110"/>
      <c r="F45" s="110"/>
      <c r="G45" s="113"/>
    </row>
    <row r="46" spans="1:7" ht="20.100000000000001" customHeight="1">
      <c r="A46" s="224" t="s">
        <v>12</v>
      </c>
      <c r="B46" s="344" t="s">
        <v>1</v>
      </c>
      <c r="C46" s="171">
        <v>204761.5</v>
      </c>
      <c r="D46" s="171">
        <v>39481.1</v>
      </c>
      <c r="E46" s="171">
        <v>165280.5</v>
      </c>
      <c r="F46" s="171">
        <v>115130</v>
      </c>
      <c r="G46" s="113">
        <v>50150.5</v>
      </c>
    </row>
    <row r="47" spans="1:7" ht="12.75" customHeight="1">
      <c r="A47" s="224"/>
      <c r="B47" s="344" t="s">
        <v>2</v>
      </c>
      <c r="C47" s="171">
        <v>5025.6000000000004</v>
      </c>
      <c r="D47" s="171">
        <v>3844.7</v>
      </c>
      <c r="E47" s="171">
        <v>1180.9000000000001</v>
      </c>
      <c r="F47" s="171">
        <v>984.1</v>
      </c>
      <c r="G47" s="113">
        <v>196.7</v>
      </c>
    </row>
    <row r="48" spans="1:7" ht="12.75" customHeight="1">
      <c r="A48" s="224"/>
      <c r="B48" s="344" t="s">
        <v>115</v>
      </c>
      <c r="C48" s="171">
        <v>21314.1</v>
      </c>
      <c r="D48" s="171">
        <v>10345.5</v>
      </c>
      <c r="E48" s="171">
        <v>10968.6</v>
      </c>
      <c r="F48" s="171">
        <v>5527.2</v>
      </c>
      <c r="G48" s="113">
        <v>5441.4</v>
      </c>
    </row>
    <row r="49" spans="1:7" ht="12.75" customHeight="1">
      <c r="A49" s="224"/>
      <c r="B49" s="344" t="s">
        <v>116</v>
      </c>
      <c r="C49" s="171">
        <v>17181.8</v>
      </c>
      <c r="D49" s="171">
        <v>4231.7</v>
      </c>
      <c r="E49" s="171">
        <v>12950.1</v>
      </c>
      <c r="F49" s="171">
        <v>7069.3</v>
      </c>
      <c r="G49" s="113">
        <v>5880.8</v>
      </c>
    </row>
    <row r="50" spans="1:7" ht="12.75" customHeight="1">
      <c r="A50" s="224"/>
      <c r="B50" s="344" t="s">
        <v>117</v>
      </c>
      <c r="C50" s="171">
        <v>22811.3</v>
      </c>
      <c r="D50" s="171">
        <v>4851.7</v>
      </c>
      <c r="E50" s="171">
        <v>17959.599999999999</v>
      </c>
      <c r="F50" s="171">
        <v>7861.8</v>
      </c>
      <c r="G50" s="113">
        <v>10097.799999999999</v>
      </c>
    </row>
    <row r="51" spans="1:7" ht="12.75" customHeight="1">
      <c r="A51" s="224"/>
      <c r="B51" s="344" t="s">
        <v>350</v>
      </c>
      <c r="C51" s="171">
        <v>138428.70000000001</v>
      </c>
      <c r="D51" s="171">
        <v>16207.4</v>
      </c>
      <c r="E51" s="171">
        <v>122221.3</v>
      </c>
      <c r="F51" s="171">
        <v>93687.6</v>
      </c>
      <c r="G51" s="113">
        <v>28533.7</v>
      </c>
    </row>
    <row r="52" spans="1:7" ht="20.100000000000001" customHeight="1">
      <c r="A52" s="224" t="s">
        <v>11</v>
      </c>
      <c r="B52" s="344" t="s">
        <v>1</v>
      </c>
      <c r="C52" s="171">
        <v>218127.1</v>
      </c>
      <c r="D52" s="171">
        <v>47382</v>
      </c>
      <c r="E52" s="172">
        <v>170745</v>
      </c>
      <c r="F52" s="171">
        <v>126775.7</v>
      </c>
      <c r="G52" s="113">
        <v>43969.3</v>
      </c>
    </row>
    <row r="53" spans="1:7" ht="12.75" customHeight="1">
      <c r="A53" s="224"/>
      <c r="B53" s="344" t="s">
        <v>2</v>
      </c>
      <c r="C53" s="171">
        <v>3533.6</v>
      </c>
      <c r="D53" s="171">
        <v>2089.6999999999998</v>
      </c>
      <c r="E53" s="172">
        <v>1443.9</v>
      </c>
      <c r="F53" s="171">
        <v>369.4</v>
      </c>
      <c r="G53" s="113">
        <v>1074.5</v>
      </c>
    </row>
    <row r="54" spans="1:7" ht="12.75" customHeight="1">
      <c r="A54" s="224"/>
      <c r="B54" s="344" t="s">
        <v>115</v>
      </c>
      <c r="C54" s="171">
        <v>13045.1</v>
      </c>
      <c r="D54" s="171">
        <v>4185.8999999999996</v>
      </c>
      <c r="E54" s="172">
        <v>8859.2000000000007</v>
      </c>
      <c r="F54" s="171">
        <v>2782.7</v>
      </c>
      <c r="G54" s="113">
        <v>6076.5</v>
      </c>
    </row>
    <row r="55" spans="1:7" ht="12.75" customHeight="1">
      <c r="A55" s="224"/>
      <c r="B55" s="344" t="s">
        <v>116</v>
      </c>
      <c r="C55" s="171">
        <v>16795.2</v>
      </c>
      <c r="D55" s="171">
        <v>3969.8</v>
      </c>
      <c r="E55" s="172">
        <v>12825.3</v>
      </c>
      <c r="F55" s="171">
        <v>4953.8</v>
      </c>
      <c r="G55" s="113">
        <v>7871.5</v>
      </c>
    </row>
    <row r="56" spans="1:7" ht="12.75" customHeight="1">
      <c r="A56" s="224"/>
      <c r="B56" s="344" t="s">
        <v>117</v>
      </c>
      <c r="C56" s="171">
        <v>24503.4</v>
      </c>
      <c r="D56" s="171">
        <v>15233.1</v>
      </c>
      <c r="E56" s="172">
        <v>9270.2999999999993</v>
      </c>
      <c r="F56" s="171">
        <v>4929.5</v>
      </c>
      <c r="G56" s="113">
        <v>4340.7</v>
      </c>
    </row>
    <row r="57" spans="1:7" s="23" customFormat="1" ht="12.75" customHeight="1">
      <c r="A57" s="273"/>
      <c r="B57" s="344" t="s">
        <v>350</v>
      </c>
      <c r="C57" s="112">
        <v>160249.9</v>
      </c>
      <c r="D57" s="112">
        <v>21903.5</v>
      </c>
      <c r="E57" s="107">
        <v>138346.29999999999</v>
      </c>
      <c r="F57" s="112">
        <v>113740.3</v>
      </c>
      <c r="G57" s="295">
        <v>24606.1</v>
      </c>
    </row>
    <row r="58" spans="1:7" s="23" customFormat="1" ht="20.100000000000001" customHeight="1">
      <c r="A58" s="273"/>
      <c r="B58" s="348"/>
      <c r="C58" s="295"/>
      <c r="D58" s="295"/>
      <c r="E58" s="345" t="s">
        <v>369</v>
      </c>
      <c r="F58" s="295"/>
      <c r="G58" s="295"/>
    </row>
    <row r="59" spans="1:7" s="26" customFormat="1" ht="20.100000000000001" customHeight="1">
      <c r="A59" s="225" t="s">
        <v>65</v>
      </c>
      <c r="B59" s="344" t="s">
        <v>1</v>
      </c>
      <c r="C59" s="171">
        <v>2016050.3</v>
      </c>
      <c r="D59" s="171">
        <v>412539.3</v>
      </c>
      <c r="E59" s="171">
        <v>1603511</v>
      </c>
      <c r="F59" s="171">
        <v>1099976.7</v>
      </c>
      <c r="G59" s="113">
        <v>503534.3</v>
      </c>
    </row>
    <row r="60" spans="1:7" s="26" customFormat="1" ht="12.75" customHeight="1">
      <c r="A60" s="225"/>
      <c r="B60" s="344" t="s">
        <v>2</v>
      </c>
      <c r="C60" s="171">
        <v>30956.400000000001</v>
      </c>
      <c r="D60" s="171">
        <v>10767.1</v>
      </c>
      <c r="E60" s="171">
        <v>20189.3</v>
      </c>
      <c r="F60" s="171">
        <v>3269.5</v>
      </c>
      <c r="G60" s="113">
        <v>16919.8</v>
      </c>
    </row>
    <row r="61" spans="1:7" s="26" customFormat="1" ht="12.75" customHeight="1">
      <c r="A61" s="225"/>
      <c r="B61" s="344" t="s">
        <v>115</v>
      </c>
      <c r="C61" s="171">
        <v>113144.4</v>
      </c>
      <c r="D61" s="171">
        <v>34338.199999999997</v>
      </c>
      <c r="E61" s="171">
        <v>78806.100000000006</v>
      </c>
      <c r="F61" s="171">
        <v>24289.7</v>
      </c>
      <c r="G61" s="113">
        <v>54516.5</v>
      </c>
    </row>
    <row r="62" spans="1:7" s="26" customFormat="1" ht="12.75" customHeight="1">
      <c r="A62" s="225"/>
      <c r="B62" s="344" t="s">
        <v>116</v>
      </c>
      <c r="C62" s="171">
        <v>99012.3</v>
      </c>
      <c r="D62" s="171">
        <v>25629.4</v>
      </c>
      <c r="E62" s="171">
        <v>73382.899999999994</v>
      </c>
      <c r="F62" s="171">
        <v>30152.6</v>
      </c>
      <c r="G62" s="113">
        <v>43230.3</v>
      </c>
    </row>
    <row r="63" spans="1:7" s="26" customFormat="1" ht="12.75" customHeight="1">
      <c r="A63" s="225"/>
      <c r="B63" s="344" t="s">
        <v>117</v>
      </c>
      <c r="C63" s="171">
        <v>205342.3</v>
      </c>
      <c r="D63" s="171">
        <v>121993.60000000001</v>
      </c>
      <c r="E63" s="171">
        <v>83348.600000000006</v>
      </c>
      <c r="F63" s="171">
        <v>43459</v>
      </c>
      <c r="G63" s="113">
        <v>39889.699999999997</v>
      </c>
    </row>
    <row r="64" spans="1:7" s="26" customFormat="1" ht="12.75" customHeight="1">
      <c r="A64" s="225"/>
      <c r="B64" s="344" t="s">
        <v>350</v>
      </c>
      <c r="C64" s="171">
        <v>1567595</v>
      </c>
      <c r="D64" s="171">
        <v>219811</v>
      </c>
      <c r="E64" s="171">
        <v>1347784</v>
      </c>
      <c r="F64" s="171">
        <v>998806</v>
      </c>
      <c r="G64" s="113">
        <v>348978</v>
      </c>
    </row>
    <row r="65" spans="1:7" s="26" customFormat="1" ht="20.100000000000001" customHeight="1">
      <c r="A65" s="220" t="s">
        <v>14</v>
      </c>
      <c r="B65" s="344" t="s">
        <v>1</v>
      </c>
      <c r="C65" s="171">
        <v>826266.7</v>
      </c>
      <c r="D65" s="171">
        <v>167919.8</v>
      </c>
      <c r="E65" s="171">
        <v>658346.9</v>
      </c>
      <c r="F65" s="171">
        <v>485384.5</v>
      </c>
      <c r="G65" s="113">
        <v>172962.4</v>
      </c>
    </row>
    <row r="66" spans="1:7" s="26" customFormat="1" ht="12.75" customHeight="1">
      <c r="A66" s="220"/>
      <c r="B66" s="344" t="s">
        <v>2</v>
      </c>
      <c r="C66" s="171">
        <v>11585.9</v>
      </c>
      <c r="D66" s="171">
        <v>4705.7</v>
      </c>
      <c r="E66" s="171">
        <v>6880.2</v>
      </c>
      <c r="F66" s="171">
        <v>1481.9</v>
      </c>
      <c r="G66" s="113">
        <v>5398.3</v>
      </c>
    </row>
    <row r="67" spans="1:7" s="26" customFormat="1" ht="12.75" customHeight="1">
      <c r="A67" s="220"/>
      <c r="B67" s="344" t="s">
        <v>115</v>
      </c>
      <c r="C67" s="171">
        <v>45742.7</v>
      </c>
      <c r="D67" s="171">
        <v>17270.099999999999</v>
      </c>
      <c r="E67" s="171">
        <v>28472.6</v>
      </c>
      <c r="F67" s="171">
        <v>10946</v>
      </c>
      <c r="G67" s="113">
        <v>17526.7</v>
      </c>
    </row>
    <row r="68" spans="1:7" s="26" customFormat="1" ht="12.75" customHeight="1">
      <c r="A68" s="220"/>
      <c r="B68" s="344" t="s">
        <v>116</v>
      </c>
      <c r="C68" s="171">
        <v>46026.6</v>
      </c>
      <c r="D68" s="171">
        <v>14154.9</v>
      </c>
      <c r="E68" s="171">
        <v>31871.8</v>
      </c>
      <c r="F68" s="171">
        <v>14588.2</v>
      </c>
      <c r="G68" s="113">
        <v>17283.599999999999</v>
      </c>
    </row>
    <row r="69" spans="1:7" s="26" customFormat="1" ht="12.75" customHeight="1">
      <c r="A69" s="220"/>
      <c r="B69" s="344" t="s">
        <v>117</v>
      </c>
      <c r="C69" s="171">
        <v>77173.5</v>
      </c>
      <c r="D69" s="171">
        <v>40270.5</v>
      </c>
      <c r="E69" s="171">
        <v>36903</v>
      </c>
      <c r="F69" s="171">
        <v>20699.099999999999</v>
      </c>
      <c r="G69" s="113">
        <v>16203.8</v>
      </c>
    </row>
    <row r="70" spans="1:7" s="26" customFormat="1" ht="12.75" customHeight="1">
      <c r="A70" s="220"/>
      <c r="B70" s="344" t="s">
        <v>350</v>
      </c>
      <c r="C70" s="171">
        <v>645738</v>
      </c>
      <c r="D70" s="171">
        <v>91518.6</v>
      </c>
      <c r="E70" s="171">
        <v>554219.4</v>
      </c>
      <c r="F70" s="171">
        <v>437669.4</v>
      </c>
      <c r="G70" s="113">
        <v>116550</v>
      </c>
    </row>
    <row r="71" spans="1:7" ht="20.100000000000001" customHeight="1">
      <c r="A71" s="224" t="s">
        <v>39</v>
      </c>
      <c r="B71" s="344" t="s">
        <v>1</v>
      </c>
      <c r="C71" s="171">
        <v>214847.8</v>
      </c>
      <c r="D71" s="171">
        <v>58019.5</v>
      </c>
      <c r="E71" s="171">
        <v>156828.4</v>
      </c>
      <c r="F71" s="171">
        <v>123462.39999999999</v>
      </c>
      <c r="G71" s="113">
        <v>33366</v>
      </c>
    </row>
    <row r="72" spans="1:7" ht="12.75" customHeight="1">
      <c r="A72" s="224"/>
      <c r="B72" s="344" t="s">
        <v>2</v>
      </c>
      <c r="C72" s="171">
        <v>1890.1</v>
      </c>
      <c r="D72" s="171">
        <v>519.70000000000005</v>
      </c>
      <c r="E72" s="171">
        <v>1370.4</v>
      </c>
      <c r="F72" s="171">
        <v>150</v>
      </c>
      <c r="G72" s="113">
        <v>1220.4000000000001</v>
      </c>
    </row>
    <row r="73" spans="1:7" ht="12.75" customHeight="1">
      <c r="A73" s="224"/>
      <c r="B73" s="344" t="s">
        <v>115</v>
      </c>
      <c r="C73" s="171">
        <v>8630</v>
      </c>
      <c r="D73" s="171">
        <v>3472</v>
      </c>
      <c r="E73" s="171">
        <v>5158.1000000000004</v>
      </c>
      <c r="F73" s="171">
        <v>1376.9</v>
      </c>
      <c r="G73" s="113">
        <v>3781.1</v>
      </c>
    </row>
    <row r="74" spans="1:7" ht="12.75" customHeight="1">
      <c r="A74" s="224"/>
      <c r="B74" s="344" t="s">
        <v>116</v>
      </c>
      <c r="C74" s="171">
        <v>9130.7000000000007</v>
      </c>
      <c r="D74" s="171">
        <v>3126.4</v>
      </c>
      <c r="E74" s="171">
        <v>6004.3</v>
      </c>
      <c r="F74" s="171">
        <v>3425.5</v>
      </c>
      <c r="G74" s="113">
        <v>2578.8000000000002</v>
      </c>
    </row>
    <row r="75" spans="1:7" ht="12.75" customHeight="1">
      <c r="A75" s="224"/>
      <c r="B75" s="344" t="s">
        <v>117</v>
      </c>
      <c r="C75" s="171">
        <v>22001.3</v>
      </c>
      <c r="D75" s="171">
        <v>17006.5</v>
      </c>
      <c r="E75" s="171">
        <v>4994.8</v>
      </c>
      <c r="F75" s="171">
        <v>2748.7</v>
      </c>
      <c r="G75" s="113">
        <v>2246</v>
      </c>
    </row>
    <row r="76" spans="1:7" ht="12.75" customHeight="1">
      <c r="A76" s="224"/>
      <c r="B76" s="344" t="s">
        <v>350</v>
      </c>
      <c r="C76" s="171">
        <v>173195.7</v>
      </c>
      <c r="D76" s="171">
        <v>33894.800000000003</v>
      </c>
      <c r="E76" s="171">
        <v>139300.9</v>
      </c>
      <c r="F76" s="171">
        <v>115761.2</v>
      </c>
      <c r="G76" s="113">
        <v>23539.7</v>
      </c>
    </row>
    <row r="77" spans="1:7" s="26" customFormat="1" ht="20.100000000000001" customHeight="1">
      <c r="A77" s="220" t="s">
        <v>62</v>
      </c>
      <c r="B77" s="344" t="s">
        <v>1</v>
      </c>
      <c r="C77" s="171">
        <v>1173020.6000000001</v>
      </c>
      <c r="D77" s="171">
        <v>237860.6</v>
      </c>
      <c r="E77" s="171">
        <v>935159.9</v>
      </c>
      <c r="F77" s="171">
        <v>602330.4</v>
      </c>
      <c r="G77" s="113">
        <v>332829.5</v>
      </c>
    </row>
    <row r="78" spans="1:7" ht="12.75" customHeight="1">
      <c r="B78" s="344" t="s">
        <v>2</v>
      </c>
      <c r="C78" s="362">
        <v>19277.3</v>
      </c>
      <c r="D78" s="362">
        <v>6051.1</v>
      </c>
      <c r="E78" s="362">
        <v>13226.3</v>
      </c>
      <c r="F78" s="362">
        <v>1733.4</v>
      </c>
      <c r="G78" s="364">
        <v>11492.9</v>
      </c>
    </row>
    <row r="79" spans="1:7" ht="12.75" customHeight="1">
      <c r="B79" s="344" t="s">
        <v>115</v>
      </c>
      <c r="C79" s="362">
        <v>65334.2</v>
      </c>
      <c r="D79" s="362">
        <v>16021.3</v>
      </c>
      <c r="E79" s="362">
        <v>49312.9</v>
      </c>
      <c r="F79" s="362">
        <v>12753.3</v>
      </c>
      <c r="G79" s="364">
        <v>36559.5</v>
      </c>
    </row>
    <row r="80" spans="1:7" ht="12.75" customHeight="1">
      <c r="B80" s="344" t="s">
        <v>116</v>
      </c>
      <c r="C80" s="362">
        <v>51004.7</v>
      </c>
      <c r="D80" s="362">
        <v>10559.8</v>
      </c>
      <c r="E80" s="362">
        <v>40444.9</v>
      </c>
      <c r="F80" s="362">
        <v>14802.3</v>
      </c>
      <c r="G80" s="364">
        <v>25642.6</v>
      </c>
    </row>
    <row r="81" spans="2:7" ht="12.75" customHeight="1">
      <c r="B81" s="344" t="s">
        <v>117</v>
      </c>
      <c r="C81" s="362">
        <v>126980.4</v>
      </c>
      <c r="D81" s="362">
        <v>80390.100000000006</v>
      </c>
      <c r="E81" s="362">
        <v>46590.3</v>
      </c>
      <c r="F81" s="362">
        <v>23249</v>
      </c>
      <c r="G81" s="364">
        <v>23341.3</v>
      </c>
    </row>
    <row r="82" spans="2:7" ht="12.75" customHeight="1">
      <c r="B82" s="344" t="s">
        <v>350</v>
      </c>
      <c r="C82" s="362">
        <v>910424.1</v>
      </c>
      <c r="D82" s="362">
        <v>124838.5</v>
      </c>
      <c r="E82" s="362">
        <v>785585.6</v>
      </c>
      <c r="F82" s="362">
        <v>549792.5</v>
      </c>
      <c r="G82" s="364">
        <v>235793.1</v>
      </c>
    </row>
  </sheetData>
  <mergeCells count="6">
    <mergeCell ref="A3:A5"/>
    <mergeCell ref="C3:G3"/>
    <mergeCell ref="C4:C5"/>
    <mergeCell ref="D4:D5"/>
    <mergeCell ref="E4:G4"/>
    <mergeCell ref="B3:B5"/>
  </mergeCells>
  <pageMargins left="0.7" right="0.7" top="0.75" bottom="0.75" header="0.3" footer="0.3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4"/>
  <sheetViews>
    <sheetView zoomScaleNormal="100" zoomScaleSheetLayoutView="70" workbookViewId="0"/>
  </sheetViews>
  <sheetFormatPr defaultColWidth="9.140625" defaultRowHeight="12.75" customHeight="1"/>
  <cols>
    <col min="1" max="1" width="40.7109375" style="21" customWidth="1"/>
    <col min="2" max="2" width="12.7109375" style="168" customWidth="1"/>
    <col min="3" max="8" width="12.7109375" style="20" customWidth="1"/>
    <col min="9" max="9" width="15.7109375" style="20" customWidth="1"/>
    <col min="10" max="16384" width="9.140625" style="20"/>
  </cols>
  <sheetData>
    <row r="1" spans="1:9" ht="12.95" customHeight="1">
      <c r="A1" s="286" t="s">
        <v>333</v>
      </c>
      <c r="B1" s="38"/>
      <c r="C1" s="19"/>
      <c r="D1" s="19"/>
      <c r="E1" s="19"/>
      <c r="F1" s="19"/>
      <c r="G1" s="19"/>
    </row>
    <row r="2" spans="1:9" ht="9" customHeight="1" thickBot="1">
      <c r="A2" s="39"/>
      <c r="B2" s="20"/>
      <c r="H2" s="168"/>
      <c r="I2" s="168"/>
    </row>
    <row r="3" spans="1:9" ht="15" customHeight="1">
      <c r="A3" s="433" t="s">
        <v>272</v>
      </c>
      <c r="B3" s="436" t="s">
        <v>284</v>
      </c>
      <c r="C3" s="431" t="s">
        <v>324</v>
      </c>
      <c r="D3" s="294"/>
      <c r="E3" s="436" t="s">
        <v>286</v>
      </c>
      <c r="F3" s="436" t="s">
        <v>287</v>
      </c>
      <c r="G3" s="436" t="s">
        <v>288</v>
      </c>
      <c r="H3" s="431" t="s">
        <v>289</v>
      </c>
      <c r="I3" s="382" t="s">
        <v>290</v>
      </c>
    </row>
    <row r="4" spans="1:9" ht="60" customHeight="1">
      <c r="A4" s="451"/>
      <c r="B4" s="438"/>
      <c r="C4" s="432"/>
      <c r="D4" s="342" t="s">
        <v>285</v>
      </c>
      <c r="E4" s="437"/>
      <c r="F4" s="453"/>
      <c r="G4" s="453"/>
      <c r="H4" s="450"/>
      <c r="I4" s="449"/>
    </row>
    <row r="5" spans="1:9" ht="15" customHeight="1" thickBot="1">
      <c r="A5" s="452"/>
      <c r="B5" s="439"/>
      <c r="C5" s="292"/>
      <c r="D5" s="293"/>
      <c r="E5" s="293"/>
      <c r="F5" s="281" t="s">
        <v>291</v>
      </c>
      <c r="G5" s="293"/>
      <c r="H5" s="293"/>
      <c r="I5" s="293"/>
    </row>
    <row r="6" spans="1:9" ht="20.100000000000001" customHeight="1">
      <c r="A6" s="221" t="s">
        <v>28</v>
      </c>
      <c r="B6" s="76">
        <v>1091</v>
      </c>
      <c r="C6" s="332">
        <v>1736372.3</v>
      </c>
      <c r="D6" s="106">
        <v>1667177.2</v>
      </c>
      <c r="E6" s="114">
        <v>1650820.5</v>
      </c>
      <c r="F6" s="114">
        <v>85551.8</v>
      </c>
      <c r="G6" s="105">
        <v>66741.8</v>
      </c>
      <c r="H6" s="106">
        <v>41039.4</v>
      </c>
      <c r="I6" s="106">
        <v>17808.2</v>
      </c>
    </row>
    <row r="7" spans="1:9" ht="20.100000000000001" customHeight="1">
      <c r="A7" s="222" t="s">
        <v>40</v>
      </c>
      <c r="B7" s="52">
        <v>7</v>
      </c>
      <c r="C7" s="333">
        <v>1035.5999999999999</v>
      </c>
      <c r="D7" s="52">
        <v>859</v>
      </c>
      <c r="E7" s="52">
        <v>976.3</v>
      </c>
      <c r="F7" s="52">
        <v>59.4</v>
      </c>
      <c r="G7" s="52">
        <v>34</v>
      </c>
      <c r="H7" s="52">
        <v>24.5</v>
      </c>
      <c r="I7" s="162">
        <v>-25.9</v>
      </c>
    </row>
    <row r="8" spans="1:9" ht="20.100000000000001" customHeight="1">
      <c r="A8" s="220" t="s">
        <v>5</v>
      </c>
      <c r="B8" s="69">
        <v>12</v>
      </c>
      <c r="C8" s="328">
        <v>71381.8</v>
      </c>
      <c r="D8" s="172">
        <v>61273.599999999999</v>
      </c>
      <c r="E8" s="110">
        <v>78484.800000000003</v>
      </c>
      <c r="F8" s="110">
        <v>-7103</v>
      </c>
      <c r="G8" s="110">
        <v>-7980.3</v>
      </c>
      <c r="H8" s="111">
        <v>-8673.7000000000007</v>
      </c>
      <c r="I8" s="111">
        <v>-8816.1</v>
      </c>
    </row>
    <row r="9" spans="1:9" ht="20.100000000000001" customHeight="1">
      <c r="A9" s="222" t="s">
        <v>3</v>
      </c>
      <c r="B9" s="52">
        <v>329</v>
      </c>
      <c r="C9" s="328">
        <v>684482.4</v>
      </c>
      <c r="D9" s="172">
        <v>660336</v>
      </c>
      <c r="E9" s="110">
        <v>654226.69999999995</v>
      </c>
      <c r="F9" s="110">
        <v>30255.7</v>
      </c>
      <c r="G9" s="110">
        <v>26871.200000000001</v>
      </c>
      <c r="H9" s="111">
        <v>15946.2</v>
      </c>
      <c r="I9" s="111">
        <v>8743.2999999999993</v>
      </c>
    </row>
    <row r="10" spans="1:9" ht="30" customHeight="1">
      <c r="A10" s="220" t="s">
        <v>305</v>
      </c>
      <c r="B10" s="52">
        <v>26</v>
      </c>
      <c r="C10" s="328">
        <v>162401</v>
      </c>
      <c r="D10" s="172">
        <v>155406.39999999999</v>
      </c>
      <c r="E10" s="110">
        <v>154259.70000000001</v>
      </c>
      <c r="F10" s="110">
        <v>8141.3</v>
      </c>
      <c r="G10" s="110">
        <v>5838.7</v>
      </c>
      <c r="H10" s="111">
        <v>463.8</v>
      </c>
      <c r="I10" s="111">
        <v>-1032.5999999999999</v>
      </c>
    </row>
    <row r="11" spans="1:9" ht="30" customHeight="1">
      <c r="A11" s="220" t="s">
        <v>306</v>
      </c>
      <c r="B11" s="52">
        <v>19</v>
      </c>
      <c r="C11" s="328">
        <v>9457.2000000000007</v>
      </c>
      <c r="D11" s="172">
        <v>9198.2999999999993</v>
      </c>
      <c r="E11" s="110">
        <v>8663.1</v>
      </c>
      <c r="F11" s="110">
        <v>794</v>
      </c>
      <c r="G11" s="110">
        <v>526.1</v>
      </c>
      <c r="H11" s="111">
        <v>391</v>
      </c>
      <c r="I11" s="111">
        <v>166.5</v>
      </c>
    </row>
    <row r="12" spans="1:9" ht="20.100000000000001" customHeight="1">
      <c r="A12" s="222" t="s">
        <v>4</v>
      </c>
      <c r="B12" s="52">
        <v>101</v>
      </c>
      <c r="C12" s="328">
        <v>65977.600000000006</v>
      </c>
      <c r="D12" s="170">
        <v>63234.1</v>
      </c>
      <c r="E12" s="110">
        <v>60038.3</v>
      </c>
      <c r="F12" s="110">
        <v>5939.3</v>
      </c>
      <c r="G12" s="110">
        <v>5348.6</v>
      </c>
      <c r="H12" s="111">
        <v>3549.9</v>
      </c>
      <c r="I12" s="111">
        <v>1822.8</v>
      </c>
    </row>
    <row r="13" spans="1:9" ht="20.100000000000001" customHeight="1">
      <c r="A13" s="220" t="s">
        <v>20</v>
      </c>
      <c r="B13" s="69">
        <v>228</v>
      </c>
      <c r="C13" s="328">
        <v>375544.2</v>
      </c>
      <c r="D13" s="170">
        <v>368494.8</v>
      </c>
      <c r="E13" s="110">
        <v>358279</v>
      </c>
      <c r="F13" s="110">
        <v>17265.099999999999</v>
      </c>
      <c r="G13" s="110">
        <v>13324.8</v>
      </c>
      <c r="H13" s="111">
        <v>10451.4</v>
      </c>
      <c r="I13" s="111">
        <v>5320.8</v>
      </c>
    </row>
    <row r="14" spans="1:9" ht="20.100000000000001" customHeight="1">
      <c r="A14" s="220" t="s">
        <v>18</v>
      </c>
      <c r="B14" s="69">
        <v>39</v>
      </c>
      <c r="C14" s="328">
        <v>71099</v>
      </c>
      <c r="D14" s="170">
        <v>63541</v>
      </c>
      <c r="E14" s="110">
        <v>69808</v>
      </c>
      <c r="F14" s="110">
        <v>1291</v>
      </c>
      <c r="G14" s="110">
        <v>1070.5999999999999</v>
      </c>
      <c r="H14" s="111">
        <v>2065.1</v>
      </c>
      <c r="I14" s="111">
        <v>572</v>
      </c>
    </row>
    <row r="15" spans="1:9" s="37" customFormat="1" ht="20.100000000000001" customHeight="1">
      <c r="A15" s="274" t="s">
        <v>6</v>
      </c>
      <c r="B15" s="69">
        <v>10</v>
      </c>
      <c r="C15" s="328">
        <v>1532.7</v>
      </c>
      <c r="D15" s="327">
        <v>1461.8</v>
      </c>
      <c r="E15" s="328">
        <v>1460.5</v>
      </c>
      <c r="F15" s="328">
        <v>72.2</v>
      </c>
      <c r="G15" s="328">
        <v>34.9</v>
      </c>
      <c r="H15" s="329">
        <v>7.7</v>
      </c>
      <c r="I15" s="329">
        <v>-33</v>
      </c>
    </row>
    <row r="16" spans="1:9" ht="20.100000000000001" customHeight="1">
      <c r="A16" s="220" t="s">
        <v>7</v>
      </c>
      <c r="B16" s="69">
        <v>107</v>
      </c>
      <c r="C16" s="328">
        <v>102883.8</v>
      </c>
      <c r="D16" s="327">
        <v>97608.4</v>
      </c>
      <c r="E16" s="328">
        <v>90315.8</v>
      </c>
      <c r="F16" s="328">
        <v>12568.1</v>
      </c>
      <c r="G16" s="328">
        <v>9212.1</v>
      </c>
      <c r="H16" s="329">
        <v>7391.6</v>
      </c>
      <c r="I16" s="329">
        <v>4917.2</v>
      </c>
    </row>
    <row r="17" spans="1:10" ht="20.100000000000001" customHeight="1">
      <c r="A17" s="229" t="s">
        <v>41</v>
      </c>
      <c r="B17" s="52">
        <v>24</v>
      </c>
      <c r="C17" s="328">
        <v>11413.1</v>
      </c>
      <c r="D17" s="327">
        <v>10981.3</v>
      </c>
      <c r="E17" s="328">
        <v>7369.8</v>
      </c>
      <c r="F17" s="328">
        <v>4043.3</v>
      </c>
      <c r="G17" s="328">
        <v>2342.1999999999998</v>
      </c>
      <c r="H17" s="329">
        <v>1663.3</v>
      </c>
      <c r="I17" s="329">
        <v>1480.1</v>
      </c>
    </row>
    <row r="18" spans="1:10" ht="20.100000000000001" customHeight="1">
      <c r="A18" s="220" t="s">
        <v>19</v>
      </c>
      <c r="B18" s="69">
        <v>40</v>
      </c>
      <c r="C18" s="328">
        <v>19956</v>
      </c>
      <c r="D18" s="327">
        <v>18065.7</v>
      </c>
      <c r="E18" s="328">
        <v>15830.8</v>
      </c>
      <c r="F18" s="328">
        <v>4125.2</v>
      </c>
      <c r="G18" s="328">
        <v>3434.6</v>
      </c>
      <c r="H18" s="329">
        <v>2686.5</v>
      </c>
      <c r="I18" s="329">
        <v>1385.9</v>
      </c>
    </row>
    <row r="19" spans="1:10" ht="20.100000000000001" customHeight="1">
      <c r="A19" s="220" t="s">
        <v>42</v>
      </c>
      <c r="B19" s="69">
        <v>75</v>
      </c>
      <c r="C19" s="330" t="s">
        <v>169</v>
      </c>
      <c r="D19" s="330" t="s">
        <v>169</v>
      </c>
      <c r="E19" s="330" t="s">
        <v>169</v>
      </c>
      <c r="F19" s="330" t="s">
        <v>169</v>
      </c>
      <c r="G19" s="330" t="s">
        <v>169</v>
      </c>
      <c r="H19" s="330" t="s">
        <v>169</v>
      </c>
      <c r="I19" s="347" t="s">
        <v>169</v>
      </c>
      <c r="J19" s="168"/>
    </row>
    <row r="20" spans="1:10" ht="20.100000000000001" customHeight="1">
      <c r="A20" s="220" t="s">
        <v>0</v>
      </c>
      <c r="B20" s="69">
        <v>49</v>
      </c>
      <c r="C20" s="328">
        <v>41928.1</v>
      </c>
      <c r="D20" s="327">
        <v>40921.800000000003</v>
      </c>
      <c r="E20" s="328">
        <v>38518.800000000003</v>
      </c>
      <c r="F20" s="328">
        <v>3409.3</v>
      </c>
      <c r="G20" s="328">
        <v>2641</v>
      </c>
      <c r="H20" s="329">
        <v>2317.3000000000002</v>
      </c>
      <c r="I20" s="329">
        <v>1708.4</v>
      </c>
      <c r="J20" s="168"/>
    </row>
    <row r="21" spans="1:10" ht="20.100000000000001" customHeight="1">
      <c r="A21" s="220" t="s">
        <v>8</v>
      </c>
      <c r="B21" s="69">
        <v>1</v>
      </c>
      <c r="C21" s="330" t="s">
        <v>169</v>
      </c>
      <c r="D21" s="330" t="s">
        <v>169</v>
      </c>
      <c r="E21" s="330" t="s">
        <v>169</v>
      </c>
      <c r="F21" s="330" t="s">
        <v>169</v>
      </c>
      <c r="G21" s="330" t="s">
        <v>169</v>
      </c>
      <c r="H21" s="330" t="s">
        <v>169</v>
      </c>
      <c r="I21" s="347" t="s">
        <v>169</v>
      </c>
      <c r="J21" s="168"/>
    </row>
    <row r="22" spans="1:10" ht="20.100000000000001" customHeight="1">
      <c r="A22" s="220" t="s">
        <v>9</v>
      </c>
      <c r="B22" s="69">
        <v>15</v>
      </c>
      <c r="C22" s="331">
        <v>10672</v>
      </c>
      <c r="D22" s="327">
        <v>10480.299999999999</v>
      </c>
      <c r="E22" s="331">
        <v>9678.2999999999993</v>
      </c>
      <c r="F22" s="331">
        <v>993.7</v>
      </c>
      <c r="G22" s="331">
        <v>850.3</v>
      </c>
      <c r="H22" s="327">
        <v>658.8</v>
      </c>
      <c r="I22" s="327">
        <v>511.7</v>
      </c>
      <c r="J22" s="168"/>
    </row>
    <row r="23" spans="1:10" ht="20.100000000000001" customHeight="1">
      <c r="A23" s="220" t="s">
        <v>66</v>
      </c>
      <c r="B23" s="69">
        <v>6</v>
      </c>
      <c r="C23" s="330" t="s">
        <v>169</v>
      </c>
      <c r="D23" s="330" t="s">
        <v>169</v>
      </c>
      <c r="E23" s="330" t="s">
        <v>169</v>
      </c>
      <c r="F23" s="330" t="s">
        <v>169</v>
      </c>
      <c r="G23" s="330" t="s">
        <v>169</v>
      </c>
      <c r="H23" s="330" t="s">
        <v>169</v>
      </c>
      <c r="I23" s="347" t="s">
        <v>169</v>
      </c>
      <c r="J23" s="168"/>
    </row>
    <row r="24" spans="1:10" ht="20.100000000000001" customHeight="1">
      <c r="A24" s="220" t="s">
        <v>10</v>
      </c>
      <c r="B24" s="69">
        <v>3</v>
      </c>
      <c r="C24" s="330">
        <v>610.70000000000005</v>
      </c>
      <c r="D24" s="107">
        <v>591.4</v>
      </c>
      <c r="E24" s="107">
        <v>563.4</v>
      </c>
      <c r="F24" s="107">
        <v>47.3</v>
      </c>
      <c r="G24" s="107">
        <v>2</v>
      </c>
      <c r="H24" s="107">
        <v>7.3</v>
      </c>
      <c r="I24" s="109">
        <v>7.3</v>
      </c>
      <c r="J24" s="168"/>
    </row>
  </sheetData>
  <mergeCells count="8">
    <mergeCell ref="I3:I4"/>
    <mergeCell ref="H3:H4"/>
    <mergeCell ref="E3:E4"/>
    <mergeCell ref="A3:A5"/>
    <mergeCell ref="F3:F4"/>
    <mergeCell ref="G3:G4"/>
    <mergeCell ref="B3:B5"/>
    <mergeCell ref="C3:C4"/>
  </mergeCells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8"/>
  <sheetViews>
    <sheetView zoomScaleNormal="100" zoomScaleSheetLayoutView="100" workbookViewId="0"/>
  </sheetViews>
  <sheetFormatPr defaultColWidth="9.140625" defaultRowHeight="12"/>
  <cols>
    <col min="1" max="1" width="40.7109375" style="3" customWidth="1"/>
    <col min="2" max="2" width="2" style="360" customWidth="1"/>
    <col min="3" max="7" width="12.7109375" style="3" customWidth="1"/>
    <col min="8" max="16384" width="9.140625" style="3"/>
  </cols>
  <sheetData>
    <row r="1" spans="1:7" ht="12.95" customHeight="1">
      <c r="A1" s="289" t="s">
        <v>355</v>
      </c>
      <c r="B1" s="358"/>
      <c r="C1" s="168"/>
      <c r="D1" s="20"/>
      <c r="E1" s="20"/>
      <c r="F1" s="20"/>
      <c r="G1" s="20"/>
    </row>
    <row r="2" spans="1:7" s="20" customFormat="1" ht="9" customHeight="1" thickBot="1">
      <c r="A2" s="39"/>
      <c r="B2" s="359"/>
    </row>
    <row r="3" spans="1:7" s="20" customFormat="1" ht="15" customHeight="1">
      <c r="A3" s="371" t="s">
        <v>352</v>
      </c>
      <c r="B3" s="433"/>
      <c r="C3" s="431" t="s">
        <v>205</v>
      </c>
      <c r="D3" s="442"/>
      <c r="E3" s="442"/>
      <c r="F3" s="442"/>
      <c r="G3" s="442"/>
    </row>
    <row r="4" spans="1:7" s="20" customFormat="1" ht="15" customHeight="1">
      <c r="A4" s="372"/>
      <c r="B4" s="447"/>
      <c r="C4" s="443" t="s">
        <v>201</v>
      </c>
      <c r="D4" s="444" t="s">
        <v>202</v>
      </c>
      <c r="E4" s="445" t="s">
        <v>204</v>
      </c>
      <c r="F4" s="446"/>
      <c r="G4" s="446"/>
    </row>
    <row r="5" spans="1:7" s="20" customFormat="1" ht="97.5" customHeight="1" thickBot="1">
      <c r="A5" s="373"/>
      <c r="B5" s="448"/>
      <c r="C5" s="439"/>
      <c r="D5" s="439"/>
      <c r="E5" s="70" t="s">
        <v>184</v>
      </c>
      <c r="F5" s="70" t="s">
        <v>203</v>
      </c>
      <c r="G5" s="71" t="s">
        <v>265</v>
      </c>
    </row>
    <row r="6" spans="1:7" s="13" customFormat="1" ht="30" customHeight="1">
      <c r="A6" s="274" t="s">
        <v>317</v>
      </c>
      <c r="B6" s="348" t="s">
        <v>1</v>
      </c>
      <c r="C6" s="89">
        <v>1091</v>
      </c>
      <c r="D6" s="89">
        <v>426</v>
      </c>
      <c r="E6" s="89">
        <v>665</v>
      </c>
      <c r="F6" s="89">
        <v>344</v>
      </c>
      <c r="G6" s="46">
        <v>321</v>
      </c>
    </row>
    <row r="7" spans="1:7" s="13" customFormat="1" ht="12.75" customHeight="1">
      <c r="A7" s="274"/>
      <c r="B7" s="348" t="s">
        <v>2</v>
      </c>
      <c r="C7" s="89">
        <v>105</v>
      </c>
      <c r="D7" s="89">
        <v>58</v>
      </c>
      <c r="E7" s="89">
        <v>47</v>
      </c>
      <c r="F7" s="89">
        <v>23</v>
      </c>
      <c r="G7" s="46">
        <v>24</v>
      </c>
    </row>
    <row r="8" spans="1:7" s="13" customFormat="1" ht="12.75" customHeight="1">
      <c r="A8" s="274"/>
      <c r="B8" s="348" t="s">
        <v>115</v>
      </c>
      <c r="C8" s="89">
        <v>319</v>
      </c>
      <c r="D8" s="89">
        <v>151</v>
      </c>
      <c r="E8" s="89">
        <v>168</v>
      </c>
      <c r="F8" s="89">
        <v>82</v>
      </c>
      <c r="G8" s="46">
        <v>86</v>
      </c>
    </row>
    <row r="9" spans="1:7" s="13" customFormat="1" ht="12.75" customHeight="1">
      <c r="A9" s="274"/>
      <c r="B9" s="348" t="s">
        <v>116</v>
      </c>
      <c r="C9" s="89">
        <v>223</v>
      </c>
      <c r="D9" s="89">
        <v>83</v>
      </c>
      <c r="E9" s="89">
        <v>140</v>
      </c>
      <c r="F9" s="89">
        <v>68</v>
      </c>
      <c r="G9" s="46">
        <v>72</v>
      </c>
    </row>
    <row r="10" spans="1:7" s="13" customFormat="1" ht="12.75" customHeight="1">
      <c r="A10" s="274"/>
      <c r="B10" s="348" t="s">
        <v>117</v>
      </c>
      <c r="C10" s="89">
        <v>203</v>
      </c>
      <c r="D10" s="89">
        <v>72</v>
      </c>
      <c r="E10" s="89">
        <v>131</v>
      </c>
      <c r="F10" s="89">
        <v>72</v>
      </c>
      <c r="G10" s="46">
        <v>59</v>
      </c>
    </row>
    <row r="11" spans="1:7" s="13" customFormat="1" ht="12.75" customHeight="1">
      <c r="A11" s="274"/>
      <c r="B11" s="348" t="s">
        <v>350</v>
      </c>
      <c r="C11" s="89">
        <v>241</v>
      </c>
      <c r="D11" s="89">
        <v>62</v>
      </c>
      <c r="E11" s="89">
        <v>179</v>
      </c>
      <c r="F11" s="89">
        <v>99</v>
      </c>
      <c r="G11" s="46">
        <v>80</v>
      </c>
    </row>
    <row r="12" spans="1:7" ht="20.100000000000001" customHeight="1">
      <c r="A12" s="355" t="s">
        <v>319</v>
      </c>
      <c r="B12" s="348" t="s">
        <v>1</v>
      </c>
      <c r="C12" s="90">
        <v>856</v>
      </c>
      <c r="D12" s="90">
        <v>340</v>
      </c>
      <c r="E12" s="90">
        <v>516</v>
      </c>
      <c r="F12" s="79">
        <v>266</v>
      </c>
      <c r="G12" s="46">
        <v>250</v>
      </c>
    </row>
    <row r="13" spans="1:7" ht="12.75" customHeight="1">
      <c r="A13" s="355"/>
      <c r="B13" s="348" t="s">
        <v>2</v>
      </c>
      <c r="C13" s="90">
        <v>67</v>
      </c>
      <c r="D13" s="90">
        <v>40</v>
      </c>
      <c r="E13" s="90">
        <v>27</v>
      </c>
      <c r="F13" s="80">
        <v>14</v>
      </c>
      <c r="G13" s="91">
        <v>13</v>
      </c>
    </row>
    <row r="14" spans="1:7" ht="12.75" customHeight="1">
      <c r="A14" s="355"/>
      <c r="B14" s="348" t="s">
        <v>115</v>
      </c>
      <c r="C14" s="90">
        <v>247</v>
      </c>
      <c r="D14" s="90">
        <v>121</v>
      </c>
      <c r="E14" s="90">
        <v>126</v>
      </c>
      <c r="F14" s="80">
        <v>60</v>
      </c>
      <c r="G14" s="91">
        <v>66</v>
      </c>
    </row>
    <row r="15" spans="1:7" ht="12.75" customHeight="1">
      <c r="A15" s="355"/>
      <c r="B15" s="348" t="s">
        <v>116</v>
      </c>
      <c r="C15" s="90">
        <v>174</v>
      </c>
      <c r="D15" s="90">
        <v>65</v>
      </c>
      <c r="E15" s="90">
        <v>109</v>
      </c>
      <c r="F15" s="80">
        <v>53</v>
      </c>
      <c r="G15" s="91">
        <v>56</v>
      </c>
    </row>
    <row r="16" spans="1:7" ht="12.75" customHeight="1">
      <c r="A16" s="355"/>
      <c r="B16" s="348" t="s">
        <v>117</v>
      </c>
      <c r="C16" s="90">
        <v>166</v>
      </c>
      <c r="D16" s="90">
        <v>62</v>
      </c>
      <c r="E16" s="90">
        <v>104</v>
      </c>
      <c r="F16" s="80">
        <v>55</v>
      </c>
      <c r="G16" s="91">
        <v>49</v>
      </c>
    </row>
    <row r="17" spans="1:7" ht="12.75" customHeight="1">
      <c r="A17" s="355"/>
      <c r="B17" s="348" t="s">
        <v>350</v>
      </c>
      <c r="C17" s="90">
        <v>202</v>
      </c>
      <c r="D17" s="90">
        <v>52</v>
      </c>
      <c r="E17" s="90">
        <v>150</v>
      </c>
      <c r="F17" s="80">
        <v>84</v>
      </c>
      <c r="G17" s="91">
        <v>66</v>
      </c>
    </row>
    <row r="18" spans="1:7" ht="20.100000000000001" customHeight="1">
      <c r="A18" s="225" t="s">
        <v>127</v>
      </c>
      <c r="B18" s="348" t="s">
        <v>1</v>
      </c>
      <c r="C18" s="79">
        <v>838</v>
      </c>
      <c r="D18" s="79">
        <v>334</v>
      </c>
      <c r="E18" s="90">
        <v>504</v>
      </c>
      <c r="F18" s="80">
        <v>261</v>
      </c>
      <c r="G18" s="91">
        <v>243</v>
      </c>
    </row>
    <row r="19" spans="1:7" ht="12.75" customHeight="1">
      <c r="A19" s="225"/>
      <c r="B19" s="348" t="s">
        <v>2</v>
      </c>
      <c r="C19" s="79">
        <v>67</v>
      </c>
      <c r="D19" s="79">
        <v>40</v>
      </c>
      <c r="E19" s="90">
        <v>27</v>
      </c>
      <c r="F19" s="79">
        <v>14</v>
      </c>
      <c r="G19" s="91">
        <v>13</v>
      </c>
    </row>
    <row r="20" spans="1:7" ht="12.75" customHeight="1">
      <c r="A20" s="225"/>
      <c r="B20" s="348" t="s">
        <v>115</v>
      </c>
      <c r="C20" s="79">
        <v>241</v>
      </c>
      <c r="D20" s="79">
        <v>120</v>
      </c>
      <c r="E20" s="90">
        <v>121</v>
      </c>
      <c r="F20" s="79">
        <v>58</v>
      </c>
      <c r="G20" s="91">
        <v>63</v>
      </c>
    </row>
    <row r="21" spans="1:7" ht="12.75" customHeight="1">
      <c r="A21" s="225"/>
      <c r="B21" s="348" t="s">
        <v>116</v>
      </c>
      <c r="C21" s="79">
        <v>173</v>
      </c>
      <c r="D21" s="79">
        <v>64</v>
      </c>
      <c r="E21" s="90">
        <v>109</v>
      </c>
      <c r="F21" s="79">
        <v>53</v>
      </c>
      <c r="G21" s="91">
        <v>56</v>
      </c>
    </row>
    <row r="22" spans="1:7" ht="12.75" customHeight="1">
      <c r="A22" s="225"/>
      <c r="B22" s="348" t="s">
        <v>117</v>
      </c>
      <c r="C22" s="79">
        <v>164</v>
      </c>
      <c r="D22" s="79">
        <v>62</v>
      </c>
      <c r="E22" s="90">
        <v>102</v>
      </c>
      <c r="F22" s="79">
        <v>54</v>
      </c>
      <c r="G22" s="91">
        <v>48</v>
      </c>
    </row>
    <row r="23" spans="1:7" ht="12.75" customHeight="1">
      <c r="A23" s="225"/>
      <c r="B23" s="348" t="s">
        <v>350</v>
      </c>
      <c r="C23" s="79">
        <v>193</v>
      </c>
      <c r="D23" s="79">
        <v>48</v>
      </c>
      <c r="E23" s="90">
        <v>145</v>
      </c>
      <c r="F23" s="79">
        <v>82</v>
      </c>
      <c r="G23" s="91">
        <v>63</v>
      </c>
    </row>
    <row r="24" spans="1:7" s="13" customFormat="1" ht="15" customHeight="1">
      <c r="A24" s="275"/>
      <c r="B24" s="275"/>
      <c r="C24" s="217"/>
      <c r="D24" s="217"/>
      <c r="E24" s="351" t="s">
        <v>175</v>
      </c>
      <c r="F24" s="217"/>
      <c r="G24" s="217"/>
    </row>
    <row r="25" spans="1:7" s="5" customFormat="1" ht="20.100000000000001" customHeight="1">
      <c r="A25" s="222" t="s">
        <v>26</v>
      </c>
      <c r="B25" s="348" t="s">
        <v>1</v>
      </c>
      <c r="C25" s="171">
        <v>1736372.3</v>
      </c>
      <c r="D25" s="171">
        <v>394928.3</v>
      </c>
      <c r="E25" s="171">
        <v>1341444</v>
      </c>
      <c r="F25" s="171">
        <v>891928.5</v>
      </c>
      <c r="G25" s="152">
        <v>449515.6</v>
      </c>
    </row>
    <row r="26" spans="1:7" s="5" customFormat="1" ht="12.75" customHeight="1">
      <c r="A26" s="222"/>
      <c r="B26" s="348" t="s">
        <v>2</v>
      </c>
      <c r="C26" s="171">
        <v>13621.6</v>
      </c>
      <c r="D26" s="171">
        <v>8143.8</v>
      </c>
      <c r="E26" s="171">
        <v>5477.8</v>
      </c>
      <c r="F26" s="171">
        <v>2163.1999999999998</v>
      </c>
      <c r="G26" s="152">
        <v>3314.5</v>
      </c>
    </row>
    <row r="27" spans="1:7" s="5" customFormat="1" ht="12.75" customHeight="1">
      <c r="A27" s="222"/>
      <c r="B27" s="348" t="s">
        <v>115</v>
      </c>
      <c r="C27" s="171">
        <v>74250.5</v>
      </c>
      <c r="D27" s="171">
        <v>31813.4</v>
      </c>
      <c r="E27" s="171">
        <v>42437.1</v>
      </c>
      <c r="F27" s="171">
        <v>17460.8</v>
      </c>
      <c r="G27" s="152">
        <v>24976.3</v>
      </c>
    </row>
    <row r="28" spans="1:7" s="5" customFormat="1" ht="12.75" customHeight="1">
      <c r="A28" s="222"/>
      <c r="B28" s="348" t="s">
        <v>116</v>
      </c>
      <c r="C28" s="171">
        <v>106713</v>
      </c>
      <c r="D28" s="171">
        <v>28611.200000000001</v>
      </c>
      <c r="E28" s="171">
        <v>78101.7</v>
      </c>
      <c r="F28" s="171">
        <v>27379.1</v>
      </c>
      <c r="G28" s="152">
        <v>50722.6</v>
      </c>
    </row>
    <row r="29" spans="1:7" s="5" customFormat="1" ht="12.75" customHeight="1">
      <c r="A29" s="222"/>
      <c r="B29" s="348" t="s">
        <v>117</v>
      </c>
      <c r="C29" s="171">
        <v>155123.4</v>
      </c>
      <c r="D29" s="171">
        <v>43884.7</v>
      </c>
      <c r="E29" s="171">
        <v>111238.6</v>
      </c>
      <c r="F29" s="171">
        <v>50386.8</v>
      </c>
      <c r="G29" s="152">
        <v>60851.8</v>
      </c>
    </row>
    <row r="30" spans="1:7" s="5" customFormat="1" ht="12.75" customHeight="1">
      <c r="A30" s="222"/>
      <c r="B30" s="348" t="s">
        <v>350</v>
      </c>
      <c r="C30" s="171">
        <v>1386663.9</v>
      </c>
      <c r="D30" s="171">
        <v>282475.2</v>
      </c>
      <c r="E30" s="171">
        <v>1104188.8</v>
      </c>
      <c r="F30" s="171">
        <v>794538.4</v>
      </c>
      <c r="G30" s="152">
        <v>309650.40000000002</v>
      </c>
    </row>
    <row r="31" spans="1:7" ht="30" customHeight="1">
      <c r="A31" s="356" t="s">
        <v>320</v>
      </c>
      <c r="B31" s="348" t="s">
        <v>1</v>
      </c>
      <c r="C31" s="171">
        <v>1667177.2</v>
      </c>
      <c r="D31" s="171">
        <v>374463</v>
      </c>
      <c r="E31" s="171">
        <v>1292714.2</v>
      </c>
      <c r="F31" s="171">
        <v>857614.8</v>
      </c>
      <c r="G31" s="152">
        <v>435099.4</v>
      </c>
    </row>
    <row r="32" spans="1:7" ht="12.75" customHeight="1">
      <c r="A32" s="356"/>
      <c r="B32" s="348" t="s">
        <v>2</v>
      </c>
      <c r="C32" s="171">
        <v>12699.5</v>
      </c>
      <c r="D32" s="171">
        <v>7730.1</v>
      </c>
      <c r="E32" s="171">
        <v>4969.3999999999996</v>
      </c>
      <c r="F32" s="171">
        <v>2126.8000000000002</v>
      </c>
      <c r="G32" s="152">
        <v>2842.6</v>
      </c>
    </row>
    <row r="33" spans="1:7" ht="12.75" customHeight="1">
      <c r="A33" s="356"/>
      <c r="B33" s="348" t="s">
        <v>115</v>
      </c>
      <c r="C33" s="171">
        <v>68790.3</v>
      </c>
      <c r="D33" s="171">
        <v>28735</v>
      </c>
      <c r="E33" s="171">
        <v>40055.300000000003</v>
      </c>
      <c r="F33" s="171">
        <v>16638.599999999999</v>
      </c>
      <c r="G33" s="152">
        <v>23416.7</v>
      </c>
    </row>
    <row r="34" spans="1:7" ht="12.75" customHeight="1">
      <c r="A34" s="356"/>
      <c r="B34" s="348" t="s">
        <v>116</v>
      </c>
      <c r="C34" s="171">
        <v>103277.8</v>
      </c>
      <c r="D34" s="171">
        <v>27560.7</v>
      </c>
      <c r="E34" s="171">
        <v>75717.2</v>
      </c>
      <c r="F34" s="171">
        <v>26107.1</v>
      </c>
      <c r="G34" s="152">
        <v>49610</v>
      </c>
    </row>
    <row r="35" spans="1:7" ht="12.75" customHeight="1">
      <c r="A35" s="356"/>
      <c r="B35" s="348" t="s">
        <v>117</v>
      </c>
      <c r="C35" s="171">
        <v>149490.4</v>
      </c>
      <c r="D35" s="171">
        <v>41192</v>
      </c>
      <c r="E35" s="171">
        <v>108298.4</v>
      </c>
      <c r="F35" s="171">
        <v>48489</v>
      </c>
      <c r="G35" s="152">
        <v>59809.4</v>
      </c>
    </row>
    <row r="36" spans="1:7" ht="12.75" customHeight="1">
      <c r="A36" s="356"/>
      <c r="B36" s="348" t="s">
        <v>350</v>
      </c>
      <c r="C36" s="171">
        <v>1332919.2</v>
      </c>
      <c r="D36" s="171">
        <v>269245.3</v>
      </c>
      <c r="E36" s="171">
        <v>1063673.8999999999</v>
      </c>
      <c r="F36" s="171">
        <v>764253.2</v>
      </c>
      <c r="G36" s="152">
        <v>299420.59999999998</v>
      </c>
    </row>
    <row r="37" spans="1:7" s="5" customFormat="1" ht="20.100000000000001" customHeight="1">
      <c r="A37" s="225" t="s">
        <v>70</v>
      </c>
      <c r="B37" s="348" t="s">
        <v>1</v>
      </c>
      <c r="C37" s="171">
        <v>1650820.5</v>
      </c>
      <c r="D37" s="171">
        <v>387408.2</v>
      </c>
      <c r="E37" s="171">
        <v>1263412.3</v>
      </c>
      <c r="F37" s="171">
        <v>846273.3</v>
      </c>
      <c r="G37" s="152">
        <v>417139</v>
      </c>
    </row>
    <row r="38" spans="1:7" s="5" customFormat="1" ht="12.75" customHeight="1">
      <c r="A38" s="225"/>
      <c r="B38" s="348" t="s">
        <v>2</v>
      </c>
      <c r="C38" s="171">
        <v>11740.3</v>
      </c>
      <c r="D38" s="171">
        <v>7173.8</v>
      </c>
      <c r="E38" s="171">
        <v>4566.5</v>
      </c>
      <c r="F38" s="171">
        <v>2039.6</v>
      </c>
      <c r="G38" s="152">
        <v>2526.8000000000002</v>
      </c>
    </row>
    <row r="39" spans="1:7" s="5" customFormat="1" ht="12.75" customHeight="1">
      <c r="A39" s="225"/>
      <c r="B39" s="348" t="s">
        <v>115</v>
      </c>
      <c r="C39" s="171">
        <v>66219.100000000006</v>
      </c>
      <c r="D39" s="171">
        <v>28762.9</v>
      </c>
      <c r="E39" s="171">
        <v>37456.300000000003</v>
      </c>
      <c r="F39" s="171">
        <v>15763.7</v>
      </c>
      <c r="G39" s="152">
        <v>21692.6</v>
      </c>
    </row>
    <row r="40" spans="1:7" s="5" customFormat="1" ht="12.75" customHeight="1">
      <c r="A40" s="225"/>
      <c r="B40" s="348" t="s">
        <v>116</v>
      </c>
      <c r="C40" s="171">
        <v>98493.8</v>
      </c>
      <c r="D40" s="171">
        <v>27122.2</v>
      </c>
      <c r="E40" s="171">
        <v>71371.8</v>
      </c>
      <c r="F40" s="171">
        <v>25337.1</v>
      </c>
      <c r="G40" s="152">
        <v>46034.6</v>
      </c>
    </row>
    <row r="41" spans="1:7" s="5" customFormat="1" ht="12.75" customHeight="1">
      <c r="A41" s="225"/>
      <c r="B41" s="348" t="s">
        <v>117</v>
      </c>
      <c r="C41" s="171">
        <v>144941.70000000001</v>
      </c>
      <c r="D41" s="171">
        <v>40045.4</v>
      </c>
      <c r="E41" s="171">
        <v>104896.3</v>
      </c>
      <c r="F41" s="171">
        <v>47497.2</v>
      </c>
      <c r="G41" s="152">
        <v>57399</v>
      </c>
    </row>
    <row r="42" spans="1:7" s="5" customFormat="1" ht="12.75" customHeight="1">
      <c r="A42" s="225"/>
      <c r="B42" s="348" t="s">
        <v>350</v>
      </c>
      <c r="C42" s="171">
        <v>1329425.6000000001</v>
      </c>
      <c r="D42" s="171">
        <v>284303.90000000002</v>
      </c>
      <c r="E42" s="171">
        <v>1045121.6</v>
      </c>
      <c r="F42" s="171">
        <v>755635.6</v>
      </c>
      <c r="G42" s="152">
        <v>289485.90000000002</v>
      </c>
    </row>
    <row r="43" spans="1:7" s="5" customFormat="1" ht="20.100000000000001" customHeight="1">
      <c r="A43" s="225" t="s">
        <v>32</v>
      </c>
      <c r="B43" s="348" t="s">
        <v>1</v>
      </c>
      <c r="C43" s="171">
        <v>85551.8</v>
      </c>
      <c r="D43" s="171">
        <v>7520.1</v>
      </c>
      <c r="E43" s="171">
        <v>78031.600000000006</v>
      </c>
      <c r="F43" s="171">
        <v>45655.1</v>
      </c>
      <c r="G43" s="152">
        <v>32376.5</v>
      </c>
    </row>
    <row r="44" spans="1:7" s="5" customFormat="1" ht="12.75" customHeight="1">
      <c r="A44" s="225"/>
      <c r="B44" s="348" t="s">
        <v>2</v>
      </c>
      <c r="C44" s="171">
        <v>1881.3</v>
      </c>
      <c r="D44" s="171">
        <v>970</v>
      </c>
      <c r="E44" s="171">
        <v>911.3</v>
      </c>
      <c r="F44" s="171">
        <v>123.6</v>
      </c>
      <c r="G44" s="152">
        <v>787.7</v>
      </c>
    </row>
    <row r="45" spans="1:7" s="5" customFormat="1" ht="12.75" customHeight="1">
      <c r="A45" s="225"/>
      <c r="B45" s="348" t="s">
        <v>115</v>
      </c>
      <c r="C45" s="171">
        <v>8031.3</v>
      </c>
      <c r="D45" s="171">
        <v>3050.5</v>
      </c>
      <c r="E45" s="171">
        <v>4980.8</v>
      </c>
      <c r="F45" s="171">
        <v>1697.1</v>
      </c>
      <c r="G45" s="152">
        <v>3283.7</v>
      </c>
    </row>
    <row r="46" spans="1:7" s="5" customFormat="1" ht="12.75" customHeight="1">
      <c r="A46" s="225"/>
      <c r="B46" s="348" t="s">
        <v>116</v>
      </c>
      <c r="C46" s="171">
        <v>8219.1</v>
      </c>
      <c r="D46" s="171">
        <v>1489.1</v>
      </c>
      <c r="E46" s="171">
        <v>6730</v>
      </c>
      <c r="F46" s="171">
        <v>2042</v>
      </c>
      <c r="G46" s="152">
        <v>4688</v>
      </c>
    </row>
    <row r="47" spans="1:7" s="5" customFormat="1" ht="12.75" customHeight="1">
      <c r="A47" s="225"/>
      <c r="B47" s="348" t="s">
        <v>117</v>
      </c>
      <c r="C47" s="171">
        <v>10181.700000000001</v>
      </c>
      <c r="D47" s="171">
        <v>3839.3</v>
      </c>
      <c r="E47" s="171">
        <v>6342.4</v>
      </c>
      <c r="F47" s="171">
        <v>2889.7</v>
      </c>
      <c r="G47" s="152">
        <v>3452.7</v>
      </c>
    </row>
    <row r="48" spans="1:7" s="5" customFormat="1" ht="12.75" customHeight="1">
      <c r="A48" s="225"/>
      <c r="B48" s="348" t="s">
        <v>350</v>
      </c>
      <c r="C48" s="171">
        <v>57238.400000000001</v>
      </c>
      <c r="D48" s="171">
        <v>-1828.7</v>
      </c>
      <c r="E48" s="171">
        <v>59067.1</v>
      </c>
      <c r="F48" s="171">
        <v>38902.699999999997</v>
      </c>
      <c r="G48" s="152">
        <v>20164.400000000001</v>
      </c>
    </row>
    <row r="49" spans="1:7" s="5" customFormat="1" ht="20.100000000000001" customHeight="1">
      <c r="A49" s="225" t="s">
        <v>30</v>
      </c>
      <c r="B49" s="348" t="s">
        <v>1</v>
      </c>
      <c r="C49" s="171">
        <v>66741.8</v>
      </c>
      <c r="D49" s="171">
        <v>6097.9</v>
      </c>
      <c r="E49" s="171">
        <v>60643.9</v>
      </c>
      <c r="F49" s="171">
        <v>37022.5</v>
      </c>
      <c r="G49" s="152">
        <v>23621.4</v>
      </c>
    </row>
    <row r="50" spans="1:7" s="5" customFormat="1" ht="12.75" customHeight="1">
      <c r="A50" s="225"/>
      <c r="B50" s="348" t="s">
        <v>2</v>
      </c>
      <c r="C50" s="171">
        <v>1316.5</v>
      </c>
      <c r="D50" s="171">
        <v>890.3</v>
      </c>
      <c r="E50" s="171">
        <v>426.1</v>
      </c>
      <c r="F50" s="171">
        <v>99</v>
      </c>
      <c r="G50" s="152">
        <v>327.10000000000002</v>
      </c>
    </row>
    <row r="51" spans="1:7" s="5" customFormat="1" ht="12.75" customHeight="1">
      <c r="A51" s="225"/>
      <c r="B51" s="348" t="s">
        <v>115</v>
      </c>
      <c r="C51" s="171">
        <v>6713.7</v>
      </c>
      <c r="D51" s="171">
        <v>3361.2</v>
      </c>
      <c r="E51" s="171">
        <v>3352.5</v>
      </c>
      <c r="F51" s="171">
        <v>1147.5999999999999</v>
      </c>
      <c r="G51" s="152">
        <v>2204.9</v>
      </c>
    </row>
    <row r="52" spans="1:7" s="5" customFormat="1" ht="12.75" customHeight="1">
      <c r="A52" s="225"/>
      <c r="B52" s="348" t="s">
        <v>116</v>
      </c>
      <c r="C52" s="171">
        <v>6698.8</v>
      </c>
      <c r="D52" s="171">
        <v>1397.4</v>
      </c>
      <c r="E52" s="171">
        <v>5301.4</v>
      </c>
      <c r="F52" s="171">
        <v>1267.3</v>
      </c>
      <c r="G52" s="152">
        <v>4034.2</v>
      </c>
    </row>
    <row r="53" spans="1:7" s="5" customFormat="1" ht="12.75" customHeight="1">
      <c r="A53" s="225"/>
      <c r="B53" s="348" t="s">
        <v>117</v>
      </c>
      <c r="C53" s="171">
        <v>9288.5</v>
      </c>
      <c r="D53" s="171">
        <v>4496.7</v>
      </c>
      <c r="E53" s="171">
        <v>4791.7</v>
      </c>
      <c r="F53" s="171">
        <v>1869.1</v>
      </c>
      <c r="G53" s="152">
        <v>2922.7</v>
      </c>
    </row>
    <row r="54" spans="1:7" s="5" customFormat="1" ht="12.75" customHeight="1">
      <c r="A54" s="225"/>
      <c r="B54" s="348" t="s">
        <v>350</v>
      </c>
      <c r="C54" s="171">
        <v>42724.4</v>
      </c>
      <c r="D54" s="171">
        <v>-4047.8</v>
      </c>
      <c r="E54" s="171">
        <v>46772.1</v>
      </c>
      <c r="F54" s="171">
        <v>32639.599999999999</v>
      </c>
      <c r="G54" s="152">
        <v>14132.5</v>
      </c>
    </row>
    <row r="55" spans="1:7" s="5" customFormat="1" ht="20.100000000000001" customHeight="1">
      <c r="A55" s="225" t="s">
        <v>31</v>
      </c>
      <c r="B55" s="348" t="s">
        <v>1</v>
      </c>
      <c r="C55" s="171">
        <v>41039.4</v>
      </c>
      <c r="D55" s="171">
        <v>2101.4</v>
      </c>
      <c r="E55" s="171">
        <v>38937.9</v>
      </c>
      <c r="F55" s="171">
        <v>21427.8</v>
      </c>
      <c r="G55" s="152">
        <v>17510.099999999999</v>
      </c>
    </row>
    <row r="56" spans="1:7" s="5" customFormat="1" ht="12.75" customHeight="1">
      <c r="A56" s="225"/>
      <c r="B56" s="348" t="s">
        <v>2</v>
      </c>
      <c r="C56" s="171">
        <v>909.2</v>
      </c>
      <c r="D56" s="171">
        <v>626.4</v>
      </c>
      <c r="E56" s="171">
        <v>282.8</v>
      </c>
      <c r="F56" s="171">
        <v>57.4</v>
      </c>
      <c r="G56" s="152">
        <v>225.4</v>
      </c>
    </row>
    <row r="57" spans="1:7" s="5" customFormat="1" ht="12.75" customHeight="1">
      <c r="A57" s="225"/>
      <c r="B57" s="348" t="s">
        <v>115</v>
      </c>
      <c r="C57" s="171">
        <v>5308.5</v>
      </c>
      <c r="D57" s="171">
        <v>2749.4</v>
      </c>
      <c r="E57" s="171">
        <v>2559.1</v>
      </c>
      <c r="F57" s="171">
        <v>852.3</v>
      </c>
      <c r="G57" s="152">
        <v>1706.9</v>
      </c>
    </row>
    <row r="58" spans="1:7" s="5" customFormat="1" ht="12.75" customHeight="1">
      <c r="A58" s="225"/>
      <c r="B58" s="348" t="s">
        <v>116</v>
      </c>
      <c r="C58" s="171">
        <v>4871.8999999999996</v>
      </c>
      <c r="D58" s="171">
        <v>1113.5</v>
      </c>
      <c r="E58" s="171">
        <v>3758.4</v>
      </c>
      <c r="F58" s="171">
        <v>936</v>
      </c>
      <c r="G58" s="152">
        <v>2822.3</v>
      </c>
    </row>
    <row r="59" spans="1:7" s="5" customFormat="1" ht="12.75" customHeight="1">
      <c r="A59" s="225"/>
      <c r="B59" s="348" t="s">
        <v>117</v>
      </c>
      <c r="C59" s="171">
        <v>7520.5</v>
      </c>
      <c r="D59" s="171">
        <v>3795</v>
      </c>
      <c r="E59" s="171">
        <v>3725.5</v>
      </c>
      <c r="F59" s="171">
        <v>1419.2</v>
      </c>
      <c r="G59" s="152">
        <v>2306.3000000000002</v>
      </c>
    </row>
    <row r="60" spans="1:7" s="5" customFormat="1" ht="12.75" customHeight="1">
      <c r="A60" s="225"/>
      <c r="B60" s="348" t="s">
        <v>350</v>
      </c>
      <c r="C60" s="171">
        <v>22429.4</v>
      </c>
      <c r="D60" s="171">
        <v>-6182.8</v>
      </c>
      <c r="E60" s="171">
        <v>28612.2</v>
      </c>
      <c r="F60" s="171">
        <v>18162.900000000001</v>
      </c>
      <c r="G60" s="152">
        <v>10449.299999999999</v>
      </c>
    </row>
    <row r="61" spans="1:7" s="5" customFormat="1" ht="30" customHeight="1">
      <c r="A61" s="357" t="s">
        <v>290</v>
      </c>
      <c r="B61" s="348" t="s">
        <v>1</v>
      </c>
      <c r="C61" s="171">
        <v>17808.2</v>
      </c>
      <c r="D61" s="171">
        <v>-4516.8999999999996</v>
      </c>
      <c r="E61" s="171">
        <v>22325.1</v>
      </c>
      <c r="F61" s="171">
        <v>11397.1</v>
      </c>
      <c r="G61" s="152">
        <v>10928</v>
      </c>
    </row>
    <row r="62" spans="1:7" s="5" customFormat="1" ht="12.75" customHeight="1">
      <c r="A62" s="357"/>
      <c r="B62" s="348" t="s">
        <v>2</v>
      </c>
      <c r="C62" s="171">
        <v>521.1</v>
      </c>
      <c r="D62" s="171">
        <v>221.8</v>
      </c>
      <c r="E62" s="171">
        <v>299.39999999999998</v>
      </c>
      <c r="F62" s="171">
        <v>12.5</v>
      </c>
      <c r="G62" s="152">
        <v>286.89999999999998</v>
      </c>
    </row>
    <row r="63" spans="1:7" s="5" customFormat="1" ht="12.75" customHeight="1">
      <c r="A63" s="357"/>
      <c r="B63" s="348" t="s">
        <v>115</v>
      </c>
      <c r="C63" s="171">
        <v>1969.6</v>
      </c>
      <c r="D63" s="171">
        <v>1002.9</v>
      </c>
      <c r="E63" s="171">
        <v>966.7</v>
      </c>
      <c r="F63" s="171">
        <v>498.4</v>
      </c>
      <c r="G63" s="152">
        <v>468.3</v>
      </c>
    </row>
    <row r="64" spans="1:7" s="5" customFormat="1" ht="12.75" customHeight="1">
      <c r="A64" s="357"/>
      <c r="B64" s="348" t="s">
        <v>116</v>
      </c>
      <c r="C64" s="171">
        <v>1846.8</v>
      </c>
      <c r="D64" s="171">
        <v>459.7</v>
      </c>
      <c r="E64" s="171">
        <v>1387.1</v>
      </c>
      <c r="F64" s="171">
        <v>355.7</v>
      </c>
      <c r="G64" s="152">
        <v>1031.5</v>
      </c>
    </row>
    <row r="65" spans="1:7" s="5" customFormat="1" ht="12.75" customHeight="1">
      <c r="A65" s="357"/>
      <c r="B65" s="348" t="s">
        <v>117</v>
      </c>
      <c r="C65" s="171">
        <v>4451.3</v>
      </c>
      <c r="D65" s="171">
        <v>2341.6</v>
      </c>
      <c r="E65" s="171">
        <v>2109.8000000000002</v>
      </c>
      <c r="F65" s="171">
        <v>742.4</v>
      </c>
      <c r="G65" s="152">
        <v>1367.3</v>
      </c>
    </row>
    <row r="66" spans="1:7" s="5" customFormat="1" ht="12.75" customHeight="1">
      <c r="A66" s="357"/>
      <c r="B66" s="348" t="s">
        <v>350</v>
      </c>
      <c r="C66" s="171">
        <v>9019.2999999999993</v>
      </c>
      <c r="D66" s="171">
        <v>-8542.7999999999993</v>
      </c>
      <c r="E66" s="171">
        <v>17562.099999999999</v>
      </c>
      <c r="F66" s="171">
        <v>9788</v>
      </c>
      <c r="G66" s="152">
        <v>7774.1</v>
      </c>
    </row>
    <row r="67" spans="1:7" ht="30" customHeight="1">
      <c r="A67" s="357" t="s">
        <v>322</v>
      </c>
      <c r="B67" s="348" t="s">
        <v>1</v>
      </c>
      <c r="C67" s="171">
        <v>93544.3</v>
      </c>
      <c r="D67" s="171">
        <v>21000.1</v>
      </c>
      <c r="E67" s="171">
        <v>72544.100000000006</v>
      </c>
      <c r="F67" s="171">
        <v>44496.2</v>
      </c>
      <c r="G67" s="169">
        <v>28048</v>
      </c>
    </row>
    <row r="68" spans="1:7" ht="12.75" customHeight="1">
      <c r="A68" s="357"/>
      <c r="B68" s="348" t="s">
        <v>2</v>
      </c>
      <c r="C68" s="171">
        <v>1878.4</v>
      </c>
      <c r="D68" s="171">
        <v>1045.5999999999999</v>
      </c>
      <c r="E68" s="171">
        <v>832.8</v>
      </c>
      <c r="F68" s="171">
        <v>204.8</v>
      </c>
      <c r="G68" s="169">
        <v>628</v>
      </c>
    </row>
    <row r="69" spans="1:7" ht="12.75" customHeight="1">
      <c r="A69" s="357"/>
      <c r="B69" s="348" t="s">
        <v>115</v>
      </c>
      <c r="C69" s="171">
        <v>7845.3</v>
      </c>
      <c r="D69" s="171">
        <v>3711.5</v>
      </c>
      <c r="E69" s="171">
        <v>4133.8999999999996</v>
      </c>
      <c r="F69" s="171">
        <v>1500</v>
      </c>
      <c r="G69" s="169">
        <v>2633.9</v>
      </c>
    </row>
    <row r="70" spans="1:7" ht="12.75" customHeight="1">
      <c r="A70" s="357"/>
      <c r="B70" s="348" t="s">
        <v>116</v>
      </c>
      <c r="C70" s="171">
        <v>7805.3</v>
      </c>
      <c r="D70" s="171">
        <v>1601.2</v>
      </c>
      <c r="E70" s="171">
        <v>6204.1</v>
      </c>
      <c r="F70" s="171">
        <v>1828.6</v>
      </c>
      <c r="G70" s="169">
        <v>4375.6000000000004</v>
      </c>
    </row>
    <row r="71" spans="1:7" ht="12.75" customHeight="1">
      <c r="A71" s="357"/>
      <c r="B71" s="348" t="s">
        <v>117</v>
      </c>
      <c r="C71" s="171">
        <v>10940.4</v>
      </c>
      <c r="D71" s="171">
        <v>4692.8</v>
      </c>
      <c r="E71" s="171">
        <v>6247.6</v>
      </c>
      <c r="F71" s="171">
        <v>3021.2</v>
      </c>
      <c r="G71" s="169">
        <v>3226.4</v>
      </c>
    </row>
    <row r="72" spans="1:7" ht="12.75" customHeight="1">
      <c r="A72" s="357"/>
      <c r="B72" s="348" t="s">
        <v>350</v>
      </c>
      <c r="C72" s="171">
        <v>65074.8</v>
      </c>
      <c r="D72" s="171">
        <v>9949</v>
      </c>
      <c r="E72" s="171">
        <v>55125.8</v>
      </c>
      <c r="F72" s="171">
        <v>37941.599999999999</v>
      </c>
      <c r="G72" s="169">
        <v>17184.2</v>
      </c>
    </row>
    <row r="73" spans="1:7" ht="30" customHeight="1">
      <c r="A73" s="357" t="s">
        <v>323</v>
      </c>
      <c r="B73" s="348" t="s">
        <v>1</v>
      </c>
      <c r="C73" s="171">
        <v>68138.899999999994</v>
      </c>
      <c r="D73" s="171">
        <v>16174.9</v>
      </c>
      <c r="E73" s="171">
        <v>51964</v>
      </c>
      <c r="F73" s="171">
        <v>29497</v>
      </c>
      <c r="G73" s="169">
        <v>22467.1</v>
      </c>
    </row>
    <row r="74" spans="1:7" ht="12.75" customHeight="1">
      <c r="A74" s="20"/>
      <c r="B74" s="348" t="s">
        <v>2</v>
      </c>
      <c r="C74" s="362">
        <v>1462.4</v>
      </c>
      <c r="D74" s="362">
        <v>783.2</v>
      </c>
      <c r="E74" s="362">
        <v>679.3</v>
      </c>
      <c r="F74" s="362">
        <v>157.5</v>
      </c>
      <c r="G74" s="363">
        <v>521.79999999999995</v>
      </c>
    </row>
    <row r="75" spans="1:7" ht="12.75" customHeight="1">
      <c r="A75" s="20"/>
      <c r="B75" s="348" t="s">
        <v>115</v>
      </c>
      <c r="C75" s="362">
        <v>6382.5</v>
      </c>
      <c r="D75" s="362">
        <v>3064.1</v>
      </c>
      <c r="E75" s="362">
        <v>3318.5</v>
      </c>
      <c r="F75" s="362">
        <v>1200.5</v>
      </c>
      <c r="G75" s="363">
        <v>2118</v>
      </c>
    </row>
    <row r="76" spans="1:7" ht="12.75" customHeight="1">
      <c r="A76" s="20"/>
      <c r="B76" s="348" t="s">
        <v>116</v>
      </c>
      <c r="C76" s="362">
        <v>6343.5</v>
      </c>
      <c r="D76" s="362">
        <v>1311.5</v>
      </c>
      <c r="E76" s="362">
        <v>5032</v>
      </c>
      <c r="F76" s="362">
        <v>1472.6</v>
      </c>
      <c r="G76" s="363">
        <v>3559.4</v>
      </c>
    </row>
    <row r="77" spans="1:7" ht="12.75" customHeight="1">
      <c r="A77" s="20"/>
      <c r="B77" s="348" t="s">
        <v>117</v>
      </c>
      <c r="C77" s="362">
        <v>9239.7999999999993</v>
      </c>
      <c r="D77" s="362">
        <v>4054.8</v>
      </c>
      <c r="E77" s="362">
        <v>5184.8999999999996</v>
      </c>
      <c r="F77" s="362">
        <v>2557.6999999999998</v>
      </c>
      <c r="G77" s="363">
        <v>2627.2</v>
      </c>
    </row>
    <row r="78" spans="1:7">
      <c r="A78" s="20"/>
      <c r="B78" s="348" t="s">
        <v>350</v>
      </c>
      <c r="C78" s="362">
        <v>44710.7</v>
      </c>
      <c r="D78" s="362">
        <v>6961.3</v>
      </c>
      <c r="E78" s="362">
        <v>37749.300000000003</v>
      </c>
      <c r="F78" s="362">
        <v>24108.6</v>
      </c>
      <c r="G78" s="364">
        <v>13640.7</v>
      </c>
    </row>
  </sheetData>
  <mergeCells count="6">
    <mergeCell ref="A3:A5"/>
    <mergeCell ref="C3:G3"/>
    <mergeCell ref="C4:C5"/>
    <mergeCell ref="D4:D5"/>
    <mergeCell ref="E4:G4"/>
    <mergeCell ref="B3:B5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5"/>
  <sheetViews>
    <sheetView zoomScaleNormal="100" zoomScaleSheetLayoutView="100" workbookViewId="0"/>
  </sheetViews>
  <sheetFormatPr defaultColWidth="9.140625" defaultRowHeight="12"/>
  <cols>
    <col min="1" max="1" width="40.7109375" style="21" customWidth="1"/>
    <col min="2" max="2" width="2.28515625" style="115" customWidth="1"/>
    <col min="3" max="12" width="12.7109375" style="21" customWidth="1"/>
    <col min="13" max="17" width="10.7109375" style="21" customWidth="1"/>
    <col min="18" max="18" width="9.140625" style="168"/>
    <col min="19" max="16384" width="9.140625" style="20"/>
  </cols>
  <sheetData>
    <row r="1" spans="1:18" ht="12.95" customHeight="1">
      <c r="A1" s="285" t="s">
        <v>359</v>
      </c>
    </row>
    <row r="2" spans="1:18" ht="9" customHeight="1" thickBot="1"/>
    <row r="3" spans="1:18" ht="30" customHeight="1">
      <c r="A3" s="371" t="s">
        <v>171</v>
      </c>
      <c r="B3" s="374"/>
      <c r="C3" s="368" t="s">
        <v>172</v>
      </c>
      <c r="D3" s="369"/>
      <c r="E3" s="369"/>
      <c r="F3" s="369"/>
      <c r="G3" s="370"/>
      <c r="H3" s="368" t="s">
        <v>173</v>
      </c>
      <c r="I3" s="369"/>
      <c r="J3" s="369"/>
      <c r="K3" s="369"/>
      <c r="L3" s="369"/>
      <c r="M3" s="368" t="s">
        <v>174</v>
      </c>
      <c r="N3" s="369"/>
      <c r="O3" s="369"/>
      <c r="P3" s="369"/>
      <c r="Q3" s="369"/>
    </row>
    <row r="4" spans="1:18" s="23" customFormat="1" ht="60" customHeight="1">
      <c r="A4" s="372"/>
      <c r="B4" s="375"/>
      <c r="C4" s="377" t="s">
        <v>176</v>
      </c>
      <c r="D4" s="377" t="s">
        <v>177</v>
      </c>
      <c r="E4" s="301" t="s">
        <v>178</v>
      </c>
      <c r="F4" s="301" t="s">
        <v>179</v>
      </c>
      <c r="G4" s="301" t="s">
        <v>180</v>
      </c>
      <c r="H4" s="377" t="s">
        <v>181</v>
      </c>
      <c r="I4" s="377" t="s">
        <v>177</v>
      </c>
      <c r="J4" s="301" t="s">
        <v>178</v>
      </c>
      <c r="K4" s="301" t="s">
        <v>179</v>
      </c>
      <c r="L4" s="301" t="s">
        <v>180</v>
      </c>
      <c r="M4" s="377" t="s">
        <v>181</v>
      </c>
      <c r="N4" s="377" t="s">
        <v>177</v>
      </c>
      <c r="O4" s="377" t="s">
        <v>178</v>
      </c>
      <c r="P4" s="377" t="s">
        <v>179</v>
      </c>
      <c r="Q4" s="379" t="s">
        <v>180</v>
      </c>
      <c r="R4" s="462"/>
    </row>
    <row r="5" spans="1:18" s="23" customFormat="1" ht="15" customHeight="1" thickBot="1">
      <c r="A5" s="373"/>
      <c r="B5" s="376"/>
      <c r="C5" s="378"/>
      <c r="D5" s="378"/>
      <c r="E5" s="279"/>
      <c r="F5" s="280" t="s">
        <v>175</v>
      </c>
      <c r="G5" s="302"/>
      <c r="H5" s="378"/>
      <c r="I5" s="378"/>
      <c r="J5" s="279"/>
      <c r="K5" s="280" t="s">
        <v>175</v>
      </c>
      <c r="L5" s="302"/>
      <c r="M5" s="378"/>
      <c r="N5" s="378"/>
      <c r="O5" s="378"/>
      <c r="P5" s="378"/>
      <c r="Q5" s="380"/>
      <c r="R5" s="462"/>
    </row>
    <row r="6" spans="1:18" s="23" customFormat="1" ht="20.100000000000001" customHeight="1">
      <c r="A6" s="219" t="s">
        <v>28</v>
      </c>
      <c r="B6" s="116" t="s">
        <v>1</v>
      </c>
      <c r="C6" s="181">
        <v>66659</v>
      </c>
      <c r="D6" s="182">
        <v>5916543</v>
      </c>
      <c r="E6" s="165">
        <v>6113548</v>
      </c>
      <c r="F6" s="165">
        <v>5845112.5</v>
      </c>
      <c r="G6" s="165">
        <v>268435.40000000002</v>
      </c>
      <c r="H6" s="182">
        <v>10857</v>
      </c>
      <c r="I6" s="182">
        <v>3177096</v>
      </c>
      <c r="J6" s="165">
        <v>4125685.1</v>
      </c>
      <c r="K6" s="165">
        <v>3963400.9</v>
      </c>
      <c r="L6" s="165">
        <v>162284.20000000001</v>
      </c>
      <c r="M6" s="165">
        <v>16.3</v>
      </c>
      <c r="N6" s="165">
        <v>53.7</v>
      </c>
      <c r="O6" s="165">
        <v>67.5</v>
      </c>
      <c r="P6" s="165">
        <v>67.8</v>
      </c>
      <c r="Q6" s="461">
        <v>60.5</v>
      </c>
      <c r="R6" s="462"/>
    </row>
    <row r="7" spans="1:18" ht="12.75" customHeight="1">
      <c r="A7" s="218"/>
      <c r="B7" s="115" t="s">
        <v>2</v>
      </c>
      <c r="C7" s="178">
        <v>48429</v>
      </c>
      <c r="D7" s="178">
        <v>1018291</v>
      </c>
      <c r="E7" s="172">
        <v>900305.7</v>
      </c>
      <c r="F7" s="172">
        <v>839795.19999999995</v>
      </c>
      <c r="G7" s="172">
        <v>60510.5</v>
      </c>
      <c r="H7" s="178">
        <v>4280</v>
      </c>
      <c r="I7" s="178">
        <v>109909</v>
      </c>
      <c r="J7" s="172">
        <v>236079.9</v>
      </c>
      <c r="K7" s="172">
        <v>224140.2</v>
      </c>
      <c r="L7" s="172">
        <v>11939.7</v>
      </c>
      <c r="M7" s="172">
        <v>8.8000000000000007</v>
      </c>
      <c r="N7" s="172">
        <v>10.8</v>
      </c>
      <c r="O7" s="172">
        <v>26.2</v>
      </c>
      <c r="P7" s="172">
        <v>26.7</v>
      </c>
      <c r="Q7" s="170">
        <v>19.7</v>
      </c>
    </row>
    <row r="8" spans="1:18" ht="12.75" customHeight="1">
      <c r="A8" s="218"/>
      <c r="B8" s="115" t="s">
        <v>115</v>
      </c>
      <c r="C8" s="178">
        <v>14359</v>
      </c>
      <c r="D8" s="178">
        <v>1532133</v>
      </c>
      <c r="E8" s="172">
        <v>1471476.7</v>
      </c>
      <c r="F8" s="172">
        <v>1401328.9</v>
      </c>
      <c r="G8" s="172">
        <v>70147.8</v>
      </c>
      <c r="H8" s="178">
        <v>4114</v>
      </c>
      <c r="I8" s="178">
        <v>488370</v>
      </c>
      <c r="J8" s="172">
        <v>701455.5</v>
      </c>
      <c r="K8" s="172">
        <v>668879.1</v>
      </c>
      <c r="L8" s="172">
        <v>32576.400000000001</v>
      </c>
      <c r="M8" s="172">
        <v>28.7</v>
      </c>
      <c r="N8" s="172">
        <v>31.9</v>
      </c>
      <c r="O8" s="172">
        <v>47.7</v>
      </c>
      <c r="P8" s="172">
        <v>47.7</v>
      </c>
      <c r="Q8" s="170">
        <v>46.4</v>
      </c>
    </row>
    <row r="9" spans="1:18" ht="12.75" customHeight="1">
      <c r="A9" s="218"/>
      <c r="B9" s="115" t="s">
        <v>116</v>
      </c>
      <c r="C9" s="178">
        <v>3871</v>
      </c>
      <c r="D9" s="178">
        <v>3366119</v>
      </c>
      <c r="E9" s="172">
        <v>3741765.6</v>
      </c>
      <c r="F9" s="172">
        <v>3603988.4</v>
      </c>
      <c r="G9" s="172">
        <v>137777.20000000001</v>
      </c>
      <c r="H9" s="178">
        <v>2463</v>
      </c>
      <c r="I9" s="178">
        <v>2578817</v>
      </c>
      <c r="J9" s="172">
        <v>3188149.7</v>
      </c>
      <c r="K9" s="172">
        <v>3070381.6</v>
      </c>
      <c r="L9" s="172">
        <v>117768.1</v>
      </c>
      <c r="M9" s="172">
        <v>63.6</v>
      </c>
      <c r="N9" s="172">
        <v>76.599999999999994</v>
      </c>
      <c r="O9" s="172">
        <v>85.2</v>
      </c>
      <c r="P9" s="172">
        <v>85.2</v>
      </c>
      <c r="Q9" s="170">
        <v>85.5</v>
      </c>
    </row>
    <row r="10" spans="1:18" s="23" customFormat="1" ht="20.100000000000001" customHeight="1">
      <c r="A10" s="220" t="s">
        <v>5</v>
      </c>
      <c r="B10" s="115" t="s">
        <v>1</v>
      </c>
      <c r="C10" s="178">
        <v>315</v>
      </c>
      <c r="D10" s="178">
        <v>124023</v>
      </c>
      <c r="E10" s="172">
        <v>92356.5</v>
      </c>
      <c r="F10" s="172">
        <v>101341.5</v>
      </c>
      <c r="G10" s="172">
        <v>-8985</v>
      </c>
      <c r="H10" s="178">
        <v>80</v>
      </c>
      <c r="I10" s="178">
        <v>108131</v>
      </c>
      <c r="J10" s="172">
        <v>83000.100000000006</v>
      </c>
      <c r="K10" s="172">
        <v>92652.3</v>
      </c>
      <c r="L10" s="172">
        <v>-9652.2000000000007</v>
      </c>
      <c r="M10" s="172">
        <v>25.4</v>
      </c>
      <c r="N10" s="172">
        <v>87.2</v>
      </c>
      <c r="O10" s="172">
        <v>89.9</v>
      </c>
      <c r="P10" s="172">
        <v>91.4</v>
      </c>
      <c r="Q10" s="170" t="s">
        <v>169</v>
      </c>
      <c r="R10" s="462"/>
    </row>
    <row r="11" spans="1:18" ht="12.75" customHeight="1">
      <c r="A11" s="217"/>
      <c r="B11" s="115" t="s">
        <v>2</v>
      </c>
      <c r="C11" s="178">
        <v>181</v>
      </c>
      <c r="D11" s="178">
        <v>4054</v>
      </c>
      <c r="E11" s="172">
        <v>2860.9</v>
      </c>
      <c r="F11" s="172">
        <v>2426</v>
      </c>
      <c r="G11" s="172">
        <v>434.9</v>
      </c>
      <c r="H11" s="178">
        <v>20</v>
      </c>
      <c r="I11" s="178">
        <v>503</v>
      </c>
      <c r="J11" s="172">
        <v>457.1</v>
      </c>
      <c r="K11" s="172">
        <v>391.9</v>
      </c>
      <c r="L11" s="172">
        <v>65.2</v>
      </c>
      <c r="M11" s="172">
        <v>11</v>
      </c>
      <c r="N11" s="172">
        <v>12.4</v>
      </c>
      <c r="O11" s="172">
        <v>16</v>
      </c>
      <c r="P11" s="172">
        <v>16.2</v>
      </c>
      <c r="Q11" s="170">
        <v>15</v>
      </c>
    </row>
    <row r="12" spans="1:18" ht="12.75" customHeight="1">
      <c r="A12" s="217"/>
      <c r="B12" s="115" t="s">
        <v>115</v>
      </c>
      <c r="C12" s="178">
        <v>100</v>
      </c>
      <c r="D12" s="178">
        <v>11283</v>
      </c>
      <c r="E12" s="172">
        <v>8563.9</v>
      </c>
      <c r="F12" s="172">
        <v>7571</v>
      </c>
      <c r="G12" s="172">
        <v>993</v>
      </c>
      <c r="H12" s="178">
        <v>37</v>
      </c>
      <c r="I12" s="178">
        <v>4564</v>
      </c>
      <c r="J12" s="172">
        <v>4949.1000000000004</v>
      </c>
      <c r="K12" s="172">
        <v>4470.3999999999996</v>
      </c>
      <c r="L12" s="172">
        <v>478.7</v>
      </c>
      <c r="M12" s="172">
        <v>37</v>
      </c>
      <c r="N12" s="172">
        <v>40.5</v>
      </c>
      <c r="O12" s="172">
        <v>57.8</v>
      </c>
      <c r="P12" s="172">
        <v>59</v>
      </c>
      <c r="Q12" s="170">
        <v>48.2</v>
      </c>
    </row>
    <row r="13" spans="1:18" ht="12.75" customHeight="1">
      <c r="A13" s="217"/>
      <c r="B13" s="115" t="s">
        <v>116</v>
      </c>
      <c r="C13" s="178">
        <v>34</v>
      </c>
      <c r="D13" s="178">
        <v>108686</v>
      </c>
      <c r="E13" s="172">
        <v>80931.7</v>
      </c>
      <c r="F13" s="172">
        <v>91344.5</v>
      </c>
      <c r="G13" s="172">
        <v>-10412.799999999999</v>
      </c>
      <c r="H13" s="178">
        <v>23</v>
      </c>
      <c r="I13" s="178">
        <v>103064</v>
      </c>
      <c r="J13" s="172">
        <v>77593.899999999994</v>
      </c>
      <c r="K13" s="172">
        <v>87790</v>
      </c>
      <c r="L13" s="172">
        <v>-10196.1</v>
      </c>
      <c r="M13" s="172">
        <v>67.599999999999994</v>
      </c>
      <c r="N13" s="172">
        <v>94.8</v>
      </c>
      <c r="O13" s="172">
        <v>95.9</v>
      </c>
      <c r="P13" s="172">
        <v>96.1</v>
      </c>
      <c r="Q13" s="170" t="s">
        <v>169</v>
      </c>
    </row>
    <row r="14" spans="1:18" s="23" customFormat="1" ht="20.100000000000001" customHeight="1">
      <c r="A14" s="220" t="s">
        <v>3</v>
      </c>
      <c r="B14" s="115" t="s">
        <v>1</v>
      </c>
      <c r="C14" s="178">
        <v>18048</v>
      </c>
      <c r="D14" s="178">
        <v>2110093</v>
      </c>
      <c r="E14" s="172">
        <v>2138995.4</v>
      </c>
      <c r="F14" s="172">
        <v>2042748.3</v>
      </c>
      <c r="G14" s="172">
        <v>96247.2</v>
      </c>
      <c r="H14" s="178">
        <v>3530</v>
      </c>
      <c r="I14" s="178">
        <v>1199282</v>
      </c>
      <c r="J14" s="172">
        <v>1548988.5</v>
      </c>
      <c r="K14" s="172">
        <v>1490718.5</v>
      </c>
      <c r="L14" s="172">
        <v>58270</v>
      </c>
      <c r="M14" s="172">
        <v>19.600000000000001</v>
      </c>
      <c r="N14" s="172">
        <v>56.8</v>
      </c>
      <c r="O14" s="172">
        <v>72.400000000000006</v>
      </c>
      <c r="P14" s="172">
        <v>73</v>
      </c>
      <c r="Q14" s="170">
        <v>60.5</v>
      </c>
      <c r="R14" s="462"/>
    </row>
    <row r="15" spans="1:18" ht="12.75" customHeight="1">
      <c r="A15" s="217"/>
      <c r="B15" s="115" t="s">
        <v>2</v>
      </c>
      <c r="C15" s="178">
        <v>10994</v>
      </c>
      <c r="D15" s="178">
        <v>246873</v>
      </c>
      <c r="E15" s="172">
        <v>130945.9</v>
      </c>
      <c r="F15" s="172">
        <v>120421.7</v>
      </c>
      <c r="G15" s="172">
        <v>10524.1</v>
      </c>
      <c r="H15" s="178">
        <v>761</v>
      </c>
      <c r="I15" s="178">
        <v>21573</v>
      </c>
      <c r="J15" s="172">
        <v>20941.2</v>
      </c>
      <c r="K15" s="172">
        <v>20344.2</v>
      </c>
      <c r="L15" s="172">
        <v>597</v>
      </c>
      <c r="M15" s="172">
        <v>6.9</v>
      </c>
      <c r="N15" s="172">
        <v>8.6999999999999993</v>
      </c>
      <c r="O15" s="172">
        <v>16</v>
      </c>
      <c r="P15" s="172">
        <v>16.899999999999999</v>
      </c>
      <c r="Q15" s="170">
        <v>5.7</v>
      </c>
    </row>
    <row r="16" spans="1:18" ht="12.75" customHeight="1">
      <c r="A16" s="217"/>
      <c r="B16" s="115" t="s">
        <v>115</v>
      </c>
      <c r="C16" s="178">
        <v>5305</v>
      </c>
      <c r="D16" s="178">
        <v>594824</v>
      </c>
      <c r="E16" s="172">
        <v>419609.3</v>
      </c>
      <c r="F16" s="172">
        <v>398289.4</v>
      </c>
      <c r="G16" s="172">
        <v>21319.9</v>
      </c>
      <c r="H16" s="178">
        <v>1565</v>
      </c>
      <c r="I16" s="178">
        <v>195700</v>
      </c>
      <c r="J16" s="172">
        <v>184766.6</v>
      </c>
      <c r="K16" s="172">
        <v>177112.9</v>
      </c>
      <c r="L16" s="172">
        <v>7653.7</v>
      </c>
      <c r="M16" s="172">
        <v>29.5</v>
      </c>
      <c r="N16" s="172">
        <v>32.9</v>
      </c>
      <c r="O16" s="172">
        <v>44</v>
      </c>
      <c r="P16" s="172">
        <v>44.5</v>
      </c>
      <c r="Q16" s="170">
        <v>35.9</v>
      </c>
    </row>
    <row r="17" spans="1:18" ht="12.75" customHeight="1">
      <c r="A17" s="217"/>
      <c r="B17" s="115" t="s">
        <v>116</v>
      </c>
      <c r="C17" s="178">
        <v>1749</v>
      </c>
      <c r="D17" s="178">
        <v>1268396</v>
      </c>
      <c r="E17" s="172">
        <v>1588440.3</v>
      </c>
      <c r="F17" s="172">
        <v>1524037.2</v>
      </c>
      <c r="G17" s="172">
        <v>64403.1</v>
      </c>
      <c r="H17" s="178">
        <v>1204</v>
      </c>
      <c r="I17" s="178">
        <v>982009</v>
      </c>
      <c r="J17" s="172">
        <v>1343280.7</v>
      </c>
      <c r="K17" s="172">
        <v>1293261.5</v>
      </c>
      <c r="L17" s="172">
        <v>50019.199999999997</v>
      </c>
      <c r="M17" s="172">
        <v>68.8</v>
      </c>
      <c r="N17" s="172">
        <v>77.400000000000006</v>
      </c>
      <c r="O17" s="172">
        <v>84.6</v>
      </c>
      <c r="P17" s="172">
        <v>84.9</v>
      </c>
      <c r="Q17" s="170">
        <v>77.7</v>
      </c>
    </row>
    <row r="18" spans="1:18" s="23" customFormat="1" ht="24.95" customHeight="1">
      <c r="A18" s="220" t="s">
        <v>305</v>
      </c>
      <c r="B18" s="115" t="s">
        <v>1</v>
      </c>
      <c r="C18" s="178">
        <v>451</v>
      </c>
      <c r="D18" s="178">
        <v>111486</v>
      </c>
      <c r="E18" s="172">
        <v>463261.3</v>
      </c>
      <c r="F18" s="172">
        <v>443887.7</v>
      </c>
      <c r="G18" s="172">
        <v>19373.599999999999</v>
      </c>
      <c r="H18" s="178">
        <v>176</v>
      </c>
      <c r="I18" s="178">
        <v>96209</v>
      </c>
      <c r="J18" s="172">
        <v>446989.2</v>
      </c>
      <c r="K18" s="172">
        <v>428569.2</v>
      </c>
      <c r="L18" s="172">
        <v>18420</v>
      </c>
      <c r="M18" s="172">
        <v>39</v>
      </c>
      <c r="N18" s="172">
        <v>86.3</v>
      </c>
      <c r="O18" s="172">
        <v>96.5</v>
      </c>
      <c r="P18" s="172">
        <v>96.5</v>
      </c>
      <c r="Q18" s="170">
        <v>95.1</v>
      </c>
      <c r="R18" s="462"/>
    </row>
    <row r="19" spans="1:18" ht="12.75" customHeight="1">
      <c r="A19" s="217"/>
      <c r="B19" s="115" t="s">
        <v>2</v>
      </c>
      <c r="C19" s="178">
        <v>242</v>
      </c>
      <c r="D19" s="178">
        <v>6060</v>
      </c>
      <c r="E19" s="172">
        <v>39157.300000000003</v>
      </c>
      <c r="F19" s="172">
        <v>38397.1</v>
      </c>
      <c r="G19" s="172">
        <v>760.2</v>
      </c>
      <c r="H19" s="178">
        <v>67</v>
      </c>
      <c r="I19" s="178">
        <v>1750</v>
      </c>
      <c r="J19" s="172">
        <v>33952.800000000003</v>
      </c>
      <c r="K19" s="172">
        <v>33702.300000000003</v>
      </c>
      <c r="L19" s="172">
        <v>250.4</v>
      </c>
      <c r="M19" s="172">
        <v>27.7</v>
      </c>
      <c r="N19" s="172">
        <v>28.9</v>
      </c>
      <c r="O19" s="172">
        <v>86.7</v>
      </c>
      <c r="P19" s="172">
        <v>87.8</v>
      </c>
      <c r="Q19" s="170">
        <v>32.9</v>
      </c>
    </row>
    <row r="20" spans="1:18" ht="12.75" customHeight="1">
      <c r="A20" s="217"/>
      <c r="B20" s="115" t="s">
        <v>115</v>
      </c>
      <c r="C20" s="178">
        <v>160</v>
      </c>
      <c r="D20" s="178">
        <v>16603</v>
      </c>
      <c r="E20" s="172">
        <v>49346.7</v>
      </c>
      <c r="F20" s="172">
        <v>46611.6</v>
      </c>
      <c r="G20" s="172">
        <v>2735.2</v>
      </c>
      <c r="H20" s="178">
        <v>67</v>
      </c>
      <c r="I20" s="178">
        <v>7947</v>
      </c>
      <c r="J20" s="172">
        <v>41141.4</v>
      </c>
      <c r="K20" s="172">
        <v>38765.599999999999</v>
      </c>
      <c r="L20" s="172">
        <v>2375.8000000000002</v>
      </c>
      <c r="M20" s="172">
        <v>41.9</v>
      </c>
      <c r="N20" s="172">
        <v>47.9</v>
      </c>
      <c r="O20" s="172">
        <v>83.4</v>
      </c>
      <c r="P20" s="172">
        <v>83.2</v>
      </c>
      <c r="Q20" s="170">
        <v>86.9</v>
      </c>
    </row>
    <row r="21" spans="1:18" ht="12.75" customHeight="1">
      <c r="A21" s="217"/>
      <c r="B21" s="115" t="s">
        <v>116</v>
      </c>
      <c r="C21" s="178">
        <v>49</v>
      </c>
      <c r="D21" s="178">
        <v>88823</v>
      </c>
      <c r="E21" s="172">
        <v>374757.3</v>
      </c>
      <c r="F21" s="172">
        <v>358879</v>
      </c>
      <c r="G21" s="172">
        <v>15878.2</v>
      </c>
      <c r="H21" s="178">
        <v>42</v>
      </c>
      <c r="I21" s="178">
        <v>86512</v>
      </c>
      <c r="J21" s="172">
        <v>371895</v>
      </c>
      <c r="K21" s="172">
        <v>356101.3</v>
      </c>
      <c r="L21" s="172">
        <v>15793.7</v>
      </c>
      <c r="M21" s="172">
        <v>85.7</v>
      </c>
      <c r="N21" s="172">
        <v>97.4</v>
      </c>
      <c r="O21" s="172">
        <v>99.2</v>
      </c>
      <c r="P21" s="172">
        <v>99.2</v>
      </c>
      <c r="Q21" s="170">
        <v>99.5</v>
      </c>
    </row>
    <row r="22" spans="1:18" s="23" customFormat="1" ht="24.95" customHeight="1">
      <c r="A22" s="220" t="s">
        <v>306</v>
      </c>
      <c r="B22" s="115" t="s">
        <v>1</v>
      </c>
      <c r="C22" s="178">
        <v>1687</v>
      </c>
      <c r="D22" s="178">
        <v>135804</v>
      </c>
      <c r="E22" s="172">
        <v>68172.399999999994</v>
      </c>
      <c r="F22" s="172">
        <v>62944.6</v>
      </c>
      <c r="G22" s="172">
        <v>5227.8</v>
      </c>
      <c r="H22" s="178">
        <v>177</v>
      </c>
      <c r="I22" s="178">
        <v>27246</v>
      </c>
      <c r="J22" s="172">
        <v>20925.599999999999</v>
      </c>
      <c r="K22" s="172">
        <v>18502.8</v>
      </c>
      <c r="L22" s="172">
        <v>2422.8000000000002</v>
      </c>
      <c r="M22" s="172">
        <v>10.5</v>
      </c>
      <c r="N22" s="172">
        <v>20.100000000000001</v>
      </c>
      <c r="O22" s="172">
        <v>30.7</v>
      </c>
      <c r="P22" s="172">
        <v>29.4</v>
      </c>
      <c r="Q22" s="170">
        <v>46.3</v>
      </c>
      <c r="R22" s="462"/>
    </row>
    <row r="23" spans="1:18" ht="12.75" customHeight="1">
      <c r="A23" s="217"/>
      <c r="B23" s="115" t="s">
        <v>2</v>
      </c>
      <c r="C23" s="178">
        <v>941</v>
      </c>
      <c r="D23" s="178">
        <v>24218</v>
      </c>
      <c r="E23" s="172">
        <v>12730.5</v>
      </c>
      <c r="F23" s="172">
        <v>11786</v>
      </c>
      <c r="G23" s="172">
        <v>944.4</v>
      </c>
      <c r="H23" s="178">
        <v>61</v>
      </c>
      <c r="I23" s="178">
        <v>1847</v>
      </c>
      <c r="J23" s="172">
        <v>2431.8000000000002</v>
      </c>
      <c r="K23" s="172">
        <v>2101.6</v>
      </c>
      <c r="L23" s="172">
        <v>330.2</v>
      </c>
      <c r="M23" s="172">
        <v>6.5</v>
      </c>
      <c r="N23" s="172">
        <v>7.6</v>
      </c>
      <c r="O23" s="172">
        <v>19.100000000000001</v>
      </c>
      <c r="P23" s="172">
        <v>17.8</v>
      </c>
      <c r="Q23" s="170">
        <v>35</v>
      </c>
    </row>
    <row r="24" spans="1:18" ht="12.75" customHeight="1">
      <c r="A24" s="217"/>
      <c r="B24" s="115" t="s">
        <v>115</v>
      </c>
      <c r="C24" s="178">
        <v>647</v>
      </c>
      <c r="D24" s="178">
        <v>67593</v>
      </c>
      <c r="E24" s="172">
        <v>32445.7</v>
      </c>
      <c r="F24" s="172">
        <v>30125.7</v>
      </c>
      <c r="G24" s="172">
        <v>2320</v>
      </c>
      <c r="H24" s="178">
        <v>83</v>
      </c>
      <c r="I24" s="178">
        <v>9985</v>
      </c>
      <c r="J24" s="172">
        <v>8446.9</v>
      </c>
      <c r="K24" s="172">
        <v>7325.7</v>
      </c>
      <c r="L24" s="172">
        <v>1121.2</v>
      </c>
      <c r="M24" s="172">
        <v>12.8</v>
      </c>
      <c r="N24" s="172">
        <v>14.8</v>
      </c>
      <c r="O24" s="172">
        <v>26</v>
      </c>
      <c r="P24" s="172">
        <v>24.3</v>
      </c>
      <c r="Q24" s="170">
        <v>48.3</v>
      </c>
    </row>
    <row r="25" spans="1:18" ht="12.75" customHeight="1">
      <c r="A25" s="217"/>
      <c r="B25" s="115" t="s">
        <v>116</v>
      </c>
      <c r="C25" s="178">
        <v>99</v>
      </c>
      <c r="D25" s="178">
        <v>43993</v>
      </c>
      <c r="E25" s="172">
        <v>22996.2</v>
      </c>
      <c r="F25" s="172">
        <v>21032.799999999999</v>
      </c>
      <c r="G25" s="172">
        <v>1963.4</v>
      </c>
      <c r="H25" s="178">
        <v>33</v>
      </c>
      <c r="I25" s="178">
        <v>15414</v>
      </c>
      <c r="J25" s="172">
        <v>10046.9</v>
      </c>
      <c r="K25" s="172">
        <v>9075.6</v>
      </c>
      <c r="L25" s="172">
        <v>971.4</v>
      </c>
      <c r="M25" s="172">
        <v>33.299999999999997</v>
      </c>
      <c r="N25" s="172">
        <v>35</v>
      </c>
      <c r="O25" s="172">
        <v>43.7</v>
      </c>
      <c r="P25" s="172">
        <v>43.1</v>
      </c>
      <c r="Q25" s="170">
        <v>49.5</v>
      </c>
    </row>
    <row r="26" spans="1:18" s="23" customFormat="1" ht="20.100000000000001" customHeight="1">
      <c r="A26" s="220" t="s">
        <v>4</v>
      </c>
      <c r="B26" s="115" t="s">
        <v>1</v>
      </c>
      <c r="C26" s="178">
        <v>7611</v>
      </c>
      <c r="D26" s="178">
        <v>304546</v>
      </c>
      <c r="E26" s="172">
        <v>272210.09999999998</v>
      </c>
      <c r="F26" s="172">
        <v>251002.9</v>
      </c>
      <c r="G26" s="172">
        <v>21207.3</v>
      </c>
      <c r="H26" s="178">
        <v>482</v>
      </c>
      <c r="I26" s="178">
        <v>89555</v>
      </c>
      <c r="J26" s="172">
        <v>118430.3</v>
      </c>
      <c r="K26" s="172">
        <v>111627.6</v>
      </c>
      <c r="L26" s="172">
        <v>6802.7</v>
      </c>
      <c r="M26" s="172">
        <v>6.3</v>
      </c>
      <c r="N26" s="172">
        <v>29.4</v>
      </c>
      <c r="O26" s="172">
        <v>43.5</v>
      </c>
      <c r="P26" s="172">
        <v>44.5</v>
      </c>
      <c r="Q26" s="170">
        <v>32.1</v>
      </c>
      <c r="R26" s="462"/>
    </row>
    <row r="27" spans="1:18" ht="12.75" customHeight="1">
      <c r="A27" s="217"/>
      <c r="B27" s="115" t="s">
        <v>2</v>
      </c>
      <c r="C27" s="178">
        <v>6490</v>
      </c>
      <c r="D27" s="178">
        <v>127110</v>
      </c>
      <c r="E27" s="172">
        <v>89786.5</v>
      </c>
      <c r="F27" s="172">
        <v>80079.899999999994</v>
      </c>
      <c r="G27" s="172">
        <v>9706.6</v>
      </c>
      <c r="H27" s="178">
        <v>200</v>
      </c>
      <c r="I27" s="178">
        <v>5337</v>
      </c>
      <c r="J27" s="172">
        <v>12163.7</v>
      </c>
      <c r="K27" s="172">
        <v>11342.1</v>
      </c>
      <c r="L27" s="172">
        <v>821.7</v>
      </c>
      <c r="M27" s="172">
        <v>3.1</v>
      </c>
      <c r="N27" s="172">
        <v>4.2</v>
      </c>
      <c r="O27" s="172">
        <v>13.5</v>
      </c>
      <c r="P27" s="172">
        <v>14.2</v>
      </c>
      <c r="Q27" s="170">
        <v>8.5</v>
      </c>
    </row>
    <row r="28" spans="1:18" ht="12.75" customHeight="1">
      <c r="A28" s="217"/>
      <c r="B28" s="115" t="s">
        <v>115</v>
      </c>
      <c r="C28" s="178">
        <v>1001</v>
      </c>
      <c r="D28" s="178">
        <v>97070</v>
      </c>
      <c r="E28" s="172">
        <v>96636.7</v>
      </c>
      <c r="F28" s="172">
        <v>89591.8</v>
      </c>
      <c r="G28" s="172">
        <v>7044.9</v>
      </c>
      <c r="H28" s="178">
        <v>195</v>
      </c>
      <c r="I28" s="178">
        <v>22800</v>
      </c>
      <c r="J28" s="172">
        <v>33344.5</v>
      </c>
      <c r="K28" s="172">
        <v>30995.4</v>
      </c>
      <c r="L28" s="172">
        <v>2349.1</v>
      </c>
      <c r="M28" s="172">
        <v>19.5</v>
      </c>
      <c r="N28" s="172">
        <v>23.5</v>
      </c>
      <c r="O28" s="172">
        <v>34.5</v>
      </c>
      <c r="P28" s="172">
        <v>34.6</v>
      </c>
      <c r="Q28" s="170">
        <v>33.299999999999997</v>
      </c>
    </row>
    <row r="29" spans="1:18" ht="12.75" customHeight="1">
      <c r="A29" s="217"/>
      <c r="B29" s="115" t="s">
        <v>116</v>
      </c>
      <c r="C29" s="178">
        <v>120</v>
      </c>
      <c r="D29" s="178">
        <v>80366</v>
      </c>
      <c r="E29" s="172">
        <v>85787</v>
      </c>
      <c r="F29" s="172">
        <v>81331.199999999997</v>
      </c>
      <c r="G29" s="172">
        <v>4455.8</v>
      </c>
      <c r="H29" s="178">
        <v>87</v>
      </c>
      <c r="I29" s="178">
        <v>61418</v>
      </c>
      <c r="J29" s="172">
        <v>72922.100000000006</v>
      </c>
      <c r="K29" s="172">
        <v>69290.2</v>
      </c>
      <c r="L29" s="172">
        <v>3631.9</v>
      </c>
      <c r="M29" s="172">
        <v>72.5</v>
      </c>
      <c r="N29" s="172">
        <v>76.400000000000006</v>
      </c>
      <c r="O29" s="172">
        <v>85</v>
      </c>
      <c r="P29" s="172">
        <v>85.2</v>
      </c>
      <c r="Q29" s="170">
        <v>81.5</v>
      </c>
    </row>
    <row r="30" spans="1:18" s="23" customFormat="1" ht="20.100000000000001" customHeight="1">
      <c r="A30" s="220" t="s">
        <v>20</v>
      </c>
      <c r="B30" s="115" t="s">
        <v>1</v>
      </c>
      <c r="C30" s="178">
        <v>15804</v>
      </c>
      <c r="D30" s="178">
        <v>1188888</v>
      </c>
      <c r="E30" s="172">
        <v>1977334.7</v>
      </c>
      <c r="F30" s="172">
        <v>1914161.5</v>
      </c>
      <c r="G30" s="172">
        <v>63173.2</v>
      </c>
      <c r="H30" s="178">
        <v>2422</v>
      </c>
      <c r="I30" s="178">
        <v>633041</v>
      </c>
      <c r="J30" s="172">
        <v>1209707.6000000001</v>
      </c>
      <c r="K30" s="172">
        <v>1171094.5</v>
      </c>
      <c r="L30" s="172">
        <v>38613.1</v>
      </c>
      <c r="M30" s="172">
        <v>15.3</v>
      </c>
      <c r="N30" s="172">
        <v>53.2</v>
      </c>
      <c r="O30" s="172">
        <v>61.2</v>
      </c>
      <c r="P30" s="172">
        <v>61.2</v>
      </c>
      <c r="Q30" s="170">
        <v>61.1</v>
      </c>
      <c r="R30" s="462"/>
    </row>
    <row r="31" spans="1:18" ht="12.75" customHeight="1">
      <c r="A31" s="217"/>
      <c r="B31" s="115" t="s">
        <v>2</v>
      </c>
      <c r="C31" s="178">
        <v>12404</v>
      </c>
      <c r="D31" s="178">
        <v>258904</v>
      </c>
      <c r="E31" s="172">
        <v>410751.1</v>
      </c>
      <c r="F31" s="172">
        <v>392857.2</v>
      </c>
      <c r="G31" s="172">
        <v>17893.900000000001</v>
      </c>
      <c r="H31" s="178">
        <v>1318</v>
      </c>
      <c r="I31" s="178">
        <v>32912</v>
      </c>
      <c r="J31" s="172">
        <v>111451.3</v>
      </c>
      <c r="K31" s="172">
        <v>107434.2</v>
      </c>
      <c r="L31" s="172">
        <v>4017</v>
      </c>
      <c r="M31" s="172">
        <v>10.6</v>
      </c>
      <c r="N31" s="172">
        <v>12.7</v>
      </c>
      <c r="O31" s="172">
        <v>27.1</v>
      </c>
      <c r="P31" s="172">
        <v>27.3</v>
      </c>
      <c r="Q31" s="170">
        <v>22.4</v>
      </c>
    </row>
    <row r="32" spans="1:18" ht="12.75" customHeight="1">
      <c r="A32" s="217"/>
      <c r="B32" s="115" t="s">
        <v>115</v>
      </c>
      <c r="C32" s="178">
        <v>2883</v>
      </c>
      <c r="D32" s="178">
        <v>294160</v>
      </c>
      <c r="E32" s="172">
        <v>583012.30000000005</v>
      </c>
      <c r="F32" s="172">
        <v>566171.5</v>
      </c>
      <c r="G32" s="172">
        <v>16840.8</v>
      </c>
      <c r="H32" s="178">
        <v>792</v>
      </c>
      <c r="I32" s="178">
        <v>87917</v>
      </c>
      <c r="J32" s="172">
        <v>287986.3</v>
      </c>
      <c r="K32" s="172">
        <v>280246.5</v>
      </c>
      <c r="L32" s="172">
        <v>7739.8</v>
      </c>
      <c r="M32" s="172">
        <v>27.5</v>
      </c>
      <c r="N32" s="172">
        <v>29.9</v>
      </c>
      <c r="O32" s="172">
        <v>49.4</v>
      </c>
      <c r="P32" s="172">
        <v>49.5</v>
      </c>
      <c r="Q32" s="170">
        <v>46</v>
      </c>
    </row>
    <row r="33" spans="1:18" ht="12.75" customHeight="1">
      <c r="A33" s="217"/>
      <c r="B33" s="115" t="s">
        <v>116</v>
      </c>
      <c r="C33" s="178">
        <v>517</v>
      </c>
      <c r="D33" s="178">
        <v>635824</v>
      </c>
      <c r="E33" s="172">
        <v>983571.3</v>
      </c>
      <c r="F33" s="172">
        <v>955132.8</v>
      </c>
      <c r="G33" s="172">
        <v>28438.5</v>
      </c>
      <c r="H33" s="178">
        <v>312</v>
      </c>
      <c r="I33" s="178">
        <v>512212</v>
      </c>
      <c r="J33" s="172">
        <v>810270.1</v>
      </c>
      <c r="K33" s="172">
        <v>783413.8</v>
      </c>
      <c r="L33" s="172">
        <v>26856.3</v>
      </c>
      <c r="M33" s="172">
        <v>60.3</v>
      </c>
      <c r="N33" s="172">
        <v>80.599999999999994</v>
      </c>
      <c r="O33" s="172">
        <v>82.4</v>
      </c>
      <c r="P33" s="172">
        <v>82</v>
      </c>
      <c r="Q33" s="170">
        <v>94.4</v>
      </c>
    </row>
    <row r="34" spans="1:18" s="23" customFormat="1" ht="20.100000000000001" customHeight="1">
      <c r="A34" s="220" t="s">
        <v>137</v>
      </c>
      <c r="B34" s="115" t="s">
        <v>1</v>
      </c>
      <c r="C34" s="178">
        <v>4871</v>
      </c>
      <c r="D34" s="178">
        <v>531605</v>
      </c>
      <c r="E34" s="172">
        <v>313724.40000000002</v>
      </c>
      <c r="F34" s="172">
        <v>301731.40000000002</v>
      </c>
      <c r="G34" s="172">
        <v>11992.9</v>
      </c>
      <c r="H34" s="178">
        <v>628</v>
      </c>
      <c r="I34" s="178">
        <v>309063</v>
      </c>
      <c r="J34" s="172">
        <v>186987.1</v>
      </c>
      <c r="K34" s="172">
        <v>180140</v>
      </c>
      <c r="L34" s="172">
        <v>6847.1</v>
      </c>
      <c r="M34" s="172">
        <v>12.9</v>
      </c>
      <c r="N34" s="172">
        <v>58.1</v>
      </c>
      <c r="O34" s="172">
        <v>59.6</v>
      </c>
      <c r="P34" s="172">
        <v>59.7</v>
      </c>
      <c r="Q34" s="170">
        <v>57.1</v>
      </c>
      <c r="R34" s="462"/>
    </row>
    <row r="35" spans="1:18" ht="12.75" customHeight="1">
      <c r="A35" s="217"/>
      <c r="B35" s="115" t="s">
        <v>2</v>
      </c>
      <c r="C35" s="178">
        <v>3599</v>
      </c>
      <c r="D35" s="178">
        <v>73440</v>
      </c>
      <c r="E35" s="172">
        <v>59915.199999999997</v>
      </c>
      <c r="F35" s="172">
        <v>56123.4</v>
      </c>
      <c r="G35" s="172">
        <v>3791.8</v>
      </c>
      <c r="H35" s="178">
        <v>236</v>
      </c>
      <c r="I35" s="178">
        <v>6196</v>
      </c>
      <c r="J35" s="172">
        <v>11631</v>
      </c>
      <c r="K35" s="172">
        <v>11215.2</v>
      </c>
      <c r="L35" s="172">
        <v>415.8</v>
      </c>
      <c r="M35" s="172">
        <v>6.6</v>
      </c>
      <c r="N35" s="172">
        <v>8.4</v>
      </c>
      <c r="O35" s="172">
        <v>19.399999999999999</v>
      </c>
      <c r="P35" s="172">
        <v>20</v>
      </c>
      <c r="Q35" s="170">
        <v>11</v>
      </c>
    </row>
    <row r="36" spans="1:18" ht="12.75" customHeight="1">
      <c r="A36" s="217"/>
      <c r="B36" s="115" t="s">
        <v>115</v>
      </c>
      <c r="C36" s="178">
        <v>991</v>
      </c>
      <c r="D36" s="178">
        <v>106018</v>
      </c>
      <c r="E36" s="172">
        <v>78140.5</v>
      </c>
      <c r="F36" s="172">
        <v>75412.7</v>
      </c>
      <c r="G36" s="172">
        <v>2727.8</v>
      </c>
      <c r="H36" s="178">
        <v>236</v>
      </c>
      <c r="I36" s="178">
        <v>28338</v>
      </c>
      <c r="J36" s="172">
        <v>31193.4</v>
      </c>
      <c r="K36" s="172">
        <v>30294.9</v>
      </c>
      <c r="L36" s="172">
        <v>898.4</v>
      </c>
      <c r="M36" s="172">
        <v>23.8</v>
      </c>
      <c r="N36" s="172">
        <v>26.7</v>
      </c>
      <c r="O36" s="172">
        <v>39.9</v>
      </c>
      <c r="P36" s="172">
        <v>40.200000000000003</v>
      </c>
      <c r="Q36" s="170">
        <v>32.9</v>
      </c>
    </row>
    <row r="37" spans="1:18" ht="12.75" customHeight="1">
      <c r="A37" s="217"/>
      <c r="B37" s="115" t="s">
        <v>116</v>
      </c>
      <c r="C37" s="178">
        <v>281</v>
      </c>
      <c r="D37" s="178">
        <v>352147</v>
      </c>
      <c r="E37" s="172">
        <v>175668.7</v>
      </c>
      <c r="F37" s="172">
        <v>170195.4</v>
      </c>
      <c r="G37" s="172">
        <v>5473.3</v>
      </c>
      <c r="H37" s="178">
        <v>156</v>
      </c>
      <c r="I37" s="178">
        <v>274529</v>
      </c>
      <c r="J37" s="172">
        <v>144162.70000000001</v>
      </c>
      <c r="K37" s="172">
        <v>138629.9</v>
      </c>
      <c r="L37" s="172">
        <v>5532.9</v>
      </c>
      <c r="M37" s="172">
        <v>55.5</v>
      </c>
      <c r="N37" s="172">
        <v>78</v>
      </c>
      <c r="O37" s="172">
        <v>82.1</v>
      </c>
      <c r="P37" s="172">
        <v>81.5</v>
      </c>
      <c r="Q37" s="170">
        <v>101.1</v>
      </c>
    </row>
    <row r="38" spans="1:18" s="23" customFormat="1" ht="20.100000000000001" customHeight="1">
      <c r="A38" s="220" t="s">
        <v>6</v>
      </c>
      <c r="B38" s="115" t="s">
        <v>1</v>
      </c>
      <c r="C38" s="178">
        <v>2241</v>
      </c>
      <c r="D38" s="178">
        <v>114619</v>
      </c>
      <c r="E38" s="172">
        <v>44194.2</v>
      </c>
      <c r="F38" s="172">
        <v>39602.400000000001</v>
      </c>
      <c r="G38" s="172">
        <v>4591.8999999999996</v>
      </c>
      <c r="H38" s="178">
        <v>182</v>
      </c>
      <c r="I38" s="178">
        <v>32603</v>
      </c>
      <c r="J38" s="172">
        <v>16235.8</v>
      </c>
      <c r="K38" s="172">
        <v>14161.2</v>
      </c>
      <c r="L38" s="172">
        <v>2074.6</v>
      </c>
      <c r="M38" s="172">
        <v>8.1</v>
      </c>
      <c r="N38" s="172">
        <v>28.4</v>
      </c>
      <c r="O38" s="172">
        <v>36.700000000000003</v>
      </c>
      <c r="P38" s="172">
        <v>35.799999999999997</v>
      </c>
      <c r="Q38" s="170">
        <v>45.2</v>
      </c>
      <c r="R38" s="462"/>
    </row>
    <row r="39" spans="1:18" ht="12.75" customHeight="1">
      <c r="A39" s="217"/>
      <c r="B39" s="115" t="s">
        <v>2</v>
      </c>
      <c r="C39" s="178">
        <v>1876</v>
      </c>
      <c r="D39" s="178">
        <v>35725</v>
      </c>
      <c r="E39" s="172">
        <v>13519.9</v>
      </c>
      <c r="F39" s="172">
        <v>12130.3</v>
      </c>
      <c r="G39" s="172">
        <v>1389.6</v>
      </c>
      <c r="H39" s="178">
        <v>93</v>
      </c>
      <c r="I39" s="178">
        <v>2204</v>
      </c>
      <c r="J39" s="172">
        <v>1568.6</v>
      </c>
      <c r="K39" s="172">
        <v>1479</v>
      </c>
      <c r="L39" s="172">
        <v>89.6</v>
      </c>
      <c r="M39" s="172">
        <v>5</v>
      </c>
      <c r="N39" s="172">
        <v>6.2</v>
      </c>
      <c r="O39" s="172">
        <v>11.6</v>
      </c>
      <c r="P39" s="172">
        <v>12.2</v>
      </c>
      <c r="Q39" s="170">
        <v>6.4</v>
      </c>
    </row>
    <row r="40" spans="1:18" ht="12.75" customHeight="1">
      <c r="A40" s="217"/>
      <c r="B40" s="115" t="s">
        <v>115</v>
      </c>
      <c r="C40" s="178">
        <v>289</v>
      </c>
      <c r="D40" s="178">
        <v>28980</v>
      </c>
      <c r="E40" s="172">
        <v>12655.4</v>
      </c>
      <c r="F40" s="172">
        <v>11831.3</v>
      </c>
      <c r="G40" s="172">
        <v>824.1</v>
      </c>
      <c r="H40" s="178">
        <v>72</v>
      </c>
      <c r="I40" s="178">
        <v>7815</v>
      </c>
      <c r="J40" s="172">
        <v>3824.9</v>
      </c>
      <c r="K40" s="172">
        <v>3676.4</v>
      </c>
      <c r="L40" s="172">
        <v>148.5</v>
      </c>
      <c r="M40" s="172">
        <v>24.9</v>
      </c>
      <c r="N40" s="172">
        <v>27</v>
      </c>
      <c r="O40" s="172">
        <v>30.2</v>
      </c>
      <c r="P40" s="172">
        <v>31.1</v>
      </c>
      <c r="Q40" s="170">
        <v>18</v>
      </c>
    </row>
    <row r="41" spans="1:18" ht="12.75" customHeight="1">
      <c r="A41" s="217"/>
      <c r="B41" s="115" t="s">
        <v>116</v>
      </c>
      <c r="C41" s="178">
        <v>76</v>
      </c>
      <c r="D41" s="178">
        <v>49914</v>
      </c>
      <c r="E41" s="172">
        <v>18018.900000000001</v>
      </c>
      <c r="F41" s="172">
        <v>15640.7</v>
      </c>
      <c r="G41" s="172">
        <v>2378.1</v>
      </c>
      <c r="H41" s="178">
        <v>17</v>
      </c>
      <c r="I41" s="178">
        <v>22584</v>
      </c>
      <c r="J41" s="172">
        <v>10842.2</v>
      </c>
      <c r="K41" s="172">
        <v>9005.7000000000007</v>
      </c>
      <c r="L41" s="172">
        <v>1836.5</v>
      </c>
      <c r="M41" s="172">
        <v>22.4</v>
      </c>
      <c r="N41" s="172">
        <v>45.2</v>
      </c>
      <c r="O41" s="172">
        <v>60.2</v>
      </c>
      <c r="P41" s="172">
        <v>57.6</v>
      </c>
      <c r="Q41" s="170">
        <v>77.2</v>
      </c>
    </row>
    <row r="42" spans="1:18" s="23" customFormat="1" ht="20.100000000000001" customHeight="1">
      <c r="A42" s="220" t="s">
        <v>7</v>
      </c>
      <c r="B42" s="115" t="s">
        <v>1</v>
      </c>
      <c r="C42" s="178">
        <v>2579</v>
      </c>
      <c r="D42" s="178">
        <v>304562</v>
      </c>
      <c r="E42" s="172">
        <v>224577.8</v>
      </c>
      <c r="F42" s="172">
        <v>204614</v>
      </c>
      <c r="G42" s="172">
        <v>19963.7</v>
      </c>
      <c r="H42" s="178">
        <v>1075</v>
      </c>
      <c r="I42" s="178">
        <v>233204</v>
      </c>
      <c r="J42" s="172">
        <v>177298.5</v>
      </c>
      <c r="K42" s="172">
        <v>160382.70000000001</v>
      </c>
      <c r="L42" s="172">
        <v>16915.900000000001</v>
      </c>
      <c r="M42" s="172">
        <v>41.7</v>
      </c>
      <c r="N42" s="172">
        <v>76.599999999999994</v>
      </c>
      <c r="O42" s="172">
        <v>78.900000000000006</v>
      </c>
      <c r="P42" s="172">
        <v>78.400000000000006</v>
      </c>
      <c r="Q42" s="170">
        <v>84.7</v>
      </c>
      <c r="R42" s="462"/>
    </row>
    <row r="43" spans="1:18" ht="12.75" customHeight="1">
      <c r="A43" s="217"/>
      <c r="B43" s="115" t="s">
        <v>2</v>
      </c>
      <c r="C43" s="178">
        <v>1779</v>
      </c>
      <c r="D43" s="178">
        <v>38323</v>
      </c>
      <c r="E43" s="172">
        <v>32485.9</v>
      </c>
      <c r="F43" s="172">
        <v>29936.400000000001</v>
      </c>
      <c r="G43" s="172">
        <v>2549.5</v>
      </c>
      <c r="H43" s="178">
        <v>550</v>
      </c>
      <c r="I43" s="178">
        <v>13486</v>
      </c>
      <c r="J43" s="172">
        <v>14846.4</v>
      </c>
      <c r="K43" s="172">
        <v>13930.8</v>
      </c>
      <c r="L43" s="172">
        <v>915.6</v>
      </c>
      <c r="M43" s="172">
        <v>30.9</v>
      </c>
      <c r="N43" s="172">
        <v>35.200000000000003</v>
      </c>
      <c r="O43" s="172">
        <v>45.7</v>
      </c>
      <c r="P43" s="172">
        <v>46.5</v>
      </c>
      <c r="Q43" s="170">
        <v>35.9</v>
      </c>
    </row>
    <row r="44" spans="1:18" ht="12.75" customHeight="1">
      <c r="A44" s="217"/>
      <c r="B44" s="115" t="s">
        <v>115</v>
      </c>
      <c r="C44" s="178">
        <v>587</v>
      </c>
      <c r="D44" s="178">
        <v>63148</v>
      </c>
      <c r="E44" s="172">
        <v>48152.3</v>
      </c>
      <c r="F44" s="172">
        <v>45326.7</v>
      </c>
      <c r="G44" s="172">
        <v>2825.6</v>
      </c>
      <c r="H44" s="178">
        <v>342</v>
      </c>
      <c r="I44" s="178">
        <v>38724</v>
      </c>
      <c r="J44" s="172">
        <v>31525</v>
      </c>
      <c r="K44" s="172">
        <v>29869.7</v>
      </c>
      <c r="L44" s="172">
        <v>1655.3</v>
      </c>
      <c r="M44" s="172">
        <v>58.3</v>
      </c>
      <c r="N44" s="172">
        <v>61.3</v>
      </c>
      <c r="O44" s="172">
        <v>65.5</v>
      </c>
      <c r="P44" s="172">
        <v>65.900000000000006</v>
      </c>
      <c r="Q44" s="170">
        <v>58.6</v>
      </c>
    </row>
    <row r="45" spans="1:18" ht="12.75" customHeight="1">
      <c r="A45" s="217"/>
      <c r="B45" s="115" t="s">
        <v>116</v>
      </c>
      <c r="C45" s="178">
        <v>213</v>
      </c>
      <c r="D45" s="178">
        <v>203091</v>
      </c>
      <c r="E45" s="172">
        <v>143939.6</v>
      </c>
      <c r="F45" s="172">
        <v>129350.9</v>
      </c>
      <c r="G45" s="172">
        <v>14588.7</v>
      </c>
      <c r="H45" s="178">
        <v>183</v>
      </c>
      <c r="I45" s="178">
        <v>180994</v>
      </c>
      <c r="J45" s="172">
        <v>130927.2</v>
      </c>
      <c r="K45" s="172">
        <v>116582.1</v>
      </c>
      <c r="L45" s="172">
        <v>14345</v>
      </c>
      <c r="M45" s="172">
        <v>85.9</v>
      </c>
      <c r="N45" s="172">
        <v>89.1</v>
      </c>
      <c r="O45" s="172">
        <v>91</v>
      </c>
      <c r="P45" s="172">
        <v>90.1</v>
      </c>
      <c r="Q45" s="170">
        <v>98.3</v>
      </c>
    </row>
    <row r="46" spans="1:18" s="23" customFormat="1" ht="20.100000000000001" customHeight="1">
      <c r="A46" s="220" t="s">
        <v>19</v>
      </c>
      <c r="B46" s="115" t="s">
        <v>1</v>
      </c>
      <c r="C46" s="178">
        <v>1921</v>
      </c>
      <c r="D46" s="178">
        <v>86271</v>
      </c>
      <c r="E46" s="172">
        <v>62180.1</v>
      </c>
      <c r="F46" s="172">
        <v>57932.2</v>
      </c>
      <c r="G46" s="172">
        <v>4248</v>
      </c>
      <c r="H46" s="178">
        <v>184</v>
      </c>
      <c r="I46" s="178">
        <v>18187</v>
      </c>
      <c r="J46" s="172">
        <v>18348.7</v>
      </c>
      <c r="K46" s="172">
        <v>16517.099999999999</v>
      </c>
      <c r="L46" s="172">
        <v>1831.6</v>
      </c>
      <c r="M46" s="172">
        <v>9.6</v>
      </c>
      <c r="N46" s="172">
        <v>21.1</v>
      </c>
      <c r="O46" s="172">
        <v>29.5</v>
      </c>
      <c r="P46" s="172">
        <v>28.5</v>
      </c>
      <c r="Q46" s="170">
        <v>43.1</v>
      </c>
      <c r="R46" s="462"/>
    </row>
    <row r="47" spans="1:18" ht="12.75" customHeight="1">
      <c r="A47" s="217"/>
      <c r="B47" s="115" t="s">
        <v>2</v>
      </c>
      <c r="C47" s="178">
        <v>1503</v>
      </c>
      <c r="D47" s="178">
        <v>32152</v>
      </c>
      <c r="E47" s="172">
        <v>22301.5</v>
      </c>
      <c r="F47" s="172">
        <v>20340.599999999999</v>
      </c>
      <c r="G47" s="172">
        <v>1960.9</v>
      </c>
      <c r="H47" s="178">
        <v>122</v>
      </c>
      <c r="I47" s="178">
        <v>2765</v>
      </c>
      <c r="J47" s="172">
        <v>3180.3</v>
      </c>
      <c r="K47" s="172">
        <v>2592.8000000000002</v>
      </c>
      <c r="L47" s="172">
        <v>587.5</v>
      </c>
      <c r="M47" s="172">
        <v>8.1</v>
      </c>
      <c r="N47" s="172">
        <v>8.6</v>
      </c>
      <c r="O47" s="172">
        <v>14.3</v>
      </c>
      <c r="P47" s="172">
        <v>12.7</v>
      </c>
      <c r="Q47" s="170">
        <v>30</v>
      </c>
    </row>
    <row r="48" spans="1:18" ht="12.75" customHeight="1">
      <c r="A48" s="217"/>
      <c r="B48" s="115" t="s">
        <v>115</v>
      </c>
      <c r="C48" s="178">
        <v>388</v>
      </c>
      <c r="D48" s="178">
        <v>37548</v>
      </c>
      <c r="E48" s="172">
        <v>30281.9</v>
      </c>
      <c r="F48" s="172">
        <v>28268.400000000001</v>
      </c>
      <c r="G48" s="172">
        <v>2013.5</v>
      </c>
      <c r="H48" s="178">
        <v>46</v>
      </c>
      <c r="I48" s="178">
        <v>4803</v>
      </c>
      <c r="J48" s="172">
        <v>8271.4</v>
      </c>
      <c r="K48" s="172">
        <v>7193.3</v>
      </c>
      <c r="L48" s="172">
        <v>1078.0999999999999</v>
      </c>
      <c r="M48" s="172">
        <v>11.9</v>
      </c>
      <c r="N48" s="172">
        <v>12.8</v>
      </c>
      <c r="O48" s="172">
        <v>27.3</v>
      </c>
      <c r="P48" s="172">
        <v>25.4</v>
      </c>
      <c r="Q48" s="170">
        <v>53.5</v>
      </c>
    </row>
    <row r="49" spans="1:18" ht="12.75" customHeight="1">
      <c r="A49" s="217"/>
      <c r="B49" s="115" t="s">
        <v>116</v>
      </c>
      <c r="C49" s="178">
        <v>30</v>
      </c>
      <c r="D49" s="178">
        <v>16571</v>
      </c>
      <c r="E49" s="172">
        <v>9596.7000000000007</v>
      </c>
      <c r="F49" s="172">
        <v>9323.1</v>
      </c>
      <c r="G49" s="172">
        <v>273.60000000000002</v>
      </c>
      <c r="H49" s="178">
        <v>16</v>
      </c>
      <c r="I49" s="178">
        <v>10619</v>
      </c>
      <c r="J49" s="172">
        <v>6897</v>
      </c>
      <c r="K49" s="172">
        <v>6731</v>
      </c>
      <c r="L49" s="172">
        <v>166.1</v>
      </c>
      <c r="M49" s="172">
        <v>53.3</v>
      </c>
      <c r="N49" s="172">
        <v>64.099999999999994</v>
      </c>
      <c r="O49" s="172">
        <v>71.900000000000006</v>
      </c>
      <c r="P49" s="172">
        <v>72.2</v>
      </c>
      <c r="Q49" s="170">
        <v>60.7</v>
      </c>
    </row>
    <row r="50" spans="1:18" s="23" customFormat="1" ht="20.100000000000001" customHeight="1">
      <c r="A50" s="220" t="s">
        <v>42</v>
      </c>
      <c r="B50" s="115" t="s">
        <v>1</v>
      </c>
      <c r="C50" s="178">
        <v>3941</v>
      </c>
      <c r="D50" s="178">
        <v>271858</v>
      </c>
      <c r="E50" s="172">
        <v>144077.6</v>
      </c>
      <c r="F50" s="172">
        <v>129935.9</v>
      </c>
      <c r="G50" s="172">
        <v>14141.7</v>
      </c>
      <c r="H50" s="178">
        <v>1112</v>
      </c>
      <c r="I50" s="178">
        <v>164859</v>
      </c>
      <c r="J50" s="172">
        <v>98885.8</v>
      </c>
      <c r="K50" s="172">
        <v>89051.1</v>
      </c>
      <c r="L50" s="172">
        <v>9834.6</v>
      </c>
      <c r="M50" s="172">
        <v>28.2</v>
      </c>
      <c r="N50" s="172">
        <v>60.6</v>
      </c>
      <c r="O50" s="172">
        <v>68.599999999999994</v>
      </c>
      <c r="P50" s="172">
        <v>68.5</v>
      </c>
      <c r="Q50" s="170">
        <v>69.5</v>
      </c>
      <c r="R50" s="462"/>
    </row>
    <row r="51" spans="1:18" ht="12.75" customHeight="1">
      <c r="A51" s="217"/>
      <c r="B51" s="115" t="s">
        <v>2</v>
      </c>
      <c r="C51" s="178">
        <v>3048</v>
      </c>
      <c r="D51" s="178">
        <v>60660</v>
      </c>
      <c r="E51" s="172">
        <v>37004.400000000001</v>
      </c>
      <c r="F51" s="172">
        <v>31169.7</v>
      </c>
      <c r="G51" s="172">
        <v>5834.7</v>
      </c>
      <c r="H51" s="178">
        <v>557</v>
      </c>
      <c r="I51" s="178">
        <v>13543</v>
      </c>
      <c r="J51" s="172">
        <v>15364.5</v>
      </c>
      <c r="K51" s="172">
        <v>12060.6</v>
      </c>
      <c r="L51" s="172">
        <v>3303.9</v>
      </c>
      <c r="M51" s="172">
        <v>18.3</v>
      </c>
      <c r="N51" s="172">
        <v>22.3</v>
      </c>
      <c r="O51" s="172">
        <v>41.5</v>
      </c>
      <c r="P51" s="172">
        <v>38.700000000000003</v>
      </c>
      <c r="Q51" s="170">
        <v>56.6</v>
      </c>
    </row>
    <row r="52" spans="1:18" ht="12.75" customHeight="1">
      <c r="A52" s="217"/>
      <c r="B52" s="115" t="s">
        <v>115</v>
      </c>
      <c r="C52" s="178">
        <v>679</v>
      </c>
      <c r="D52" s="178">
        <v>73112</v>
      </c>
      <c r="E52" s="172">
        <v>50114</v>
      </c>
      <c r="F52" s="172">
        <v>44159.9</v>
      </c>
      <c r="G52" s="172">
        <v>5954.1</v>
      </c>
      <c r="H52" s="178">
        <v>386</v>
      </c>
      <c r="I52" s="178">
        <v>45273</v>
      </c>
      <c r="J52" s="172">
        <v>37059.300000000003</v>
      </c>
      <c r="K52" s="172">
        <v>32388.2</v>
      </c>
      <c r="L52" s="172">
        <v>4671.1000000000004</v>
      </c>
      <c r="M52" s="172">
        <v>56.8</v>
      </c>
      <c r="N52" s="172">
        <v>61.9</v>
      </c>
      <c r="O52" s="172">
        <v>73.900000000000006</v>
      </c>
      <c r="P52" s="172">
        <v>73.3</v>
      </c>
      <c r="Q52" s="170">
        <v>78.5</v>
      </c>
    </row>
    <row r="53" spans="1:18" ht="12.75" customHeight="1">
      <c r="A53" s="217"/>
      <c r="B53" s="115" t="s">
        <v>116</v>
      </c>
      <c r="C53" s="178">
        <v>214</v>
      </c>
      <c r="D53" s="178">
        <v>138086</v>
      </c>
      <c r="E53" s="172">
        <v>56959.199999999997</v>
      </c>
      <c r="F53" s="172">
        <v>54606.3</v>
      </c>
      <c r="G53" s="172">
        <v>2352.8000000000002</v>
      </c>
      <c r="H53" s="178">
        <v>169</v>
      </c>
      <c r="I53" s="178">
        <v>106043</v>
      </c>
      <c r="J53" s="172">
        <v>46461.9</v>
      </c>
      <c r="K53" s="172">
        <v>44602.3</v>
      </c>
      <c r="L53" s="172">
        <v>1859.7</v>
      </c>
      <c r="M53" s="172">
        <v>79</v>
      </c>
      <c r="N53" s="172">
        <v>76.8</v>
      </c>
      <c r="O53" s="172">
        <v>81.599999999999994</v>
      </c>
      <c r="P53" s="172">
        <v>81.7</v>
      </c>
      <c r="Q53" s="170">
        <v>79</v>
      </c>
    </row>
    <row r="54" spans="1:18" s="23" customFormat="1" ht="20.100000000000001" customHeight="1">
      <c r="A54" s="220" t="s">
        <v>0</v>
      </c>
      <c r="B54" s="115" t="s">
        <v>1</v>
      </c>
      <c r="C54" s="178">
        <v>2794</v>
      </c>
      <c r="D54" s="178">
        <v>362610</v>
      </c>
      <c r="E54" s="172">
        <v>129156</v>
      </c>
      <c r="F54" s="172">
        <v>119815.1</v>
      </c>
      <c r="G54" s="172">
        <v>9341</v>
      </c>
      <c r="H54" s="178">
        <v>527</v>
      </c>
      <c r="I54" s="178">
        <v>185916</v>
      </c>
      <c r="J54" s="172">
        <v>81443</v>
      </c>
      <c r="K54" s="172">
        <v>75000.100000000006</v>
      </c>
      <c r="L54" s="172">
        <v>6442.8</v>
      </c>
      <c r="M54" s="172">
        <v>18.899999999999999</v>
      </c>
      <c r="N54" s="172">
        <v>51.3</v>
      </c>
      <c r="O54" s="172">
        <v>63.1</v>
      </c>
      <c r="P54" s="172">
        <v>62.6</v>
      </c>
      <c r="Q54" s="170">
        <v>69</v>
      </c>
      <c r="R54" s="462"/>
    </row>
    <row r="55" spans="1:18" ht="12.75" customHeight="1">
      <c r="A55" s="217"/>
      <c r="B55" s="115" t="s">
        <v>2</v>
      </c>
      <c r="C55" s="178">
        <v>1775</v>
      </c>
      <c r="D55" s="178">
        <v>38460</v>
      </c>
      <c r="E55" s="172">
        <v>22168.7</v>
      </c>
      <c r="F55" s="172">
        <v>20288.5</v>
      </c>
      <c r="G55" s="172">
        <v>1880.3</v>
      </c>
      <c r="H55" s="178">
        <v>186</v>
      </c>
      <c r="I55" s="178">
        <v>5063</v>
      </c>
      <c r="J55" s="172">
        <v>5642.4</v>
      </c>
      <c r="K55" s="172">
        <v>5110.2</v>
      </c>
      <c r="L55" s="172">
        <v>532.1</v>
      </c>
      <c r="M55" s="172">
        <v>10.5</v>
      </c>
      <c r="N55" s="172">
        <v>13.2</v>
      </c>
      <c r="O55" s="172">
        <v>25.5</v>
      </c>
      <c r="P55" s="172">
        <v>25.2</v>
      </c>
      <c r="Q55" s="170">
        <v>28.3</v>
      </c>
    </row>
    <row r="56" spans="1:18" ht="12.75" customHeight="1">
      <c r="A56" s="217"/>
      <c r="B56" s="115" t="s">
        <v>115</v>
      </c>
      <c r="C56" s="178">
        <v>705</v>
      </c>
      <c r="D56" s="178">
        <v>77423</v>
      </c>
      <c r="E56" s="172">
        <v>37243.1</v>
      </c>
      <c r="F56" s="172">
        <v>34454.5</v>
      </c>
      <c r="G56" s="172">
        <v>2788.6</v>
      </c>
      <c r="H56" s="178">
        <v>176</v>
      </c>
      <c r="I56" s="178">
        <v>20805</v>
      </c>
      <c r="J56" s="172">
        <v>19827.900000000001</v>
      </c>
      <c r="K56" s="172">
        <v>18087</v>
      </c>
      <c r="L56" s="172">
        <v>1740.9</v>
      </c>
      <c r="M56" s="172">
        <v>25</v>
      </c>
      <c r="N56" s="172">
        <v>26.9</v>
      </c>
      <c r="O56" s="172">
        <v>53.2</v>
      </c>
      <c r="P56" s="172">
        <v>52.5</v>
      </c>
      <c r="Q56" s="170">
        <v>62.4</v>
      </c>
    </row>
    <row r="57" spans="1:18" ht="12.75" customHeight="1">
      <c r="A57" s="217"/>
      <c r="B57" s="115" t="s">
        <v>116</v>
      </c>
      <c r="C57" s="178">
        <v>314</v>
      </c>
      <c r="D57" s="178">
        <v>246727</v>
      </c>
      <c r="E57" s="172">
        <v>69744.2</v>
      </c>
      <c r="F57" s="172">
        <v>65072.1</v>
      </c>
      <c r="G57" s="172">
        <v>4672.1000000000004</v>
      </c>
      <c r="H57" s="178">
        <v>165</v>
      </c>
      <c r="I57" s="178">
        <v>160048</v>
      </c>
      <c r="J57" s="172">
        <v>55972.7</v>
      </c>
      <c r="K57" s="172">
        <v>51802.9</v>
      </c>
      <c r="L57" s="172">
        <v>4169.8</v>
      </c>
      <c r="M57" s="172">
        <v>52.5</v>
      </c>
      <c r="N57" s="172">
        <v>64.900000000000006</v>
      </c>
      <c r="O57" s="172">
        <v>80.3</v>
      </c>
      <c r="P57" s="172">
        <v>79.599999999999994</v>
      </c>
      <c r="Q57" s="170">
        <v>89.2</v>
      </c>
    </row>
    <row r="58" spans="1:18" s="23" customFormat="1" ht="20.100000000000001" customHeight="1">
      <c r="A58" s="220" t="s">
        <v>8</v>
      </c>
      <c r="B58" s="115" t="s">
        <v>1</v>
      </c>
      <c r="C58" s="178">
        <v>999</v>
      </c>
      <c r="D58" s="178">
        <v>36673</v>
      </c>
      <c r="E58" s="172">
        <v>6107.4</v>
      </c>
      <c r="F58" s="172">
        <v>5430.8</v>
      </c>
      <c r="G58" s="172">
        <v>676.6</v>
      </c>
      <c r="H58" s="178">
        <v>31</v>
      </c>
      <c r="I58" s="178" t="s">
        <v>169</v>
      </c>
      <c r="J58" s="172" t="s">
        <v>169</v>
      </c>
      <c r="K58" s="172" t="s">
        <v>169</v>
      </c>
      <c r="L58" s="172" t="s">
        <v>169</v>
      </c>
      <c r="M58" s="172">
        <v>3.1</v>
      </c>
      <c r="N58" s="172" t="s">
        <v>169</v>
      </c>
      <c r="O58" s="172" t="s">
        <v>169</v>
      </c>
      <c r="P58" s="172" t="s">
        <v>169</v>
      </c>
      <c r="Q58" s="170" t="s">
        <v>169</v>
      </c>
      <c r="R58" s="462"/>
    </row>
    <row r="59" spans="1:18" ht="12.75" customHeight="1">
      <c r="A59" s="217"/>
      <c r="B59" s="115" t="s">
        <v>2</v>
      </c>
      <c r="C59" s="178">
        <v>840</v>
      </c>
      <c r="D59" s="178" t="s">
        <v>169</v>
      </c>
      <c r="E59" s="172" t="s">
        <v>169</v>
      </c>
      <c r="F59" s="172" t="s">
        <v>169</v>
      </c>
      <c r="G59" s="172" t="s">
        <v>169</v>
      </c>
      <c r="H59" s="178">
        <v>15</v>
      </c>
      <c r="I59" s="178">
        <v>339</v>
      </c>
      <c r="J59" s="172">
        <v>232</v>
      </c>
      <c r="K59" s="172">
        <v>240.7</v>
      </c>
      <c r="L59" s="172">
        <v>-8.6999999999999993</v>
      </c>
      <c r="M59" s="172">
        <v>1.8</v>
      </c>
      <c r="N59" s="172" t="s">
        <v>169</v>
      </c>
      <c r="O59" s="172" t="s">
        <v>169</v>
      </c>
      <c r="P59" s="172" t="s">
        <v>169</v>
      </c>
      <c r="Q59" s="170" t="s">
        <v>169</v>
      </c>
    </row>
    <row r="60" spans="1:18" ht="12.75" customHeight="1">
      <c r="A60" s="217"/>
      <c r="B60" s="115" t="s">
        <v>115</v>
      </c>
      <c r="C60" s="178">
        <v>154</v>
      </c>
      <c r="D60" s="178">
        <v>12794</v>
      </c>
      <c r="E60" s="172">
        <v>2228.9</v>
      </c>
      <c r="F60" s="172">
        <v>1957.2</v>
      </c>
      <c r="G60" s="172">
        <v>271.7</v>
      </c>
      <c r="H60" s="178">
        <v>14</v>
      </c>
      <c r="I60" s="178">
        <v>1296</v>
      </c>
      <c r="J60" s="172">
        <v>541.29999999999995</v>
      </c>
      <c r="K60" s="172">
        <v>443.4</v>
      </c>
      <c r="L60" s="172">
        <v>97.9</v>
      </c>
      <c r="M60" s="172">
        <v>9.1</v>
      </c>
      <c r="N60" s="172">
        <v>10.1</v>
      </c>
      <c r="O60" s="172">
        <v>24.3</v>
      </c>
      <c r="P60" s="172">
        <v>22.7</v>
      </c>
      <c r="Q60" s="170">
        <v>36</v>
      </c>
    </row>
    <row r="61" spans="1:18" ht="12.75" customHeight="1">
      <c r="A61" s="217"/>
      <c r="B61" s="115" t="s">
        <v>116</v>
      </c>
      <c r="C61" s="178">
        <v>5</v>
      </c>
      <c r="D61" s="178" t="s">
        <v>169</v>
      </c>
      <c r="E61" s="172" t="s">
        <v>169</v>
      </c>
      <c r="F61" s="172" t="s">
        <v>169</v>
      </c>
      <c r="G61" s="172" t="s">
        <v>169</v>
      </c>
      <c r="H61" s="178">
        <v>2</v>
      </c>
      <c r="I61" s="178" t="s">
        <v>169</v>
      </c>
      <c r="J61" s="172" t="s">
        <v>169</v>
      </c>
      <c r="K61" s="172" t="s">
        <v>169</v>
      </c>
      <c r="L61" s="170" t="s">
        <v>169</v>
      </c>
      <c r="M61" s="172">
        <v>40</v>
      </c>
      <c r="N61" s="172" t="s">
        <v>169</v>
      </c>
      <c r="O61" s="172" t="s">
        <v>169</v>
      </c>
      <c r="P61" s="172" t="s">
        <v>169</v>
      </c>
      <c r="Q61" s="170" t="s">
        <v>169</v>
      </c>
    </row>
    <row r="62" spans="1:18" s="23" customFormat="1" ht="20.100000000000001" customHeight="1">
      <c r="A62" s="220" t="s">
        <v>9</v>
      </c>
      <c r="B62" s="115" t="s">
        <v>1</v>
      </c>
      <c r="C62" s="178">
        <v>2715</v>
      </c>
      <c r="D62" s="178">
        <v>182804</v>
      </c>
      <c r="E62" s="172">
        <v>73367.600000000006</v>
      </c>
      <c r="F62" s="172">
        <v>68307.199999999997</v>
      </c>
      <c r="G62" s="172">
        <v>5060.3999999999996</v>
      </c>
      <c r="H62" s="178">
        <v>162</v>
      </c>
      <c r="I62" s="178">
        <v>43283</v>
      </c>
      <c r="J62" s="172">
        <v>24004.799999999999</v>
      </c>
      <c r="K62" s="172">
        <v>22305.9</v>
      </c>
      <c r="L62" s="172">
        <v>1699</v>
      </c>
      <c r="M62" s="172">
        <v>6</v>
      </c>
      <c r="N62" s="172">
        <v>23.7</v>
      </c>
      <c r="O62" s="172">
        <v>32.700000000000003</v>
      </c>
      <c r="P62" s="172">
        <v>32.700000000000003</v>
      </c>
      <c r="Q62" s="170">
        <v>33.6</v>
      </c>
      <c r="R62" s="462"/>
    </row>
    <row r="63" spans="1:18" ht="12.75" customHeight="1">
      <c r="A63" s="217"/>
      <c r="B63" s="115" t="s">
        <v>2</v>
      </c>
      <c r="C63" s="178">
        <v>2202</v>
      </c>
      <c r="D63" s="178">
        <v>43552</v>
      </c>
      <c r="E63" s="172">
        <v>16697.099999999999</v>
      </c>
      <c r="F63" s="172">
        <v>14392.2</v>
      </c>
      <c r="G63" s="172">
        <v>2304.9</v>
      </c>
      <c r="H63" s="178">
        <v>56</v>
      </c>
      <c r="I63" s="178">
        <v>1432</v>
      </c>
      <c r="J63" s="172">
        <v>902.3</v>
      </c>
      <c r="K63" s="172">
        <v>835.2</v>
      </c>
      <c r="L63" s="172">
        <v>67.099999999999994</v>
      </c>
      <c r="M63" s="172">
        <v>2.5</v>
      </c>
      <c r="N63" s="172">
        <v>3.3</v>
      </c>
      <c r="O63" s="172">
        <v>5.4</v>
      </c>
      <c r="P63" s="172">
        <v>5.8</v>
      </c>
      <c r="Q63" s="170">
        <v>2.9</v>
      </c>
    </row>
    <row r="64" spans="1:18" ht="12.75" customHeight="1">
      <c r="A64" s="217"/>
      <c r="B64" s="115" t="s">
        <v>115</v>
      </c>
      <c r="C64" s="178">
        <v>369</v>
      </c>
      <c r="D64" s="178">
        <v>41371</v>
      </c>
      <c r="E64" s="172">
        <v>17277.099999999999</v>
      </c>
      <c r="F64" s="172">
        <v>15977.8</v>
      </c>
      <c r="G64" s="172">
        <v>1299.3</v>
      </c>
      <c r="H64" s="178">
        <v>72</v>
      </c>
      <c r="I64" s="178">
        <v>8875</v>
      </c>
      <c r="J64" s="172">
        <v>5618.5</v>
      </c>
      <c r="K64" s="172">
        <v>5148.8</v>
      </c>
      <c r="L64" s="172">
        <v>469.7</v>
      </c>
      <c r="M64" s="172">
        <v>19.5</v>
      </c>
      <c r="N64" s="172">
        <v>21.5</v>
      </c>
      <c r="O64" s="172">
        <v>32.5</v>
      </c>
      <c r="P64" s="172">
        <v>32.200000000000003</v>
      </c>
      <c r="Q64" s="170">
        <v>36.200000000000003</v>
      </c>
    </row>
    <row r="65" spans="1:18" ht="12.75" customHeight="1">
      <c r="A65" s="217"/>
      <c r="B65" s="115" t="s">
        <v>116</v>
      </c>
      <c r="C65" s="178">
        <v>144</v>
      </c>
      <c r="D65" s="178">
        <v>97881</v>
      </c>
      <c r="E65" s="172">
        <v>39393.4</v>
      </c>
      <c r="F65" s="172">
        <v>37937.300000000003</v>
      </c>
      <c r="G65" s="172">
        <v>1456.2</v>
      </c>
      <c r="H65" s="178">
        <v>34</v>
      </c>
      <c r="I65" s="178">
        <v>32976</v>
      </c>
      <c r="J65" s="172">
        <v>17484</v>
      </c>
      <c r="K65" s="172">
        <v>16321.8</v>
      </c>
      <c r="L65" s="172">
        <v>1162.2</v>
      </c>
      <c r="M65" s="172">
        <v>23.6</v>
      </c>
      <c r="N65" s="172">
        <v>33.700000000000003</v>
      </c>
      <c r="O65" s="172">
        <v>44.4</v>
      </c>
      <c r="P65" s="172">
        <v>43</v>
      </c>
      <c r="Q65" s="170">
        <v>79.8</v>
      </c>
    </row>
    <row r="66" spans="1:18" s="24" customFormat="1" ht="20.100000000000001" customHeight="1">
      <c r="A66" s="220" t="s">
        <v>66</v>
      </c>
      <c r="B66" s="115" t="s">
        <v>1</v>
      </c>
      <c r="C66" s="178">
        <v>278</v>
      </c>
      <c r="D66" s="178">
        <v>23952</v>
      </c>
      <c r="E66" s="172">
        <v>96715.7</v>
      </c>
      <c r="F66" s="172">
        <v>95293</v>
      </c>
      <c r="G66" s="172">
        <v>1422.7</v>
      </c>
      <c r="H66" s="178">
        <v>40</v>
      </c>
      <c r="I66" s="178" t="s">
        <v>169</v>
      </c>
      <c r="J66" s="172" t="s">
        <v>169</v>
      </c>
      <c r="K66" s="172" t="s">
        <v>169</v>
      </c>
      <c r="L66" s="170" t="s">
        <v>169</v>
      </c>
      <c r="M66" s="172">
        <v>14.4</v>
      </c>
      <c r="N66" s="172" t="s">
        <v>169</v>
      </c>
      <c r="O66" s="172" t="s">
        <v>169</v>
      </c>
      <c r="P66" s="172" t="s">
        <v>169</v>
      </c>
      <c r="Q66" s="170" t="s">
        <v>169</v>
      </c>
      <c r="R66" s="41"/>
    </row>
    <row r="67" spans="1:18" ht="12.75" customHeight="1">
      <c r="A67" s="217"/>
      <c r="B67" s="115" t="s">
        <v>2</v>
      </c>
      <c r="C67" s="178">
        <v>211</v>
      </c>
      <c r="D67" s="178" t="s">
        <v>169</v>
      </c>
      <c r="E67" s="172" t="s">
        <v>169</v>
      </c>
      <c r="F67" s="172" t="s">
        <v>169</v>
      </c>
      <c r="G67" s="172" t="s">
        <v>169</v>
      </c>
      <c r="H67" s="178">
        <v>16</v>
      </c>
      <c r="I67" s="178">
        <v>428</v>
      </c>
      <c r="J67" s="172">
        <v>888.8</v>
      </c>
      <c r="K67" s="172">
        <v>935</v>
      </c>
      <c r="L67" s="172">
        <v>-46.2</v>
      </c>
      <c r="M67" s="172">
        <v>7.6</v>
      </c>
      <c r="N67" s="172" t="s">
        <v>169</v>
      </c>
      <c r="O67" s="172" t="s">
        <v>169</v>
      </c>
      <c r="P67" s="172" t="s">
        <v>169</v>
      </c>
      <c r="Q67" s="170" t="s">
        <v>169</v>
      </c>
    </row>
    <row r="68" spans="1:18" ht="12.75" customHeight="1">
      <c r="A68" s="217"/>
      <c r="B68" s="115" t="s">
        <v>115</v>
      </c>
      <c r="C68" s="178">
        <v>55</v>
      </c>
      <c r="D68" s="178">
        <v>5629</v>
      </c>
      <c r="E68" s="172">
        <v>4022.6</v>
      </c>
      <c r="F68" s="172">
        <v>3959.2</v>
      </c>
      <c r="G68" s="172">
        <v>63.4</v>
      </c>
      <c r="H68" s="178">
        <v>15</v>
      </c>
      <c r="I68" s="178">
        <v>1616</v>
      </c>
      <c r="J68" s="172">
        <v>2077.3000000000002</v>
      </c>
      <c r="K68" s="172">
        <v>2057</v>
      </c>
      <c r="L68" s="172">
        <v>20.3</v>
      </c>
      <c r="M68" s="172">
        <v>27.3</v>
      </c>
      <c r="N68" s="172">
        <v>28.7</v>
      </c>
      <c r="O68" s="172">
        <v>51.6</v>
      </c>
      <c r="P68" s="172">
        <v>52</v>
      </c>
      <c r="Q68" s="170">
        <v>32</v>
      </c>
    </row>
    <row r="69" spans="1:18" ht="12.75" customHeight="1">
      <c r="A69" s="217"/>
      <c r="B69" s="115" t="s">
        <v>116</v>
      </c>
      <c r="C69" s="178">
        <v>12</v>
      </c>
      <c r="D69" s="178" t="s">
        <v>169</v>
      </c>
      <c r="E69" s="172" t="s">
        <v>169</v>
      </c>
      <c r="F69" s="172" t="s">
        <v>169</v>
      </c>
      <c r="G69" s="172" t="s">
        <v>169</v>
      </c>
      <c r="H69" s="178">
        <v>9</v>
      </c>
      <c r="I69" s="178" t="s">
        <v>169</v>
      </c>
      <c r="J69" s="172" t="s">
        <v>169</v>
      </c>
      <c r="K69" s="172" t="s">
        <v>169</v>
      </c>
      <c r="L69" s="170" t="s">
        <v>169</v>
      </c>
      <c r="M69" s="172">
        <v>75</v>
      </c>
      <c r="N69" s="172" t="s">
        <v>169</v>
      </c>
      <c r="O69" s="172" t="s">
        <v>169</v>
      </c>
      <c r="P69" s="172" t="s">
        <v>169</v>
      </c>
      <c r="Q69" s="170" t="s">
        <v>169</v>
      </c>
    </row>
    <row r="70" spans="1:18" s="23" customFormat="1" ht="20.100000000000001" customHeight="1">
      <c r="A70" s="220" t="s">
        <v>10</v>
      </c>
      <c r="B70" s="115" t="s">
        <v>1</v>
      </c>
      <c r="C70" s="178">
        <v>404</v>
      </c>
      <c r="D70" s="178">
        <v>26749</v>
      </c>
      <c r="E70" s="172">
        <v>7116.7</v>
      </c>
      <c r="F70" s="172">
        <v>6364.2</v>
      </c>
      <c r="G70" s="172">
        <v>752.4</v>
      </c>
      <c r="H70" s="178">
        <v>49</v>
      </c>
      <c r="I70" s="178">
        <v>16539</v>
      </c>
      <c r="J70" s="172">
        <v>3890.6</v>
      </c>
      <c r="K70" s="172">
        <v>3621</v>
      </c>
      <c r="L70" s="172">
        <v>269.5</v>
      </c>
      <c r="M70" s="172">
        <v>12.1</v>
      </c>
      <c r="N70" s="172">
        <v>61.8</v>
      </c>
      <c r="O70" s="172">
        <v>54.7</v>
      </c>
      <c r="P70" s="172">
        <v>56.9</v>
      </c>
      <c r="Q70" s="170">
        <v>35.799999999999997</v>
      </c>
      <c r="R70" s="462"/>
    </row>
    <row r="71" spans="1:18" ht="12.75" customHeight="1">
      <c r="A71" s="217"/>
      <c r="B71" s="115" t="s">
        <v>2</v>
      </c>
      <c r="C71" s="178">
        <v>344</v>
      </c>
      <c r="D71" s="178">
        <v>6339</v>
      </c>
      <c r="E71" s="172">
        <v>2114.3000000000002</v>
      </c>
      <c r="F71" s="172">
        <v>1864.2</v>
      </c>
      <c r="G71" s="172">
        <v>250.1</v>
      </c>
      <c r="H71" s="178">
        <v>22</v>
      </c>
      <c r="I71" s="178">
        <v>531</v>
      </c>
      <c r="J71" s="172">
        <v>425.8</v>
      </c>
      <c r="K71" s="172">
        <v>424.3</v>
      </c>
      <c r="L71" s="172">
        <v>1.5</v>
      </c>
      <c r="M71" s="172">
        <v>6.4</v>
      </c>
      <c r="N71" s="172">
        <v>8.4</v>
      </c>
      <c r="O71" s="172">
        <v>20.100000000000001</v>
      </c>
      <c r="P71" s="172">
        <v>22.8</v>
      </c>
      <c r="Q71" s="170">
        <v>0.6</v>
      </c>
    </row>
    <row r="72" spans="1:18">
      <c r="A72" s="217"/>
      <c r="B72" s="115" t="s">
        <v>115</v>
      </c>
      <c r="C72" s="178">
        <v>46</v>
      </c>
      <c r="D72" s="178">
        <v>4577</v>
      </c>
      <c r="E72" s="172">
        <v>1746.2</v>
      </c>
      <c r="F72" s="172">
        <v>1620.3</v>
      </c>
      <c r="G72" s="172">
        <v>125.9</v>
      </c>
      <c r="H72" s="178">
        <v>16</v>
      </c>
      <c r="I72" s="178">
        <v>1912</v>
      </c>
      <c r="J72" s="172">
        <v>881.6</v>
      </c>
      <c r="K72" s="172">
        <v>803.8</v>
      </c>
      <c r="L72" s="172">
        <v>77.8</v>
      </c>
      <c r="M72" s="172">
        <v>34.799999999999997</v>
      </c>
      <c r="N72" s="172">
        <v>41.8</v>
      </c>
      <c r="O72" s="172">
        <v>50.5</v>
      </c>
      <c r="P72" s="172">
        <v>49.6</v>
      </c>
      <c r="Q72" s="170">
        <v>61.8</v>
      </c>
    </row>
    <row r="73" spans="1:18">
      <c r="A73" s="217"/>
      <c r="B73" s="115" t="s">
        <v>116</v>
      </c>
      <c r="C73" s="178">
        <v>14</v>
      </c>
      <c r="D73" s="178">
        <v>15833</v>
      </c>
      <c r="E73" s="172">
        <v>3256.1</v>
      </c>
      <c r="F73" s="172">
        <v>2879.7</v>
      </c>
      <c r="G73" s="172">
        <v>376.5</v>
      </c>
      <c r="H73" s="178">
        <v>11</v>
      </c>
      <c r="I73" s="178">
        <v>14096</v>
      </c>
      <c r="J73" s="172">
        <v>2583.1999999999998</v>
      </c>
      <c r="K73" s="172">
        <v>2393</v>
      </c>
      <c r="L73" s="172">
        <v>190.2</v>
      </c>
      <c r="M73" s="172">
        <v>78.599999999999994</v>
      </c>
      <c r="N73" s="172">
        <v>89</v>
      </c>
      <c r="O73" s="172">
        <v>79.3</v>
      </c>
      <c r="P73" s="172">
        <v>83.1</v>
      </c>
      <c r="Q73" s="170">
        <v>50.5</v>
      </c>
    </row>
    <row r="74" spans="1:18" ht="5.25" customHeight="1"/>
    <row r="75" spans="1:18" s="23" customFormat="1" ht="14.25" customHeight="1">
      <c r="A75" s="216" t="s">
        <v>164</v>
      </c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462"/>
    </row>
  </sheetData>
  <mergeCells count="14">
    <mergeCell ref="C3:G3"/>
    <mergeCell ref="H3:L3"/>
    <mergeCell ref="M3:Q3"/>
    <mergeCell ref="A3:A5"/>
    <mergeCell ref="B3:B5"/>
    <mergeCell ref="C4:C5"/>
    <mergeCell ref="D4:D5"/>
    <mergeCell ref="H4:H5"/>
    <mergeCell ref="I4:I5"/>
    <mergeCell ref="M4:M5"/>
    <mergeCell ref="N4:N5"/>
    <mergeCell ref="O4:O5"/>
    <mergeCell ref="P4:P5"/>
    <mergeCell ref="Q4:Q5"/>
  </mergeCells>
  <pageMargins left="0.7" right="0.7" top="0.75" bottom="0.75" header="0.3" footer="0.3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2"/>
  <sheetViews>
    <sheetView zoomScaleNormal="100" zoomScaleSheetLayoutView="100" workbookViewId="0"/>
  </sheetViews>
  <sheetFormatPr defaultColWidth="9.140625" defaultRowHeight="12"/>
  <cols>
    <col min="1" max="1" width="40.7109375" style="2" customWidth="1"/>
    <col min="2" max="2" width="5.7109375" style="127" customWidth="1"/>
    <col min="3" max="3" width="10.7109375" style="25" customWidth="1"/>
    <col min="4" max="5" width="10.7109375" style="18" customWidth="1"/>
    <col min="6" max="8" width="10.7109375" style="2" customWidth="1"/>
    <col min="9" max="16384" width="9.140625" style="2"/>
  </cols>
  <sheetData>
    <row r="1" spans="1:8" ht="12.95" customHeight="1">
      <c r="A1" s="287" t="s">
        <v>358</v>
      </c>
    </row>
    <row r="2" spans="1:8" s="20" customFormat="1" ht="9" customHeight="1" thickBot="1">
      <c r="A2" s="39"/>
      <c r="B2" s="120"/>
    </row>
    <row r="3" spans="1:8" ht="69.95" customHeight="1">
      <c r="A3" s="454" t="s">
        <v>272</v>
      </c>
      <c r="B3" s="413"/>
      <c r="C3" s="72" t="s">
        <v>292</v>
      </c>
      <c r="D3" s="72" t="s">
        <v>293</v>
      </c>
      <c r="E3" s="73" t="s">
        <v>63</v>
      </c>
      <c r="F3" s="72" t="s">
        <v>295</v>
      </c>
      <c r="G3" s="73" t="s">
        <v>296</v>
      </c>
      <c r="H3" s="73" t="s">
        <v>297</v>
      </c>
    </row>
    <row r="4" spans="1:8" s="10" customFormat="1" ht="15" customHeight="1" thickBot="1">
      <c r="A4" s="455"/>
      <c r="B4" s="414"/>
      <c r="C4" s="465"/>
      <c r="D4" s="466"/>
      <c r="E4" s="367" t="s">
        <v>294</v>
      </c>
      <c r="F4" s="466"/>
      <c r="G4" s="466"/>
      <c r="H4" s="466"/>
    </row>
    <row r="5" spans="1:8" ht="20.100000000000001" customHeight="1">
      <c r="A5" s="259" t="s">
        <v>28</v>
      </c>
      <c r="B5" s="130">
        <v>2023</v>
      </c>
      <c r="C5" s="92">
        <v>3</v>
      </c>
      <c r="D5" s="92">
        <v>7.5</v>
      </c>
      <c r="E5" s="87">
        <v>3.2</v>
      </c>
      <c r="F5" s="92">
        <v>94</v>
      </c>
      <c r="G5" s="92">
        <v>58.6</v>
      </c>
      <c r="H5" s="87">
        <v>145.4</v>
      </c>
    </row>
    <row r="6" spans="1:8" s="8" customFormat="1" ht="12.75" customHeight="1">
      <c r="A6" s="56"/>
      <c r="B6" s="130">
        <v>2024</v>
      </c>
      <c r="C6" s="92">
        <v>2</v>
      </c>
      <c r="D6" s="92">
        <v>5</v>
      </c>
      <c r="E6" s="87">
        <v>2.5</v>
      </c>
      <c r="F6" s="92">
        <v>82.7</v>
      </c>
      <c r="G6" s="92">
        <v>58.2</v>
      </c>
      <c r="H6" s="87">
        <v>142</v>
      </c>
    </row>
    <row r="7" spans="1:8" s="7" customFormat="1" ht="20.100000000000001" customHeight="1">
      <c r="A7" s="260" t="s">
        <v>40</v>
      </c>
      <c r="B7" s="131">
        <v>2023</v>
      </c>
      <c r="C7" s="74">
        <v>4.9000000000000004</v>
      </c>
      <c r="D7" s="74">
        <v>13.1</v>
      </c>
      <c r="E7" s="93">
        <v>6.2</v>
      </c>
      <c r="F7" s="93">
        <v>79.599999999999994</v>
      </c>
      <c r="G7" s="74">
        <v>62.5</v>
      </c>
      <c r="H7" s="96">
        <v>167</v>
      </c>
    </row>
    <row r="8" spans="1:8" ht="12.75" customHeight="1">
      <c r="A8" s="56"/>
      <c r="B8" s="131">
        <v>2024</v>
      </c>
      <c r="C8" s="74">
        <v>2.1</v>
      </c>
      <c r="D8" s="74">
        <v>3.5</v>
      </c>
      <c r="E8" s="93">
        <v>2.9</v>
      </c>
      <c r="F8" s="74">
        <v>72.3</v>
      </c>
      <c r="G8" s="74">
        <v>40.4</v>
      </c>
      <c r="H8" s="93">
        <v>68.099999999999994</v>
      </c>
    </row>
    <row r="9" spans="1:8" s="7" customFormat="1" ht="20.100000000000001" customHeight="1">
      <c r="A9" s="231" t="s">
        <v>5</v>
      </c>
      <c r="B9" s="131">
        <v>2023</v>
      </c>
      <c r="C9" s="74">
        <v>0.2</v>
      </c>
      <c r="D9" s="74">
        <v>0.5</v>
      </c>
      <c r="E9" s="93">
        <v>0.3</v>
      </c>
      <c r="F9" s="93">
        <v>74.099999999999994</v>
      </c>
      <c r="G9" s="276">
        <v>48.6</v>
      </c>
      <c r="H9" s="96">
        <v>94.6</v>
      </c>
    </row>
    <row r="10" spans="1:8" ht="12.75" customHeight="1">
      <c r="A10" s="55"/>
      <c r="B10" s="131">
        <v>2024</v>
      </c>
      <c r="C10" s="74">
        <v>-9.3000000000000007</v>
      </c>
      <c r="D10" s="74">
        <v>-19.399999999999999</v>
      </c>
      <c r="E10" s="93">
        <v>-14.2</v>
      </c>
      <c r="F10" s="74">
        <v>65.5</v>
      </c>
      <c r="G10" s="74">
        <v>51.5</v>
      </c>
      <c r="H10" s="93">
        <v>107.6</v>
      </c>
    </row>
    <row r="11" spans="1:8" ht="20.100000000000001" customHeight="1">
      <c r="A11" s="260" t="s">
        <v>3</v>
      </c>
      <c r="B11" s="131">
        <v>2023</v>
      </c>
      <c r="C11" s="74">
        <v>5.5</v>
      </c>
      <c r="D11" s="74">
        <v>10.4</v>
      </c>
      <c r="E11" s="93">
        <v>4.5</v>
      </c>
      <c r="F11" s="93">
        <v>121.9</v>
      </c>
      <c r="G11" s="276">
        <v>45.6</v>
      </c>
      <c r="H11" s="96">
        <v>86.3</v>
      </c>
    </row>
    <row r="12" spans="1:8" s="7" customFormat="1" ht="12.75" customHeight="1">
      <c r="A12" s="55"/>
      <c r="B12" s="131">
        <v>2024</v>
      </c>
      <c r="C12" s="74">
        <v>2.5</v>
      </c>
      <c r="D12" s="74">
        <v>4.9000000000000004</v>
      </c>
      <c r="E12" s="93">
        <v>2.4</v>
      </c>
      <c r="F12" s="93">
        <v>104.6</v>
      </c>
      <c r="G12" s="276">
        <v>46.8</v>
      </c>
      <c r="H12" s="96">
        <v>90.8</v>
      </c>
    </row>
    <row r="13" spans="1:8" ht="24.95" customHeight="1">
      <c r="A13" s="231" t="s">
        <v>305</v>
      </c>
      <c r="B13" s="131">
        <v>2023</v>
      </c>
      <c r="C13" s="74">
        <v>-1.3</v>
      </c>
      <c r="D13" s="74">
        <v>-3.5</v>
      </c>
      <c r="E13" s="93">
        <v>-1.3</v>
      </c>
      <c r="F13" s="93">
        <v>100.1</v>
      </c>
      <c r="G13" s="276">
        <v>60.8</v>
      </c>
      <c r="H13" s="96">
        <v>160.1</v>
      </c>
    </row>
    <row r="14" spans="1:8" s="7" customFormat="1" ht="12.75" customHeight="1">
      <c r="A14" s="55"/>
      <c r="B14" s="131">
        <v>2024</v>
      </c>
      <c r="C14" s="74">
        <v>0.2</v>
      </c>
      <c r="D14" s="74">
        <v>0.5</v>
      </c>
      <c r="E14" s="93">
        <v>0.3</v>
      </c>
      <c r="F14" s="93">
        <v>70.900000000000006</v>
      </c>
      <c r="G14" s="276">
        <v>58.9</v>
      </c>
      <c r="H14" s="96">
        <v>147.80000000000001</v>
      </c>
    </row>
    <row r="15" spans="1:8" ht="24.95" customHeight="1">
      <c r="A15" s="231" t="s">
        <v>306</v>
      </c>
      <c r="B15" s="131">
        <v>2023</v>
      </c>
      <c r="C15" s="74">
        <v>4</v>
      </c>
      <c r="D15" s="74">
        <v>9.1999999999999993</v>
      </c>
      <c r="E15" s="93">
        <v>4.9000000000000004</v>
      </c>
      <c r="F15" s="93">
        <v>81</v>
      </c>
      <c r="G15" s="276">
        <v>55.8</v>
      </c>
      <c r="H15" s="96">
        <v>128.1</v>
      </c>
    </row>
    <row r="16" spans="1:8" s="7" customFormat="1" ht="12.75" customHeight="1">
      <c r="A16" s="56"/>
      <c r="B16" s="131">
        <v>2024</v>
      </c>
      <c r="C16" s="74">
        <v>3.2</v>
      </c>
      <c r="D16" s="74">
        <v>7.5</v>
      </c>
      <c r="E16" s="93">
        <v>4.3</v>
      </c>
      <c r="F16" s="93">
        <v>76.400000000000006</v>
      </c>
      <c r="G16" s="276">
        <v>56.3</v>
      </c>
      <c r="H16" s="96">
        <v>130.9</v>
      </c>
    </row>
    <row r="17" spans="1:8" s="7" customFormat="1" ht="20.100000000000001" customHeight="1">
      <c r="A17" s="260" t="s">
        <v>4</v>
      </c>
      <c r="B17" s="131">
        <v>2023</v>
      </c>
      <c r="C17" s="74">
        <v>5.6</v>
      </c>
      <c r="D17" s="74">
        <v>15.3</v>
      </c>
      <c r="E17" s="93">
        <v>6.2</v>
      </c>
      <c r="F17" s="93">
        <v>91.1</v>
      </c>
      <c r="G17" s="276">
        <v>62.3</v>
      </c>
      <c r="H17" s="96">
        <v>169.2</v>
      </c>
    </row>
    <row r="18" spans="1:8" ht="12.75" customHeight="1">
      <c r="A18" s="55"/>
      <c r="B18" s="131">
        <v>2024</v>
      </c>
      <c r="C18" s="74">
        <v>3.5</v>
      </c>
      <c r="D18" s="74">
        <v>7.9</v>
      </c>
      <c r="E18" s="93">
        <v>5.6</v>
      </c>
      <c r="F18" s="74">
        <v>62.9</v>
      </c>
      <c r="G18" s="74">
        <v>52.6</v>
      </c>
      <c r="H18" s="93">
        <v>117.9</v>
      </c>
    </row>
    <row r="19" spans="1:8" s="7" customFormat="1" ht="20.100000000000001" customHeight="1">
      <c r="A19" s="231" t="s">
        <v>20</v>
      </c>
      <c r="B19" s="131">
        <v>2023</v>
      </c>
      <c r="C19" s="74">
        <v>4.7</v>
      </c>
      <c r="D19" s="74">
        <v>13.2</v>
      </c>
      <c r="E19" s="93">
        <v>2.4</v>
      </c>
      <c r="F19" s="93">
        <v>196.9</v>
      </c>
      <c r="G19" s="276">
        <v>63</v>
      </c>
      <c r="H19" s="96">
        <v>175.4</v>
      </c>
    </row>
    <row r="20" spans="1:8" ht="12.75" customHeight="1">
      <c r="A20" s="55"/>
      <c r="B20" s="131">
        <v>2024</v>
      </c>
      <c r="C20" s="74">
        <v>5.2</v>
      </c>
      <c r="D20" s="74">
        <v>13.6</v>
      </c>
      <c r="E20" s="93">
        <v>2.8</v>
      </c>
      <c r="F20" s="74">
        <v>182.7</v>
      </c>
      <c r="G20" s="74">
        <v>64.2</v>
      </c>
      <c r="H20" s="93">
        <v>167.9</v>
      </c>
    </row>
    <row r="21" spans="1:8" s="7" customFormat="1" ht="20.100000000000001" customHeight="1">
      <c r="A21" s="231" t="s">
        <v>18</v>
      </c>
      <c r="B21" s="131">
        <v>2023</v>
      </c>
      <c r="C21" s="74">
        <v>0.2</v>
      </c>
      <c r="D21" s="74">
        <v>0.6</v>
      </c>
      <c r="E21" s="93">
        <v>0.7</v>
      </c>
      <c r="F21" s="93">
        <v>25.5</v>
      </c>
      <c r="G21" s="276">
        <v>68.099999999999994</v>
      </c>
      <c r="H21" s="96">
        <v>223.6</v>
      </c>
    </row>
    <row r="22" spans="1:8" ht="12.75" customHeight="1">
      <c r="A22" s="55"/>
      <c r="B22" s="131">
        <v>2024</v>
      </c>
      <c r="C22" s="74">
        <v>0.8</v>
      </c>
      <c r="D22" s="74">
        <v>2.6</v>
      </c>
      <c r="E22" s="93">
        <v>3.3</v>
      </c>
      <c r="F22" s="74">
        <v>24.2</v>
      </c>
      <c r="G22" s="74">
        <v>68.900000000000006</v>
      </c>
      <c r="H22" s="93">
        <v>224.4</v>
      </c>
    </row>
    <row r="23" spans="1:8" s="7" customFormat="1" ht="20.100000000000001" customHeight="1">
      <c r="A23" s="231" t="s">
        <v>6</v>
      </c>
      <c r="B23" s="131">
        <v>2023</v>
      </c>
      <c r="C23" s="74">
        <v>2.4</v>
      </c>
      <c r="D23" s="74">
        <v>4.7</v>
      </c>
      <c r="E23" s="93">
        <v>7.7</v>
      </c>
      <c r="F23" s="93">
        <v>31</v>
      </c>
      <c r="G23" s="276">
        <v>47.1</v>
      </c>
      <c r="H23" s="96">
        <v>93.1</v>
      </c>
    </row>
    <row r="24" spans="1:8" ht="12.75" customHeight="1">
      <c r="A24" s="55"/>
      <c r="B24" s="131">
        <v>2024</v>
      </c>
      <c r="C24" s="74">
        <v>0.2</v>
      </c>
      <c r="D24" s="74">
        <v>0.4</v>
      </c>
      <c r="E24" s="93">
        <v>0.5</v>
      </c>
      <c r="F24" s="74">
        <v>34.700000000000003</v>
      </c>
      <c r="G24" s="74">
        <v>51.4</v>
      </c>
      <c r="H24" s="93">
        <v>113</v>
      </c>
    </row>
    <row r="25" spans="1:8" ht="20.100000000000001" customHeight="1">
      <c r="A25" s="231" t="s">
        <v>7</v>
      </c>
      <c r="B25" s="131">
        <v>2023</v>
      </c>
      <c r="C25" s="74">
        <v>3.7</v>
      </c>
      <c r="D25" s="74">
        <v>8.8000000000000007</v>
      </c>
      <c r="E25" s="93">
        <v>5.9</v>
      </c>
      <c r="F25" s="74">
        <v>62</v>
      </c>
      <c r="G25" s="74">
        <v>57.9</v>
      </c>
      <c r="H25" s="93">
        <v>138</v>
      </c>
    </row>
    <row r="26" spans="1:8" ht="12.75" customHeight="1">
      <c r="A26" s="55"/>
      <c r="B26" s="131">
        <v>2024</v>
      </c>
      <c r="C26" s="74">
        <v>4.7</v>
      </c>
      <c r="D26" s="74">
        <v>10.8</v>
      </c>
      <c r="E26" s="93">
        <v>7.6</v>
      </c>
      <c r="F26" s="74">
        <v>62.1</v>
      </c>
      <c r="G26" s="74">
        <v>55.7</v>
      </c>
      <c r="H26" s="93">
        <v>127.4</v>
      </c>
    </row>
    <row r="27" spans="1:8" s="7" customFormat="1" ht="20.100000000000001" customHeight="1">
      <c r="A27" s="261" t="s">
        <v>41</v>
      </c>
      <c r="B27" s="131">
        <v>2023</v>
      </c>
      <c r="C27" s="74">
        <v>0.3</v>
      </c>
      <c r="D27" s="74">
        <v>2.2999999999999998</v>
      </c>
      <c r="E27" s="93">
        <v>5.0999999999999996</v>
      </c>
      <c r="F27" s="74">
        <v>5.8</v>
      </c>
      <c r="G27" s="74">
        <v>87.1</v>
      </c>
      <c r="H27" s="93">
        <v>679.7</v>
      </c>
    </row>
    <row r="28" spans="1:8" ht="12.75" customHeight="1">
      <c r="A28" s="262"/>
      <c r="B28" s="131">
        <v>2024</v>
      </c>
      <c r="C28" s="74">
        <v>1</v>
      </c>
      <c r="D28" s="74">
        <v>6.7</v>
      </c>
      <c r="E28" s="93">
        <v>15.1</v>
      </c>
      <c r="F28" s="74">
        <v>6.5</v>
      </c>
      <c r="G28" s="74">
        <v>85.2</v>
      </c>
      <c r="H28" s="93">
        <v>579.20000000000005</v>
      </c>
    </row>
    <row r="29" spans="1:8" s="9" customFormat="1" ht="20.100000000000001" customHeight="1">
      <c r="A29" s="231" t="s">
        <v>19</v>
      </c>
      <c r="B29" s="131">
        <v>2023</v>
      </c>
      <c r="C29" s="74">
        <v>2.9</v>
      </c>
      <c r="D29" s="74">
        <v>5.9</v>
      </c>
      <c r="E29" s="93">
        <v>9.9</v>
      </c>
      <c r="F29" s="74">
        <v>29.3</v>
      </c>
      <c r="G29" s="74">
        <v>53.3</v>
      </c>
      <c r="H29" s="93">
        <v>109.6</v>
      </c>
    </row>
    <row r="30" spans="1:8" ht="12.75" customHeight="1">
      <c r="A30" s="55"/>
      <c r="B30" s="131">
        <v>2024</v>
      </c>
      <c r="C30" s="74">
        <v>4.3</v>
      </c>
      <c r="D30" s="74">
        <v>9.9</v>
      </c>
      <c r="E30" s="93">
        <v>14.9</v>
      </c>
      <c r="F30" s="74">
        <v>29</v>
      </c>
      <c r="G30" s="74">
        <v>54.9</v>
      </c>
      <c r="H30" s="93">
        <v>126</v>
      </c>
    </row>
    <row r="31" spans="1:8" ht="20.100000000000001" customHeight="1">
      <c r="A31" s="231" t="s">
        <v>42</v>
      </c>
      <c r="B31" s="131">
        <v>2023</v>
      </c>
      <c r="C31" s="74">
        <v>4.8</v>
      </c>
      <c r="D31" s="74">
        <v>18.899999999999999</v>
      </c>
      <c r="E31" s="93">
        <v>4.7</v>
      </c>
      <c r="F31" s="74">
        <v>102.9</v>
      </c>
      <c r="G31" s="74">
        <v>68.5</v>
      </c>
      <c r="H31" s="93">
        <v>270.3</v>
      </c>
    </row>
    <row r="32" spans="1:8" s="7" customFormat="1" ht="12.75" customHeight="1">
      <c r="A32" s="55"/>
      <c r="B32" s="131">
        <v>2024</v>
      </c>
      <c r="C32" s="74" t="s">
        <v>169</v>
      </c>
      <c r="D32" s="74" t="s">
        <v>169</v>
      </c>
      <c r="E32" s="93" t="s">
        <v>169</v>
      </c>
      <c r="F32" s="93" t="s">
        <v>169</v>
      </c>
      <c r="G32" s="93" t="s">
        <v>169</v>
      </c>
      <c r="H32" s="93" t="s">
        <v>169</v>
      </c>
    </row>
    <row r="33" spans="1:8" ht="20.100000000000001" customHeight="1">
      <c r="A33" s="231" t="s">
        <v>0</v>
      </c>
      <c r="B33" s="131">
        <v>2023</v>
      </c>
      <c r="C33" s="74">
        <v>6.1</v>
      </c>
      <c r="D33" s="74">
        <v>20.3</v>
      </c>
      <c r="E33" s="93">
        <v>8.5</v>
      </c>
      <c r="F33" s="74">
        <v>71.5</v>
      </c>
      <c r="G33" s="74">
        <v>69.7</v>
      </c>
      <c r="H33" s="93">
        <v>232.7</v>
      </c>
    </row>
    <row r="34" spans="1:8" ht="12.75" customHeight="1">
      <c r="A34" s="56"/>
      <c r="B34" s="131">
        <v>2024</v>
      </c>
      <c r="C34" s="74">
        <v>4.5</v>
      </c>
      <c r="D34" s="74">
        <v>14.3</v>
      </c>
      <c r="E34" s="93">
        <v>5.7</v>
      </c>
      <c r="F34" s="74">
        <v>78.7</v>
      </c>
      <c r="G34" s="74">
        <v>68.3</v>
      </c>
      <c r="H34" s="93">
        <v>219.6</v>
      </c>
    </row>
    <row r="35" spans="1:8" s="7" customFormat="1" ht="20.100000000000001" customHeight="1">
      <c r="A35" s="231" t="s">
        <v>8</v>
      </c>
      <c r="B35" s="131">
        <v>2023</v>
      </c>
      <c r="C35" s="74" t="s">
        <v>169</v>
      </c>
      <c r="D35" s="74" t="s">
        <v>169</v>
      </c>
      <c r="E35" s="93" t="s">
        <v>169</v>
      </c>
      <c r="F35" s="74" t="s">
        <v>169</v>
      </c>
      <c r="G35" s="74" t="s">
        <v>169</v>
      </c>
      <c r="H35" s="93" t="s">
        <v>169</v>
      </c>
    </row>
    <row r="36" spans="1:8" ht="12.75" customHeight="1">
      <c r="A36" s="55"/>
      <c r="B36" s="131">
        <v>2024</v>
      </c>
      <c r="C36" s="74" t="s">
        <v>169</v>
      </c>
      <c r="D36" s="74" t="s">
        <v>169</v>
      </c>
      <c r="E36" s="93" t="s">
        <v>169</v>
      </c>
      <c r="F36" s="93" t="s">
        <v>169</v>
      </c>
      <c r="G36" s="93" t="s">
        <v>169</v>
      </c>
      <c r="H36" s="93" t="s">
        <v>169</v>
      </c>
    </row>
    <row r="37" spans="1:8" s="7" customFormat="1" ht="20.100000000000001" customHeight="1">
      <c r="A37" s="231" t="s">
        <v>9</v>
      </c>
      <c r="B37" s="131">
        <v>2023</v>
      </c>
      <c r="C37" s="94">
        <v>6</v>
      </c>
      <c r="D37" s="94">
        <v>12.6</v>
      </c>
      <c r="E37" s="95">
        <v>5.9</v>
      </c>
      <c r="F37" s="74">
        <v>101.6</v>
      </c>
      <c r="G37" s="74">
        <v>50.9</v>
      </c>
      <c r="H37" s="93">
        <v>106.6</v>
      </c>
    </row>
    <row r="38" spans="1:8" ht="12.75" customHeight="1">
      <c r="A38" s="55"/>
      <c r="B38" s="131">
        <v>2024</v>
      </c>
      <c r="C38" s="74">
        <v>7.1</v>
      </c>
      <c r="D38" s="74">
        <v>13.6</v>
      </c>
      <c r="E38" s="93">
        <v>6.3</v>
      </c>
      <c r="F38" s="74">
        <v>112.3</v>
      </c>
      <c r="G38" s="74">
        <v>48</v>
      </c>
      <c r="H38" s="93">
        <v>92.7</v>
      </c>
    </row>
    <row r="39" spans="1:8" s="6" customFormat="1" ht="20.100000000000001" customHeight="1">
      <c r="A39" s="231" t="s">
        <v>66</v>
      </c>
      <c r="B39" s="131">
        <v>2023</v>
      </c>
      <c r="C39" s="74" t="s">
        <v>169</v>
      </c>
      <c r="D39" s="74" t="s">
        <v>169</v>
      </c>
      <c r="E39" s="93" t="s">
        <v>169</v>
      </c>
      <c r="F39" s="74" t="s">
        <v>169</v>
      </c>
      <c r="G39" s="74" t="s">
        <v>169</v>
      </c>
      <c r="H39" s="93" t="s">
        <v>169</v>
      </c>
    </row>
    <row r="40" spans="1:8" ht="12.75" customHeight="1">
      <c r="A40" s="263"/>
      <c r="B40" s="131">
        <v>2024</v>
      </c>
      <c r="C40" s="74" t="s">
        <v>169</v>
      </c>
      <c r="D40" s="74" t="s">
        <v>169</v>
      </c>
      <c r="E40" s="93" t="s">
        <v>169</v>
      </c>
      <c r="F40" s="93" t="s">
        <v>169</v>
      </c>
      <c r="G40" s="93" t="s">
        <v>169</v>
      </c>
      <c r="H40" s="93" t="s">
        <v>169</v>
      </c>
    </row>
    <row r="41" spans="1:8" ht="20.100000000000001" customHeight="1">
      <c r="A41" s="231" t="s">
        <v>10</v>
      </c>
      <c r="B41" s="131">
        <v>2023</v>
      </c>
      <c r="C41" s="74">
        <v>-8.1</v>
      </c>
      <c r="D41" s="74">
        <v>-11.3</v>
      </c>
      <c r="E41" s="93">
        <v>-10.3</v>
      </c>
      <c r="F41" s="74">
        <v>78.3</v>
      </c>
      <c r="G41" s="74">
        <v>61.9</v>
      </c>
      <c r="H41" s="93">
        <v>86.8</v>
      </c>
    </row>
    <row r="42" spans="1:8" ht="12.75" customHeight="1">
      <c r="A42" s="55"/>
      <c r="B42" s="131">
        <v>2024</v>
      </c>
      <c r="C42" s="325">
        <v>0.8</v>
      </c>
      <c r="D42" s="325">
        <v>2.7</v>
      </c>
      <c r="E42" s="18">
        <v>1.2</v>
      </c>
      <c r="F42" s="74">
        <v>68.5</v>
      </c>
      <c r="G42" s="74">
        <v>66.099999999999994</v>
      </c>
      <c r="H42" s="93">
        <v>211.8</v>
      </c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9"/>
  <sheetViews>
    <sheetView zoomScaleNormal="100" zoomScaleSheetLayoutView="100" workbookViewId="0"/>
  </sheetViews>
  <sheetFormatPr defaultColWidth="9.140625" defaultRowHeight="12"/>
  <cols>
    <col min="1" max="1" width="40.7109375" style="18" customWidth="1"/>
    <col min="2" max="2" width="5.7109375" style="127" customWidth="1"/>
    <col min="3" max="7" width="10.7109375" style="18" customWidth="1"/>
    <col min="8" max="16384" width="9.140625" style="18"/>
  </cols>
  <sheetData>
    <row r="1" spans="1:7" ht="12.95" customHeight="1">
      <c r="A1" s="287" t="s">
        <v>354</v>
      </c>
      <c r="C1" s="25"/>
      <c r="G1" s="20"/>
    </row>
    <row r="2" spans="1:7" s="20" customFormat="1" ht="9" customHeight="1" thickBot="1">
      <c r="A2" s="39"/>
      <c r="B2" s="120"/>
    </row>
    <row r="3" spans="1:7" ht="15" customHeight="1">
      <c r="A3" s="454" t="s">
        <v>298</v>
      </c>
      <c r="B3" s="413"/>
      <c r="C3" s="422" t="s">
        <v>205</v>
      </c>
      <c r="D3" s="457"/>
      <c r="E3" s="457"/>
      <c r="F3" s="457"/>
      <c r="G3" s="457"/>
    </row>
    <row r="4" spans="1:7" ht="15" customHeight="1">
      <c r="A4" s="456"/>
      <c r="B4" s="426"/>
      <c r="C4" s="458" t="s">
        <v>201</v>
      </c>
      <c r="D4" s="458" t="s">
        <v>202</v>
      </c>
      <c r="E4" s="425" t="s">
        <v>204</v>
      </c>
      <c r="F4" s="460"/>
      <c r="G4" s="460"/>
    </row>
    <row r="5" spans="1:7" s="25" customFormat="1" ht="60" customHeight="1">
      <c r="A5" s="456"/>
      <c r="B5" s="426"/>
      <c r="C5" s="459"/>
      <c r="D5" s="459"/>
      <c r="E5" s="81" t="s">
        <v>184</v>
      </c>
      <c r="F5" s="81" t="s">
        <v>203</v>
      </c>
      <c r="G5" s="85" t="s">
        <v>265</v>
      </c>
    </row>
    <row r="6" spans="1:7" s="25" customFormat="1" ht="15" customHeight="1" thickBot="1">
      <c r="A6" s="455"/>
      <c r="B6" s="414"/>
      <c r="C6" s="290"/>
      <c r="D6" s="291"/>
      <c r="E6" s="282" t="s">
        <v>294</v>
      </c>
      <c r="F6" s="291"/>
      <c r="G6" s="291"/>
    </row>
    <row r="7" spans="1:7" s="25" customFormat="1" ht="20.100000000000001" customHeight="1">
      <c r="A7" s="277" t="s">
        <v>21</v>
      </c>
      <c r="B7" s="129">
        <v>2023</v>
      </c>
      <c r="C7" s="94">
        <v>3</v>
      </c>
      <c r="D7" s="94">
        <v>3.6</v>
      </c>
      <c r="E7" s="94">
        <v>2.9</v>
      </c>
      <c r="F7" s="94">
        <v>2.7</v>
      </c>
      <c r="G7" s="95">
        <v>3.3</v>
      </c>
    </row>
    <row r="8" spans="1:7" s="25" customFormat="1" ht="12.75" customHeight="1">
      <c r="A8" s="57"/>
      <c r="B8" s="128">
        <v>2024</v>
      </c>
      <c r="C8" s="94">
        <v>2</v>
      </c>
      <c r="D8" s="94">
        <v>0.5</v>
      </c>
      <c r="E8" s="94">
        <v>2.4</v>
      </c>
      <c r="F8" s="94">
        <v>1.9</v>
      </c>
      <c r="G8" s="95">
        <v>3.5</v>
      </c>
    </row>
    <row r="9" spans="1:7" s="25" customFormat="1" ht="20.100000000000001" customHeight="1">
      <c r="A9" s="277" t="s">
        <v>22</v>
      </c>
      <c r="B9" s="129">
        <v>2023</v>
      </c>
      <c r="C9" s="94">
        <v>7.5</v>
      </c>
      <c r="D9" s="94">
        <v>9.4</v>
      </c>
      <c r="E9" s="94">
        <v>7.1</v>
      </c>
      <c r="F9" s="94">
        <v>6.2</v>
      </c>
      <c r="G9" s="95">
        <v>9.8000000000000007</v>
      </c>
    </row>
    <row r="10" spans="1:7" s="25" customFormat="1" ht="12.75" customHeight="1">
      <c r="A10" s="57"/>
      <c r="B10" s="128">
        <v>2024</v>
      </c>
      <c r="C10" s="94">
        <v>5</v>
      </c>
      <c r="D10" s="94">
        <v>1.3</v>
      </c>
      <c r="E10" s="94">
        <v>5.9</v>
      </c>
      <c r="F10" s="94">
        <v>4.4000000000000004</v>
      </c>
      <c r="G10" s="95">
        <v>10.1</v>
      </c>
    </row>
    <row r="11" spans="1:7" s="25" customFormat="1" ht="20.100000000000001" customHeight="1">
      <c r="A11" s="277" t="s">
        <v>63</v>
      </c>
      <c r="B11" s="129">
        <v>2023</v>
      </c>
      <c r="C11" s="94">
        <v>3.2</v>
      </c>
      <c r="D11" s="94">
        <v>3.7</v>
      </c>
      <c r="E11" s="94">
        <v>3.1</v>
      </c>
      <c r="F11" s="94">
        <v>2.9</v>
      </c>
      <c r="G11" s="95">
        <v>3.7</v>
      </c>
    </row>
    <row r="12" spans="1:7" s="25" customFormat="1" ht="12.75" customHeight="1">
      <c r="A12" s="57"/>
      <c r="B12" s="128">
        <v>2024</v>
      </c>
      <c r="C12" s="94">
        <v>2.5</v>
      </c>
      <c r="D12" s="94">
        <v>0.6</v>
      </c>
      <c r="E12" s="94">
        <v>3</v>
      </c>
      <c r="F12" s="94">
        <v>2.5</v>
      </c>
      <c r="G12" s="95">
        <v>4</v>
      </c>
    </row>
    <row r="13" spans="1:7" s="25" customFormat="1" ht="20.100000000000001" customHeight="1">
      <c r="A13" s="277" t="s">
        <v>64</v>
      </c>
      <c r="B13" s="129">
        <v>2023</v>
      </c>
      <c r="C13" s="94">
        <v>94</v>
      </c>
      <c r="D13" s="94">
        <v>97.1</v>
      </c>
      <c r="E13" s="94">
        <v>93.2</v>
      </c>
      <c r="F13" s="94">
        <v>94.4</v>
      </c>
      <c r="G13" s="95">
        <v>90.6</v>
      </c>
    </row>
    <row r="14" spans="1:7" s="25" customFormat="1" ht="12.75" customHeight="1">
      <c r="A14" s="57"/>
      <c r="B14" s="128">
        <v>2024</v>
      </c>
      <c r="C14" s="94">
        <v>82.7</v>
      </c>
      <c r="D14" s="94">
        <v>90.8</v>
      </c>
      <c r="E14" s="94">
        <v>80.599999999999994</v>
      </c>
      <c r="F14" s="94">
        <v>78</v>
      </c>
      <c r="G14" s="95">
        <v>86.4</v>
      </c>
    </row>
    <row r="15" spans="1:7" s="25" customFormat="1" ht="20.100000000000001" customHeight="1">
      <c r="A15" s="277" t="s">
        <v>27</v>
      </c>
      <c r="B15" s="129">
        <v>2023</v>
      </c>
      <c r="C15" s="94">
        <v>58.6</v>
      </c>
      <c r="D15" s="94">
        <v>60.2</v>
      </c>
      <c r="E15" s="94">
        <v>58.2</v>
      </c>
      <c r="F15" s="94">
        <v>55</v>
      </c>
      <c r="G15" s="95">
        <v>65.5</v>
      </c>
    </row>
    <row r="16" spans="1:7" s="25" customFormat="1" ht="12.75" customHeight="1">
      <c r="A16" s="57"/>
      <c r="B16" s="128">
        <v>2024</v>
      </c>
      <c r="C16" s="94">
        <v>58.2</v>
      </c>
      <c r="D16" s="94">
        <v>57.7</v>
      </c>
      <c r="E16" s="94">
        <v>58.3</v>
      </c>
      <c r="F16" s="94">
        <v>54.8</v>
      </c>
      <c r="G16" s="95">
        <v>66.099999999999994</v>
      </c>
    </row>
    <row r="17" spans="1:7" s="25" customFormat="1" ht="20.100000000000001" customHeight="1">
      <c r="A17" s="277" t="s">
        <v>33</v>
      </c>
      <c r="B17" s="129">
        <v>2023</v>
      </c>
      <c r="C17" s="94">
        <v>145.4</v>
      </c>
      <c r="D17" s="94">
        <v>157.1</v>
      </c>
      <c r="E17" s="94">
        <v>142.6</v>
      </c>
      <c r="F17" s="94">
        <v>125.1</v>
      </c>
      <c r="G17" s="95">
        <v>194.4</v>
      </c>
    </row>
    <row r="18" spans="1:7" s="25" customFormat="1" ht="12.75" customHeight="1">
      <c r="A18" s="57"/>
      <c r="B18" s="131">
        <v>2024</v>
      </c>
      <c r="C18" s="339">
        <v>142</v>
      </c>
      <c r="D18" s="339">
        <v>141.69999999999999</v>
      </c>
      <c r="E18" s="339">
        <v>142</v>
      </c>
      <c r="F18" s="339">
        <v>124.1</v>
      </c>
      <c r="G18" s="340">
        <v>192.4</v>
      </c>
    </row>
    <row r="19" spans="1:7">
      <c r="G19" s="214"/>
    </row>
  </sheetData>
  <mergeCells count="6">
    <mergeCell ref="A3:A6"/>
    <mergeCell ref="B3:B6"/>
    <mergeCell ref="C3:G3"/>
    <mergeCell ref="C4:C5"/>
    <mergeCell ref="D4:D5"/>
    <mergeCell ref="E4:G4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5"/>
  <sheetViews>
    <sheetView zoomScaleNormal="100" zoomScaleSheetLayoutView="100" workbookViewId="0"/>
  </sheetViews>
  <sheetFormatPr defaultColWidth="9.140625" defaultRowHeight="12"/>
  <cols>
    <col min="1" max="1" width="40.7109375" style="21" customWidth="1"/>
    <col min="2" max="2" width="2.28515625" style="115" customWidth="1"/>
    <col min="3" max="12" width="12.7109375" style="21" customWidth="1"/>
    <col min="13" max="17" width="10.7109375" style="21" customWidth="1"/>
    <col min="18" max="18" width="9.140625" style="168"/>
    <col min="19" max="16384" width="9.140625" style="20"/>
  </cols>
  <sheetData>
    <row r="1" spans="1:18" ht="12.95" customHeight="1">
      <c r="A1" s="285" t="s">
        <v>360</v>
      </c>
    </row>
    <row r="2" spans="1:18" ht="9" customHeight="1" thickBot="1"/>
    <row r="3" spans="1:18" ht="30" customHeight="1">
      <c r="A3" s="371" t="s">
        <v>171</v>
      </c>
      <c r="B3" s="374"/>
      <c r="C3" s="368" t="s">
        <v>172</v>
      </c>
      <c r="D3" s="369"/>
      <c r="E3" s="369"/>
      <c r="F3" s="369"/>
      <c r="G3" s="370"/>
      <c r="H3" s="368" t="s">
        <v>173</v>
      </c>
      <c r="I3" s="369"/>
      <c r="J3" s="369"/>
      <c r="K3" s="369"/>
      <c r="L3" s="369"/>
      <c r="M3" s="368" t="s">
        <v>174</v>
      </c>
      <c r="N3" s="369"/>
      <c r="O3" s="369"/>
      <c r="P3" s="369"/>
      <c r="Q3" s="369"/>
    </row>
    <row r="4" spans="1:18" s="23" customFormat="1" ht="60" customHeight="1">
      <c r="A4" s="372"/>
      <c r="B4" s="375"/>
      <c r="C4" s="377" t="s">
        <v>176</v>
      </c>
      <c r="D4" s="377" t="s">
        <v>177</v>
      </c>
      <c r="E4" s="301" t="s">
        <v>178</v>
      </c>
      <c r="F4" s="301" t="s">
        <v>179</v>
      </c>
      <c r="G4" s="301" t="s">
        <v>180</v>
      </c>
      <c r="H4" s="377" t="s">
        <v>181</v>
      </c>
      <c r="I4" s="377" t="s">
        <v>177</v>
      </c>
      <c r="J4" s="301" t="s">
        <v>178</v>
      </c>
      <c r="K4" s="301" t="s">
        <v>179</v>
      </c>
      <c r="L4" s="301" t="s">
        <v>180</v>
      </c>
      <c r="M4" s="377" t="s">
        <v>181</v>
      </c>
      <c r="N4" s="377" t="s">
        <v>177</v>
      </c>
      <c r="O4" s="377" t="s">
        <v>178</v>
      </c>
      <c r="P4" s="377" t="s">
        <v>179</v>
      </c>
      <c r="Q4" s="379" t="s">
        <v>180</v>
      </c>
      <c r="R4" s="462"/>
    </row>
    <row r="5" spans="1:18" s="23" customFormat="1" ht="15" customHeight="1" thickBot="1">
      <c r="A5" s="373"/>
      <c r="B5" s="376"/>
      <c r="C5" s="378"/>
      <c r="D5" s="378"/>
      <c r="E5" s="279"/>
      <c r="F5" s="280" t="s">
        <v>175</v>
      </c>
      <c r="G5" s="302"/>
      <c r="H5" s="378"/>
      <c r="I5" s="378"/>
      <c r="J5" s="279"/>
      <c r="K5" s="280" t="s">
        <v>175</v>
      </c>
      <c r="L5" s="302"/>
      <c r="M5" s="378"/>
      <c r="N5" s="378"/>
      <c r="O5" s="378"/>
      <c r="P5" s="378"/>
      <c r="Q5" s="380"/>
      <c r="R5" s="462"/>
    </row>
    <row r="6" spans="1:18" ht="20.100000000000001" customHeight="1">
      <c r="A6" s="221" t="s">
        <v>28</v>
      </c>
      <c r="B6" s="116" t="s">
        <v>1</v>
      </c>
      <c r="C6" s="176">
        <v>66659</v>
      </c>
      <c r="D6" s="176">
        <v>5916543</v>
      </c>
      <c r="E6" s="78">
        <v>6113548</v>
      </c>
      <c r="F6" s="78">
        <v>5845112.5</v>
      </c>
      <c r="G6" s="78">
        <v>268435.40000000002</v>
      </c>
      <c r="H6" s="176">
        <v>10857</v>
      </c>
      <c r="I6" s="176">
        <v>3177096</v>
      </c>
      <c r="J6" s="78">
        <v>4125685.1</v>
      </c>
      <c r="K6" s="78">
        <v>3963400.9</v>
      </c>
      <c r="L6" s="78">
        <v>162284.20000000001</v>
      </c>
      <c r="M6" s="78">
        <v>16.3</v>
      </c>
      <c r="N6" s="78">
        <v>53.7</v>
      </c>
      <c r="O6" s="78">
        <v>67.5</v>
      </c>
      <c r="P6" s="78">
        <v>67.8</v>
      </c>
      <c r="Q6" s="463">
        <v>60.5</v>
      </c>
    </row>
    <row r="7" spans="1:18" ht="12.75" customHeight="1">
      <c r="A7" s="42"/>
      <c r="B7" s="115" t="s">
        <v>2</v>
      </c>
      <c r="C7" s="177">
        <v>48429</v>
      </c>
      <c r="D7" s="177">
        <v>1018291</v>
      </c>
      <c r="E7" s="171">
        <v>900305.7</v>
      </c>
      <c r="F7" s="171">
        <v>839795.19999999995</v>
      </c>
      <c r="G7" s="171">
        <v>60510.5</v>
      </c>
      <c r="H7" s="177">
        <v>4280</v>
      </c>
      <c r="I7" s="177">
        <v>109909</v>
      </c>
      <c r="J7" s="171">
        <v>236079.9</v>
      </c>
      <c r="K7" s="171">
        <v>224140.2</v>
      </c>
      <c r="L7" s="171">
        <v>11939.7</v>
      </c>
      <c r="M7" s="171">
        <v>8.8000000000000007</v>
      </c>
      <c r="N7" s="171">
        <v>10.8</v>
      </c>
      <c r="O7" s="171">
        <v>26.2</v>
      </c>
      <c r="P7" s="171">
        <v>26.7</v>
      </c>
      <c r="Q7" s="169">
        <v>19.7</v>
      </c>
    </row>
    <row r="8" spans="1:18" ht="12.75" customHeight="1">
      <c r="A8" s="42"/>
      <c r="B8" s="115" t="s">
        <v>115</v>
      </c>
      <c r="C8" s="177">
        <v>14359</v>
      </c>
      <c r="D8" s="177">
        <v>1532133</v>
      </c>
      <c r="E8" s="171">
        <v>1471476.7</v>
      </c>
      <c r="F8" s="171">
        <v>1401328.9</v>
      </c>
      <c r="G8" s="171">
        <v>70147.8</v>
      </c>
      <c r="H8" s="177">
        <v>4114</v>
      </c>
      <c r="I8" s="177">
        <v>488370</v>
      </c>
      <c r="J8" s="171">
        <v>701455.5</v>
      </c>
      <c r="K8" s="171">
        <v>668879.1</v>
      </c>
      <c r="L8" s="171">
        <v>32576.400000000001</v>
      </c>
      <c r="M8" s="171">
        <v>28.7</v>
      </c>
      <c r="N8" s="171">
        <v>31.9</v>
      </c>
      <c r="O8" s="171">
        <v>47.7</v>
      </c>
      <c r="P8" s="171">
        <v>47.7</v>
      </c>
      <c r="Q8" s="169">
        <v>46.4</v>
      </c>
    </row>
    <row r="9" spans="1:18" ht="12.75" customHeight="1">
      <c r="A9" s="42"/>
      <c r="B9" s="115" t="s">
        <v>116</v>
      </c>
      <c r="C9" s="177">
        <v>3871</v>
      </c>
      <c r="D9" s="177">
        <v>3366119</v>
      </c>
      <c r="E9" s="171">
        <v>3741765.6</v>
      </c>
      <c r="F9" s="171">
        <v>3603988.4</v>
      </c>
      <c r="G9" s="171">
        <v>137777.20000000001</v>
      </c>
      <c r="H9" s="177">
        <v>2463</v>
      </c>
      <c r="I9" s="177">
        <v>2578817</v>
      </c>
      <c r="J9" s="171">
        <v>3188149.7</v>
      </c>
      <c r="K9" s="171">
        <v>3070381.6</v>
      </c>
      <c r="L9" s="171">
        <v>117768.1</v>
      </c>
      <c r="M9" s="171">
        <v>63.6</v>
      </c>
      <c r="N9" s="171">
        <v>76.599999999999994</v>
      </c>
      <c r="O9" s="171">
        <v>85.2</v>
      </c>
      <c r="P9" s="171">
        <v>85.2</v>
      </c>
      <c r="Q9" s="169">
        <v>85.5</v>
      </c>
    </row>
    <row r="10" spans="1:18" ht="20.100000000000001" customHeight="1">
      <c r="A10" s="222" t="s">
        <v>99</v>
      </c>
      <c r="B10" s="117" t="s">
        <v>1</v>
      </c>
      <c r="C10" s="177">
        <v>4919</v>
      </c>
      <c r="D10" s="177">
        <v>478534</v>
      </c>
      <c r="E10" s="171">
        <v>418573.4</v>
      </c>
      <c r="F10" s="171">
        <v>399279.9</v>
      </c>
      <c r="G10" s="171">
        <v>19293.5</v>
      </c>
      <c r="H10" s="177">
        <v>1039</v>
      </c>
      <c r="I10" s="177">
        <v>260633</v>
      </c>
      <c r="J10" s="171">
        <v>286757.2</v>
      </c>
      <c r="K10" s="171">
        <v>272338.09999999998</v>
      </c>
      <c r="L10" s="171">
        <v>14419.2</v>
      </c>
      <c r="M10" s="171">
        <v>21.1</v>
      </c>
      <c r="N10" s="171">
        <v>54.5</v>
      </c>
      <c r="O10" s="171">
        <v>68.5</v>
      </c>
      <c r="P10" s="171">
        <v>68.2</v>
      </c>
      <c r="Q10" s="170">
        <v>74.7</v>
      </c>
    </row>
    <row r="11" spans="1:18" ht="12.75" customHeight="1">
      <c r="A11" s="222"/>
      <c r="B11" s="115" t="s">
        <v>2</v>
      </c>
      <c r="C11" s="177">
        <v>3462</v>
      </c>
      <c r="D11" s="177">
        <v>73524</v>
      </c>
      <c r="E11" s="171">
        <v>58802.5</v>
      </c>
      <c r="F11" s="171">
        <v>54946.3</v>
      </c>
      <c r="G11" s="171">
        <v>3856.2</v>
      </c>
      <c r="H11" s="177">
        <v>409</v>
      </c>
      <c r="I11" s="177">
        <v>10140</v>
      </c>
      <c r="J11" s="171">
        <v>14801.5</v>
      </c>
      <c r="K11" s="171">
        <v>13972.7</v>
      </c>
      <c r="L11" s="171">
        <v>828.8</v>
      </c>
      <c r="M11" s="171">
        <v>11.8</v>
      </c>
      <c r="N11" s="171">
        <v>13.8</v>
      </c>
      <c r="O11" s="171">
        <v>25.2</v>
      </c>
      <c r="P11" s="171">
        <v>25.4</v>
      </c>
      <c r="Q11" s="169">
        <v>21.5</v>
      </c>
    </row>
    <row r="12" spans="1:18" ht="12.75" customHeight="1">
      <c r="A12" s="222"/>
      <c r="B12" s="115" t="s">
        <v>115</v>
      </c>
      <c r="C12" s="177">
        <v>1106</v>
      </c>
      <c r="D12" s="177">
        <v>121000</v>
      </c>
      <c r="E12" s="171">
        <v>89261.4</v>
      </c>
      <c r="F12" s="171">
        <v>85272.4</v>
      </c>
      <c r="G12" s="171">
        <v>3989</v>
      </c>
      <c r="H12" s="177">
        <v>389</v>
      </c>
      <c r="I12" s="177">
        <v>46538</v>
      </c>
      <c r="J12" s="171">
        <v>42965.9</v>
      </c>
      <c r="K12" s="171">
        <v>40965.1</v>
      </c>
      <c r="L12" s="171">
        <v>2000.8</v>
      </c>
      <c r="M12" s="171">
        <v>35.200000000000003</v>
      </c>
      <c r="N12" s="171">
        <v>38.5</v>
      </c>
      <c r="O12" s="171">
        <v>48.1</v>
      </c>
      <c r="P12" s="171">
        <v>48</v>
      </c>
      <c r="Q12" s="170">
        <v>50.2</v>
      </c>
    </row>
    <row r="13" spans="1:18" ht="12.75" customHeight="1">
      <c r="A13" s="222"/>
      <c r="B13" s="115" t="s">
        <v>116</v>
      </c>
      <c r="C13" s="177">
        <v>351</v>
      </c>
      <c r="D13" s="177">
        <v>284010</v>
      </c>
      <c r="E13" s="171">
        <v>270509.5</v>
      </c>
      <c r="F13" s="171">
        <v>259061.2</v>
      </c>
      <c r="G13" s="171">
        <v>11448.3</v>
      </c>
      <c r="H13" s="177">
        <v>241</v>
      </c>
      <c r="I13" s="177">
        <v>203955</v>
      </c>
      <c r="J13" s="171">
        <v>228989.9</v>
      </c>
      <c r="K13" s="171">
        <v>217400.3</v>
      </c>
      <c r="L13" s="171">
        <v>11589.6</v>
      </c>
      <c r="M13" s="171">
        <v>68.7</v>
      </c>
      <c r="N13" s="171">
        <v>71.8</v>
      </c>
      <c r="O13" s="171">
        <v>84.7</v>
      </c>
      <c r="P13" s="171">
        <v>83.9</v>
      </c>
      <c r="Q13" s="170">
        <v>101.2</v>
      </c>
    </row>
    <row r="14" spans="1:18" ht="20.100000000000001" customHeight="1">
      <c r="A14" s="222" t="s">
        <v>100</v>
      </c>
      <c r="B14" s="117" t="s">
        <v>1</v>
      </c>
      <c r="C14" s="177">
        <v>3212</v>
      </c>
      <c r="D14" s="177">
        <v>219308</v>
      </c>
      <c r="E14" s="171">
        <v>194755.8</v>
      </c>
      <c r="F14" s="171">
        <v>186208.9</v>
      </c>
      <c r="G14" s="171">
        <v>8546.9</v>
      </c>
      <c r="H14" s="177">
        <v>357</v>
      </c>
      <c r="I14" s="177">
        <v>84978</v>
      </c>
      <c r="J14" s="171">
        <v>96784.1</v>
      </c>
      <c r="K14" s="171">
        <v>93790.7</v>
      </c>
      <c r="L14" s="171">
        <v>2993.4</v>
      </c>
      <c r="M14" s="171">
        <v>11.1</v>
      </c>
      <c r="N14" s="171">
        <v>38.700000000000003</v>
      </c>
      <c r="O14" s="171">
        <v>49.7</v>
      </c>
      <c r="P14" s="171">
        <v>50.4</v>
      </c>
      <c r="Q14" s="170">
        <v>35</v>
      </c>
    </row>
    <row r="15" spans="1:18">
      <c r="A15" s="222"/>
      <c r="B15" s="115" t="s">
        <v>2</v>
      </c>
      <c r="C15" s="177">
        <v>2349</v>
      </c>
      <c r="D15" s="177">
        <v>50209</v>
      </c>
      <c r="E15" s="171">
        <v>37273.1</v>
      </c>
      <c r="F15" s="171">
        <v>34690.5</v>
      </c>
      <c r="G15" s="171">
        <v>2582.6</v>
      </c>
      <c r="H15" s="177">
        <v>107</v>
      </c>
      <c r="I15" s="177">
        <v>2996</v>
      </c>
      <c r="J15" s="171">
        <v>3939.3</v>
      </c>
      <c r="K15" s="171">
        <v>3697.7</v>
      </c>
      <c r="L15" s="171">
        <v>241.6</v>
      </c>
      <c r="M15" s="171">
        <v>4.5999999999999996</v>
      </c>
      <c r="N15" s="171">
        <v>6</v>
      </c>
      <c r="O15" s="171">
        <v>10.6</v>
      </c>
      <c r="P15" s="171">
        <v>10.7</v>
      </c>
      <c r="Q15" s="169">
        <v>9.4</v>
      </c>
    </row>
    <row r="16" spans="1:18">
      <c r="A16" s="222"/>
      <c r="B16" s="115" t="s">
        <v>115</v>
      </c>
      <c r="C16" s="177">
        <v>699</v>
      </c>
      <c r="D16" s="177">
        <v>74119</v>
      </c>
      <c r="E16" s="171">
        <v>54701.4</v>
      </c>
      <c r="F16" s="171">
        <v>52104</v>
      </c>
      <c r="G16" s="171">
        <v>2597.4</v>
      </c>
      <c r="H16" s="177">
        <v>158</v>
      </c>
      <c r="I16" s="177">
        <v>19221</v>
      </c>
      <c r="J16" s="171">
        <v>19396.3</v>
      </c>
      <c r="K16" s="171">
        <v>18837.900000000001</v>
      </c>
      <c r="L16" s="171">
        <v>558.4</v>
      </c>
      <c r="M16" s="171">
        <v>22.6</v>
      </c>
      <c r="N16" s="171">
        <v>25.9</v>
      </c>
      <c r="O16" s="171">
        <v>35.5</v>
      </c>
      <c r="P16" s="171">
        <v>36.200000000000003</v>
      </c>
      <c r="Q16" s="169">
        <v>21.5</v>
      </c>
    </row>
    <row r="17" spans="1:17">
      <c r="A17" s="222"/>
      <c r="B17" s="115" t="s">
        <v>116</v>
      </c>
      <c r="C17" s="177">
        <v>164</v>
      </c>
      <c r="D17" s="177">
        <v>94980</v>
      </c>
      <c r="E17" s="171">
        <v>102781.3</v>
      </c>
      <c r="F17" s="171">
        <v>99414.399999999994</v>
      </c>
      <c r="G17" s="171">
        <v>3366.9</v>
      </c>
      <c r="H17" s="177">
        <v>92</v>
      </c>
      <c r="I17" s="177">
        <v>62761</v>
      </c>
      <c r="J17" s="171">
        <v>73448.5</v>
      </c>
      <c r="K17" s="171">
        <v>71255.100000000006</v>
      </c>
      <c r="L17" s="171">
        <v>2193.4</v>
      </c>
      <c r="M17" s="171">
        <v>56.1</v>
      </c>
      <c r="N17" s="171">
        <v>66.099999999999994</v>
      </c>
      <c r="O17" s="171">
        <v>71.5</v>
      </c>
      <c r="P17" s="171">
        <v>71.7</v>
      </c>
      <c r="Q17" s="169">
        <v>65.099999999999994</v>
      </c>
    </row>
    <row r="18" spans="1:17" ht="20.100000000000001" customHeight="1">
      <c r="A18" s="222" t="s">
        <v>101</v>
      </c>
      <c r="B18" s="117" t="s">
        <v>1</v>
      </c>
      <c r="C18" s="177">
        <v>2555</v>
      </c>
      <c r="D18" s="177">
        <v>184089</v>
      </c>
      <c r="E18" s="171">
        <v>189662.4</v>
      </c>
      <c r="F18" s="171">
        <v>178023.7</v>
      </c>
      <c r="G18" s="171">
        <v>11638.7</v>
      </c>
      <c r="H18" s="177">
        <v>198</v>
      </c>
      <c r="I18" s="177">
        <v>75072</v>
      </c>
      <c r="J18" s="171">
        <v>120572.5</v>
      </c>
      <c r="K18" s="171">
        <v>112862</v>
      </c>
      <c r="L18" s="171">
        <v>7710.5</v>
      </c>
      <c r="M18" s="171">
        <v>7.7</v>
      </c>
      <c r="N18" s="171">
        <v>40.799999999999997</v>
      </c>
      <c r="O18" s="171">
        <v>63.6</v>
      </c>
      <c r="P18" s="171">
        <v>63.4</v>
      </c>
      <c r="Q18" s="170">
        <v>66.2</v>
      </c>
    </row>
    <row r="19" spans="1:17">
      <c r="A19" s="222"/>
      <c r="B19" s="115" t="s">
        <v>2</v>
      </c>
      <c r="C19" s="177">
        <v>1975</v>
      </c>
      <c r="D19" s="177">
        <v>40544</v>
      </c>
      <c r="E19" s="171">
        <v>27684.7</v>
      </c>
      <c r="F19" s="171">
        <v>25665.200000000001</v>
      </c>
      <c r="G19" s="171">
        <v>2019.5</v>
      </c>
      <c r="H19" s="177">
        <v>65</v>
      </c>
      <c r="I19" s="177">
        <v>1818</v>
      </c>
      <c r="J19" s="171">
        <v>2160.1999999999998</v>
      </c>
      <c r="K19" s="171">
        <v>2090.8000000000002</v>
      </c>
      <c r="L19" s="171">
        <v>69.400000000000006</v>
      </c>
      <c r="M19" s="171">
        <v>3.3</v>
      </c>
      <c r="N19" s="171">
        <v>4.5</v>
      </c>
      <c r="O19" s="171">
        <v>7.8</v>
      </c>
      <c r="P19" s="171">
        <v>8.1</v>
      </c>
      <c r="Q19" s="170">
        <v>3.4</v>
      </c>
    </row>
    <row r="20" spans="1:17">
      <c r="A20" s="222"/>
      <c r="B20" s="115" t="s">
        <v>115</v>
      </c>
      <c r="C20" s="177">
        <v>487</v>
      </c>
      <c r="D20" s="177">
        <v>51731</v>
      </c>
      <c r="E20" s="171">
        <v>37722.5</v>
      </c>
      <c r="F20" s="171">
        <v>36013.199999999997</v>
      </c>
      <c r="G20" s="171">
        <v>1709.3</v>
      </c>
      <c r="H20" s="177">
        <v>86</v>
      </c>
      <c r="I20" s="177">
        <v>10193</v>
      </c>
      <c r="J20" s="171">
        <v>8739</v>
      </c>
      <c r="K20" s="171">
        <v>8401.4</v>
      </c>
      <c r="L20" s="171">
        <v>337.6</v>
      </c>
      <c r="M20" s="171">
        <v>17.7</v>
      </c>
      <c r="N20" s="171">
        <v>19.7</v>
      </c>
      <c r="O20" s="171">
        <v>23.2</v>
      </c>
      <c r="P20" s="171">
        <v>23.3</v>
      </c>
      <c r="Q20" s="170">
        <v>19.8</v>
      </c>
    </row>
    <row r="21" spans="1:17">
      <c r="A21" s="222"/>
      <c r="B21" s="115" t="s">
        <v>116</v>
      </c>
      <c r="C21" s="177">
        <v>93</v>
      </c>
      <c r="D21" s="177">
        <v>91814</v>
      </c>
      <c r="E21" s="171">
        <v>124255.2</v>
      </c>
      <c r="F21" s="171">
        <v>116345.2</v>
      </c>
      <c r="G21" s="171">
        <v>7909.9</v>
      </c>
      <c r="H21" s="177">
        <v>47</v>
      </c>
      <c r="I21" s="177">
        <v>63061</v>
      </c>
      <c r="J21" s="171">
        <v>109673.3</v>
      </c>
      <c r="K21" s="171">
        <v>102369.8</v>
      </c>
      <c r="L21" s="171">
        <v>7303.5</v>
      </c>
      <c r="M21" s="171">
        <v>50.5</v>
      </c>
      <c r="N21" s="171">
        <v>68.7</v>
      </c>
      <c r="O21" s="171">
        <v>88.3</v>
      </c>
      <c r="P21" s="171">
        <v>88</v>
      </c>
      <c r="Q21" s="170">
        <v>92.3</v>
      </c>
    </row>
    <row r="22" spans="1:17" ht="20.100000000000001" customHeight="1">
      <c r="A22" s="222" t="s">
        <v>102</v>
      </c>
      <c r="B22" s="117" t="s">
        <v>1</v>
      </c>
      <c r="C22" s="177">
        <v>1563</v>
      </c>
      <c r="D22" s="177">
        <v>108550</v>
      </c>
      <c r="E22" s="171">
        <v>85761.7</v>
      </c>
      <c r="F22" s="171">
        <v>81771.899999999994</v>
      </c>
      <c r="G22" s="171">
        <v>3989.7</v>
      </c>
      <c r="H22" s="177">
        <v>233</v>
      </c>
      <c r="I22" s="177">
        <v>46852</v>
      </c>
      <c r="J22" s="171">
        <v>47852.7</v>
      </c>
      <c r="K22" s="171">
        <v>45681.7</v>
      </c>
      <c r="L22" s="171">
        <v>2171</v>
      </c>
      <c r="M22" s="171">
        <v>14.9</v>
      </c>
      <c r="N22" s="171">
        <v>43.2</v>
      </c>
      <c r="O22" s="171">
        <v>55.8</v>
      </c>
      <c r="P22" s="171">
        <v>55.9</v>
      </c>
      <c r="Q22" s="170">
        <v>54.4</v>
      </c>
    </row>
    <row r="23" spans="1:17">
      <c r="A23" s="222"/>
      <c r="B23" s="115" t="s">
        <v>2</v>
      </c>
      <c r="C23" s="177">
        <v>1121</v>
      </c>
      <c r="D23" s="177">
        <v>23577</v>
      </c>
      <c r="E23" s="171">
        <v>17975.2</v>
      </c>
      <c r="F23" s="171">
        <v>16666.599999999999</v>
      </c>
      <c r="G23" s="171">
        <v>1308.5999999999999</v>
      </c>
      <c r="H23" s="177">
        <v>66</v>
      </c>
      <c r="I23" s="177">
        <v>1722</v>
      </c>
      <c r="J23" s="171">
        <v>2238.4</v>
      </c>
      <c r="K23" s="171">
        <v>2011.4</v>
      </c>
      <c r="L23" s="171">
        <v>227</v>
      </c>
      <c r="M23" s="171">
        <v>5.9</v>
      </c>
      <c r="N23" s="171">
        <v>7.3</v>
      </c>
      <c r="O23" s="171">
        <v>12.5</v>
      </c>
      <c r="P23" s="171">
        <v>12.1</v>
      </c>
      <c r="Q23" s="170">
        <v>17.3</v>
      </c>
    </row>
    <row r="24" spans="1:17">
      <c r="A24" s="222"/>
      <c r="B24" s="115" t="s">
        <v>115</v>
      </c>
      <c r="C24" s="177">
        <v>353</v>
      </c>
      <c r="D24" s="177">
        <v>38673</v>
      </c>
      <c r="E24" s="171">
        <v>30588.6</v>
      </c>
      <c r="F24" s="171">
        <v>29350.799999999999</v>
      </c>
      <c r="G24" s="171">
        <v>1237.8</v>
      </c>
      <c r="H24" s="177">
        <v>112</v>
      </c>
      <c r="I24" s="177">
        <v>13360</v>
      </c>
      <c r="J24" s="171">
        <v>14793.5</v>
      </c>
      <c r="K24" s="171">
        <v>14116.5</v>
      </c>
      <c r="L24" s="171">
        <v>677.1</v>
      </c>
      <c r="M24" s="171">
        <v>31.7</v>
      </c>
      <c r="N24" s="171">
        <v>34.5</v>
      </c>
      <c r="O24" s="171">
        <v>48.4</v>
      </c>
      <c r="P24" s="171">
        <v>48.1</v>
      </c>
      <c r="Q24" s="170">
        <v>54.7</v>
      </c>
    </row>
    <row r="25" spans="1:17">
      <c r="A25" s="222"/>
      <c r="B25" s="115" t="s">
        <v>116</v>
      </c>
      <c r="C25" s="177">
        <v>89</v>
      </c>
      <c r="D25" s="177">
        <v>46300</v>
      </c>
      <c r="E25" s="171">
        <v>37197.9</v>
      </c>
      <c r="F25" s="171">
        <v>35754.6</v>
      </c>
      <c r="G25" s="171">
        <v>1443.3</v>
      </c>
      <c r="H25" s="177">
        <v>55</v>
      </c>
      <c r="I25" s="177">
        <v>31770</v>
      </c>
      <c r="J25" s="171">
        <v>30820.799999999999</v>
      </c>
      <c r="K25" s="171">
        <v>29553.9</v>
      </c>
      <c r="L25" s="171">
        <v>1266.9000000000001</v>
      </c>
      <c r="M25" s="171">
        <v>61.8</v>
      </c>
      <c r="N25" s="171">
        <v>68.599999999999994</v>
      </c>
      <c r="O25" s="171">
        <v>82.9</v>
      </c>
      <c r="P25" s="171">
        <v>82.7</v>
      </c>
      <c r="Q25" s="170">
        <v>87.8</v>
      </c>
    </row>
    <row r="26" spans="1:17" ht="20.100000000000001" customHeight="1">
      <c r="A26" s="222" t="s">
        <v>103</v>
      </c>
      <c r="B26" s="117" t="s">
        <v>1</v>
      </c>
      <c r="C26" s="177">
        <v>3952</v>
      </c>
      <c r="D26" s="177">
        <v>305864</v>
      </c>
      <c r="E26" s="171">
        <v>280983.09999999998</v>
      </c>
      <c r="F26" s="171">
        <v>276549.2</v>
      </c>
      <c r="G26" s="171">
        <v>4433.8999999999996</v>
      </c>
      <c r="H26" s="177">
        <v>579</v>
      </c>
      <c r="I26" s="177">
        <v>148138</v>
      </c>
      <c r="J26" s="171">
        <v>159668.20000000001</v>
      </c>
      <c r="K26" s="171">
        <v>160874.1</v>
      </c>
      <c r="L26" s="171">
        <v>-1206</v>
      </c>
      <c r="M26" s="171">
        <v>14.7</v>
      </c>
      <c r="N26" s="171">
        <v>48.4</v>
      </c>
      <c r="O26" s="171">
        <v>56.8</v>
      </c>
      <c r="P26" s="171">
        <v>58.2</v>
      </c>
      <c r="Q26" s="327" t="s">
        <v>169</v>
      </c>
    </row>
    <row r="27" spans="1:17">
      <c r="A27" s="222"/>
      <c r="B27" s="115" t="s">
        <v>2</v>
      </c>
      <c r="C27" s="177">
        <v>2891</v>
      </c>
      <c r="D27" s="177">
        <v>60242</v>
      </c>
      <c r="E27" s="171">
        <v>48121</v>
      </c>
      <c r="F27" s="171">
        <v>44881</v>
      </c>
      <c r="G27" s="171">
        <v>3240</v>
      </c>
      <c r="H27" s="177">
        <v>237</v>
      </c>
      <c r="I27" s="177">
        <v>5666</v>
      </c>
      <c r="J27" s="171">
        <v>7470.5</v>
      </c>
      <c r="K27" s="171">
        <v>7177.7</v>
      </c>
      <c r="L27" s="171">
        <v>292.7</v>
      </c>
      <c r="M27" s="171">
        <v>8.1999999999999993</v>
      </c>
      <c r="N27" s="171">
        <v>9.4</v>
      </c>
      <c r="O27" s="171">
        <v>15.5</v>
      </c>
      <c r="P27" s="171">
        <v>16</v>
      </c>
      <c r="Q27" s="170">
        <v>9</v>
      </c>
    </row>
    <row r="28" spans="1:17">
      <c r="A28" s="222"/>
      <c r="B28" s="115" t="s">
        <v>115</v>
      </c>
      <c r="C28" s="177">
        <v>869</v>
      </c>
      <c r="D28" s="177">
        <v>89958</v>
      </c>
      <c r="E28" s="171">
        <v>71209.5</v>
      </c>
      <c r="F28" s="171">
        <v>68088.399999999994</v>
      </c>
      <c r="G28" s="171">
        <v>3121.1</v>
      </c>
      <c r="H28" s="177">
        <v>219</v>
      </c>
      <c r="I28" s="177">
        <v>26066</v>
      </c>
      <c r="J28" s="171">
        <v>27173.9</v>
      </c>
      <c r="K28" s="171">
        <v>25870.799999999999</v>
      </c>
      <c r="L28" s="171">
        <v>1303.2</v>
      </c>
      <c r="M28" s="171">
        <v>25.2</v>
      </c>
      <c r="N28" s="171">
        <v>29</v>
      </c>
      <c r="O28" s="171">
        <v>38.200000000000003</v>
      </c>
      <c r="P28" s="171">
        <v>38</v>
      </c>
      <c r="Q28" s="170">
        <v>41.8</v>
      </c>
    </row>
    <row r="29" spans="1:17">
      <c r="A29" s="222"/>
      <c r="B29" s="115" t="s">
        <v>116</v>
      </c>
      <c r="C29" s="177">
        <v>192</v>
      </c>
      <c r="D29" s="177">
        <v>155664</v>
      </c>
      <c r="E29" s="171">
        <v>161652.6</v>
      </c>
      <c r="F29" s="171">
        <v>163579.70000000001</v>
      </c>
      <c r="G29" s="171">
        <v>-1927.1</v>
      </c>
      <c r="H29" s="177">
        <v>123</v>
      </c>
      <c r="I29" s="177">
        <v>116406</v>
      </c>
      <c r="J29" s="171">
        <v>125023.8</v>
      </c>
      <c r="K29" s="171">
        <v>127825.60000000001</v>
      </c>
      <c r="L29" s="171">
        <v>-2801.9</v>
      </c>
      <c r="M29" s="171">
        <v>64.099999999999994</v>
      </c>
      <c r="N29" s="171">
        <v>74.8</v>
      </c>
      <c r="O29" s="171">
        <v>77.3</v>
      </c>
      <c r="P29" s="171">
        <v>78.099999999999994</v>
      </c>
      <c r="Q29" s="170" t="s">
        <v>169</v>
      </c>
    </row>
    <row r="30" spans="1:17" ht="20.100000000000001" customHeight="1">
      <c r="A30" s="222" t="s">
        <v>104</v>
      </c>
      <c r="B30" s="117" t="s">
        <v>1</v>
      </c>
      <c r="C30" s="177">
        <v>6345</v>
      </c>
      <c r="D30" s="177">
        <v>494259</v>
      </c>
      <c r="E30" s="171">
        <v>433535.3</v>
      </c>
      <c r="F30" s="171">
        <v>407067.6</v>
      </c>
      <c r="G30" s="171">
        <v>26467.7</v>
      </c>
      <c r="H30" s="177">
        <v>816</v>
      </c>
      <c r="I30" s="177">
        <v>225536</v>
      </c>
      <c r="J30" s="171">
        <v>238761.5</v>
      </c>
      <c r="K30" s="171">
        <v>224036.1</v>
      </c>
      <c r="L30" s="171">
        <v>14725.4</v>
      </c>
      <c r="M30" s="171">
        <v>12.9</v>
      </c>
      <c r="N30" s="171">
        <v>45.6</v>
      </c>
      <c r="O30" s="171">
        <v>55.1</v>
      </c>
      <c r="P30" s="171">
        <v>55</v>
      </c>
      <c r="Q30" s="170">
        <v>55.6</v>
      </c>
    </row>
    <row r="31" spans="1:17">
      <c r="A31" s="222"/>
      <c r="B31" s="115" t="s">
        <v>2</v>
      </c>
      <c r="C31" s="177">
        <v>4765</v>
      </c>
      <c r="D31" s="177">
        <v>98668</v>
      </c>
      <c r="E31" s="171">
        <v>73222.2</v>
      </c>
      <c r="F31" s="171">
        <v>66950.5</v>
      </c>
      <c r="G31" s="171">
        <v>6271.7</v>
      </c>
      <c r="H31" s="177">
        <v>332</v>
      </c>
      <c r="I31" s="177">
        <v>7948</v>
      </c>
      <c r="J31" s="171">
        <v>11112.1</v>
      </c>
      <c r="K31" s="171">
        <v>9933.2000000000007</v>
      </c>
      <c r="L31" s="171">
        <v>1178.9000000000001</v>
      </c>
      <c r="M31" s="171">
        <v>7</v>
      </c>
      <c r="N31" s="171">
        <v>8.1</v>
      </c>
      <c r="O31" s="171">
        <v>15.2</v>
      </c>
      <c r="P31" s="171">
        <v>14.8</v>
      </c>
      <c r="Q31" s="169">
        <v>18.8</v>
      </c>
    </row>
    <row r="32" spans="1:17">
      <c r="A32" s="222"/>
      <c r="B32" s="115" t="s">
        <v>115</v>
      </c>
      <c r="C32" s="177">
        <v>1260</v>
      </c>
      <c r="D32" s="177">
        <v>131670</v>
      </c>
      <c r="E32" s="171">
        <v>98972</v>
      </c>
      <c r="F32" s="171">
        <v>92814.7</v>
      </c>
      <c r="G32" s="171">
        <v>6157.3</v>
      </c>
      <c r="H32" s="177">
        <v>297</v>
      </c>
      <c r="I32" s="177">
        <v>34132</v>
      </c>
      <c r="J32" s="171">
        <v>33456.9</v>
      </c>
      <c r="K32" s="171">
        <v>31153.7</v>
      </c>
      <c r="L32" s="171">
        <v>2303.1999999999998</v>
      </c>
      <c r="M32" s="171">
        <v>23.6</v>
      </c>
      <c r="N32" s="171">
        <v>25.9</v>
      </c>
      <c r="O32" s="171">
        <v>33.799999999999997</v>
      </c>
      <c r="P32" s="171">
        <v>33.6</v>
      </c>
      <c r="Q32" s="170">
        <v>37.4</v>
      </c>
    </row>
    <row r="33" spans="1:17">
      <c r="A33" s="222"/>
      <c r="B33" s="115" t="s">
        <v>116</v>
      </c>
      <c r="C33" s="177">
        <v>320</v>
      </c>
      <c r="D33" s="177">
        <v>263921</v>
      </c>
      <c r="E33" s="171">
        <v>261341.1</v>
      </c>
      <c r="F33" s="171">
        <v>247302.39999999999</v>
      </c>
      <c r="G33" s="171">
        <v>14038.6</v>
      </c>
      <c r="H33" s="177">
        <v>187</v>
      </c>
      <c r="I33" s="177">
        <v>183456</v>
      </c>
      <c r="J33" s="171">
        <v>194192.5</v>
      </c>
      <c r="K33" s="171">
        <v>182949.2</v>
      </c>
      <c r="L33" s="171">
        <v>11243.3</v>
      </c>
      <c r="M33" s="171">
        <v>58.4</v>
      </c>
      <c r="N33" s="171">
        <v>69.5</v>
      </c>
      <c r="O33" s="171">
        <v>74.3</v>
      </c>
      <c r="P33" s="171">
        <v>74</v>
      </c>
      <c r="Q33" s="170">
        <v>80.099999999999994</v>
      </c>
    </row>
    <row r="34" spans="1:17" ht="20.100000000000001" customHeight="1">
      <c r="A34" s="222" t="s">
        <v>105</v>
      </c>
      <c r="B34" s="117" t="s">
        <v>1</v>
      </c>
      <c r="C34" s="177">
        <v>12330</v>
      </c>
      <c r="D34" s="177">
        <v>1507232</v>
      </c>
      <c r="E34" s="171">
        <v>2053997.5</v>
      </c>
      <c r="F34" s="171">
        <v>1961471.3</v>
      </c>
      <c r="G34" s="171">
        <v>92526.2</v>
      </c>
      <c r="H34" s="177">
        <v>3435</v>
      </c>
      <c r="I34" s="177">
        <v>1025171</v>
      </c>
      <c r="J34" s="171">
        <v>1631313.9</v>
      </c>
      <c r="K34" s="171">
        <v>1561976.3</v>
      </c>
      <c r="L34" s="171">
        <v>69337.5</v>
      </c>
      <c r="M34" s="171">
        <v>27.9</v>
      </c>
      <c r="N34" s="171">
        <v>68</v>
      </c>
      <c r="O34" s="171">
        <v>79.400000000000006</v>
      </c>
      <c r="P34" s="171">
        <v>79.599999999999994</v>
      </c>
      <c r="Q34" s="170">
        <v>74.900000000000006</v>
      </c>
    </row>
    <row r="35" spans="1:17">
      <c r="A35" s="222"/>
      <c r="B35" s="115" t="s">
        <v>2</v>
      </c>
      <c r="C35" s="177">
        <v>8572</v>
      </c>
      <c r="D35" s="177">
        <v>182837</v>
      </c>
      <c r="E35" s="171">
        <v>263889.8</v>
      </c>
      <c r="F35" s="171">
        <v>249183.8</v>
      </c>
      <c r="G35" s="171">
        <v>14706</v>
      </c>
      <c r="H35" s="177">
        <v>1532</v>
      </c>
      <c r="I35" s="177">
        <v>39902</v>
      </c>
      <c r="J35" s="171">
        <v>125079.6</v>
      </c>
      <c r="K35" s="171">
        <v>120412.5</v>
      </c>
      <c r="L35" s="171">
        <v>4667.1000000000004</v>
      </c>
      <c r="M35" s="171">
        <v>17.899999999999999</v>
      </c>
      <c r="N35" s="171">
        <v>21.8</v>
      </c>
      <c r="O35" s="171">
        <v>47.4</v>
      </c>
      <c r="P35" s="171">
        <v>48.3</v>
      </c>
      <c r="Q35" s="170">
        <v>31.7</v>
      </c>
    </row>
    <row r="36" spans="1:17">
      <c r="A36" s="222"/>
      <c r="B36" s="115" t="s">
        <v>115</v>
      </c>
      <c r="C36" s="177">
        <v>2785</v>
      </c>
      <c r="D36" s="177">
        <v>303140</v>
      </c>
      <c r="E36" s="171">
        <v>478056</v>
      </c>
      <c r="F36" s="171">
        <v>455464.4</v>
      </c>
      <c r="G36" s="171">
        <v>22591.599999999999</v>
      </c>
      <c r="H36" s="177">
        <v>1211</v>
      </c>
      <c r="I36" s="177">
        <v>142319</v>
      </c>
      <c r="J36" s="171">
        <v>309892.5</v>
      </c>
      <c r="K36" s="171">
        <v>295788.2</v>
      </c>
      <c r="L36" s="171">
        <v>14104.3</v>
      </c>
      <c r="M36" s="171">
        <v>43.5</v>
      </c>
      <c r="N36" s="171">
        <v>46.9</v>
      </c>
      <c r="O36" s="171">
        <v>64.8</v>
      </c>
      <c r="P36" s="171">
        <v>64.900000000000006</v>
      </c>
      <c r="Q36" s="170">
        <v>62.4</v>
      </c>
    </row>
    <row r="37" spans="1:17">
      <c r="A37" s="222"/>
      <c r="B37" s="115" t="s">
        <v>116</v>
      </c>
      <c r="C37" s="177">
        <v>973</v>
      </c>
      <c r="D37" s="177">
        <v>1021255</v>
      </c>
      <c r="E37" s="171">
        <v>1312051.6000000001</v>
      </c>
      <c r="F37" s="171">
        <v>1256823</v>
      </c>
      <c r="G37" s="171">
        <v>55228.6</v>
      </c>
      <c r="H37" s="177">
        <v>692</v>
      </c>
      <c r="I37" s="177">
        <v>842950</v>
      </c>
      <c r="J37" s="171">
        <v>1196341.7</v>
      </c>
      <c r="K37" s="171">
        <v>1145775.7</v>
      </c>
      <c r="L37" s="171">
        <v>50566</v>
      </c>
      <c r="M37" s="171">
        <v>71.099999999999994</v>
      </c>
      <c r="N37" s="171">
        <v>82.5</v>
      </c>
      <c r="O37" s="171">
        <v>91.2</v>
      </c>
      <c r="P37" s="171">
        <v>91.2</v>
      </c>
      <c r="Q37" s="169">
        <v>91.6</v>
      </c>
    </row>
    <row r="38" spans="1:17" ht="20.100000000000001" customHeight="1">
      <c r="A38" s="222" t="s">
        <v>106</v>
      </c>
      <c r="B38" s="117" t="s">
        <v>1</v>
      </c>
      <c r="C38" s="177">
        <v>1486</v>
      </c>
      <c r="D38" s="177">
        <v>98176</v>
      </c>
      <c r="E38" s="171">
        <v>97648</v>
      </c>
      <c r="F38" s="171">
        <v>92895.6</v>
      </c>
      <c r="G38" s="171">
        <v>4752.3999999999996</v>
      </c>
      <c r="H38" s="177">
        <v>197</v>
      </c>
      <c r="I38" s="177">
        <v>41338</v>
      </c>
      <c r="J38" s="171">
        <v>57432.6</v>
      </c>
      <c r="K38" s="171">
        <v>54754.400000000001</v>
      </c>
      <c r="L38" s="171">
        <v>2678.2</v>
      </c>
      <c r="M38" s="171">
        <v>13.3</v>
      </c>
      <c r="N38" s="171">
        <v>42.1</v>
      </c>
      <c r="O38" s="171">
        <v>58.8</v>
      </c>
      <c r="P38" s="171">
        <v>58.9</v>
      </c>
      <c r="Q38" s="169">
        <v>56.4</v>
      </c>
    </row>
    <row r="39" spans="1:17">
      <c r="A39" s="222"/>
      <c r="B39" s="115" t="s">
        <v>2</v>
      </c>
      <c r="C39" s="177">
        <v>1095</v>
      </c>
      <c r="D39" s="177">
        <v>22772</v>
      </c>
      <c r="E39" s="171">
        <v>17435.3</v>
      </c>
      <c r="F39" s="171">
        <v>16207.5</v>
      </c>
      <c r="G39" s="171">
        <v>1227.7</v>
      </c>
      <c r="H39" s="177">
        <v>59</v>
      </c>
      <c r="I39" s="177">
        <v>1485</v>
      </c>
      <c r="J39" s="171">
        <v>2415.6999999999998</v>
      </c>
      <c r="K39" s="171">
        <v>2257</v>
      </c>
      <c r="L39" s="171">
        <v>158.69999999999999</v>
      </c>
      <c r="M39" s="171">
        <v>5.4</v>
      </c>
      <c r="N39" s="171">
        <v>6.5</v>
      </c>
      <c r="O39" s="171">
        <v>13.9</v>
      </c>
      <c r="P39" s="171">
        <v>13.9</v>
      </c>
      <c r="Q39" s="169">
        <v>12.9</v>
      </c>
    </row>
    <row r="40" spans="1:17">
      <c r="A40" s="222"/>
      <c r="B40" s="115" t="s">
        <v>115</v>
      </c>
      <c r="C40" s="177">
        <v>308</v>
      </c>
      <c r="D40" s="177">
        <v>32798</v>
      </c>
      <c r="E40" s="171">
        <v>36732.5</v>
      </c>
      <c r="F40" s="171">
        <v>35741.300000000003</v>
      </c>
      <c r="G40" s="171">
        <v>991.2</v>
      </c>
      <c r="H40" s="177">
        <v>89</v>
      </c>
      <c r="I40" s="177">
        <v>11012</v>
      </c>
      <c r="J40" s="171">
        <v>23577.599999999999</v>
      </c>
      <c r="K40" s="171">
        <v>23224.2</v>
      </c>
      <c r="L40" s="171">
        <v>353.4</v>
      </c>
      <c r="M40" s="171">
        <v>28.9</v>
      </c>
      <c r="N40" s="171">
        <v>33.6</v>
      </c>
      <c r="O40" s="171">
        <v>64.2</v>
      </c>
      <c r="P40" s="171">
        <v>65</v>
      </c>
      <c r="Q40" s="170">
        <v>35.700000000000003</v>
      </c>
    </row>
    <row r="41" spans="1:17">
      <c r="A41" s="222"/>
      <c r="B41" s="115" t="s">
        <v>116</v>
      </c>
      <c r="C41" s="177">
        <v>83</v>
      </c>
      <c r="D41" s="177">
        <v>42606</v>
      </c>
      <c r="E41" s="171">
        <v>43480.2</v>
      </c>
      <c r="F41" s="171">
        <v>40946.800000000003</v>
      </c>
      <c r="G41" s="171">
        <v>2533.5</v>
      </c>
      <c r="H41" s="177">
        <v>49</v>
      </c>
      <c r="I41" s="177">
        <v>28841</v>
      </c>
      <c r="J41" s="171">
        <v>31439.200000000001</v>
      </c>
      <c r="K41" s="171">
        <v>29273.1</v>
      </c>
      <c r="L41" s="171">
        <v>2166.1</v>
      </c>
      <c r="M41" s="171">
        <v>59</v>
      </c>
      <c r="N41" s="171">
        <v>67.7</v>
      </c>
      <c r="O41" s="171">
        <v>72.3</v>
      </c>
      <c r="P41" s="171">
        <v>71.5</v>
      </c>
      <c r="Q41" s="169">
        <v>85.5</v>
      </c>
    </row>
    <row r="42" spans="1:17" ht="20.100000000000001" customHeight="1">
      <c r="A42" s="222" t="s">
        <v>107</v>
      </c>
      <c r="B42" s="117" t="s">
        <v>1</v>
      </c>
      <c r="C42" s="177">
        <v>3145</v>
      </c>
      <c r="D42" s="177">
        <v>218186</v>
      </c>
      <c r="E42" s="171">
        <v>202374.8</v>
      </c>
      <c r="F42" s="171">
        <v>192273</v>
      </c>
      <c r="G42" s="171">
        <v>10101.799999999999</v>
      </c>
      <c r="H42" s="177">
        <v>274</v>
      </c>
      <c r="I42" s="177">
        <v>78257</v>
      </c>
      <c r="J42" s="171">
        <v>116161.9</v>
      </c>
      <c r="K42" s="171">
        <v>110499.3</v>
      </c>
      <c r="L42" s="171">
        <v>5662.6</v>
      </c>
      <c r="M42" s="171">
        <v>8.6999999999999993</v>
      </c>
      <c r="N42" s="171">
        <v>35.9</v>
      </c>
      <c r="O42" s="171">
        <v>57.4</v>
      </c>
      <c r="P42" s="171">
        <v>57.5</v>
      </c>
      <c r="Q42" s="169">
        <v>56.1</v>
      </c>
    </row>
    <row r="43" spans="1:17">
      <c r="A43" s="222"/>
      <c r="B43" s="115" t="s">
        <v>2</v>
      </c>
      <c r="C43" s="177">
        <v>2338</v>
      </c>
      <c r="D43" s="177">
        <v>48607</v>
      </c>
      <c r="E43" s="171">
        <v>27970.400000000001</v>
      </c>
      <c r="F43" s="171">
        <v>25611.5</v>
      </c>
      <c r="G43" s="171">
        <v>2358.9</v>
      </c>
      <c r="H43" s="177">
        <v>86</v>
      </c>
      <c r="I43" s="177">
        <v>2301</v>
      </c>
      <c r="J43" s="171">
        <v>2957.8</v>
      </c>
      <c r="K43" s="171">
        <v>2717.7</v>
      </c>
      <c r="L43" s="171">
        <v>240.1</v>
      </c>
      <c r="M43" s="171">
        <v>3.7</v>
      </c>
      <c r="N43" s="171">
        <v>4.7</v>
      </c>
      <c r="O43" s="171">
        <v>10.6</v>
      </c>
      <c r="P43" s="171">
        <v>10.6</v>
      </c>
      <c r="Q43" s="169">
        <v>10.199999999999999</v>
      </c>
    </row>
    <row r="44" spans="1:17">
      <c r="A44" s="222"/>
      <c r="B44" s="115" t="s">
        <v>115</v>
      </c>
      <c r="C44" s="177">
        <v>649</v>
      </c>
      <c r="D44" s="177">
        <v>69346</v>
      </c>
      <c r="E44" s="171">
        <v>45619.3</v>
      </c>
      <c r="F44" s="171">
        <v>43917.3</v>
      </c>
      <c r="G44" s="171">
        <v>1702</v>
      </c>
      <c r="H44" s="177">
        <v>102</v>
      </c>
      <c r="I44" s="177">
        <v>12653</v>
      </c>
      <c r="J44" s="171">
        <v>10544.9</v>
      </c>
      <c r="K44" s="171">
        <v>9973.2999999999993</v>
      </c>
      <c r="L44" s="171">
        <v>571.5</v>
      </c>
      <c r="M44" s="171">
        <v>15.7</v>
      </c>
      <c r="N44" s="171">
        <v>18.2</v>
      </c>
      <c r="O44" s="171">
        <v>23.1</v>
      </c>
      <c r="P44" s="171">
        <v>22.7</v>
      </c>
      <c r="Q44" s="170">
        <v>33.6</v>
      </c>
    </row>
    <row r="45" spans="1:17">
      <c r="A45" s="222"/>
      <c r="B45" s="115" t="s">
        <v>116</v>
      </c>
      <c r="C45" s="177">
        <v>158</v>
      </c>
      <c r="D45" s="177">
        <v>100233</v>
      </c>
      <c r="E45" s="171">
        <v>128785</v>
      </c>
      <c r="F45" s="171">
        <v>122744.2</v>
      </c>
      <c r="G45" s="171">
        <v>6040.8</v>
      </c>
      <c r="H45" s="177">
        <v>86</v>
      </c>
      <c r="I45" s="177">
        <v>63303</v>
      </c>
      <c r="J45" s="171">
        <v>102659.3</v>
      </c>
      <c r="K45" s="171">
        <v>97808.3</v>
      </c>
      <c r="L45" s="171">
        <v>4851</v>
      </c>
      <c r="M45" s="171">
        <v>54.4</v>
      </c>
      <c r="N45" s="171">
        <v>63.2</v>
      </c>
      <c r="O45" s="171">
        <v>79.7</v>
      </c>
      <c r="P45" s="171">
        <v>79.7</v>
      </c>
      <c r="Q45" s="169">
        <v>80.3</v>
      </c>
    </row>
    <row r="46" spans="1:17" ht="20.100000000000001" customHeight="1">
      <c r="A46" s="222" t="s">
        <v>108</v>
      </c>
      <c r="B46" s="117" t="s">
        <v>1</v>
      </c>
      <c r="C46" s="177">
        <v>1602</v>
      </c>
      <c r="D46" s="177">
        <v>102596</v>
      </c>
      <c r="E46" s="171">
        <v>96966.3</v>
      </c>
      <c r="F46" s="171">
        <v>93215.1</v>
      </c>
      <c r="G46" s="171">
        <v>3751.2</v>
      </c>
      <c r="H46" s="177">
        <v>121</v>
      </c>
      <c r="I46" s="177">
        <v>26621</v>
      </c>
      <c r="J46" s="171">
        <v>30180.3</v>
      </c>
      <c r="K46" s="171">
        <v>29321</v>
      </c>
      <c r="L46" s="171">
        <v>859.3</v>
      </c>
      <c r="M46" s="171">
        <v>7.6</v>
      </c>
      <c r="N46" s="171">
        <v>25.9</v>
      </c>
      <c r="O46" s="171">
        <v>31.1</v>
      </c>
      <c r="P46" s="171">
        <v>31.5</v>
      </c>
      <c r="Q46" s="169">
        <v>22.9</v>
      </c>
    </row>
    <row r="47" spans="1:17">
      <c r="A47" s="222"/>
      <c r="B47" s="115" t="s">
        <v>2</v>
      </c>
      <c r="C47" s="177">
        <v>1180</v>
      </c>
      <c r="D47" s="177">
        <v>24920</v>
      </c>
      <c r="E47" s="171">
        <v>18614.099999999999</v>
      </c>
      <c r="F47" s="171">
        <v>17420.900000000001</v>
      </c>
      <c r="G47" s="171">
        <v>1193.0999999999999</v>
      </c>
      <c r="H47" s="177">
        <v>43</v>
      </c>
      <c r="I47" s="177">
        <v>1114</v>
      </c>
      <c r="J47" s="171">
        <v>982.7</v>
      </c>
      <c r="K47" s="171">
        <v>939.9</v>
      </c>
      <c r="L47" s="171">
        <v>42.8</v>
      </c>
      <c r="M47" s="171">
        <v>3.6</v>
      </c>
      <c r="N47" s="171">
        <v>4.5</v>
      </c>
      <c r="O47" s="171">
        <v>5.3</v>
      </c>
      <c r="P47" s="171">
        <v>5.4</v>
      </c>
      <c r="Q47" s="169">
        <v>3.6</v>
      </c>
    </row>
    <row r="48" spans="1:17">
      <c r="A48" s="222"/>
      <c r="B48" s="115" t="s">
        <v>115</v>
      </c>
      <c r="C48" s="177">
        <v>358</v>
      </c>
      <c r="D48" s="177">
        <v>35960</v>
      </c>
      <c r="E48" s="171">
        <v>31135.9</v>
      </c>
      <c r="F48" s="171">
        <v>29705.599999999999</v>
      </c>
      <c r="G48" s="171">
        <v>1430.3</v>
      </c>
      <c r="H48" s="177">
        <v>51</v>
      </c>
      <c r="I48" s="177">
        <v>6118</v>
      </c>
      <c r="J48" s="171">
        <v>5178.7</v>
      </c>
      <c r="K48" s="171">
        <v>4987.6000000000004</v>
      </c>
      <c r="L48" s="171">
        <v>191</v>
      </c>
      <c r="M48" s="171">
        <v>14.2</v>
      </c>
      <c r="N48" s="171">
        <v>17</v>
      </c>
      <c r="O48" s="171">
        <v>16.600000000000001</v>
      </c>
      <c r="P48" s="171">
        <v>16.8</v>
      </c>
      <c r="Q48" s="170">
        <v>13.4</v>
      </c>
    </row>
    <row r="49" spans="1:18">
      <c r="A49" s="222"/>
      <c r="B49" s="115" t="s">
        <v>116</v>
      </c>
      <c r="C49" s="177">
        <v>64</v>
      </c>
      <c r="D49" s="177">
        <v>41716</v>
      </c>
      <c r="E49" s="171">
        <v>47216.4</v>
      </c>
      <c r="F49" s="171">
        <v>46088.6</v>
      </c>
      <c r="G49" s="171">
        <v>1127.8</v>
      </c>
      <c r="H49" s="177">
        <v>27</v>
      </c>
      <c r="I49" s="177">
        <v>19389</v>
      </c>
      <c r="J49" s="171">
        <v>24018.9</v>
      </c>
      <c r="K49" s="171">
        <v>23393.5</v>
      </c>
      <c r="L49" s="171">
        <v>625.4</v>
      </c>
      <c r="M49" s="171">
        <v>42.2</v>
      </c>
      <c r="N49" s="171">
        <v>46.5</v>
      </c>
      <c r="O49" s="171">
        <v>50.9</v>
      </c>
      <c r="P49" s="171">
        <v>50.8</v>
      </c>
      <c r="Q49" s="169">
        <v>55.5</v>
      </c>
    </row>
    <row r="50" spans="1:18" ht="20.100000000000001" customHeight="1">
      <c r="A50" s="222" t="s">
        <v>109</v>
      </c>
      <c r="B50" s="117" t="s">
        <v>1</v>
      </c>
      <c r="C50" s="177">
        <v>4268</v>
      </c>
      <c r="D50" s="177">
        <v>324766</v>
      </c>
      <c r="E50" s="171">
        <v>334118.3</v>
      </c>
      <c r="F50" s="171">
        <v>312801.59999999998</v>
      </c>
      <c r="G50" s="171">
        <v>21316.799999999999</v>
      </c>
      <c r="H50" s="177">
        <v>693</v>
      </c>
      <c r="I50" s="177">
        <v>151381</v>
      </c>
      <c r="J50" s="171">
        <v>213064.1</v>
      </c>
      <c r="K50" s="171">
        <v>199055.1</v>
      </c>
      <c r="L50" s="171">
        <v>14009.1</v>
      </c>
      <c r="M50" s="171">
        <v>16.2</v>
      </c>
      <c r="N50" s="171">
        <v>46.6</v>
      </c>
      <c r="O50" s="171">
        <v>63.8</v>
      </c>
      <c r="P50" s="171">
        <v>63.6</v>
      </c>
      <c r="Q50" s="170">
        <v>65.7</v>
      </c>
    </row>
    <row r="51" spans="1:18">
      <c r="A51" s="222"/>
      <c r="B51" s="115" t="s">
        <v>2</v>
      </c>
      <c r="C51" s="177">
        <v>3122</v>
      </c>
      <c r="D51" s="177">
        <v>66053</v>
      </c>
      <c r="E51" s="171">
        <v>56335.6</v>
      </c>
      <c r="F51" s="171">
        <v>52014.5</v>
      </c>
      <c r="G51" s="171">
        <v>4321.1000000000004</v>
      </c>
      <c r="H51" s="177">
        <v>273</v>
      </c>
      <c r="I51" s="177">
        <v>6694</v>
      </c>
      <c r="J51" s="171">
        <v>13457.9</v>
      </c>
      <c r="K51" s="171">
        <v>12224.9</v>
      </c>
      <c r="L51" s="171">
        <v>1233</v>
      </c>
      <c r="M51" s="171">
        <v>8.6999999999999993</v>
      </c>
      <c r="N51" s="171">
        <v>10.1</v>
      </c>
      <c r="O51" s="171">
        <v>23.9</v>
      </c>
      <c r="P51" s="171">
        <v>23.5</v>
      </c>
      <c r="Q51" s="170">
        <v>28.5</v>
      </c>
    </row>
    <row r="52" spans="1:18">
      <c r="A52" s="222"/>
      <c r="B52" s="115" t="s">
        <v>115</v>
      </c>
      <c r="C52" s="177">
        <v>911</v>
      </c>
      <c r="D52" s="177">
        <v>97426</v>
      </c>
      <c r="E52" s="171">
        <v>98326.399999999994</v>
      </c>
      <c r="F52" s="171">
        <v>92995.3</v>
      </c>
      <c r="G52" s="171">
        <v>5331.1</v>
      </c>
      <c r="H52" s="177">
        <v>267</v>
      </c>
      <c r="I52" s="177">
        <v>30752</v>
      </c>
      <c r="J52" s="171">
        <v>48992.4</v>
      </c>
      <c r="K52" s="171">
        <v>45660.9</v>
      </c>
      <c r="L52" s="171">
        <v>3331.4</v>
      </c>
      <c r="M52" s="171">
        <v>29.3</v>
      </c>
      <c r="N52" s="171">
        <v>31.6</v>
      </c>
      <c r="O52" s="171">
        <v>49.8</v>
      </c>
      <c r="P52" s="171">
        <v>49.1</v>
      </c>
      <c r="Q52" s="170">
        <v>62.5</v>
      </c>
    </row>
    <row r="53" spans="1:18">
      <c r="A53" s="222"/>
      <c r="B53" s="115" t="s">
        <v>116</v>
      </c>
      <c r="C53" s="177">
        <v>235</v>
      </c>
      <c r="D53" s="177">
        <v>161287</v>
      </c>
      <c r="E53" s="171">
        <v>179456.3</v>
      </c>
      <c r="F53" s="171">
        <v>167791.7</v>
      </c>
      <c r="G53" s="171">
        <v>11664.6</v>
      </c>
      <c r="H53" s="177">
        <v>153</v>
      </c>
      <c r="I53" s="177">
        <v>113935</v>
      </c>
      <c r="J53" s="171">
        <v>150613.9</v>
      </c>
      <c r="K53" s="171">
        <v>141169.29999999999</v>
      </c>
      <c r="L53" s="171">
        <v>9444.7000000000007</v>
      </c>
      <c r="M53" s="171">
        <v>65.099999999999994</v>
      </c>
      <c r="N53" s="171">
        <v>70.599999999999994</v>
      </c>
      <c r="O53" s="171">
        <v>83.9</v>
      </c>
      <c r="P53" s="171">
        <v>84.1</v>
      </c>
      <c r="Q53" s="170">
        <v>81</v>
      </c>
    </row>
    <row r="54" spans="1:18" ht="20.100000000000001" customHeight="1">
      <c r="A54" s="222" t="s">
        <v>110</v>
      </c>
      <c r="B54" s="117" t="s">
        <v>1</v>
      </c>
      <c r="C54" s="177">
        <v>8500</v>
      </c>
      <c r="D54" s="177">
        <v>738888</v>
      </c>
      <c r="E54" s="171">
        <v>643894.1</v>
      </c>
      <c r="F54" s="171">
        <v>637145.80000000005</v>
      </c>
      <c r="G54" s="171">
        <v>6748.3</v>
      </c>
      <c r="H54" s="177">
        <v>1207</v>
      </c>
      <c r="I54" s="177">
        <v>395707</v>
      </c>
      <c r="J54" s="171">
        <v>411532.3</v>
      </c>
      <c r="K54" s="171">
        <v>416256.9</v>
      </c>
      <c r="L54" s="171">
        <v>-4724.7</v>
      </c>
      <c r="M54" s="171">
        <v>14.2</v>
      </c>
      <c r="N54" s="171">
        <v>53.6</v>
      </c>
      <c r="O54" s="171">
        <v>63.9</v>
      </c>
      <c r="P54" s="171">
        <v>65.3</v>
      </c>
      <c r="Q54" s="170" t="s">
        <v>169</v>
      </c>
    </row>
    <row r="55" spans="1:18">
      <c r="A55" s="222"/>
      <c r="B55" s="115" t="s">
        <v>2</v>
      </c>
      <c r="C55" s="177">
        <v>6231</v>
      </c>
      <c r="D55" s="177">
        <v>129793</v>
      </c>
      <c r="E55" s="171">
        <v>99925.6</v>
      </c>
      <c r="F55" s="171">
        <v>93096.1</v>
      </c>
      <c r="G55" s="171">
        <v>6829.6</v>
      </c>
      <c r="H55" s="177">
        <v>437</v>
      </c>
      <c r="I55" s="178">
        <v>11825</v>
      </c>
      <c r="J55" s="172">
        <v>20883.8</v>
      </c>
      <c r="K55" s="172">
        <v>19624.900000000001</v>
      </c>
      <c r="L55" s="172">
        <v>1258.9000000000001</v>
      </c>
      <c r="M55" s="172">
        <v>7</v>
      </c>
      <c r="N55" s="172">
        <v>9.1</v>
      </c>
      <c r="O55" s="172">
        <v>20.9</v>
      </c>
      <c r="P55" s="172">
        <v>21.1</v>
      </c>
      <c r="Q55" s="170">
        <v>18.399999999999999</v>
      </c>
    </row>
    <row r="56" spans="1:18">
      <c r="A56" s="222"/>
      <c r="B56" s="115" t="s">
        <v>115</v>
      </c>
      <c r="C56" s="177">
        <v>1781</v>
      </c>
      <c r="D56" s="177">
        <v>190678</v>
      </c>
      <c r="E56" s="171">
        <v>153896.1</v>
      </c>
      <c r="F56" s="171">
        <v>146926</v>
      </c>
      <c r="G56" s="171">
        <v>6970.1</v>
      </c>
      <c r="H56" s="177">
        <v>462</v>
      </c>
      <c r="I56" s="177">
        <v>57272</v>
      </c>
      <c r="J56" s="171">
        <v>62954.6</v>
      </c>
      <c r="K56" s="171">
        <v>60658.6</v>
      </c>
      <c r="L56" s="171">
        <v>2296</v>
      </c>
      <c r="M56" s="171">
        <v>25.9</v>
      </c>
      <c r="N56" s="171">
        <v>30</v>
      </c>
      <c r="O56" s="171">
        <v>40.9</v>
      </c>
      <c r="P56" s="171">
        <v>41.3</v>
      </c>
      <c r="Q56" s="170">
        <v>32.9</v>
      </c>
    </row>
    <row r="57" spans="1:18" s="24" customFormat="1">
      <c r="A57" s="222"/>
      <c r="B57" s="115" t="s">
        <v>116</v>
      </c>
      <c r="C57" s="177">
        <v>488</v>
      </c>
      <c r="D57" s="177">
        <v>418417</v>
      </c>
      <c r="E57" s="171">
        <v>390072.4</v>
      </c>
      <c r="F57" s="171">
        <v>397123.8</v>
      </c>
      <c r="G57" s="171">
        <v>-7051.4</v>
      </c>
      <c r="H57" s="177">
        <v>308</v>
      </c>
      <c r="I57" s="177">
        <v>326610</v>
      </c>
      <c r="J57" s="171">
        <v>327693.90000000002</v>
      </c>
      <c r="K57" s="171">
        <v>335973.5</v>
      </c>
      <c r="L57" s="171">
        <v>-8279.6</v>
      </c>
      <c r="M57" s="171">
        <v>63.1</v>
      </c>
      <c r="N57" s="171">
        <v>78.099999999999994</v>
      </c>
      <c r="O57" s="171">
        <v>84</v>
      </c>
      <c r="P57" s="171">
        <v>84.6</v>
      </c>
      <c r="Q57" s="170" t="s">
        <v>169</v>
      </c>
      <c r="R57" s="41"/>
    </row>
    <row r="58" spans="1:18" ht="20.100000000000001" customHeight="1">
      <c r="A58" s="222" t="s">
        <v>111</v>
      </c>
      <c r="B58" s="117" t="s">
        <v>1</v>
      </c>
      <c r="C58" s="177">
        <v>1546</v>
      </c>
      <c r="D58" s="177">
        <v>105617</v>
      </c>
      <c r="E58" s="171">
        <v>84950.3</v>
      </c>
      <c r="F58" s="171">
        <v>79465.3</v>
      </c>
      <c r="G58" s="171">
        <v>5485</v>
      </c>
      <c r="H58" s="177">
        <v>158</v>
      </c>
      <c r="I58" s="177">
        <v>42087</v>
      </c>
      <c r="J58" s="171">
        <v>42925.2</v>
      </c>
      <c r="K58" s="171">
        <v>40266.699999999997</v>
      </c>
      <c r="L58" s="171">
        <v>2658.5</v>
      </c>
      <c r="M58" s="171">
        <v>10.199999999999999</v>
      </c>
      <c r="N58" s="171">
        <v>39.799999999999997</v>
      </c>
      <c r="O58" s="171">
        <v>50.5</v>
      </c>
      <c r="P58" s="171">
        <v>50.7</v>
      </c>
      <c r="Q58" s="170">
        <v>48.5</v>
      </c>
    </row>
    <row r="59" spans="1:18">
      <c r="A59" s="222"/>
      <c r="B59" s="115" t="s">
        <v>2</v>
      </c>
      <c r="C59" s="177">
        <v>1157</v>
      </c>
      <c r="D59" s="177">
        <v>24399</v>
      </c>
      <c r="E59" s="171">
        <v>15249.9</v>
      </c>
      <c r="F59" s="171">
        <v>13927.2</v>
      </c>
      <c r="G59" s="171">
        <v>1322.7</v>
      </c>
      <c r="H59" s="177">
        <v>60</v>
      </c>
      <c r="I59" s="177">
        <v>1787</v>
      </c>
      <c r="J59" s="171">
        <v>1674</v>
      </c>
      <c r="K59" s="171">
        <v>1613.1</v>
      </c>
      <c r="L59" s="171">
        <v>60.9</v>
      </c>
      <c r="M59" s="171">
        <v>5.2</v>
      </c>
      <c r="N59" s="171">
        <v>7.3</v>
      </c>
      <c r="O59" s="171">
        <v>11</v>
      </c>
      <c r="P59" s="171">
        <v>11.6</v>
      </c>
      <c r="Q59" s="170">
        <v>4.5999999999999996</v>
      </c>
    </row>
    <row r="60" spans="1:18">
      <c r="A60" s="222"/>
      <c r="B60" s="115" t="s">
        <v>115</v>
      </c>
      <c r="C60" s="177">
        <v>317</v>
      </c>
      <c r="D60" s="177">
        <v>33570</v>
      </c>
      <c r="E60" s="171">
        <v>25289.4</v>
      </c>
      <c r="F60" s="171">
        <v>23319.4</v>
      </c>
      <c r="G60" s="171">
        <v>1970</v>
      </c>
      <c r="H60" s="177">
        <v>59</v>
      </c>
      <c r="I60" s="177">
        <v>7101</v>
      </c>
      <c r="J60" s="171">
        <v>9639.6</v>
      </c>
      <c r="K60" s="171">
        <v>8865.2000000000007</v>
      </c>
      <c r="L60" s="171">
        <v>774.4</v>
      </c>
      <c r="M60" s="171">
        <v>18.600000000000001</v>
      </c>
      <c r="N60" s="171">
        <v>21.2</v>
      </c>
      <c r="O60" s="171">
        <v>38.1</v>
      </c>
      <c r="P60" s="171">
        <v>38</v>
      </c>
      <c r="Q60" s="170">
        <v>39.299999999999997</v>
      </c>
    </row>
    <row r="61" spans="1:18">
      <c r="A61" s="222"/>
      <c r="B61" s="115" t="s">
        <v>116</v>
      </c>
      <c r="C61" s="177">
        <v>72</v>
      </c>
      <c r="D61" s="177">
        <v>47648</v>
      </c>
      <c r="E61" s="171">
        <v>44411</v>
      </c>
      <c r="F61" s="171">
        <v>42218.7</v>
      </c>
      <c r="G61" s="171">
        <v>2192.3000000000002</v>
      </c>
      <c r="H61" s="177">
        <v>39</v>
      </c>
      <c r="I61" s="178">
        <v>33199</v>
      </c>
      <c r="J61" s="172">
        <v>31611.599999999999</v>
      </c>
      <c r="K61" s="172">
        <v>29788.400000000001</v>
      </c>
      <c r="L61" s="172">
        <v>1823.2</v>
      </c>
      <c r="M61" s="172">
        <v>54.2</v>
      </c>
      <c r="N61" s="172">
        <v>69.7</v>
      </c>
      <c r="O61" s="172">
        <v>71.2</v>
      </c>
      <c r="P61" s="172">
        <v>70.599999999999994</v>
      </c>
      <c r="Q61" s="170">
        <v>83.2</v>
      </c>
    </row>
    <row r="62" spans="1:18" ht="20.100000000000001" customHeight="1">
      <c r="A62" s="222" t="s">
        <v>112</v>
      </c>
      <c r="B62" s="117" t="s">
        <v>1</v>
      </c>
      <c r="C62" s="177">
        <v>1724</v>
      </c>
      <c r="D62" s="177">
        <v>106747</v>
      </c>
      <c r="E62" s="171">
        <v>73112.2</v>
      </c>
      <c r="F62" s="171">
        <v>70322.100000000006</v>
      </c>
      <c r="G62" s="171">
        <v>2790.1</v>
      </c>
      <c r="H62" s="177">
        <v>111</v>
      </c>
      <c r="I62" s="178">
        <v>24071</v>
      </c>
      <c r="J62" s="172">
        <v>22754.5</v>
      </c>
      <c r="K62" s="172">
        <v>22412.799999999999</v>
      </c>
      <c r="L62" s="172">
        <v>341.7</v>
      </c>
      <c r="M62" s="172">
        <v>6.4</v>
      </c>
      <c r="N62" s="172">
        <v>22.5</v>
      </c>
      <c r="O62" s="172">
        <v>31.1</v>
      </c>
      <c r="P62" s="172">
        <v>31.9</v>
      </c>
      <c r="Q62" s="170">
        <v>12.2</v>
      </c>
    </row>
    <row r="63" spans="1:18" s="23" customFormat="1">
      <c r="A63" s="222"/>
      <c r="B63" s="115" t="s">
        <v>2</v>
      </c>
      <c r="C63" s="177">
        <v>1274</v>
      </c>
      <c r="D63" s="177">
        <v>26853</v>
      </c>
      <c r="E63" s="171">
        <v>17468.8</v>
      </c>
      <c r="F63" s="171">
        <v>16297.2</v>
      </c>
      <c r="G63" s="171">
        <v>1171.5999999999999</v>
      </c>
      <c r="H63" s="177">
        <v>38</v>
      </c>
      <c r="I63" s="178">
        <v>1051</v>
      </c>
      <c r="J63" s="172">
        <v>1530.4</v>
      </c>
      <c r="K63" s="172">
        <v>1429.8</v>
      </c>
      <c r="L63" s="172">
        <v>100.6</v>
      </c>
      <c r="M63" s="172">
        <v>3</v>
      </c>
      <c r="N63" s="172">
        <v>3.9</v>
      </c>
      <c r="O63" s="172">
        <v>8.8000000000000007</v>
      </c>
      <c r="P63" s="172">
        <v>8.8000000000000007</v>
      </c>
      <c r="Q63" s="170">
        <v>8.6</v>
      </c>
      <c r="R63" s="462"/>
    </row>
    <row r="64" spans="1:18" s="33" customFormat="1">
      <c r="A64" s="222"/>
      <c r="B64" s="115" t="s">
        <v>115</v>
      </c>
      <c r="C64" s="177">
        <v>374</v>
      </c>
      <c r="D64" s="177">
        <v>38508</v>
      </c>
      <c r="E64" s="171">
        <v>22604</v>
      </c>
      <c r="F64" s="171">
        <v>21832</v>
      </c>
      <c r="G64" s="171">
        <v>772</v>
      </c>
      <c r="H64" s="177">
        <v>47</v>
      </c>
      <c r="I64" s="178">
        <v>5574</v>
      </c>
      <c r="J64" s="172">
        <v>5682.7</v>
      </c>
      <c r="K64" s="172">
        <v>5581.6</v>
      </c>
      <c r="L64" s="172">
        <v>101.1</v>
      </c>
      <c r="M64" s="172">
        <v>12.6</v>
      </c>
      <c r="N64" s="172">
        <v>14.5</v>
      </c>
      <c r="O64" s="172">
        <v>25.1</v>
      </c>
      <c r="P64" s="172">
        <v>25.6</v>
      </c>
      <c r="Q64" s="170">
        <v>13.1</v>
      </c>
      <c r="R64" s="464"/>
    </row>
    <row r="65" spans="1:17">
      <c r="A65" s="222"/>
      <c r="B65" s="115" t="s">
        <v>116</v>
      </c>
      <c r="C65" s="177">
        <v>76</v>
      </c>
      <c r="D65" s="177">
        <v>41386</v>
      </c>
      <c r="E65" s="171">
        <v>33039.4</v>
      </c>
      <c r="F65" s="171">
        <v>32193</v>
      </c>
      <c r="G65" s="171">
        <v>846.4</v>
      </c>
      <c r="H65" s="177">
        <v>26</v>
      </c>
      <c r="I65" s="178">
        <v>17446</v>
      </c>
      <c r="J65" s="172">
        <v>15541.4</v>
      </c>
      <c r="K65" s="172">
        <v>15401.4</v>
      </c>
      <c r="L65" s="172">
        <v>140</v>
      </c>
      <c r="M65" s="172">
        <v>34.200000000000003</v>
      </c>
      <c r="N65" s="172">
        <v>42.2</v>
      </c>
      <c r="O65" s="172">
        <v>47</v>
      </c>
      <c r="P65" s="172">
        <v>47.8</v>
      </c>
      <c r="Q65" s="170">
        <v>16.5</v>
      </c>
    </row>
    <row r="66" spans="1:17" ht="20.100000000000001" customHeight="1">
      <c r="A66" s="222" t="s">
        <v>113</v>
      </c>
      <c r="B66" s="117" t="s">
        <v>1</v>
      </c>
      <c r="C66" s="177">
        <v>7163</v>
      </c>
      <c r="D66" s="177">
        <v>761922</v>
      </c>
      <c r="E66" s="171">
        <v>798128.3</v>
      </c>
      <c r="F66" s="171">
        <v>756851.4</v>
      </c>
      <c r="G66" s="171">
        <v>41276.9</v>
      </c>
      <c r="H66" s="177">
        <v>1050</v>
      </c>
      <c r="I66" s="178">
        <v>472024</v>
      </c>
      <c r="J66" s="172">
        <v>583883.6</v>
      </c>
      <c r="K66" s="172">
        <v>555765.6</v>
      </c>
      <c r="L66" s="172">
        <v>28118</v>
      </c>
      <c r="M66" s="172">
        <v>14.7</v>
      </c>
      <c r="N66" s="172">
        <v>62</v>
      </c>
      <c r="O66" s="172">
        <v>73.2</v>
      </c>
      <c r="P66" s="172">
        <v>73.400000000000006</v>
      </c>
      <c r="Q66" s="170">
        <v>68.099999999999994</v>
      </c>
    </row>
    <row r="67" spans="1:17">
      <c r="A67" s="222"/>
      <c r="B67" s="115" t="s">
        <v>2</v>
      </c>
      <c r="C67" s="177">
        <v>5170</v>
      </c>
      <c r="D67" s="177">
        <v>108925</v>
      </c>
      <c r="E67" s="171">
        <v>92579.4</v>
      </c>
      <c r="F67" s="171">
        <v>86205.3</v>
      </c>
      <c r="G67" s="171">
        <v>6374.2</v>
      </c>
      <c r="H67" s="177">
        <v>375</v>
      </c>
      <c r="I67" s="178">
        <v>9417</v>
      </c>
      <c r="J67" s="172">
        <v>20139.7</v>
      </c>
      <c r="K67" s="172">
        <v>18983.599999999999</v>
      </c>
      <c r="L67" s="172">
        <v>1156.0999999999999</v>
      </c>
      <c r="M67" s="172">
        <v>7.3</v>
      </c>
      <c r="N67" s="172">
        <v>8.6</v>
      </c>
      <c r="O67" s="172">
        <v>21.8</v>
      </c>
      <c r="P67" s="172">
        <v>22</v>
      </c>
      <c r="Q67" s="170">
        <v>18.100000000000001</v>
      </c>
    </row>
    <row r="68" spans="1:17">
      <c r="A68" s="222"/>
      <c r="B68" s="115" t="s">
        <v>115</v>
      </c>
      <c r="C68" s="177">
        <v>1578</v>
      </c>
      <c r="D68" s="177">
        <v>167925</v>
      </c>
      <c r="E68" s="171">
        <v>150973.20000000001</v>
      </c>
      <c r="F68" s="171">
        <v>143410.1</v>
      </c>
      <c r="G68" s="171">
        <v>7563.1</v>
      </c>
      <c r="H68" s="177">
        <v>402</v>
      </c>
      <c r="I68" s="178">
        <v>46986</v>
      </c>
      <c r="J68" s="172">
        <v>61254.7</v>
      </c>
      <c r="K68" s="172">
        <v>58483.6</v>
      </c>
      <c r="L68" s="172">
        <v>2771.1</v>
      </c>
      <c r="M68" s="172">
        <v>25.5</v>
      </c>
      <c r="N68" s="172">
        <v>28</v>
      </c>
      <c r="O68" s="172">
        <v>40.6</v>
      </c>
      <c r="P68" s="172">
        <v>40.799999999999997</v>
      </c>
      <c r="Q68" s="170">
        <v>36.6</v>
      </c>
    </row>
    <row r="69" spans="1:17">
      <c r="A69" s="222"/>
      <c r="B69" s="115" t="s">
        <v>116</v>
      </c>
      <c r="C69" s="177">
        <v>415</v>
      </c>
      <c r="D69" s="177">
        <v>485072</v>
      </c>
      <c r="E69" s="171">
        <v>554575.69999999995</v>
      </c>
      <c r="F69" s="171">
        <v>527236</v>
      </c>
      <c r="G69" s="171">
        <v>27339.7</v>
      </c>
      <c r="H69" s="177">
        <v>273</v>
      </c>
      <c r="I69" s="178">
        <v>415621</v>
      </c>
      <c r="J69" s="172">
        <v>502489.3</v>
      </c>
      <c r="K69" s="172">
        <v>478298.5</v>
      </c>
      <c r="L69" s="172">
        <v>24190.799999999999</v>
      </c>
      <c r="M69" s="172">
        <v>65.8</v>
      </c>
      <c r="N69" s="172">
        <v>85.7</v>
      </c>
      <c r="O69" s="172">
        <v>90.6</v>
      </c>
      <c r="P69" s="172">
        <v>90.7</v>
      </c>
      <c r="Q69" s="170">
        <v>88.5</v>
      </c>
    </row>
    <row r="70" spans="1:17" ht="20.100000000000001" customHeight="1">
      <c r="A70" s="222" t="s">
        <v>114</v>
      </c>
      <c r="B70" s="117" t="s">
        <v>1</v>
      </c>
      <c r="C70" s="177">
        <v>2349</v>
      </c>
      <c r="D70" s="177">
        <v>161809</v>
      </c>
      <c r="E70" s="171">
        <v>125086.5</v>
      </c>
      <c r="F70" s="171">
        <v>119770.2</v>
      </c>
      <c r="G70" s="210">
        <v>5316.3</v>
      </c>
      <c r="H70" s="177">
        <v>389</v>
      </c>
      <c r="I70" s="178">
        <v>79230</v>
      </c>
      <c r="J70" s="208">
        <v>66040.399999999994</v>
      </c>
      <c r="K70" s="172">
        <v>63509.9</v>
      </c>
      <c r="L70" s="172">
        <v>2530.5</v>
      </c>
      <c r="M70" s="208">
        <v>16.600000000000001</v>
      </c>
      <c r="N70" s="172">
        <v>49</v>
      </c>
      <c r="O70" s="172">
        <v>52.8</v>
      </c>
      <c r="P70" s="209">
        <v>53</v>
      </c>
      <c r="Q70" s="170">
        <v>47.6</v>
      </c>
    </row>
    <row r="71" spans="1:17">
      <c r="A71" s="222"/>
      <c r="B71" s="115" t="s">
        <v>2</v>
      </c>
      <c r="C71" s="177">
        <v>1727</v>
      </c>
      <c r="D71" s="177">
        <v>36368</v>
      </c>
      <c r="E71" s="171">
        <v>27757.9</v>
      </c>
      <c r="F71" s="171">
        <v>26031</v>
      </c>
      <c r="G71" s="171">
        <v>1726.8</v>
      </c>
      <c r="H71" s="177">
        <v>161</v>
      </c>
      <c r="I71" s="178">
        <v>4043</v>
      </c>
      <c r="J71" s="172">
        <v>5236.5</v>
      </c>
      <c r="K71" s="172">
        <v>5053.5</v>
      </c>
      <c r="L71" s="172">
        <v>183</v>
      </c>
      <c r="M71" s="172">
        <v>9.3000000000000007</v>
      </c>
      <c r="N71" s="172">
        <v>11.1</v>
      </c>
      <c r="O71" s="172">
        <v>18.899999999999999</v>
      </c>
      <c r="P71" s="172">
        <v>19.399999999999999</v>
      </c>
      <c r="Q71" s="208">
        <v>10.6</v>
      </c>
    </row>
    <row r="72" spans="1:17">
      <c r="A72" s="222"/>
      <c r="B72" s="115" t="s">
        <v>115</v>
      </c>
      <c r="C72" s="211">
        <v>524</v>
      </c>
      <c r="D72" s="213">
        <v>55631</v>
      </c>
      <c r="E72" s="212">
        <v>46388.5</v>
      </c>
      <c r="F72" s="212">
        <v>44374.1</v>
      </c>
      <c r="G72" s="211">
        <v>2014.5</v>
      </c>
      <c r="H72" s="211">
        <v>163</v>
      </c>
      <c r="I72" s="213">
        <v>19073</v>
      </c>
      <c r="J72" s="211">
        <v>17212.3</v>
      </c>
      <c r="K72" s="211">
        <v>16310.4</v>
      </c>
      <c r="L72" s="211">
        <v>901.9</v>
      </c>
      <c r="M72" s="211">
        <v>31.1</v>
      </c>
      <c r="N72" s="211">
        <v>34.299999999999997</v>
      </c>
      <c r="O72" s="211">
        <v>37.1</v>
      </c>
      <c r="P72" s="211">
        <v>36.799999999999997</v>
      </c>
      <c r="Q72" s="168">
        <v>44.8</v>
      </c>
    </row>
    <row r="73" spans="1:17">
      <c r="A73" s="222"/>
      <c r="B73" s="115" t="s">
        <v>116</v>
      </c>
      <c r="C73" s="211">
        <v>98</v>
      </c>
      <c r="D73" s="213">
        <v>69810</v>
      </c>
      <c r="E73" s="212">
        <v>50940</v>
      </c>
      <c r="F73" s="212">
        <v>49365.1</v>
      </c>
      <c r="G73" s="211">
        <v>1575</v>
      </c>
      <c r="H73" s="211">
        <v>65</v>
      </c>
      <c r="I73" s="213">
        <v>56114</v>
      </c>
      <c r="J73" s="212">
        <v>43591.7</v>
      </c>
      <c r="K73" s="212">
        <v>42146</v>
      </c>
      <c r="L73" s="211">
        <v>1445.7</v>
      </c>
      <c r="M73" s="211">
        <v>66.3</v>
      </c>
      <c r="N73" s="211">
        <v>80.400000000000006</v>
      </c>
      <c r="O73" s="211">
        <v>85.6</v>
      </c>
      <c r="P73" s="211">
        <v>85.4</v>
      </c>
      <c r="Q73" s="46">
        <v>91.8</v>
      </c>
    </row>
    <row r="74" spans="1:17" ht="5.25" customHeight="1">
      <c r="A74" s="20"/>
      <c r="B74" s="118"/>
    </row>
    <row r="75" spans="1:17">
      <c r="A75" s="47" t="s">
        <v>165</v>
      </c>
    </row>
    <row r="76" spans="1:17"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</row>
    <row r="77" spans="1:17">
      <c r="C77" s="205"/>
      <c r="D77" s="205"/>
      <c r="E77" s="152"/>
      <c r="F77" s="152"/>
      <c r="G77" s="152"/>
      <c r="H77" s="205"/>
      <c r="I77" s="205"/>
      <c r="J77" s="152"/>
      <c r="K77" s="152"/>
      <c r="L77" s="152"/>
      <c r="M77" s="205"/>
      <c r="N77" s="205"/>
      <c r="O77" s="205"/>
      <c r="P77" s="205"/>
      <c r="Q77" s="205"/>
    </row>
    <row r="78" spans="1:17">
      <c r="C78" s="205"/>
      <c r="D78" s="205"/>
      <c r="E78" s="152"/>
      <c r="F78" s="152"/>
      <c r="G78" s="152"/>
      <c r="H78" s="205"/>
      <c r="I78" s="205"/>
      <c r="J78" s="152"/>
      <c r="K78" s="152"/>
      <c r="L78" s="152"/>
      <c r="M78" s="205"/>
      <c r="N78" s="205"/>
      <c r="O78" s="205"/>
      <c r="P78" s="205"/>
      <c r="Q78" s="205"/>
    </row>
    <row r="79" spans="1:17">
      <c r="C79" s="205"/>
      <c r="D79" s="205"/>
      <c r="E79" s="152"/>
      <c r="F79" s="152"/>
      <c r="G79" s="152"/>
      <c r="H79" s="205"/>
      <c r="I79" s="205"/>
      <c r="J79" s="152"/>
      <c r="K79" s="152"/>
      <c r="L79" s="152"/>
      <c r="M79" s="205"/>
      <c r="N79" s="205"/>
      <c r="O79" s="205"/>
      <c r="P79" s="205"/>
      <c r="Q79" s="205"/>
    </row>
    <row r="80" spans="1:17">
      <c r="E80" s="152"/>
      <c r="F80" s="152"/>
      <c r="G80" s="152"/>
      <c r="J80" s="152"/>
      <c r="K80" s="152"/>
      <c r="L80" s="152"/>
      <c r="M80" s="205"/>
      <c r="N80" s="205"/>
      <c r="O80" s="205"/>
      <c r="P80" s="205"/>
      <c r="Q80" s="205"/>
    </row>
    <row r="81" spans="5:17">
      <c r="E81" s="152"/>
      <c r="F81" s="152"/>
      <c r="G81" s="152"/>
      <c r="J81" s="152"/>
      <c r="K81" s="152"/>
      <c r="L81" s="152"/>
      <c r="M81" s="205"/>
      <c r="N81" s="205"/>
      <c r="O81" s="205"/>
      <c r="P81" s="205"/>
      <c r="Q81" s="205"/>
    </row>
    <row r="82" spans="5:17">
      <c r="E82" s="152"/>
      <c r="F82" s="152"/>
      <c r="G82" s="152"/>
      <c r="J82" s="152"/>
      <c r="K82" s="152"/>
      <c r="L82" s="152"/>
      <c r="M82" s="205"/>
      <c r="N82" s="205"/>
      <c r="O82" s="205"/>
      <c r="P82" s="205"/>
      <c r="Q82" s="205"/>
    </row>
    <row r="83" spans="5:17">
      <c r="E83" s="152"/>
      <c r="F83" s="152"/>
      <c r="G83" s="152"/>
      <c r="J83" s="152"/>
      <c r="K83" s="152"/>
      <c r="L83" s="152"/>
      <c r="M83" s="205"/>
      <c r="N83" s="205"/>
      <c r="O83" s="205"/>
      <c r="P83" s="205"/>
      <c r="Q83" s="205"/>
    </row>
    <row r="84" spans="5:17">
      <c r="E84" s="152"/>
      <c r="F84" s="152"/>
      <c r="G84" s="152"/>
      <c r="J84" s="152"/>
      <c r="K84" s="152"/>
      <c r="L84" s="152"/>
      <c r="M84" s="205"/>
      <c r="N84" s="205"/>
      <c r="O84" s="205"/>
      <c r="P84" s="205"/>
      <c r="Q84" s="205"/>
    </row>
    <row r="85" spans="5:17">
      <c r="E85" s="152"/>
      <c r="F85" s="152"/>
      <c r="G85" s="152"/>
      <c r="J85" s="152"/>
      <c r="K85" s="152"/>
      <c r="L85" s="152"/>
      <c r="M85" s="205"/>
      <c r="N85" s="205"/>
      <c r="O85" s="205"/>
      <c r="P85" s="205"/>
      <c r="Q85" s="205"/>
    </row>
    <row r="86" spans="5:17">
      <c r="E86" s="152"/>
      <c r="F86" s="152"/>
      <c r="G86" s="152"/>
      <c r="J86" s="152"/>
      <c r="K86" s="152"/>
      <c r="L86" s="152"/>
      <c r="M86" s="205"/>
      <c r="N86" s="205"/>
      <c r="O86" s="205"/>
      <c r="P86" s="205"/>
      <c r="Q86" s="205"/>
    </row>
    <row r="87" spans="5:17">
      <c r="E87" s="152"/>
      <c r="F87" s="152"/>
      <c r="G87" s="152"/>
      <c r="J87" s="152"/>
      <c r="K87" s="152"/>
      <c r="L87" s="152"/>
      <c r="M87" s="205"/>
      <c r="N87" s="205"/>
      <c r="O87" s="205"/>
      <c r="P87" s="205"/>
      <c r="Q87" s="205"/>
    </row>
    <row r="88" spans="5:17">
      <c r="E88" s="152"/>
      <c r="F88" s="152"/>
      <c r="G88" s="152"/>
      <c r="J88" s="152"/>
      <c r="K88" s="152"/>
      <c r="L88" s="152"/>
      <c r="M88" s="205"/>
      <c r="N88" s="205"/>
      <c r="O88" s="205"/>
      <c r="P88" s="205"/>
      <c r="Q88" s="205"/>
    </row>
    <row r="89" spans="5:17">
      <c r="E89" s="152"/>
      <c r="F89" s="152"/>
      <c r="G89" s="152"/>
      <c r="J89" s="152"/>
      <c r="K89" s="152"/>
      <c r="L89" s="152"/>
      <c r="M89" s="205"/>
      <c r="N89" s="205"/>
      <c r="O89" s="205"/>
      <c r="P89" s="205"/>
      <c r="Q89" s="205"/>
    </row>
    <row r="90" spans="5:17">
      <c r="E90" s="152"/>
      <c r="F90" s="152"/>
      <c r="G90" s="152"/>
      <c r="J90" s="152"/>
      <c r="K90" s="152"/>
      <c r="L90" s="152"/>
      <c r="M90" s="205"/>
      <c r="N90" s="205"/>
      <c r="O90" s="205"/>
      <c r="P90" s="205"/>
      <c r="Q90" s="205"/>
    </row>
    <row r="91" spans="5:17">
      <c r="E91" s="152"/>
      <c r="F91" s="152"/>
      <c r="G91" s="152"/>
      <c r="J91" s="152"/>
      <c r="K91" s="152"/>
      <c r="L91" s="152"/>
      <c r="M91" s="205"/>
      <c r="N91" s="205"/>
      <c r="O91" s="205"/>
      <c r="P91" s="205"/>
      <c r="Q91" s="205"/>
    </row>
    <row r="92" spans="5:17">
      <c r="E92" s="152"/>
      <c r="F92" s="152"/>
      <c r="G92" s="152"/>
      <c r="J92" s="152"/>
      <c r="K92" s="152"/>
      <c r="L92" s="152"/>
      <c r="M92" s="205"/>
      <c r="N92" s="205"/>
      <c r="O92" s="205"/>
      <c r="P92" s="205"/>
      <c r="Q92" s="205"/>
    </row>
    <row r="93" spans="5:17">
      <c r="E93" s="152"/>
      <c r="F93" s="152"/>
      <c r="G93" s="152"/>
      <c r="J93" s="152"/>
      <c r="K93" s="152"/>
      <c r="L93" s="152"/>
      <c r="M93" s="205"/>
      <c r="N93" s="205"/>
      <c r="O93" s="205"/>
      <c r="P93" s="205"/>
      <c r="Q93" s="205"/>
    </row>
    <row r="94" spans="5:17">
      <c r="E94" s="152"/>
      <c r="F94" s="152"/>
      <c r="G94" s="152"/>
      <c r="J94" s="152"/>
      <c r="K94" s="152"/>
      <c r="L94" s="152"/>
      <c r="M94" s="205"/>
      <c r="N94" s="205"/>
      <c r="O94" s="205"/>
      <c r="P94" s="205"/>
      <c r="Q94" s="205"/>
    </row>
    <row r="95" spans="5:17">
      <c r="E95" s="152"/>
      <c r="F95" s="152"/>
      <c r="G95" s="152"/>
      <c r="J95" s="152"/>
      <c r="K95" s="152"/>
      <c r="L95" s="152"/>
      <c r="M95" s="205"/>
      <c r="N95" s="205"/>
      <c r="O95" s="205"/>
      <c r="P95" s="205"/>
      <c r="Q95" s="205"/>
    </row>
    <row r="96" spans="5:17">
      <c r="E96" s="152"/>
      <c r="F96" s="152"/>
      <c r="G96" s="152"/>
      <c r="J96" s="152"/>
      <c r="K96" s="152"/>
      <c r="L96" s="152"/>
      <c r="M96" s="205"/>
      <c r="N96" s="205"/>
      <c r="O96" s="205"/>
      <c r="P96" s="205"/>
      <c r="Q96" s="205"/>
    </row>
    <row r="97" spans="5:17">
      <c r="E97" s="152"/>
      <c r="F97" s="152"/>
      <c r="G97" s="152"/>
      <c r="J97" s="152"/>
      <c r="K97" s="152"/>
      <c r="L97" s="152"/>
      <c r="M97" s="205"/>
      <c r="N97" s="205"/>
      <c r="O97" s="205"/>
      <c r="P97" s="205"/>
      <c r="Q97" s="205"/>
    </row>
    <row r="98" spans="5:17">
      <c r="E98" s="152"/>
      <c r="F98" s="152"/>
      <c r="G98" s="152"/>
      <c r="J98" s="152"/>
      <c r="K98" s="152"/>
      <c r="L98" s="152"/>
      <c r="M98" s="205"/>
      <c r="N98" s="205"/>
      <c r="O98" s="205"/>
      <c r="P98" s="205"/>
      <c r="Q98" s="205"/>
    </row>
    <row r="99" spans="5:17">
      <c r="E99" s="152"/>
      <c r="F99" s="152"/>
      <c r="G99" s="152"/>
      <c r="J99" s="152"/>
      <c r="K99" s="152"/>
      <c r="L99" s="152"/>
      <c r="M99" s="205"/>
      <c r="N99" s="205"/>
      <c r="O99" s="205"/>
      <c r="P99" s="205"/>
      <c r="Q99" s="205"/>
    </row>
    <row r="100" spans="5:17">
      <c r="E100" s="152"/>
      <c r="F100" s="152"/>
      <c r="G100" s="152"/>
      <c r="J100" s="152"/>
      <c r="K100" s="152"/>
      <c r="L100" s="152"/>
      <c r="M100" s="205"/>
      <c r="N100" s="205"/>
      <c r="O100" s="205"/>
      <c r="P100" s="205"/>
      <c r="Q100" s="205"/>
    </row>
    <row r="101" spans="5:17">
      <c r="E101" s="152"/>
      <c r="F101" s="152"/>
      <c r="G101" s="152"/>
      <c r="J101" s="152"/>
      <c r="K101" s="152"/>
      <c r="L101" s="152"/>
      <c r="M101" s="205"/>
      <c r="N101" s="205"/>
      <c r="O101" s="205"/>
      <c r="P101" s="205"/>
      <c r="Q101" s="205"/>
    </row>
    <row r="102" spans="5:17">
      <c r="E102" s="152"/>
      <c r="F102" s="152"/>
      <c r="G102" s="152"/>
      <c r="J102" s="152"/>
      <c r="K102" s="152"/>
      <c r="L102" s="152"/>
      <c r="M102" s="205"/>
      <c r="N102" s="205"/>
      <c r="O102" s="205"/>
      <c r="P102" s="205"/>
      <c r="Q102" s="205"/>
    </row>
    <row r="103" spans="5:17">
      <c r="E103" s="152"/>
      <c r="F103" s="152"/>
      <c r="G103" s="152"/>
      <c r="J103" s="152"/>
      <c r="K103" s="152"/>
      <c r="L103" s="152"/>
      <c r="M103" s="205"/>
      <c r="N103" s="205"/>
      <c r="O103" s="205"/>
      <c r="P103" s="205"/>
      <c r="Q103" s="205"/>
    </row>
    <row r="104" spans="5:17">
      <c r="E104" s="152"/>
      <c r="F104" s="152"/>
      <c r="G104" s="152"/>
      <c r="J104" s="152"/>
      <c r="K104" s="152"/>
      <c r="L104" s="152"/>
      <c r="M104" s="205"/>
      <c r="N104" s="205"/>
      <c r="O104" s="205"/>
      <c r="P104" s="205"/>
      <c r="Q104" s="205"/>
    </row>
    <row r="105" spans="5:17">
      <c r="E105" s="152"/>
      <c r="F105" s="152"/>
      <c r="G105" s="152"/>
      <c r="J105" s="152"/>
      <c r="K105" s="152"/>
      <c r="L105" s="152"/>
      <c r="M105" s="205"/>
      <c r="N105" s="205"/>
      <c r="O105" s="205"/>
      <c r="P105" s="205"/>
      <c r="Q105" s="205"/>
    </row>
    <row r="106" spans="5:17">
      <c r="E106" s="152"/>
      <c r="F106" s="152"/>
      <c r="G106" s="152"/>
      <c r="J106" s="152"/>
      <c r="K106" s="152"/>
      <c r="L106" s="152"/>
      <c r="M106" s="205"/>
      <c r="N106" s="205"/>
      <c r="O106" s="205"/>
      <c r="P106" s="205"/>
      <c r="Q106" s="205"/>
    </row>
    <row r="107" spans="5:17">
      <c r="E107" s="152"/>
      <c r="F107" s="152"/>
      <c r="G107" s="152"/>
      <c r="J107" s="152"/>
      <c r="K107" s="152"/>
      <c r="L107" s="152"/>
      <c r="M107" s="205"/>
      <c r="N107" s="205"/>
      <c r="O107" s="205"/>
      <c r="P107" s="205"/>
      <c r="Q107" s="205"/>
    </row>
    <row r="108" spans="5:17">
      <c r="E108" s="152"/>
      <c r="F108" s="152"/>
      <c r="G108" s="152"/>
      <c r="J108" s="152"/>
      <c r="K108" s="152"/>
      <c r="L108" s="152"/>
      <c r="M108" s="205"/>
      <c r="N108" s="205"/>
      <c r="O108" s="205"/>
      <c r="P108" s="205"/>
      <c r="Q108" s="205"/>
    </row>
    <row r="109" spans="5:17">
      <c r="E109" s="152"/>
      <c r="F109" s="152"/>
      <c r="G109" s="152"/>
      <c r="J109" s="152"/>
      <c r="K109" s="152"/>
      <c r="L109" s="152"/>
      <c r="M109" s="205"/>
      <c r="N109" s="205"/>
      <c r="O109" s="205"/>
      <c r="P109" s="205"/>
      <c r="Q109" s="205"/>
    </row>
    <row r="110" spans="5:17">
      <c r="E110" s="152"/>
      <c r="F110" s="152"/>
      <c r="G110" s="152"/>
      <c r="J110" s="152"/>
      <c r="K110" s="152"/>
      <c r="L110" s="152"/>
      <c r="M110" s="205"/>
      <c r="N110" s="205"/>
      <c r="O110" s="205"/>
      <c r="P110" s="205"/>
      <c r="Q110" s="205"/>
    </row>
    <row r="111" spans="5:17">
      <c r="E111" s="152"/>
      <c r="F111" s="152"/>
      <c r="G111" s="152"/>
      <c r="J111" s="152"/>
      <c r="K111" s="152"/>
      <c r="L111" s="152"/>
      <c r="M111" s="205"/>
      <c r="N111" s="205"/>
      <c r="O111" s="205"/>
      <c r="P111" s="205"/>
      <c r="Q111" s="205"/>
    </row>
    <row r="112" spans="5:17">
      <c r="E112" s="152"/>
      <c r="F112" s="152"/>
      <c r="G112" s="152"/>
      <c r="J112" s="152"/>
      <c r="K112" s="152"/>
      <c r="L112" s="152"/>
      <c r="M112" s="205"/>
      <c r="N112" s="205"/>
      <c r="O112" s="205"/>
      <c r="P112" s="205"/>
      <c r="Q112" s="205"/>
    </row>
    <row r="113" spans="5:17">
      <c r="E113" s="152"/>
      <c r="F113" s="152"/>
      <c r="G113" s="152"/>
      <c r="J113" s="152"/>
      <c r="K113" s="152"/>
      <c r="L113" s="152"/>
      <c r="M113" s="205"/>
      <c r="N113" s="205"/>
      <c r="O113" s="205"/>
      <c r="P113" s="205"/>
      <c r="Q113" s="205"/>
    </row>
    <row r="114" spans="5:17">
      <c r="E114" s="152"/>
      <c r="F114" s="152"/>
      <c r="G114" s="152"/>
      <c r="J114" s="152"/>
      <c r="K114" s="152"/>
      <c r="L114" s="152"/>
      <c r="M114" s="205"/>
      <c r="N114" s="205"/>
      <c r="O114" s="205"/>
      <c r="P114" s="205"/>
      <c r="Q114" s="205"/>
    </row>
    <row r="115" spans="5:17">
      <c r="E115" s="152"/>
      <c r="F115" s="152"/>
      <c r="G115" s="152"/>
      <c r="J115" s="152"/>
      <c r="K115" s="152"/>
      <c r="L115" s="152"/>
      <c r="M115" s="205"/>
      <c r="N115" s="205"/>
      <c r="O115" s="205"/>
      <c r="P115" s="205"/>
      <c r="Q115" s="205"/>
    </row>
    <row r="116" spans="5:17">
      <c r="E116" s="152"/>
      <c r="F116" s="152"/>
      <c r="G116" s="152"/>
      <c r="J116" s="152"/>
      <c r="K116" s="152"/>
      <c r="L116" s="152"/>
      <c r="M116" s="205"/>
      <c r="N116" s="205"/>
      <c r="O116" s="205"/>
      <c r="P116" s="205"/>
      <c r="Q116" s="205"/>
    </row>
    <row r="117" spans="5:17">
      <c r="E117" s="152"/>
      <c r="F117" s="152"/>
      <c r="G117" s="152"/>
      <c r="J117" s="152"/>
      <c r="K117" s="152"/>
      <c r="L117" s="152"/>
      <c r="M117" s="205"/>
      <c r="N117" s="205"/>
      <c r="O117" s="205"/>
      <c r="P117" s="205"/>
      <c r="Q117" s="205"/>
    </row>
    <row r="118" spans="5:17">
      <c r="E118" s="152"/>
      <c r="F118" s="152"/>
      <c r="G118" s="152"/>
      <c r="J118" s="152"/>
      <c r="K118" s="152"/>
      <c r="L118" s="152"/>
      <c r="M118" s="205"/>
      <c r="N118" s="205"/>
      <c r="O118" s="205"/>
      <c r="P118" s="205"/>
      <c r="Q118" s="205"/>
    </row>
    <row r="119" spans="5:17">
      <c r="E119" s="152"/>
      <c r="F119" s="152"/>
      <c r="G119" s="152"/>
      <c r="J119" s="152"/>
      <c r="K119" s="152"/>
      <c r="L119" s="152"/>
      <c r="M119" s="205"/>
      <c r="N119" s="205"/>
      <c r="O119" s="205"/>
      <c r="P119" s="205"/>
      <c r="Q119" s="205"/>
    </row>
    <row r="120" spans="5:17">
      <c r="E120" s="152"/>
      <c r="F120" s="152"/>
      <c r="G120" s="152"/>
      <c r="J120" s="152"/>
      <c r="K120" s="152"/>
      <c r="L120" s="152"/>
      <c r="M120" s="205"/>
      <c r="N120" s="205"/>
      <c r="O120" s="205"/>
      <c r="P120" s="205"/>
      <c r="Q120" s="205"/>
    </row>
    <row r="121" spans="5:17">
      <c r="E121" s="152"/>
      <c r="F121" s="152"/>
      <c r="G121" s="152"/>
      <c r="J121" s="152"/>
      <c r="K121" s="152"/>
      <c r="L121" s="152"/>
      <c r="M121" s="205"/>
      <c r="N121" s="205"/>
      <c r="O121" s="205"/>
      <c r="P121" s="205"/>
      <c r="Q121" s="205"/>
    </row>
    <row r="122" spans="5:17">
      <c r="E122" s="152"/>
      <c r="F122" s="152"/>
      <c r="G122" s="152"/>
      <c r="J122" s="152"/>
      <c r="K122" s="152"/>
      <c r="L122" s="152"/>
      <c r="M122" s="205"/>
      <c r="N122" s="205"/>
      <c r="O122" s="205"/>
      <c r="P122" s="205"/>
      <c r="Q122" s="205"/>
    </row>
    <row r="123" spans="5:17">
      <c r="E123" s="152"/>
      <c r="F123" s="152"/>
      <c r="G123" s="152"/>
      <c r="J123" s="152"/>
      <c r="K123" s="152"/>
      <c r="L123" s="152"/>
      <c r="M123" s="205"/>
      <c r="N123" s="205"/>
      <c r="O123" s="205"/>
      <c r="P123" s="205"/>
      <c r="Q123" s="205"/>
    </row>
    <row r="124" spans="5:17">
      <c r="E124" s="152"/>
      <c r="F124" s="152"/>
      <c r="G124" s="152"/>
      <c r="J124" s="152"/>
      <c r="K124" s="152"/>
      <c r="L124" s="152"/>
      <c r="M124" s="205"/>
      <c r="N124" s="205"/>
      <c r="O124" s="205"/>
      <c r="P124" s="205"/>
      <c r="Q124" s="205"/>
    </row>
    <row r="125" spans="5:17">
      <c r="E125" s="152"/>
      <c r="F125" s="152"/>
      <c r="G125" s="152"/>
      <c r="J125" s="152"/>
      <c r="K125" s="152"/>
      <c r="L125" s="152"/>
      <c r="M125" s="205"/>
      <c r="N125" s="205"/>
      <c r="O125" s="205"/>
      <c r="P125" s="205"/>
      <c r="Q125" s="205"/>
    </row>
    <row r="126" spans="5:17">
      <c r="E126" s="152"/>
      <c r="F126" s="152"/>
      <c r="G126" s="152"/>
      <c r="J126" s="152"/>
      <c r="K126" s="152"/>
      <c r="L126" s="152"/>
      <c r="M126" s="205"/>
      <c r="N126" s="205"/>
      <c r="O126" s="205"/>
      <c r="P126" s="205"/>
      <c r="Q126" s="205"/>
    </row>
    <row r="127" spans="5:17">
      <c r="E127" s="152"/>
      <c r="F127" s="152"/>
      <c r="G127" s="152"/>
      <c r="J127" s="152"/>
      <c r="K127" s="152"/>
      <c r="L127" s="152"/>
      <c r="M127" s="205"/>
      <c r="N127" s="205"/>
      <c r="O127" s="205"/>
      <c r="P127" s="205"/>
      <c r="Q127" s="205"/>
    </row>
    <row r="128" spans="5:17">
      <c r="E128" s="152"/>
      <c r="F128" s="152"/>
      <c r="G128" s="152"/>
      <c r="J128" s="152"/>
      <c r="K128" s="152"/>
      <c r="L128" s="152"/>
      <c r="M128" s="205"/>
      <c r="N128" s="205"/>
      <c r="O128" s="205"/>
      <c r="P128" s="205"/>
      <c r="Q128" s="205"/>
    </row>
    <row r="129" spans="5:17">
      <c r="E129" s="152"/>
      <c r="F129" s="152"/>
      <c r="G129" s="152"/>
      <c r="J129" s="152"/>
      <c r="K129" s="152"/>
      <c r="L129" s="152"/>
      <c r="M129" s="205"/>
      <c r="N129" s="205"/>
      <c r="O129" s="205"/>
      <c r="P129" s="205"/>
      <c r="Q129" s="205"/>
    </row>
    <row r="130" spans="5:17">
      <c r="E130" s="152"/>
      <c r="F130" s="152"/>
      <c r="G130" s="152"/>
      <c r="J130" s="152"/>
      <c r="K130" s="152"/>
      <c r="L130" s="152"/>
      <c r="M130" s="205"/>
      <c r="N130" s="205"/>
      <c r="O130" s="205"/>
      <c r="P130" s="205"/>
      <c r="Q130" s="205"/>
    </row>
    <row r="131" spans="5:17">
      <c r="E131" s="152"/>
      <c r="F131" s="152"/>
      <c r="G131" s="152"/>
      <c r="J131" s="152"/>
      <c r="K131" s="152"/>
      <c r="L131" s="152"/>
      <c r="M131" s="205"/>
      <c r="N131" s="205"/>
      <c r="O131" s="205"/>
      <c r="P131" s="205"/>
      <c r="Q131" s="205"/>
    </row>
    <row r="132" spans="5:17">
      <c r="E132" s="152"/>
      <c r="F132" s="152"/>
      <c r="G132" s="152"/>
      <c r="J132" s="152"/>
      <c r="K132" s="152"/>
      <c r="L132" s="152"/>
      <c r="M132" s="205"/>
      <c r="N132" s="205"/>
      <c r="O132" s="205"/>
      <c r="P132" s="205"/>
      <c r="Q132" s="205"/>
    </row>
    <row r="133" spans="5:17">
      <c r="E133" s="152"/>
      <c r="F133" s="152"/>
      <c r="G133" s="152"/>
      <c r="J133" s="152"/>
      <c r="K133" s="152"/>
      <c r="L133" s="152"/>
      <c r="M133" s="205"/>
      <c r="N133" s="205"/>
      <c r="O133" s="205"/>
      <c r="P133" s="205"/>
      <c r="Q133" s="205"/>
    </row>
    <row r="134" spans="5:17">
      <c r="E134" s="152"/>
      <c r="F134" s="152"/>
      <c r="G134" s="152"/>
      <c r="J134" s="152"/>
      <c r="K134" s="152"/>
      <c r="L134" s="152"/>
      <c r="M134" s="205"/>
      <c r="N134" s="205"/>
      <c r="O134" s="205"/>
      <c r="P134" s="205"/>
      <c r="Q134" s="205"/>
    </row>
    <row r="135" spans="5:17">
      <c r="E135" s="152"/>
      <c r="F135" s="152"/>
      <c r="G135" s="152"/>
      <c r="J135" s="152"/>
      <c r="K135" s="152"/>
      <c r="L135" s="152"/>
      <c r="M135" s="205"/>
      <c r="N135" s="205"/>
      <c r="O135" s="205"/>
      <c r="P135" s="205"/>
      <c r="Q135" s="205"/>
    </row>
    <row r="136" spans="5:17">
      <c r="E136" s="152"/>
      <c r="F136" s="152"/>
      <c r="G136" s="152"/>
      <c r="J136" s="152"/>
      <c r="K136" s="152"/>
      <c r="L136" s="152"/>
      <c r="M136" s="205"/>
      <c r="N136" s="205"/>
      <c r="O136" s="205"/>
      <c r="P136" s="205"/>
      <c r="Q136" s="205"/>
    </row>
    <row r="137" spans="5:17">
      <c r="E137" s="152"/>
      <c r="F137" s="152"/>
      <c r="G137" s="152"/>
      <c r="J137" s="152"/>
      <c r="K137" s="152"/>
      <c r="L137" s="152"/>
      <c r="M137" s="205"/>
      <c r="N137" s="205"/>
      <c r="O137" s="205"/>
      <c r="P137" s="205"/>
      <c r="Q137" s="205"/>
    </row>
    <row r="138" spans="5:17">
      <c r="E138" s="152"/>
      <c r="F138" s="152"/>
      <c r="G138" s="152"/>
      <c r="J138" s="152"/>
      <c r="K138" s="152"/>
      <c r="L138" s="152"/>
      <c r="M138" s="205"/>
      <c r="N138" s="205"/>
      <c r="O138" s="205"/>
      <c r="P138" s="205"/>
      <c r="Q138" s="205"/>
    </row>
    <row r="139" spans="5:17">
      <c r="E139" s="152"/>
      <c r="F139" s="152"/>
      <c r="G139" s="152"/>
      <c r="J139" s="152"/>
      <c r="K139" s="152"/>
      <c r="L139" s="152"/>
      <c r="M139" s="205"/>
      <c r="N139" s="205"/>
      <c r="O139" s="205"/>
      <c r="P139" s="205"/>
      <c r="Q139" s="205"/>
    </row>
    <row r="140" spans="5:17">
      <c r="E140" s="152"/>
      <c r="F140" s="152"/>
      <c r="G140" s="152"/>
      <c r="J140" s="152"/>
      <c r="K140" s="152"/>
      <c r="L140" s="152"/>
      <c r="M140" s="205"/>
      <c r="N140" s="205"/>
      <c r="O140" s="205"/>
      <c r="P140" s="205"/>
      <c r="Q140" s="205"/>
    </row>
    <row r="141" spans="5:17">
      <c r="E141" s="152"/>
      <c r="F141" s="152"/>
      <c r="G141" s="152"/>
      <c r="J141" s="152"/>
      <c r="K141" s="152"/>
      <c r="L141" s="152"/>
      <c r="M141" s="205"/>
      <c r="N141" s="205"/>
      <c r="O141" s="205"/>
      <c r="P141" s="205"/>
      <c r="Q141" s="205"/>
    </row>
    <row r="142" spans="5:17">
      <c r="E142" s="152"/>
      <c r="F142" s="152"/>
      <c r="G142" s="152"/>
      <c r="J142" s="152"/>
      <c r="K142" s="152"/>
      <c r="L142" s="152"/>
      <c r="M142" s="205"/>
      <c r="N142" s="205"/>
      <c r="O142" s="205"/>
      <c r="P142" s="205"/>
      <c r="Q142" s="205"/>
    </row>
    <row r="143" spans="5:17">
      <c r="E143" s="152"/>
      <c r="F143" s="152"/>
      <c r="G143" s="152"/>
      <c r="J143" s="152"/>
      <c r="K143" s="152"/>
      <c r="L143" s="152"/>
      <c r="M143" s="205"/>
      <c r="N143" s="205"/>
      <c r="O143" s="205"/>
      <c r="P143" s="205"/>
      <c r="Q143" s="205"/>
    </row>
    <row r="144" spans="5:17">
      <c r="E144" s="152"/>
      <c r="F144" s="152"/>
      <c r="G144" s="152"/>
      <c r="J144" s="152"/>
      <c r="K144" s="152"/>
      <c r="L144" s="152"/>
      <c r="M144" s="205"/>
      <c r="N144" s="205"/>
      <c r="O144" s="205"/>
      <c r="P144" s="205"/>
      <c r="Q144" s="205"/>
    </row>
    <row r="145" spans="5:17">
      <c r="E145" s="152"/>
      <c r="F145" s="152"/>
      <c r="G145" s="152"/>
      <c r="J145" s="152"/>
      <c r="K145" s="152"/>
      <c r="L145" s="152"/>
      <c r="M145" s="205"/>
      <c r="N145" s="205"/>
      <c r="O145" s="205"/>
      <c r="P145" s="205"/>
      <c r="Q145" s="205"/>
    </row>
  </sheetData>
  <mergeCells count="14">
    <mergeCell ref="C3:G3"/>
    <mergeCell ref="H3:L3"/>
    <mergeCell ref="M3:Q3"/>
    <mergeCell ref="A3:A5"/>
    <mergeCell ref="B3:B5"/>
    <mergeCell ref="C4:C5"/>
    <mergeCell ref="D4:D5"/>
    <mergeCell ref="H4:H5"/>
    <mergeCell ref="I4:I5"/>
    <mergeCell ref="M4:M5"/>
    <mergeCell ref="N4:N5"/>
    <mergeCell ref="O4:O5"/>
    <mergeCell ref="P4:P5"/>
    <mergeCell ref="Q4:Q5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3"/>
  <sheetViews>
    <sheetView zoomScaleNormal="100" zoomScaleSheetLayoutView="100" workbookViewId="0"/>
  </sheetViews>
  <sheetFormatPr defaultColWidth="9.140625" defaultRowHeight="12.75"/>
  <cols>
    <col min="1" max="1" width="40.7109375" style="14" customWidth="1"/>
    <col min="2" max="2" width="2.28515625" style="121" customWidth="1"/>
    <col min="3" max="3" width="10.7109375" style="14" customWidth="1"/>
    <col min="4" max="8" width="10.7109375" style="166" customWidth="1"/>
    <col min="9" max="16384" width="9.140625" style="14"/>
  </cols>
  <sheetData>
    <row r="1" spans="1:8" s="11" customFormat="1" ht="12.95" customHeight="1">
      <c r="A1" s="286" t="s">
        <v>332</v>
      </c>
      <c r="B1" s="119"/>
      <c r="C1" s="38"/>
      <c r="D1" s="19"/>
      <c r="E1" s="19"/>
      <c r="F1" s="19"/>
      <c r="G1" s="19"/>
      <c r="H1" s="19"/>
    </row>
    <row r="2" spans="1:8" s="20" customFormat="1" ht="9" customHeight="1" thickBot="1">
      <c r="A2" s="39"/>
      <c r="B2" s="120"/>
      <c r="H2" s="168"/>
    </row>
    <row r="3" spans="1:8" ht="35.1" customHeight="1">
      <c r="A3" s="383" t="s">
        <v>182</v>
      </c>
      <c r="B3" s="385"/>
      <c r="C3" s="381" t="s">
        <v>183</v>
      </c>
      <c r="D3" s="368" t="s">
        <v>189</v>
      </c>
      <c r="E3" s="369"/>
      <c r="F3" s="369"/>
      <c r="G3" s="370"/>
      <c r="H3" s="382" t="s">
        <v>188</v>
      </c>
    </row>
    <row r="4" spans="1:8" s="15" customFormat="1" ht="65.099999999999994" customHeight="1" thickBot="1">
      <c r="A4" s="384"/>
      <c r="B4" s="386"/>
      <c r="C4" s="378"/>
      <c r="D4" s="43" t="s">
        <v>184</v>
      </c>
      <c r="E4" s="43" t="s">
        <v>185</v>
      </c>
      <c r="F4" s="43" t="s">
        <v>186</v>
      </c>
      <c r="G4" s="43" t="s">
        <v>187</v>
      </c>
      <c r="H4" s="380"/>
    </row>
    <row r="5" spans="1:8" ht="20.100000000000001" customHeight="1">
      <c r="A5" s="219" t="s">
        <v>28</v>
      </c>
      <c r="B5" s="116" t="s">
        <v>1</v>
      </c>
      <c r="C5" s="179">
        <v>24773</v>
      </c>
      <c r="D5" s="180">
        <v>14154</v>
      </c>
      <c r="E5" s="181">
        <v>1529</v>
      </c>
      <c r="F5" s="182">
        <v>1962</v>
      </c>
      <c r="G5" s="182">
        <v>10663</v>
      </c>
      <c r="H5" s="183">
        <v>10619</v>
      </c>
    </row>
    <row r="6" spans="1:8" ht="12.75" customHeight="1">
      <c r="A6" s="40"/>
      <c r="B6" s="115" t="s">
        <v>2</v>
      </c>
      <c r="C6" s="177">
        <v>13262</v>
      </c>
      <c r="D6" s="184">
        <v>8708</v>
      </c>
      <c r="E6" s="178">
        <v>561</v>
      </c>
      <c r="F6" s="178">
        <v>688</v>
      </c>
      <c r="G6" s="178">
        <v>7459</v>
      </c>
      <c r="H6" s="185">
        <v>4554</v>
      </c>
    </row>
    <row r="7" spans="1:8" ht="12.75" customHeight="1">
      <c r="A7" s="40"/>
      <c r="B7" s="115" t="s">
        <v>115</v>
      </c>
      <c r="C7" s="177">
        <v>4829</v>
      </c>
      <c r="D7" s="184">
        <v>2101</v>
      </c>
      <c r="E7" s="178">
        <v>288</v>
      </c>
      <c r="F7" s="178">
        <v>301</v>
      </c>
      <c r="G7" s="178">
        <v>1512</v>
      </c>
      <c r="H7" s="185">
        <v>2728</v>
      </c>
    </row>
    <row r="8" spans="1:8" ht="12.75" customHeight="1">
      <c r="A8" s="40"/>
      <c r="B8" s="115" t="s">
        <v>116</v>
      </c>
      <c r="C8" s="177">
        <v>4159</v>
      </c>
      <c r="D8" s="184">
        <v>1985</v>
      </c>
      <c r="E8" s="178">
        <v>363</v>
      </c>
      <c r="F8" s="178">
        <v>458</v>
      </c>
      <c r="G8" s="178">
        <v>1164</v>
      </c>
      <c r="H8" s="185">
        <v>2174</v>
      </c>
    </row>
    <row r="9" spans="1:8" ht="12.75" customHeight="1">
      <c r="A9" s="40"/>
      <c r="B9" s="115" t="s">
        <v>117</v>
      </c>
      <c r="C9" s="177">
        <v>2523</v>
      </c>
      <c r="D9" s="184">
        <v>1360</v>
      </c>
      <c r="E9" s="178">
        <v>317</v>
      </c>
      <c r="F9" s="178">
        <v>515</v>
      </c>
      <c r="G9" s="178">
        <v>528</v>
      </c>
      <c r="H9" s="185">
        <v>1163</v>
      </c>
    </row>
    <row r="10" spans="1:8" ht="20.100000000000001" customHeight="1">
      <c r="A10" s="220" t="s">
        <v>40</v>
      </c>
      <c r="B10" s="115" t="s">
        <v>1</v>
      </c>
      <c r="C10" s="177">
        <v>273</v>
      </c>
      <c r="D10" s="184">
        <v>164</v>
      </c>
      <c r="E10" s="178">
        <v>11</v>
      </c>
      <c r="F10" s="178">
        <v>26</v>
      </c>
      <c r="G10" s="178">
        <v>127</v>
      </c>
      <c r="H10" s="185">
        <v>109</v>
      </c>
    </row>
    <row r="11" spans="1:8" ht="12.75" customHeight="1">
      <c r="A11" s="40"/>
      <c r="B11" s="115" t="s">
        <v>2</v>
      </c>
      <c r="C11" s="177">
        <v>169</v>
      </c>
      <c r="D11" s="184">
        <v>97</v>
      </c>
      <c r="E11" s="178">
        <v>4</v>
      </c>
      <c r="F11" s="178">
        <v>12</v>
      </c>
      <c r="G11" s="178">
        <v>81</v>
      </c>
      <c r="H11" s="185">
        <v>72</v>
      </c>
    </row>
    <row r="12" spans="1:8" ht="12.75" customHeight="1">
      <c r="A12" s="40"/>
      <c r="B12" s="115" t="s">
        <v>115</v>
      </c>
      <c r="C12" s="177">
        <v>63</v>
      </c>
      <c r="D12" s="184">
        <v>35</v>
      </c>
      <c r="E12" s="178">
        <v>3</v>
      </c>
      <c r="F12" s="178">
        <v>5</v>
      </c>
      <c r="G12" s="178">
        <v>27</v>
      </c>
      <c r="H12" s="185">
        <v>28</v>
      </c>
    </row>
    <row r="13" spans="1:8" ht="12.75" customHeight="1">
      <c r="A13" s="40"/>
      <c r="B13" s="115" t="s">
        <v>116</v>
      </c>
      <c r="C13" s="177">
        <v>34</v>
      </c>
      <c r="D13" s="184">
        <v>25</v>
      </c>
      <c r="E13" s="178">
        <v>3</v>
      </c>
      <c r="F13" s="178">
        <v>7</v>
      </c>
      <c r="G13" s="178">
        <v>15</v>
      </c>
      <c r="H13" s="185">
        <v>9</v>
      </c>
    </row>
    <row r="14" spans="1:8" ht="12.75" customHeight="1">
      <c r="A14" s="40"/>
      <c r="B14" s="115" t="s">
        <v>117</v>
      </c>
      <c r="C14" s="177">
        <v>7</v>
      </c>
      <c r="D14" s="184">
        <v>7</v>
      </c>
      <c r="E14" s="178">
        <v>1</v>
      </c>
      <c r="F14" s="178">
        <v>2</v>
      </c>
      <c r="G14" s="178">
        <v>4</v>
      </c>
      <c r="H14" s="185">
        <v>0</v>
      </c>
    </row>
    <row r="15" spans="1:8" ht="20.100000000000001" customHeight="1">
      <c r="A15" s="220" t="s">
        <v>5</v>
      </c>
      <c r="B15" s="115" t="s">
        <v>1</v>
      </c>
      <c r="C15" s="177">
        <v>125</v>
      </c>
      <c r="D15" s="186">
        <v>83</v>
      </c>
      <c r="E15" s="178">
        <v>17</v>
      </c>
      <c r="F15" s="178">
        <v>14</v>
      </c>
      <c r="G15" s="178">
        <v>52</v>
      </c>
      <c r="H15" s="185">
        <v>42</v>
      </c>
    </row>
    <row r="16" spans="1:8" ht="12.75" customHeight="1">
      <c r="A16" s="40"/>
      <c r="B16" s="115" t="s">
        <v>2</v>
      </c>
      <c r="C16" s="177">
        <v>44</v>
      </c>
      <c r="D16" s="187">
        <v>24</v>
      </c>
      <c r="E16" s="178">
        <v>2</v>
      </c>
      <c r="F16" s="178">
        <v>3</v>
      </c>
      <c r="G16" s="178">
        <v>19</v>
      </c>
      <c r="H16" s="185">
        <v>20</v>
      </c>
    </row>
    <row r="17" spans="1:8" ht="12.75" customHeight="1">
      <c r="A17" s="227"/>
      <c r="B17" s="115" t="s">
        <v>115</v>
      </c>
      <c r="C17" s="177">
        <v>21</v>
      </c>
      <c r="D17" s="184">
        <v>11</v>
      </c>
      <c r="E17" s="178">
        <v>2</v>
      </c>
      <c r="F17" s="178">
        <v>0</v>
      </c>
      <c r="G17" s="178">
        <v>9</v>
      </c>
      <c r="H17" s="185">
        <v>10</v>
      </c>
    </row>
    <row r="18" spans="1:8" ht="12.75" customHeight="1">
      <c r="A18" s="40"/>
      <c r="B18" s="115" t="s">
        <v>116</v>
      </c>
      <c r="C18" s="177">
        <v>35</v>
      </c>
      <c r="D18" s="184">
        <v>24</v>
      </c>
      <c r="E18" s="178">
        <v>6</v>
      </c>
      <c r="F18" s="178">
        <v>5</v>
      </c>
      <c r="G18" s="178">
        <v>13</v>
      </c>
      <c r="H18" s="185">
        <v>11</v>
      </c>
    </row>
    <row r="19" spans="1:8" ht="12.75" customHeight="1">
      <c r="A19" s="40"/>
      <c r="B19" s="115" t="s">
        <v>117</v>
      </c>
      <c r="C19" s="177">
        <v>25</v>
      </c>
      <c r="D19" s="184">
        <v>24</v>
      </c>
      <c r="E19" s="178">
        <v>7</v>
      </c>
      <c r="F19" s="178">
        <v>6</v>
      </c>
      <c r="G19" s="178">
        <v>11</v>
      </c>
      <c r="H19" s="185">
        <v>1</v>
      </c>
    </row>
    <row r="20" spans="1:8" ht="20.100000000000001" customHeight="1">
      <c r="A20" s="220" t="s">
        <v>3</v>
      </c>
      <c r="B20" s="115" t="s">
        <v>1</v>
      </c>
      <c r="C20" s="177">
        <v>4203</v>
      </c>
      <c r="D20" s="186">
        <v>1785</v>
      </c>
      <c r="E20" s="178">
        <v>308</v>
      </c>
      <c r="F20" s="178">
        <v>413</v>
      </c>
      <c r="G20" s="178">
        <v>1064</v>
      </c>
      <c r="H20" s="185">
        <v>2418</v>
      </c>
    </row>
    <row r="21" spans="1:8" ht="12.75" customHeight="1">
      <c r="A21" s="40"/>
      <c r="B21" s="115" t="s">
        <v>2</v>
      </c>
      <c r="C21" s="177">
        <v>592</v>
      </c>
      <c r="D21" s="184">
        <v>290</v>
      </c>
      <c r="E21" s="178">
        <v>22</v>
      </c>
      <c r="F21" s="178">
        <v>17</v>
      </c>
      <c r="G21" s="178">
        <v>251</v>
      </c>
      <c r="H21" s="185">
        <v>302</v>
      </c>
    </row>
    <row r="22" spans="1:8" ht="12.75" customHeight="1">
      <c r="A22" s="40"/>
      <c r="B22" s="115" t="s">
        <v>115</v>
      </c>
      <c r="C22" s="177">
        <v>833</v>
      </c>
      <c r="D22" s="184">
        <v>286</v>
      </c>
      <c r="E22" s="178">
        <v>30</v>
      </c>
      <c r="F22" s="178">
        <v>31</v>
      </c>
      <c r="G22" s="178">
        <v>225</v>
      </c>
      <c r="H22" s="185">
        <v>547</v>
      </c>
    </row>
    <row r="23" spans="1:8" ht="12.75" customHeight="1">
      <c r="A23" s="40"/>
      <c r="B23" s="115" t="s">
        <v>116</v>
      </c>
      <c r="C23" s="177">
        <v>1564</v>
      </c>
      <c r="D23" s="184">
        <v>636</v>
      </c>
      <c r="E23" s="178">
        <v>121</v>
      </c>
      <c r="F23" s="178">
        <v>124</v>
      </c>
      <c r="G23" s="178">
        <v>391</v>
      </c>
      <c r="H23" s="185">
        <v>928</v>
      </c>
    </row>
    <row r="24" spans="1:8" ht="12.75" customHeight="1">
      <c r="A24" s="40"/>
      <c r="B24" s="115" t="s">
        <v>117</v>
      </c>
      <c r="C24" s="177">
        <v>1214</v>
      </c>
      <c r="D24" s="184">
        <v>573</v>
      </c>
      <c r="E24" s="178">
        <v>135</v>
      </c>
      <c r="F24" s="178">
        <v>241</v>
      </c>
      <c r="G24" s="178">
        <v>197</v>
      </c>
      <c r="H24" s="185">
        <v>641</v>
      </c>
    </row>
    <row r="25" spans="1:8" ht="24.95" customHeight="1">
      <c r="A25" s="228" t="s">
        <v>305</v>
      </c>
      <c r="B25" s="115" t="s">
        <v>1</v>
      </c>
      <c r="C25" s="177">
        <v>2262</v>
      </c>
      <c r="D25" s="184">
        <v>1972</v>
      </c>
      <c r="E25" s="178">
        <v>18</v>
      </c>
      <c r="F25" s="178">
        <v>78</v>
      </c>
      <c r="G25" s="178">
        <v>1876</v>
      </c>
      <c r="H25" s="185">
        <v>290</v>
      </c>
    </row>
    <row r="26" spans="1:8" ht="12.75" customHeight="1">
      <c r="A26" s="40"/>
      <c r="B26" s="115" t="s">
        <v>2</v>
      </c>
      <c r="C26" s="177">
        <v>2089</v>
      </c>
      <c r="D26" s="187">
        <v>1814</v>
      </c>
      <c r="E26" s="178">
        <v>6</v>
      </c>
      <c r="F26" s="178">
        <v>26</v>
      </c>
      <c r="G26" s="178">
        <v>1782</v>
      </c>
      <c r="H26" s="185">
        <v>275</v>
      </c>
    </row>
    <row r="27" spans="1:8" ht="12.75" customHeight="1">
      <c r="A27" s="226"/>
      <c r="B27" s="115" t="s">
        <v>115</v>
      </c>
      <c r="C27" s="177">
        <v>67</v>
      </c>
      <c r="D27" s="186">
        <v>55</v>
      </c>
      <c r="E27" s="178">
        <v>6</v>
      </c>
      <c r="F27" s="178">
        <v>7</v>
      </c>
      <c r="G27" s="178">
        <v>42</v>
      </c>
      <c r="H27" s="185">
        <v>12</v>
      </c>
    </row>
    <row r="28" spans="1:8" ht="12.75" customHeight="1">
      <c r="A28" s="40"/>
      <c r="B28" s="115" t="s">
        <v>116</v>
      </c>
      <c r="C28" s="177">
        <v>65</v>
      </c>
      <c r="D28" s="184">
        <v>62</v>
      </c>
      <c r="E28" s="178">
        <v>1</v>
      </c>
      <c r="F28" s="178">
        <v>21</v>
      </c>
      <c r="G28" s="178">
        <v>40</v>
      </c>
      <c r="H28" s="185">
        <v>3</v>
      </c>
    </row>
    <row r="29" spans="1:8" ht="12.75" customHeight="1">
      <c r="A29" s="40"/>
      <c r="B29" s="115" t="s">
        <v>117</v>
      </c>
      <c r="C29" s="177">
        <v>41</v>
      </c>
      <c r="D29" s="184">
        <v>41</v>
      </c>
      <c r="E29" s="178">
        <v>5</v>
      </c>
      <c r="F29" s="178">
        <v>24</v>
      </c>
      <c r="G29" s="178">
        <v>12</v>
      </c>
      <c r="H29" s="185">
        <v>0</v>
      </c>
    </row>
    <row r="30" spans="1:8" ht="24.95" customHeight="1">
      <c r="A30" s="228" t="s">
        <v>306</v>
      </c>
      <c r="B30" s="115" t="s">
        <v>1</v>
      </c>
      <c r="C30" s="177">
        <v>268</v>
      </c>
      <c r="D30" s="184">
        <v>222</v>
      </c>
      <c r="E30" s="178">
        <v>17</v>
      </c>
      <c r="F30" s="178">
        <v>26</v>
      </c>
      <c r="G30" s="178">
        <v>179</v>
      </c>
      <c r="H30" s="185">
        <v>46</v>
      </c>
    </row>
    <row r="31" spans="1:8" ht="12.75" customHeight="1">
      <c r="A31" s="40"/>
      <c r="B31" s="115" t="s">
        <v>2</v>
      </c>
      <c r="C31" s="177">
        <v>92</v>
      </c>
      <c r="D31" s="184">
        <v>78</v>
      </c>
      <c r="E31" s="178">
        <v>0</v>
      </c>
      <c r="F31" s="178">
        <v>3</v>
      </c>
      <c r="G31" s="178">
        <v>75</v>
      </c>
      <c r="H31" s="185">
        <v>14</v>
      </c>
    </row>
    <row r="32" spans="1:8" ht="12.75" customHeight="1">
      <c r="A32" s="226"/>
      <c r="B32" s="115" t="s">
        <v>115</v>
      </c>
      <c r="C32" s="177">
        <v>60</v>
      </c>
      <c r="D32" s="184">
        <v>46</v>
      </c>
      <c r="E32" s="178">
        <v>1</v>
      </c>
      <c r="F32" s="178">
        <v>5</v>
      </c>
      <c r="G32" s="178">
        <v>40</v>
      </c>
      <c r="H32" s="185">
        <v>14</v>
      </c>
    </row>
    <row r="33" spans="1:8" ht="12.75" customHeight="1">
      <c r="A33" s="227"/>
      <c r="B33" s="115" t="s">
        <v>116</v>
      </c>
      <c r="C33" s="177">
        <v>83</v>
      </c>
      <c r="D33" s="187">
        <v>65</v>
      </c>
      <c r="E33" s="178">
        <v>9</v>
      </c>
      <c r="F33" s="178">
        <v>9</v>
      </c>
      <c r="G33" s="178">
        <v>47</v>
      </c>
      <c r="H33" s="185">
        <v>18</v>
      </c>
    </row>
    <row r="34" spans="1:8" ht="12.75" customHeight="1">
      <c r="A34" s="226"/>
      <c r="B34" s="115" t="s">
        <v>117</v>
      </c>
      <c r="C34" s="177">
        <v>33</v>
      </c>
      <c r="D34" s="186">
        <v>33</v>
      </c>
      <c r="E34" s="178">
        <v>7</v>
      </c>
      <c r="F34" s="178">
        <v>9</v>
      </c>
      <c r="G34" s="178">
        <v>17</v>
      </c>
      <c r="H34" s="185">
        <v>0</v>
      </c>
    </row>
    <row r="35" spans="1:8" ht="20.100000000000001" customHeight="1">
      <c r="A35" s="220" t="s">
        <v>4</v>
      </c>
      <c r="B35" s="115" t="s">
        <v>1</v>
      </c>
      <c r="C35" s="177">
        <v>2223</v>
      </c>
      <c r="D35" s="186">
        <v>1784</v>
      </c>
      <c r="E35" s="178">
        <v>131</v>
      </c>
      <c r="F35" s="178">
        <v>138</v>
      </c>
      <c r="G35" s="178">
        <v>1515</v>
      </c>
      <c r="H35" s="185">
        <v>439</v>
      </c>
    </row>
    <row r="36" spans="1:8" ht="12.75" customHeight="1">
      <c r="A36" s="40"/>
      <c r="B36" s="115" t="s">
        <v>2</v>
      </c>
      <c r="C36" s="177">
        <v>1714</v>
      </c>
      <c r="D36" s="186">
        <v>1433</v>
      </c>
      <c r="E36" s="178">
        <v>37</v>
      </c>
      <c r="F36" s="178">
        <v>76</v>
      </c>
      <c r="G36" s="178">
        <v>1320</v>
      </c>
      <c r="H36" s="185">
        <v>281</v>
      </c>
    </row>
    <row r="37" spans="1:8" ht="12.75" customHeight="1">
      <c r="A37" s="227"/>
      <c r="B37" s="115" t="s">
        <v>115</v>
      </c>
      <c r="C37" s="177">
        <v>227</v>
      </c>
      <c r="D37" s="187">
        <v>141</v>
      </c>
      <c r="E37" s="178">
        <v>30</v>
      </c>
      <c r="F37" s="178">
        <v>19</v>
      </c>
      <c r="G37" s="178">
        <v>92</v>
      </c>
      <c r="H37" s="185">
        <v>86</v>
      </c>
    </row>
    <row r="38" spans="1:8" ht="12.75" customHeight="1">
      <c r="A38" s="40"/>
      <c r="B38" s="115" t="s">
        <v>116</v>
      </c>
      <c r="C38" s="177">
        <v>190</v>
      </c>
      <c r="D38" s="187">
        <v>136</v>
      </c>
      <c r="E38" s="178">
        <v>45</v>
      </c>
      <c r="F38" s="178">
        <v>21</v>
      </c>
      <c r="G38" s="178">
        <v>70</v>
      </c>
      <c r="H38" s="185">
        <v>54</v>
      </c>
    </row>
    <row r="39" spans="1:8" ht="12.75" customHeight="1">
      <c r="A39" s="40"/>
      <c r="B39" s="115" t="s">
        <v>117</v>
      </c>
      <c r="C39" s="177">
        <v>92</v>
      </c>
      <c r="D39" s="186">
        <v>74</v>
      </c>
      <c r="E39" s="178">
        <v>19</v>
      </c>
      <c r="F39" s="178">
        <v>22</v>
      </c>
      <c r="G39" s="178">
        <v>33</v>
      </c>
      <c r="H39" s="185">
        <v>18</v>
      </c>
    </row>
    <row r="40" spans="1:8" ht="20.100000000000001" customHeight="1">
      <c r="A40" s="220" t="s">
        <v>20</v>
      </c>
      <c r="B40" s="115" t="s">
        <v>1</v>
      </c>
      <c r="C40" s="177">
        <v>4345</v>
      </c>
      <c r="D40" s="187">
        <v>1919</v>
      </c>
      <c r="E40" s="178">
        <v>271</v>
      </c>
      <c r="F40" s="178">
        <v>273</v>
      </c>
      <c r="G40" s="178">
        <v>1375</v>
      </c>
      <c r="H40" s="185">
        <v>2426</v>
      </c>
    </row>
    <row r="41" spans="1:8" ht="12.75" customHeight="1">
      <c r="A41" s="40"/>
      <c r="B41" s="115" t="s">
        <v>2</v>
      </c>
      <c r="C41" s="177">
        <v>1830</v>
      </c>
      <c r="D41" s="184">
        <v>889</v>
      </c>
      <c r="E41" s="178">
        <v>61</v>
      </c>
      <c r="F41" s="178">
        <v>28</v>
      </c>
      <c r="G41" s="178">
        <v>800</v>
      </c>
      <c r="H41" s="185">
        <v>941</v>
      </c>
    </row>
    <row r="42" spans="1:8" ht="12.75" customHeight="1">
      <c r="A42" s="40"/>
      <c r="B42" s="115" t="s">
        <v>115</v>
      </c>
      <c r="C42" s="177">
        <v>1426</v>
      </c>
      <c r="D42" s="184">
        <v>507</v>
      </c>
      <c r="E42" s="178">
        <v>78</v>
      </c>
      <c r="F42" s="178">
        <v>69</v>
      </c>
      <c r="G42" s="178">
        <v>360</v>
      </c>
      <c r="H42" s="185">
        <v>919</v>
      </c>
    </row>
    <row r="43" spans="1:8" ht="12.75" customHeight="1">
      <c r="A43" s="40"/>
      <c r="B43" s="115" t="s">
        <v>116</v>
      </c>
      <c r="C43" s="177">
        <v>770</v>
      </c>
      <c r="D43" s="184">
        <v>337</v>
      </c>
      <c r="E43" s="178">
        <v>70</v>
      </c>
      <c r="F43" s="178">
        <v>103</v>
      </c>
      <c r="G43" s="178">
        <v>164</v>
      </c>
      <c r="H43" s="185">
        <v>433</v>
      </c>
    </row>
    <row r="44" spans="1:8" ht="12.75" customHeight="1">
      <c r="A44" s="40"/>
      <c r="B44" s="115" t="s">
        <v>117</v>
      </c>
      <c r="C44" s="177">
        <v>319</v>
      </c>
      <c r="D44" s="186">
        <v>186</v>
      </c>
      <c r="E44" s="178">
        <v>62</v>
      </c>
      <c r="F44" s="178">
        <v>73</v>
      </c>
      <c r="G44" s="178">
        <v>51</v>
      </c>
      <c r="H44" s="185">
        <v>133</v>
      </c>
    </row>
    <row r="45" spans="1:8" ht="20.100000000000001" customHeight="1">
      <c r="A45" s="220" t="s">
        <v>18</v>
      </c>
      <c r="B45" s="115" t="s">
        <v>1</v>
      </c>
      <c r="C45" s="177">
        <v>918</v>
      </c>
      <c r="D45" s="184">
        <v>412</v>
      </c>
      <c r="E45" s="178">
        <v>50</v>
      </c>
      <c r="F45" s="178">
        <v>62</v>
      </c>
      <c r="G45" s="178">
        <v>300</v>
      </c>
      <c r="H45" s="185">
        <v>506</v>
      </c>
    </row>
    <row r="46" spans="1:8" ht="12.75" customHeight="1">
      <c r="A46" s="40"/>
      <c r="B46" s="115" t="s">
        <v>2</v>
      </c>
      <c r="C46" s="177">
        <v>260</v>
      </c>
      <c r="D46" s="184">
        <v>134</v>
      </c>
      <c r="E46" s="178">
        <v>5</v>
      </c>
      <c r="F46" s="178">
        <v>9</v>
      </c>
      <c r="G46" s="178">
        <v>120</v>
      </c>
      <c r="H46" s="185">
        <v>126</v>
      </c>
    </row>
    <row r="47" spans="1:8" ht="12.75" customHeight="1">
      <c r="A47" s="227"/>
      <c r="B47" s="115" t="s">
        <v>115</v>
      </c>
      <c r="C47" s="177">
        <v>253</v>
      </c>
      <c r="D47" s="184">
        <v>90</v>
      </c>
      <c r="E47" s="178">
        <v>10</v>
      </c>
      <c r="F47" s="178">
        <v>11</v>
      </c>
      <c r="G47" s="178">
        <v>69</v>
      </c>
      <c r="H47" s="185">
        <v>163</v>
      </c>
    </row>
    <row r="48" spans="1:8" ht="12.75" customHeight="1">
      <c r="A48" s="40"/>
      <c r="B48" s="115" t="s">
        <v>116</v>
      </c>
      <c r="C48" s="177">
        <v>246</v>
      </c>
      <c r="D48" s="184">
        <v>105</v>
      </c>
      <c r="E48" s="178">
        <v>16</v>
      </c>
      <c r="F48" s="178">
        <v>18</v>
      </c>
      <c r="G48" s="178">
        <v>71</v>
      </c>
      <c r="H48" s="185">
        <v>141</v>
      </c>
    </row>
    <row r="49" spans="1:8" ht="12.75" customHeight="1">
      <c r="A49" s="40"/>
      <c r="B49" s="115" t="s">
        <v>117</v>
      </c>
      <c r="C49" s="177">
        <v>159</v>
      </c>
      <c r="D49" s="186">
        <v>83</v>
      </c>
      <c r="E49" s="178">
        <v>19</v>
      </c>
      <c r="F49" s="178">
        <v>24</v>
      </c>
      <c r="G49" s="178">
        <v>40</v>
      </c>
      <c r="H49" s="185">
        <v>76</v>
      </c>
    </row>
    <row r="50" spans="1:8" ht="20.100000000000001" customHeight="1">
      <c r="A50" s="220" t="s">
        <v>6</v>
      </c>
      <c r="B50" s="115" t="s">
        <v>1</v>
      </c>
      <c r="C50" s="177">
        <v>296</v>
      </c>
      <c r="D50" s="187">
        <v>189</v>
      </c>
      <c r="E50" s="178">
        <v>7</v>
      </c>
      <c r="F50" s="178">
        <v>11</v>
      </c>
      <c r="G50" s="178">
        <v>171</v>
      </c>
      <c r="H50" s="185">
        <v>107</v>
      </c>
    </row>
    <row r="51" spans="1:8" ht="12.75" customHeight="1">
      <c r="A51" s="40"/>
      <c r="B51" s="115" t="s">
        <v>2</v>
      </c>
      <c r="C51" s="177">
        <v>112</v>
      </c>
      <c r="D51" s="184">
        <v>74</v>
      </c>
      <c r="E51" s="178">
        <v>0</v>
      </c>
      <c r="F51" s="178">
        <v>2</v>
      </c>
      <c r="G51" s="178">
        <v>72</v>
      </c>
      <c r="H51" s="185">
        <v>38</v>
      </c>
    </row>
    <row r="52" spans="1:8" ht="12.75" customHeight="1">
      <c r="A52" s="40"/>
      <c r="B52" s="115" t="s">
        <v>115</v>
      </c>
      <c r="C52" s="177">
        <v>92</v>
      </c>
      <c r="D52" s="184">
        <v>56</v>
      </c>
      <c r="E52" s="178">
        <v>3</v>
      </c>
      <c r="F52" s="178">
        <v>2</v>
      </c>
      <c r="G52" s="178">
        <v>51</v>
      </c>
      <c r="H52" s="185">
        <v>36</v>
      </c>
    </row>
    <row r="53" spans="1:8" ht="12.75" customHeight="1">
      <c r="A53" s="40"/>
      <c r="B53" s="115" t="s">
        <v>116</v>
      </c>
      <c r="C53" s="177">
        <v>74</v>
      </c>
      <c r="D53" s="184">
        <v>46</v>
      </c>
      <c r="E53" s="178">
        <v>3</v>
      </c>
      <c r="F53" s="178">
        <v>5</v>
      </c>
      <c r="G53" s="178">
        <v>38</v>
      </c>
      <c r="H53" s="185">
        <v>28</v>
      </c>
    </row>
    <row r="54" spans="1:8" ht="12.75" customHeight="1">
      <c r="A54" s="40"/>
      <c r="B54" s="115" t="s">
        <v>117</v>
      </c>
      <c r="C54" s="177">
        <v>18</v>
      </c>
      <c r="D54" s="186">
        <v>13</v>
      </c>
      <c r="E54" s="178">
        <v>1</v>
      </c>
      <c r="F54" s="178">
        <v>2</v>
      </c>
      <c r="G54" s="178">
        <v>10</v>
      </c>
      <c r="H54" s="185">
        <v>5</v>
      </c>
    </row>
    <row r="55" spans="1:8" ht="20.100000000000001" customHeight="1">
      <c r="A55" s="220" t="s">
        <v>7</v>
      </c>
      <c r="B55" s="115" t="s">
        <v>1</v>
      </c>
      <c r="C55" s="177">
        <v>1976</v>
      </c>
      <c r="D55" s="184">
        <v>916</v>
      </c>
      <c r="E55" s="178">
        <v>118</v>
      </c>
      <c r="F55" s="178">
        <v>155</v>
      </c>
      <c r="G55" s="178">
        <v>643</v>
      </c>
      <c r="H55" s="185">
        <v>1060</v>
      </c>
    </row>
    <row r="56" spans="1:8" ht="12.75" customHeight="1">
      <c r="A56" s="40"/>
      <c r="B56" s="115" t="s">
        <v>2</v>
      </c>
      <c r="C56" s="177">
        <v>838</v>
      </c>
      <c r="D56" s="184">
        <v>465</v>
      </c>
      <c r="E56" s="178">
        <v>35</v>
      </c>
      <c r="F56" s="178">
        <v>37</v>
      </c>
      <c r="G56" s="178">
        <v>393</v>
      </c>
      <c r="H56" s="185">
        <v>373</v>
      </c>
    </row>
    <row r="57" spans="1:8" ht="12.75" customHeight="1">
      <c r="A57" s="40"/>
      <c r="B57" s="115" t="s">
        <v>115</v>
      </c>
      <c r="C57" s="177">
        <v>621</v>
      </c>
      <c r="D57" s="184">
        <v>245</v>
      </c>
      <c r="E57" s="178">
        <v>30</v>
      </c>
      <c r="F57" s="178">
        <v>39</v>
      </c>
      <c r="G57" s="178">
        <v>176</v>
      </c>
      <c r="H57" s="185">
        <v>376</v>
      </c>
    </row>
    <row r="58" spans="1:8" ht="12.75" customHeight="1">
      <c r="A58" s="40"/>
      <c r="B58" s="115" t="s">
        <v>116</v>
      </c>
      <c r="C58" s="177">
        <v>343</v>
      </c>
      <c r="D58" s="184">
        <v>125</v>
      </c>
      <c r="E58" s="178">
        <v>36</v>
      </c>
      <c r="F58" s="178">
        <v>35</v>
      </c>
      <c r="G58" s="178">
        <v>54</v>
      </c>
      <c r="H58" s="185">
        <v>218</v>
      </c>
    </row>
    <row r="59" spans="1:8" ht="12.75" customHeight="1">
      <c r="A59" s="40"/>
      <c r="B59" s="115" t="s">
        <v>117</v>
      </c>
      <c r="C59" s="177">
        <v>174</v>
      </c>
      <c r="D59" s="186">
        <v>81</v>
      </c>
      <c r="E59" s="178">
        <v>17</v>
      </c>
      <c r="F59" s="178">
        <v>44</v>
      </c>
      <c r="G59" s="178">
        <v>20</v>
      </c>
      <c r="H59" s="185">
        <v>93</v>
      </c>
    </row>
    <row r="60" spans="1:8" ht="20.100000000000001" customHeight="1">
      <c r="A60" s="220" t="s">
        <v>41</v>
      </c>
      <c r="B60" s="115" t="s">
        <v>1</v>
      </c>
      <c r="C60" s="177">
        <v>709</v>
      </c>
      <c r="D60" s="184">
        <v>620</v>
      </c>
      <c r="E60" s="178">
        <v>105</v>
      </c>
      <c r="F60" s="178">
        <v>137</v>
      </c>
      <c r="G60" s="178">
        <v>378</v>
      </c>
      <c r="H60" s="185">
        <v>89</v>
      </c>
    </row>
    <row r="61" spans="1:8" ht="12.75" customHeight="1">
      <c r="A61" s="40"/>
      <c r="B61" s="115" t="s">
        <v>2</v>
      </c>
      <c r="C61" s="177">
        <v>545</v>
      </c>
      <c r="D61" s="184">
        <v>474</v>
      </c>
      <c r="E61" s="178">
        <v>84</v>
      </c>
      <c r="F61" s="178">
        <v>95</v>
      </c>
      <c r="G61" s="178">
        <v>295</v>
      </c>
      <c r="H61" s="185">
        <v>71</v>
      </c>
    </row>
    <row r="62" spans="1:8" ht="12.75" customHeight="1">
      <c r="A62" s="227"/>
      <c r="B62" s="115" t="s">
        <v>115</v>
      </c>
      <c r="C62" s="177">
        <v>73</v>
      </c>
      <c r="D62" s="184">
        <v>69</v>
      </c>
      <c r="E62" s="178">
        <v>12</v>
      </c>
      <c r="F62" s="178">
        <v>10</v>
      </c>
      <c r="G62" s="178">
        <v>47</v>
      </c>
      <c r="H62" s="185">
        <v>4</v>
      </c>
    </row>
    <row r="63" spans="1:8" ht="12.75" customHeight="1">
      <c r="A63" s="40"/>
      <c r="B63" s="115" t="s">
        <v>116</v>
      </c>
      <c r="C63" s="177">
        <v>62</v>
      </c>
      <c r="D63" s="184">
        <v>57</v>
      </c>
      <c r="E63" s="178">
        <v>4</v>
      </c>
      <c r="F63" s="178">
        <v>23</v>
      </c>
      <c r="G63" s="178">
        <v>30</v>
      </c>
      <c r="H63" s="185">
        <v>5</v>
      </c>
    </row>
    <row r="64" spans="1:8" ht="12.75" customHeight="1">
      <c r="A64" s="40"/>
      <c r="B64" s="115" t="s">
        <v>117</v>
      </c>
      <c r="C64" s="177">
        <v>29</v>
      </c>
      <c r="D64" s="186">
        <v>20</v>
      </c>
      <c r="E64" s="178">
        <v>5</v>
      </c>
      <c r="F64" s="178">
        <v>9</v>
      </c>
      <c r="G64" s="178">
        <v>6</v>
      </c>
      <c r="H64" s="185">
        <v>9</v>
      </c>
    </row>
    <row r="65" spans="1:8" ht="20.100000000000001" customHeight="1">
      <c r="A65" s="220" t="s">
        <v>19</v>
      </c>
      <c r="B65" s="115" t="s">
        <v>1</v>
      </c>
      <c r="C65" s="177">
        <v>2873</v>
      </c>
      <c r="D65" s="187">
        <v>1620</v>
      </c>
      <c r="E65" s="178">
        <v>115</v>
      </c>
      <c r="F65" s="178">
        <v>163</v>
      </c>
      <c r="G65" s="178">
        <v>1342</v>
      </c>
      <c r="H65" s="185">
        <v>1253</v>
      </c>
    </row>
    <row r="66" spans="1:8" ht="12.75" customHeight="1">
      <c r="A66" s="40"/>
      <c r="B66" s="115" t="s">
        <v>2</v>
      </c>
      <c r="C66" s="177">
        <v>2679</v>
      </c>
      <c r="D66" s="184">
        <v>1494</v>
      </c>
      <c r="E66" s="178">
        <v>86</v>
      </c>
      <c r="F66" s="178">
        <v>126</v>
      </c>
      <c r="G66" s="178">
        <v>1282</v>
      </c>
      <c r="H66" s="185">
        <v>1185</v>
      </c>
    </row>
    <row r="67" spans="1:8" ht="12.75" customHeight="1">
      <c r="A67" s="40"/>
      <c r="B67" s="115" t="s">
        <v>115</v>
      </c>
      <c r="C67" s="177">
        <v>132</v>
      </c>
      <c r="D67" s="184">
        <v>89</v>
      </c>
      <c r="E67" s="178">
        <v>22</v>
      </c>
      <c r="F67" s="178">
        <v>21</v>
      </c>
      <c r="G67" s="178">
        <v>46</v>
      </c>
      <c r="H67" s="185">
        <v>43</v>
      </c>
    </row>
    <row r="68" spans="1:8" ht="12.75" customHeight="1">
      <c r="A68" s="40"/>
      <c r="B68" s="115" t="s">
        <v>116</v>
      </c>
      <c r="C68" s="177">
        <v>46</v>
      </c>
      <c r="D68" s="184">
        <v>30</v>
      </c>
      <c r="E68" s="178">
        <v>4</v>
      </c>
      <c r="F68" s="178">
        <v>16</v>
      </c>
      <c r="G68" s="178">
        <v>10</v>
      </c>
      <c r="H68" s="185">
        <v>16</v>
      </c>
    </row>
    <row r="69" spans="1:8" ht="12.75" customHeight="1">
      <c r="A69" s="40"/>
      <c r="B69" s="115" t="s">
        <v>117</v>
      </c>
      <c r="C69" s="177">
        <v>16</v>
      </c>
      <c r="D69" s="186">
        <v>7</v>
      </c>
      <c r="E69" s="178">
        <v>3</v>
      </c>
      <c r="F69" s="178">
        <v>0</v>
      </c>
      <c r="G69" s="178">
        <v>4</v>
      </c>
      <c r="H69" s="185">
        <v>9</v>
      </c>
    </row>
    <row r="70" spans="1:8" ht="20.100000000000001" customHeight="1">
      <c r="A70" s="220" t="s">
        <v>69</v>
      </c>
      <c r="B70" s="115" t="s">
        <v>1</v>
      </c>
      <c r="C70" s="177">
        <v>2796</v>
      </c>
      <c r="D70" s="184">
        <v>1539</v>
      </c>
      <c r="E70" s="178">
        <v>268</v>
      </c>
      <c r="F70" s="178">
        <v>352</v>
      </c>
      <c r="G70" s="178">
        <v>919</v>
      </c>
      <c r="H70" s="185">
        <v>1257</v>
      </c>
    </row>
    <row r="71" spans="1:8" ht="12.75" customHeight="1">
      <c r="A71" s="40"/>
      <c r="B71" s="115" t="s">
        <v>2</v>
      </c>
      <c r="C71" s="177">
        <v>1647</v>
      </c>
      <c r="D71" s="184">
        <v>1033</v>
      </c>
      <c r="E71" s="178">
        <v>189</v>
      </c>
      <c r="F71" s="178">
        <v>225</v>
      </c>
      <c r="G71" s="178">
        <v>619</v>
      </c>
      <c r="H71" s="185">
        <v>614</v>
      </c>
    </row>
    <row r="72" spans="1:8" ht="12.75" customHeight="1">
      <c r="A72" s="40"/>
      <c r="B72" s="115" t="s">
        <v>115</v>
      </c>
      <c r="C72" s="177">
        <v>615</v>
      </c>
      <c r="D72" s="184">
        <v>278</v>
      </c>
      <c r="E72" s="178">
        <v>47</v>
      </c>
      <c r="F72" s="178">
        <v>60</v>
      </c>
      <c r="G72" s="178">
        <v>171</v>
      </c>
      <c r="H72" s="185">
        <v>337</v>
      </c>
    </row>
    <row r="73" spans="1:8" ht="12.75" customHeight="1">
      <c r="A73" s="40"/>
      <c r="B73" s="115" t="s">
        <v>116</v>
      </c>
      <c r="C73" s="177">
        <v>366</v>
      </c>
      <c r="D73" s="184">
        <v>166</v>
      </c>
      <c r="E73" s="178">
        <v>21</v>
      </c>
      <c r="F73" s="178">
        <v>48</v>
      </c>
      <c r="G73" s="178">
        <v>97</v>
      </c>
      <c r="H73" s="185">
        <v>200</v>
      </c>
    </row>
    <row r="74" spans="1:8" ht="12.75" customHeight="1">
      <c r="A74" s="40"/>
      <c r="B74" s="115" t="s">
        <v>117</v>
      </c>
      <c r="C74" s="177">
        <v>168</v>
      </c>
      <c r="D74" s="184">
        <v>62</v>
      </c>
      <c r="E74" s="178">
        <v>11</v>
      </c>
      <c r="F74" s="178">
        <v>19</v>
      </c>
      <c r="G74" s="178">
        <v>32</v>
      </c>
      <c r="H74" s="185">
        <v>106</v>
      </c>
    </row>
    <row r="75" spans="1:8" ht="20.100000000000001" customHeight="1">
      <c r="A75" s="220" t="s">
        <v>0</v>
      </c>
      <c r="B75" s="115" t="s">
        <v>1</v>
      </c>
      <c r="C75" s="177">
        <v>1009</v>
      </c>
      <c r="D75" s="186">
        <v>564</v>
      </c>
      <c r="E75" s="178">
        <v>63</v>
      </c>
      <c r="F75" s="178">
        <v>76</v>
      </c>
      <c r="G75" s="178">
        <v>425</v>
      </c>
      <c r="H75" s="185">
        <v>445</v>
      </c>
    </row>
    <row r="76" spans="1:8" ht="12.75" customHeight="1">
      <c r="A76" s="40"/>
      <c r="B76" s="115" t="s">
        <v>2</v>
      </c>
      <c r="C76" s="177">
        <v>451</v>
      </c>
      <c r="D76" s="184">
        <v>255</v>
      </c>
      <c r="E76" s="178">
        <v>22</v>
      </c>
      <c r="F76" s="178">
        <v>23</v>
      </c>
      <c r="G76" s="178">
        <v>210</v>
      </c>
      <c r="H76" s="185">
        <v>196</v>
      </c>
    </row>
    <row r="77" spans="1:8" ht="12.75" customHeight="1">
      <c r="A77" s="40"/>
      <c r="B77" s="115" t="s">
        <v>115</v>
      </c>
      <c r="C77" s="177">
        <v>220</v>
      </c>
      <c r="D77" s="184">
        <v>106</v>
      </c>
      <c r="E77" s="178">
        <v>9</v>
      </c>
      <c r="F77" s="178">
        <v>17</v>
      </c>
      <c r="G77" s="178">
        <v>80</v>
      </c>
      <c r="H77" s="185">
        <v>114</v>
      </c>
    </row>
    <row r="78" spans="1:8" ht="12.75" customHeight="1">
      <c r="A78" s="40"/>
      <c r="B78" s="115" t="s">
        <v>116</v>
      </c>
      <c r="C78" s="177">
        <v>170</v>
      </c>
      <c r="D78" s="184">
        <v>91</v>
      </c>
      <c r="E78" s="178">
        <v>16</v>
      </c>
      <c r="F78" s="178">
        <v>11</v>
      </c>
      <c r="G78" s="178">
        <v>64</v>
      </c>
      <c r="H78" s="185">
        <v>79</v>
      </c>
    </row>
    <row r="79" spans="1:8" ht="12.75" customHeight="1">
      <c r="A79" s="40"/>
      <c r="B79" s="115" t="s">
        <v>117</v>
      </c>
      <c r="C79" s="177">
        <v>168</v>
      </c>
      <c r="D79" s="184">
        <v>112</v>
      </c>
      <c r="E79" s="178">
        <v>16</v>
      </c>
      <c r="F79" s="178">
        <v>25</v>
      </c>
      <c r="G79" s="178">
        <v>71</v>
      </c>
      <c r="H79" s="185">
        <v>56</v>
      </c>
    </row>
    <row r="80" spans="1:8" ht="20.100000000000001" customHeight="1">
      <c r="A80" s="220" t="s">
        <v>8</v>
      </c>
      <c r="B80" s="115" t="s">
        <v>1</v>
      </c>
      <c r="C80" s="177">
        <v>64</v>
      </c>
      <c r="D80" s="186">
        <v>36</v>
      </c>
      <c r="E80" s="178">
        <v>4</v>
      </c>
      <c r="F80" s="178">
        <v>4</v>
      </c>
      <c r="G80" s="178">
        <v>28</v>
      </c>
      <c r="H80" s="185">
        <v>28</v>
      </c>
    </row>
    <row r="81" spans="1:8" ht="12.75" customHeight="1">
      <c r="A81" s="40"/>
      <c r="B81" s="115" t="s">
        <v>2</v>
      </c>
      <c r="C81" s="177">
        <v>28</v>
      </c>
      <c r="D81" s="184">
        <v>17</v>
      </c>
      <c r="E81" s="178">
        <v>2</v>
      </c>
      <c r="F81" s="178">
        <v>2</v>
      </c>
      <c r="G81" s="178">
        <v>13</v>
      </c>
      <c r="H81" s="185">
        <v>11</v>
      </c>
    </row>
    <row r="82" spans="1:8" ht="12.75" customHeight="1">
      <c r="A82" s="40"/>
      <c r="B82" s="115" t="s">
        <v>115</v>
      </c>
      <c r="C82" s="177">
        <v>21</v>
      </c>
      <c r="D82" s="184">
        <v>11</v>
      </c>
      <c r="E82" s="178">
        <v>2</v>
      </c>
      <c r="F82" s="178">
        <v>1</v>
      </c>
      <c r="G82" s="178">
        <v>8</v>
      </c>
      <c r="H82" s="185">
        <v>10</v>
      </c>
    </row>
    <row r="83" spans="1:8" ht="12.75" customHeight="1">
      <c r="A83" s="40"/>
      <c r="B83" s="115" t="s">
        <v>116</v>
      </c>
      <c r="C83" s="177">
        <v>12</v>
      </c>
      <c r="D83" s="184">
        <v>7</v>
      </c>
      <c r="E83" s="178">
        <v>0</v>
      </c>
      <c r="F83" s="178">
        <v>1</v>
      </c>
      <c r="G83" s="178">
        <v>6</v>
      </c>
      <c r="H83" s="185">
        <v>5</v>
      </c>
    </row>
    <row r="84" spans="1:8" ht="12.75" customHeight="1">
      <c r="A84" s="40"/>
      <c r="B84" s="115" t="s">
        <v>117</v>
      </c>
      <c r="C84" s="177">
        <v>3</v>
      </c>
      <c r="D84" s="184">
        <v>1</v>
      </c>
      <c r="E84" s="178">
        <v>0</v>
      </c>
      <c r="F84" s="178">
        <v>0</v>
      </c>
      <c r="G84" s="178">
        <v>1</v>
      </c>
      <c r="H84" s="185">
        <v>2</v>
      </c>
    </row>
    <row r="85" spans="1:8" ht="20.100000000000001" customHeight="1">
      <c r="A85" s="220" t="s">
        <v>9</v>
      </c>
      <c r="B85" s="115" t="s">
        <v>1</v>
      </c>
      <c r="C85" s="177">
        <v>255</v>
      </c>
      <c r="D85" s="186">
        <v>220</v>
      </c>
      <c r="E85" s="178">
        <v>10</v>
      </c>
      <c r="F85" s="178">
        <v>26</v>
      </c>
      <c r="G85" s="178">
        <v>184</v>
      </c>
      <c r="H85" s="185">
        <v>35</v>
      </c>
    </row>
    <row r="86" spans="1:8" ht="12.75" customHeight="1">
      <c r="A86" s="40"/>
      <c r="B86" s="115" t="s">
        <v>2</v>
      </c>
      <c r="C86" s="177">
        <v>84</v>
      </c>
      <c r="D86" s="184">
        <v>78</v>
      </c>
      <c r="E86" s="178">
        <v>3</v>
      </c>
      <c r="F86" s="178">
        <v>0</v>
      </c>
      <c r="G86" s="178">
        <v>75</v>
      </c>
      <c r="H86" s="185">
        <v>6</v>
      </c>
    </row>
    <row r="87" spans="1:8" ht="12.75" customHeight="1">
      <c r="A87" s="40"/>
      <c r="B87" s="115" t="s">
        <v>115</v>
      </c>
      <c r="C87" s="177">
        <v>63</v>
      </c>
      <c r="D87" s="184">
        <v>49</v>
      </c>
      <c r="E87" s="178">
        <v>1</v>
      </c>
      <c r="F87" s="178">
        <v>2</v>
      </c>
      <c r="G87" s="178">
        <v>46</v>
      </c>
      <c r="H87" s="185">
        <v>14</v>
      </c>
    </row>
    <row r="88" spans="1:8" ht="12.75" customHeight="1">
      <c r="A88" s="40"/>
      <c r="B88" s="115" t="s">
        <v>116</v>
      </c>
      <c r="C88" s="177">
        <v>73</v>
      </c>
      <c r="D88" s="184">
        <v>62</v>
      </c>
      <c r="E88" s="178">
        <v>3</v>
      </c>
      <c r="F88" s="178">
        <v>11</v>
      </c>
      <c r="G88" s="178">
        <v>48</v>
      </c>
      <c r="H88" s="185">
        <v>11</v>
      </c>
    </row>
    <row r="89" spans="1:8" ht="12.75" customHeight="1">
      <c r="A89" s="40"/>
      <c r="B89" s="115" t="s">
        <v>117</v>
      </c>
      <c r="C89" s="177">
        <v>35</v>
      </c>
      <c r="D89" s="184">
        <v>31</v>
      </c>
      <c r="E89" s="178">
        <v>3</v>
      </c>
      <c r="F89" s="178">
        <v>13</v>
      </c>
      <c r="G89" s="178">
        <v>15</v>
      </c>
      <c r="H89" s="185">
        <v>4</v>
      </c>
    </row>
    <row r="90" spans="1:8" ht="20.100000000000001" customHeight="1">
      <c r="A90" s="220" t="s">
        <v>66</v>
      </c>
      <c r="B90" s="115" t="s">
        <v>1</v>
      </c>
      <c r="C90" s="177">
        <v>89</v>
      </c>
      <c r="D90" s="186">
        <v>59</v>
      </c>
      <c r="E90" s="178">
        <v>8</v>
      </c>
      <c r="F90" s="178">
        <v>5</v>
      </c>
      <c r="G90" s="178">
        <v>46</v>
      </c>
      <c r="H90" s="185">
        <v>30</v>
      </c>
    </row>
    <row r="91" spans="1:8" ht="12.75" customHeight="1">
      <c r="A91" s="226"/>
      <c r="B91" s="115" t="s">
        <v>2</v>
      </c>
      <c r="C91" s="177">
        <v>51</v>
      </c>
      <c r="D91" s="184">
        <v>35</v>
      </c>
      <c r="E91" s="178">
        <v>0</v>
      </c>
      <c r="F91" s="178">
        <v>2</v>
      </c>
      <c r="G91" s="178">
        <v>33</v>
      </c>
      <c r="H91" s="185">
        <v>16</v>
      </c>
    </row>
    <row r="92" spans="1:8" ht="12.75" customHeight="1">
      <c r="A92" s="226"/>
      <c r="B92" s="115" t="s">
        <v>115</v>
      </c>
      <c r="C92" s="177">
        <v>18</v>
      </c>
      <c r="D92" s="184">
        <v>13</v>
      </c>
      <c r="E92" s="178">
        <v>2</v>
      </c>
      <c r="F92" s="178">
        <v>2</v>
      </c>
      <c r="G92" s="178">
        <v>9</v>
      </c>
      <c r="H92" s="185">
        <v>5</v>
      </c>
    </row>
    <row r="93" spans="1:8" ht="12.75" customHeight="1">
      <c r="A93" s="226"/>
      <c r="B93" s="115" t="s">
        <v>116</v>
      </c>
      <c r="C93" s="177">
        <v>10</v>
      </c>
      <c r="D93" s="184">
        <v>3</v>
      </c>
      <c r="E93" s="178">
        <v>1</v>
      </c>
      <c r="F93" s="178">
        <v>0</v>
      </c>
      <c r="G93" s="178">
        <v>2</v>
      </c>
      <c r="H93" s="185">
        <v>7</v>
      </c>
    </row>
    <row r="94" spans="1:8" ht="12.75" customHeight="1">
      <c r="A94" s="226"/>
      <c r="B94" s="115" t="s">
        <v>117</v>
      </c>
      <c r="C94" s="177">
        <v>10</v>
      </c>
      <c r="D94" s="184">
        <v>8</v>
      </c>
      <c r="E94" s="178">
        <v>5</v>
      </c>
      <c r="F94" s="178">
        <v>1</v>
      </c>
      <c r="G94" s="178">
        <v>2</v>
      </c>
      <c r="H94" s="185">
        <v>2</v>
      </c>
    </row>
    <row r="95" spans="1:8" ht="20.100000000000001" customHeight="1">
      <c r="A95" s="220" t="s">
        <v>10</v>
      </c>
      <c r="B95" s="115" t="s">
        <v>1</v>
      </c>
      <c r="C95" s="177">
        <v>89</v>
      </c>
      <c r="D95" s="186">
        <v>50</v>
      </c>
      <c r="E95" s="178">
        <v>8</v>
      </c>
      <c r="F95" s="178">
        <v>3</v>
      </c>
      <c r="G95" s="178">
        <v>39</v>
      </c>
      <c r="H95" s="185">
        <v>39</v>
      </c>
    </row>
    <row r="96" spans="1:8" ht="12.75" customHeight="1">
      <c r="A96" s="40"/>
      <c r="B96" s="115" t="s">
        <v>2</v>
      </c>
      <c r="C96" s="177">
        <v>37</v>
      </c>
      <c r="D96" s="184">
        <v>24</v>
      </c>
      <c r="E96" s="178">
        <v>3</v>
      </c>
      <c r="F96" s="178">
        <v>2</v>
      </c>
      <c r="G96" s="178">
        <v>19</v>
      </c>
      <c r="H96" s="185">
        <v>13</v>
      </c>
    </row>
    <row r="97" spans="1:8" ht="12.75" customHeight="1">
      <c r="A97" s="220"/>
      <c r="B97" s="115" t="s">
        <v>115</v>
      </c>
      <c r="C97" s="177">
        <v>24</v>
      </c>
      <c r="D97" s="184">
        <v>14</v>
      </c>
      <c r="E97" s="178">
        <v>0</v>
      </c>
      <c r="F97" s="178">
        <v>0</v>
      </c>
      <c r="G97" s="178">
        <v>14</v>
      </c>
      <c r="H97" s="185">
        <v>10</v>
      </c>
    </row>
    <row r="98" spans="1:8" ht="12.75" customHeight="1">
      <c r="A98" s="227"/>
      <c r="B98" s="115" t="s">
        <v>116</v>
      </c>
      <c r="C98" s="177">
        <v>16</v>
      </c>
      <c r="D98" s="184">
        <v>8</v>
      </c>
      <c r="E98" s="178">
        <v>4</v>
      </c>
      <c r="F98" s="178">
        <v>0</v>
      </c>
      <c r="G98" s="178">
        <v>4</v>
      </c>
      <c r="H98" s="185">
        <v>8</v>
      </c>
    </row>
    <row r="99" spans="1:8" ht="12.75" customHeight="1">
      <c r="A99" s="227"/>
      <c r="B99" s="115" t="s">
        <v>117</v>
      </c>
      <c r="C99" s="177">
        <v>12</v>
      </c>
      <c r="D99" s="184">
        <v>4</v>
      </c>
      <c r="E99" s="178">
        <v>1</v>
      </c>
      <c r="F99" s="178">
        <v>1</v>
      </c>
      <c r="G99" s="178">
        <v>2</v>
      </c>
      <c r="H99" s="185">
        <v>8</v>
      </c>
    </row>
    <row r="100" spans="1:8" ht="6" customHeight="1">
      <c r="B100" s="47"/>
      <c r="C100" s="47"/>
      <c r="D100" s="47"/>
      <c r="E100" s="47"/>
      <c r="F100" s="47"/>
      <c r="G100" s="47"/>
      <c r="H100" s="47"/>
    </row>
    <row r="101" spans="1:8">
      <c r="A101" s="47" t="s">
        <v>166</v>
      </c>
    </row>
    <row r="103" spans="1:8">
      <c r="C103" s="326"/>
      <c r="D103" s="326"/>
      <c r="E103" s="326"/>
      <c r="F103" s="326"/>
      <c r="G103" s="326"/>
      <c r="H103" s="326"/>
    </row>
  </sheetData>
  <mergeCells count="5">
    <mergeCell ref="C3:C4"/>
    <mergeCell ref="D3:G3"/>
    <mergeCell ref="H3:H4"/>
    <mergeCell ref="A3:A4"/>
    <mergeCell ref="B3:B4"/>
  </mergeCells>
  <pageMargins left="0.7" right="0.7" top="0.75" bottom="0.75" header="0.3" footer="0.3"/>
  <pageSetup paperSize="9" scale="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0"/>
  <sheetViews>
    <sheetView zoomScaleNormal="100" zoomScaleSheetLayoutView="100" workbookViewId="0"/>
  </sheetViews>
  <sheetFormatPr defaultColWidth="9.140625" defaultRowHeight="12.75"/>
  <cols>
    <col min="1" max="1" width="40.7109375" style="14" customWidth="1"/>
    <col min="2" max="2" width="2.28515625" style="121" customWidth="1"/>
    <col min="3" max="8" width="10.7109375" style="166" customWidth="1"/>
    <col min="9" max="16384" width="9.140625" style="14"/>
  </cols>
  <sheetData>
    <row r="1" spans="1:8" s="11" customFormat="1" ht="12.95" customHeight="1">
      <c r="A1" s="286" t="s">
        <v>331</v>
      </c>
      <c r="B1" s="119"/>
      <c r="C1" s="38"/>
      <c r="D1" s="19"/>
      <c r="E1" s="19"/>
      <c r="F1" s="19"/>
      <c r="G1" s="19"/>
      <c r="H1" s="19"/>
    </row>
    <row r="2" spans="1:8" s="20" customFormat="1" ht="9" customHeight="1" thickBot="1">
      <c r="A2" s="39"/>
      <c r="B2" s="120"/>
      <c r="H2" s="168"/>
    </row>
    <row r="3" spans="1:8" ht="35.1" customHeight="1">
      <c r="A3" s="387" t="s">
        <v>190</v>
      </c>
      <c r="B3" s="385"/>
      <c r="C3" s="381" t="s">
        <v>183</v>
      </c>
      <c r="D3" s="368" t="s">
        <v>189</v>
      </c>
      <c r="E3" s="369"/>
      <c r="F3" s="369"/>
      <c r="G3" s="370"/>
      <c r="H3" s="382" t="s">
        <v>188</v>
      </c>
    </row>
    <row r="4" spans="1:8" s="15" customFormat="1" ht="65.099999999999994" customHeight="1" thickBot="1">
      <c r="A4" s="388"/>
      <c r="B4" s="386"/>
      <c r="C4" s="378"/>
      <c r="D4" s="45" t="s">
        <v>184</v>
      </c>
      <c r="E4" s="45" t="s">
        <v>185</v>
      </c>
      <c r="F4" s="45" t="s">
        <v>186</v>
      </c>
      <c r="G4" s="45" t="s">
        <v>187</v>
      </c>
      <c r="H4" s="380"/>
    </row>
    <row r="5" spans="1:8" ht="20.100000000000001" customHeight="1">
      <c r="A5" s="221" t="s">
        <v>28</v>
      </c>
      <c r="B5" s="122" t="s">
        <v>1</v>
      </c>
      <c r="C5" s="176">
        <v>24773</v>
      </c>
      <c r="D5" s="182">
        <v>14154</v>
      </c>
      <c r="E5" s="182">
        <v>1529</v>
      </c>
      <c r="F5" s="182">
        <v>1962</v>
      </c>
      <c r="G5" s="182">
        <v>10663</v>
      </c>
      <c r="H5" s="188">
        <v>10619</v>
      </c>
    </row>
    <row r="6" spans="1:8" ht="12.75" customHeight="1">
      <c r="A6" s="42"/>
      <c r="B6" s="115" t="s">
        <v>2</v>
      </c>
      <c r="C6" s="189">
        <v>13262</v>
      </c>
      <c r="D6" s="189">
        <v>8708</v>
      </c>
      <c r="E6" s="189">
        <v>561</v>
      </c>
      <c r="F6" s="189">
        <v>688</v>
      </c>
      <c r="G6" s="189">
        <v>7459</v>
      </c>
      <c r="H6" s="190">
        <v>4554</v>
      </c>
    </row>
    <row r="7" spans="1:8" ht="12.75" customHeight="1">
      <c r="A7" s="42"/>
      <c r="B7" s="115" t="s">
        <v>115</v>
      </c>
      <c r="C7" s="189">
        <v>4829</v>
      </c>
      <c r="D7" s="189">
        <v>2101</v>
      </c>
      <c r="E7" s="189">
        <v>288</v>
      </c>
      <c r="F7" s="189">
        <v>301</v>
      </c>
      <c r="G7" s="189">
        <v>1512</v>
      </c>
      <c r="H7" s="190">
        <v>2728</v>
      </c>
    </row>
    <row r="8" spans="1:8" ht="12.75" customHeight="1">
      <c r="A8" s="42"/>
      <c r="B8" s="115" t="s">
        <v>116</v>
      </c>
      <c r="C8" s="189">
        <v>4159</v>
      </c>
      <c r="D8" s="189">
        <v>1985</v>
      </c>
      <c r="E8" s="189">
        <v>363</v>
      </c>
      <c r="F8" s="189">
        <v>458</v>
      </c>
      <c r="G8" s="189">
        <v>1164</v>
      </c>
      <c r="H8" s="190">
        <v>2174</v>
      </c>
    </row>
    <row r="9" spans="1:8" ht="12.75" customHeight="1">
      <c r="A9" s="42"/>
      <c r="B9" s="115" t="s">
        <v>117</v>
      </c>
      <c r="C9" s="189">
        <v>2523</v>
      </c>
      <c r="D9" s="189">
        <v>1360</v>
      </c>
      <c r="E9" s="189">
        <v>317</v>
      </c>
      <c r="F9" s="189">
        <v>515</v>
      </c>
      <c r="G9" s="189">
        <v>528</v>
      </c>
      <c r="H9" s="190">
        <v>1163</v>
      </c>
    </row>
    <row r="10" spans="1:8" ht="20.100000000000001" customHeight="1">
      <c r="A10" s="222" t="s">
        <v>99</v>
      </c>
      <c r="B10" s="117" t="s">
        <v>1</v>
      </c>
      <c r="C10" s="177">
        <v>2142</v>
      </c>
      <c r="D10" s="178">
        <v>1154</v>
      </c>
      <c r="E10" s="178">
        <v>115</v>
      </c>
      <c r="F10" s="178">
        <v>159</v>
      </c>
      <c r="G10" s="178">
        <v>880</v>
      </c>
      <c r="H10" s="190">
        <v>988</v>
      </c>
    </row>
    <row r="11" spans="1:8" ht="12.75" customHeight="1">
      <c r="A11" s="222"/>
      <c r="B11" s="115" t="s">
        <v>2</v>
      </c>
      <c r="C11" s="177">
        <v>1028</v>
      </c>
      <c r="D11" s="178">
        <v>705</v>
      </c>
      <c r="E11" s="178">
        <v>46</v>
      </c>
      <c r="F11" s="178">
        <v>61</v>
      </c>
      <c r="G11" s="178">
        <v>598</v>
      </c>
      <c r="H11" s="190">
        <v>323</v>
      </c>
    </row>
    <row r="12" spans="1:8" ht="12.75" customHeight="1">
      <c r="A12" s="222"/>
      <c r="B12" s="115" t="s">
        <v>115</v>
      </c>
      <c r="C12" s="177">
        <v>474</v>
      </c>
      <c r="D12" s="178">
        <v>182</v>
      </c>
      <c r="E12" s="178">
        <v>21</v>
      </c>
      <c r="F12" s="178">
        <v>23</v>
      </c>
      <c r="G12" s="178">
        <v>138</v>
      </c>
      <c r="H12" s="190">
        <v>292</v>
      </c>
    </row>
    <row r="13" spans="1:8" ht="12.75" customHeight="1">
      <c r="A13" s="222"/>
      <c r="B13" s="115" t="s">
        <v>116</v>
      </c>
      <c r="C13" s="177">
        <v>388</v>
      </c>
      <c r="D13" s="178">
        <v>154</v>
      </c>
      <c r="E13" s="178">
        <v>29</v>
      </c>
      <c r="F13" s="178">
        <v>32</v>
      </c>
      <c r="G13" s="178">
        <v>93</v>
      </c>
      <c r="H13" s="190">
        <v>234</v>
      </c>
    </row>
    <row r="14" spans="1:8" ht="12.75" customHeight="1">
      <c r="A14" s="222"/>
      <c r="B14" s="115" t="s">
        <v>117</v>
      </c>
      <c r="C14" s="177">
        <v>252</v>
      </c>
      <c r="D14" s="178">
        <v>113</v>
      </c>
      <c r="E14" s="178">
        <v>19</v>
      </c>
      <c r="F14" s="178">
        <v>43</v>
      </c>
      <c r="G14" s="178">
        <v>51</v>
      </c>
      <c r="H14" s="190">
        <v>139</v>
      </c>
    </row>
    <row r="15" spans="1:8" ht="20.100000000000001" customHeight="1">
      <c r="A15" s="222" t="s">
        <v>100</v>
      </c>
      <c r="B15" s="117" t="s">
        <v>1</v>
      </c>
      <c r="C15" s="177">
        <v>643</v>
      </c>
      <c r="D15" s="178">
        <v>427</v>
      </c>
      <c r="E15" s="178">
        <v>59</v>
      </c>
      <c r="F15" s="178">
        <v>48</v>
      </c>
      <c r="G15" s="178">
        <v>320</v>
      </c>
      <c r="H15" s="190">
        <v>216</v>
      </c>
    </row>
    <row r="16" spans="1:8" ht="12.75" customHeight="1">
      <c r="A16" s="222"/>
      <c r="B16" s="115" t="s">
        <v>2</v>
      </c>
      <c r="C16" s="177">
        <v>264</v>
      </c>
      <c r="D16" s="178">
        <v>199</v>
      </c>
      <c r="E16" s="178">
        <v>6</v>
      </c>
      <c r="F16" s="178">
        <v>14</v>
      </c>
      <c r="G16" s="178">
        <v>179</v>
      </c>
      <c r="H16" s="190">
        <v>65</v>
      </c>
    </row>
    <row r="17" spans="1:8" ht="12.75" customHeight="1">
      <c r="A17" s="222"/>
      <c r="B17" s="115" t="s">
        <v>115</v>
      </c>
      <c r="C17" s="177">
        <v>119</v>
      </c>
      <c r="D17" s="178">
        <v>68</v>
      </c>
      <c r="E17" s="178">
        <v>8</v>
      </c>
      <c r="F17" s="178">
        <v>5</v>
      </c>
      <c r="G17" s="178">
        <v>55</v>
      </c>
      <c r="H17" s="190">
        <v>51</v>
      </c>
    </row>
    <row r="18" spans="1:8" ht="12.75" customHeight="1">
      <c r="A18" s="222"/>
      <c r="B18" s="115" t="s">
        <v>116</v>
      </c>
      <c r="C18" s="177">
        <v>161</v>
      </c>
      <c r="D18" s="178">
        <v>99</v>
      </c>
      <c r="E18" s="178">
        <v>23</v>
      </c>
      <c r="F18" s="178">
        <v>14</v>
      </c>
      <c r="G18" s="178">
        <v>62</v>
      </c>
      <c r="H18" s="190">
        <v>62</v>
      </c>
    </row>
    <row r="19" spans="1:8" ht="12.75" customHeight="1">
      <c r="A19" s="222"/>
      <c r="B19" s="115" t="s">
        <v>117</v>
      </c>
      <c r="C19" s="177">
        <v>99</v>
      </c>
      <c r="D19" s="178">
        <v>61</v>
      </c>
      <c r="E19" s="178">
        <v>22</v>
      </c>
      <c r="F19" s="178">
        <v>15</v>
      </c>
      <c r="G19" s="178">
        <v>24</v>
      </c>
      <c r="H19" s="190">
        <v>38</v>
      </c>
    </row>
    <row r="20" spans="1:8" ht="20.100000000000001" customHeight="1">
      <c r="A20" s="222" t="s">
        <v>101</v>
      </c>
      <c r="B20" s="117" t="s">
        <v>1</v>
      </c>
      <c r="C20" s="177">
        <v>335</v>
      </c>
      <c r="D20" s="178">
        <v>239</v>
      </c>
      <c r="E20" s="178">
        <v>41</v>
      </c>
      <c r="F20" s="178">
        <v>29</v>
      </c>
      <c r="G20" s="178">
        <v>169</v>
      </c>
      <c r="H20" s="190">
        <v>96</v>
      </c>
    </row>
    <row r="21" spans="1:8" ht="12.75" customHeight="1">
      <c r="A21" s="222"/>
      <c r="B21" s="115" t="s">
        <v>2</v>
      </c>
      <c r="C21" s="177">
        <v>134</v>
      </c>
      <c r="D21" s="178">
        <v>109</v>
      </c>
      <c r="E21" s="178">
        <v>15</v>
      </c>
      <c r="F21" s="178">
        <v>6</v>
      </c>
      <c r="G21" s="178">
        <v>88</v>
      </c>
      <c r="H21" s="190">
        <v>25</v>
      </c>
    </row>
    <row r="22" spans="1:8" ht="12.75" customHeight="1">
      <c r="A22" s="222"/>
      <c r="B22" s="115" t="s">
        <v>115</v>
      </c>
      <c r="C22" s="177">
        <v>67</v>
      </c>
      <c r="D22" s="178">
        <v>39</v>
      </c>
      <c r="E22" s="178">
        <v>9</v>
      </c>
      <c r="F22" s="178">
        <v>2</v>
      </c>
      <c r="G22" s="178">
        <v>28</v>
      </c>
      <c r="H22" s="190">
        <v>28</v>
      </c>
    </row>
    <row r="23" spans="1:8" ht="12.75" customHeight="1">
      <c r="A23" s="222"/>
      <c r="B23" s="115" t="s">
        <v>116</v>
      </c>
      <c r="C23" s="177">
        <v>88</v>
      </c>
      <c r="D23" s="178">
        <v>59</v>
      </c>
      <c r="E23" s="178">
        <v>10</v>
      </c>
      <c r="F23" s="178">
        <v>9</v>
      </c>
      <c r="G23" s="178">
        <v>40</v>
      </c>
      <c r="H23" s="190">
        <v>29</v>
      </c>
    </row>
    <row r="24" spans="1:8" ht="12.75" customHeight="1">
      <c r="A24" s="222"/>
      <c r="B24" s="115" t="s">
        <v>117</v>
      </c>
      <c r="C24" s="177">
        <v>46</v>
      </c>
      <c r="D24" s="178">
        <v>32</v>
      </c>
      <c r="E24" s="178">
        <v>7</v>
      </c>
      <c r="F24" s="178">
        <v>12</v>
      </c>
      <c r="G24" s="178">
        <v>13</v>
      </c>
      <c r="H24" s="190">
        <v>14</v>
      </c>
    </row>
    <row r="25" spans="1:8" ht="20.100000000000001" customHeight="1">
      <c r="A25" s="222" t="s">
        <v>102</v>
      </c>
      <c r="B25" s="117" t="s">
        <v>1</v>
      </c>
      <c r="C25" s="177">
        <v>341</v>
      </c>
      <c r="D25" s="178">
        <v>148</v>
      </c>
      <c r="E25" s="178">
        <v>30</v>
      </c>
      <c r="F25" s="178">
        <v>23</v>
      </c>
      <c r="G25" s="178">
        <v>95</v>
      </c>
      <c r="H25" s="190">
        <v>193</v>
      </c>
    </row>
    <row r="26" spans="1:8" ht="12.75" customHeight="1">
      <c r="A26" s="222"/>
      <c r="B26" s="115" t="s">
        <v>2</v>
      </c>
      <c r="C26" s="177">
        <v>100</v>
      </c>
      <c r="D26" s="178">
        <v>52</v>
      </c>
      <c r="E26" s="178">
        <v>9</v>
      </c>
      <c r="F26" s="178">
        <v>7</v>
      </c>
      <c r="G26" s="178">
        <v>36</v>
      </c>
      <c r="H26" s="190">
        <v>48</v>
      </c>
    </row>
    <row r="27" spans="1:8" ht="12.75" customHeight="1">
      <c r="A27" s="222"/>
      <c r="B27" s="115" t="s">
        <v>115</v>
      </c>
      <c r="C27" s="177">
        <v>74</v>
      </c>
      <c r="D27" s="178">
        <v>26</v>
      </c>
      <c r="E27" s="178">
        <v>5</v>
      </c>
      <c r="F27" s="178">
        <v>3</v>
      </c>
      <c r="G27" s="178">
        <v>18</v>
      </c>
      <c r="H27" s="190">
        <v>48</v>
      </c>
    </row>
    <row r="28" spans="1:8" ht="12.75" customHeight="1">
      <c r="A28" s="222"/>
      <c r="B28" s="115" t="s">
        <v>116</v>
      </c>
      <c r="C28" s="177">
        <v>110</v>
      </c>
      <c r="D28" s="178">
        <v>52</v>
      </c>
      <c r="E28" s="178">
        <v>10</v>
      </c>
      <c r="F28" s="178">
        <v>7</v>
      </c>
      <c r="G28" s="178">
        <v>35</v>
      </c>
      <c r="H28" s="190">
        <v>58</v>
      </c>
    </row>
    <row r="29" spans="1:8" ht="12.75" customHeight="1">
      <c r="A29" s="222"/>
      <c r="B29" s="115" t="s">
        <v>117</v>
      </c>
      <c r="C29" s="177">
        <v>57</v>
      </c>
      <c r="D29" s="178">
        <v>18</v>
      </c>
      <c r="E29" s="178">
        <v>6</v>
      </c>
      <c r="F29" s="178">
        <v>6</v>
      </c>
      <c r="G29" s="178">
        <v>6</v>
      </c>
      <c r="H29" s="190">
        <v>39</v>
      </c>
    </row>
    <row r="30" spans="1:8" ht="20.100000000000001" customHeight="1">
      <c r="A30" s="222" t="s">
        <v>103</v>
      </c>
      <c r="B30" s="117" t="s">
        <v>1</v>
      </c>
      <c r="C30" s="177">
        <v>1318</v>
      </c>
      <c r="D30" s="178">
        <v>882</v>
      </c>
      <c r="E30" s="178">
        <v>64</v>
      </c>
      <c r="F30" s="178">
        <v>72</v>
      </c>
      <c r="G30" s="178">
        <v>746</v>
      </c>
      <c r="H30" s="190">
        <v>436</v>
      </c>
    </row>
    <row r="31" spans="1:8" ht="12.75" customHeight="1">
      <c r="A31" s="222"/>
      <c r="B31" s="115" t="s">
        <v>2</v>
      </c>
      <c r="C31" s="177">
        <v>695</v>
      </c>
      <c r="D31" s="178">
        <v>568</v>
      </c>
      <c r="E31" s="178">
        <v>22</v>
      </c>
      <c r="F31" s="178">
        <v>15</v>
      </c>
      <c r="G31" s="178">
        <v>531</v>
      </c>
      <c r="H31" s="190">
        <v>127</v>
      </c>
    </row>
    <row r="32" spans="1:8" ht="12.75" customHeight="1">
      <c r="A32" s="222"/>
      <c r="B32" s="115" t="s">
        <v>115</v>
      </c>
      <c r="C32" s="177">
        <v>273</v>
      </c>
      <c r="D32" s="178">
        <v>147</v>
      </c>
      <c r="E32" s="178">
        <v>12</v>
      </c>
      <c r="F32" s="178">
        <v>13</v>
      </c>
      <c r="G32" s="178">
        <v>122</v>
      </c>
      <c r="H32" s="190">
        <v>126</v>
      </c>
    </row>
    <row r="33" spans="1:8" ht="12.75" customHeight="1">
      <c r="A33" s="222"/>
      <c r="B33" s="115" t="s">
        <v>116</v>
      </c>
      <c r="C33" s="177">
        <v>224</v>
      </c>
      <c r="D33" s="178">
        <v>103</v>
      </c>
      <c r="E33" s="178">
        <v>20</v>
      </c>
      <c r="F33" s="178">
        <v>21</v>
      </c>
      <c r="G33" s="178">
        <v>62</v>
      </c>
      <c r="H33" s="190">
        <v>121</v>
      </c>
    </row>
    <row r="34" spans="1:8" ht="12.75" customHeight="1">
      <c r="A34" s="222"/>
      <c r="B34" s="115" t="s">
        <v>117</v>
      </c>
      <c r="C34" s="177">
        <v>126</v>
      </c>
      <c r="D34" s="178">
        <v>64</v>
      </c>
      <c r="E34" s="178">
        <v>10</v>
      </c>
      <c r="F34" s="178">
        <v>23</v>
      </c>
      <c r="G34" s="178">
        <v>31</v>
      </c>
      <c r="H34" s="190">
        <v>62</v>
      </c>
    </row>
    <row r="35" spans="1:8" ht="20.100000000000001" customHeight="1">
      <c r="A35" s="222" t="s">
        <v>104</v>
      </c>
      <c r="B35" s="117" t="s">
        <v>1</v>
      </c>
      <c r="C35" s="177">
        <v>1834</v>
      </c>
      <c r="D35" s="178">
        <v>1120</v>
      </c>
      <c r="E35" s="178">
        <v>149</v>
      </c>
      <c r="F35" s="178">
        <v>173</v>
      </c>
      <c r="G35" s="178">
        <v>798</v>
      </c>
      <c r="H35" s="190">
        <v>714</v>
      </c>
    </row>
    <row r="36" spans="1:8" ht="12.75" customHeight="1">
      <c r="A36" s="222"/>
      <c r="B36" s="115" t="s">
        <v>2</v>
      </c>
      <c r="C36" s="177">
        <v>973</v>
      </c>
      <c r="D36" s="178">
        <v>676</v>
      </c>
      <c r="E36" s="178">
        <v>60</v>
      </c>
      <c r="F36" s="178">
        <v>67</v>
      </c>
      <c r="G36" s="178">
        <v>549</v>
      </c>
      <c r="H36" s="190">
        <v>297</v>
      </c>
    </row>
    <row r="37" spans="1:8" ht="12.75" customHeight="1">
      <c r="A37" s="222"/>
      <c r="B37" s="115" t="s">
        <v>115</v>
      </c>
      <c r="C37" s="177">
        <v>374</v>
      </c>
      <c r="D37" s="178">
        <v>182</v>
      </c>
      <c r="E37" s="178">
        <v>20</v>
      </c>
      <c r="F37" s="178">
        <v>34</v>
      </c>
      <c r="G37" s="178">
        <v>128</v>
      </c>
      <c r="H37" s="190">
        <v>192</v>
      </c>
    </row>
    <row r="38" spans="1:8" ht="12.75" customHeight="1">
      <c r="A38" s="222"/>
      <c r="B38" s="115" t="s">
        <v>116</v>
      </c>
      <c r="C38" s="177">
        <v>304</v>
      </c>
      <c r="D38" s="178">
        <v>156</v>
      </c>
      <c r="E38" s="178">
        <v>38</v>
      </c>
      <c r="F38" s="178">
        <v>37</v>
      </c>
      <c r="G38" s="178">
        <v>81</v>
      </c>
      <c r="H38" s="190">
        <v>148</v>
      </c>
    </row>
    <row r="39" spans="1:8" ht="12.75" customHeight="1">
      <c r="A39" s="222"/>
      <c r="B39" s="115" t="s">
        <v>117</v>
      </c>
      <c r="C39" s="177">
        <v>183</v>
      </c>
      <c r="D39" s="178">
        <v>106</v>
      </c>
      <c r="E39" s="178">
        <v>31</v>
      </c>
      <c r="F39" s="178">
        <v>35</v>
      </c>
      <c r="G39" s="178">
        <v>40</v>
      </c>
      <c r="H39" s="190">
        <v>77</v>
      </c>
    </row>
    <row r="40" spans="1:8" ht="20.100000000000001" customHeight="1">
      <c r="A40" s="222" t="s">
        <v>105</v>
      </c>
      <c r="B40" s="117" t="s">
        <v>1</v>
      </c>
      <c r="C40" s="177">
        <v>10171</v>
      </c>
      <c r="D40" s="178">
        <v>5731</v>
      </c>
      <c r="E40" s="178">
        <v>449</v>
      </c>
      <c r="F40" s="178">
        <v>846</v>
      </c>
      <c r="G40" s="178">
        <v>4436</v>
      </c>
      <c r="H40" s="190">
        <v>4440</v>
      </c>
    </row>
    <row r="41" spans="1:8" ht="12.75" customHeight="1">
      <c r="A41" s="222"/>
      <c r="B41" s="115" t="s">
        <v>2</v>
      </c>
      <c r="C41" s="177">
        <v>6497</v>
      </c>
      <c r="D41" s="178">
        <v>4150</v>
      </c>
      <c r="E41" s="178">
        <v>205</v>
      </c>
      <c r="F41" s="178">
        <v>358</v>
      </c>
      <c r="G41" s="178">
        <v>3587</v>
      </c>
      <c r="H41" s="190">
        <v>2347</v>
      </c>
    </row>
    <row r="42" spans="1:8" ht="12.75" customHeight="1">
      <c r="A42" s="222"/>
      <c r="B42" s="115" t="s">
        <v>115</v>
      </c>
      <c r="C42" s="177">
        <v>1743</v>
      </c>
      <c r="D42" s="178">
        <v>670</v>
      </c>
      <c r="E42" s="178">
        <v>91</v>
      </c>
      <c r="F42" s="178">
        <v>139</v>
      </c>
      <c r="G42" s="178">
        <v>440</v>
      </c>
      <c r="H42" s="190">
        <v>1073</v>
      </c>
    </row>
    <row r="43" spans="1:8" ht="12.75" customHeight="1">
      <c r="A43" s="222"/>
      <c r="B43" s="115" t="s">
        <v>116</v>
      </c>
      <c r="C43" s="177">
        <v>1215</v>
      </c>
      <c r="D43" s="178">
        <v>525</v>
      </c>
      <c r="E43" s="178">
        <v>78</v>
      </c>
      <c r="F43" s="178">
        <v>169</v>
      </c>
      <c r="G43" s="178">
        <v>278</v>
      </c>
      <c r="H43" s="190">
        <v>690</v>
      </c>
    </row>
    <row r="44" spans="1:8" ht="12.75" customHeight="1">
      <c r="A44" s="222"/>
      <c r="B44" s="115" t="s">
        <v>117</v>
      </c>
      <c r="C44" s="177">
        <v>716</v>
      </c>
      <c r="D44" s="178">
        <v>386</v>
      </c>
      <c r="E44" s="178">
        <v>75</v>
      </c>
      <c r="F44" s="178">
        <v>180</v>
      </c>
      <c r="G44" s="178">
        <v>131</v>
      </c>
      <c r="H44" s="190">
        <v>330</v>
      </c>
    </row>
    <row r="45" spans="1:8" ht="20.100000000000001" customHeight="1">
      <c r="A45" s="222" t="s">
        <v>106</v>
      </c>
      <c r="B45" s="117" t="s">
        <v>1</v>
      </c>
      <c r="C45" s="177">
        <v>319</v>
      </c>
      <c r="D45" s="178">
        <v>147</v>
      </c>
      <c r="E45" s="178">
        <v>23</v>
      </c>
      <c r="F45" s="178">
        <v>21</v>
      </c>
      <c r="G45" s="178">
        <v>103</v>
      </c>
      <c r="H45" s="190">
        <v>172</v>
      </c>
    </row>
    <row r="46" spans="1:8" ht="12.75" customHeight="1">
      <c r="A46" s="222"/>
      <c r="B46" s="115" t="s">
        <v>2</v>
      </c>
      <c r="C46" s="177">
        <v>111</v>
      </c>
      <c r="D46" s="178">
        <v>58</v>
      </c>
      <c r="E46" s="178">
        <v>5</v>
      </c>
      <c r="F46" s="178">
        <v>5</v>
      </c>
      <c r="G46" s="178">
        <v>48</v>
      </c>
      <c r="H46" s="190">
        <v>53</v>
      </c>
    </row>
    <row r="47" spans="1:8" ht="12.75" customHeight="1">
      <c r="A47" s="222"/>
      <c r="B47" s="115" t="s">
        <v>115</v>
      </c>
      <c r="C47" s="177">
        <v>70</v>
      </c>
      <c r="D47" s="178">
        <v>28</v>
      </c>
      <c r="E47" s="178">
        <v>3</v>
      </c>
      <c r="F47" s="178">
        <v>1</v>
      </c>
      <c r="G47" s="178">
        <v>24</v>
      </c>
      <c r="H47" s="190">
        <v>42</v>
      </c>
    </row>
    <row r="48" spans="1:8" ht="12.75" customHeight="1">
      <c r="A48" s="222"/>
      <c r="B48" s="115" t="s">
        <v>116</v>
      </c>
      <c r="C48" s="177">
        <v>90</v>
      </c>
      <c r="D48" s="178">
        <v>41</v>
      </c>
      <c r="E48" s="178">
        <v>7</v>
      </c>
      <c r="F48" s="178">
        <v>10</v>
      </c>
      <c r="G48" s="178">
        <v>24</v>
      </c>
      <c r="H48" s="190">
        <v>49</v>
      </c>
    </row>
    <row r="49" spans="1:8" ht="12.75" customHeight="1">
      <c r="A49" s="222"/>
      <c r="B49" s="115" t="s">
        <v>117</v>
      </c>
      <c r="C49" s="177">
        <v>48</v>
      </c>
      <c r="D49" s="178">
        <v>20</v>
      </c>
      <c r="E49" s="178">
        <v>8</v>
      </c>
      <c r="F49" s="178">
        <v>5</v>
      </c>
      <c r="G49" s="178">
        <v>7</v>
      </c>
      <c r="H49" s="190">
        <v>28</v>
      </c>
    </row>
    <row r="50" spans="1:8" ht="20.100000000000001" customHeight="1">
      <c r="A50" s="222" t="s">
        <v>107</v>
      </c>
      <c r="B50" s="117" t="s">
        <v>1</v>
      </c>
      <c r="C50" s="177">
        <v>387</v>
      </c>
      <c r="D50" s="178">
        <v>251</v>
      </c>
      <c r="E50" s="178">
        <v>43</v>
      </c>
      <c r="F50" s="178">
        <v>32</v>
      </c>
      <c r="G50" s="178">
        <v>176</v>
      </c>
      <c r="H50" s="190">
        <v>136</v>
      </c>
    </row>
    <row r="51" spans="1:8" ht="12.75" customHeight="1">
      <c r="A51" s="222"/>
      <c r="B51" s="115" t="s">
        <v>2</v>
      </c>
      <c r="C51" s="177">
        <v>106</v>
      </c>
      <c r="D51" s="178">
        <v>79</v>
      </c>
      <c r="E51" s="178">
        <v>9</v>
      </c>
      <c r="F51" s="178">
        <v>6</v>
      </c>
      <c r="G51" s="178">
        <v>64</v>
      </c>
      <c r="H51" s="190">
        <v>27</v>
      </c>
    </row>
    <row r="52" spans="1:8" ht="12.75" customHeight="1">
      <c r="A52" s="222"/>
      <c r="B52" s="115" t="s">
        <v>115</v>
      </c>
      <c r="C52" s="177">
        <v>89</v>
      </c>
      <c r="D52" s="178">
        <v>58</v>
      </c>
      <c r="E52" s="178">
        <v>2</v>
      </c>
      <c r="F52" s="178">
        <v>3</v>
      </c>
      <c r="G52" s="178">
        <v>53</v>
      </c>
      <c r="H52" s="190">
        <v>31</v>
      </c>
    </row>
    <row r="53" spans="1:8" ht="12.75" customHeight="1">
      <c r="A53" s="222"/>
      <c r="B53" s="115" t="s">
        <v>116</v>
      </c>
      <c r="C53" s="177">
        <v>108</v>
      </c>
      <c r="D53" s="178">
        <v>62</v>
      </c>
      <c r="E53" s="178">
        <v>11</v>
      </c>
      <c r="F53" s="178">
        <v>10</v>
      </c>
      <c r="G53" s="178">
        <v>41</v>
      </c>
      <c r="H53" s="190">
        <v>46</v>
      </c>
    </row>
    <row r="54" spans="1:8" ht="12.75" customHeight="1">
      <c r="A54" s="222"/>
      <c r="B54" s="115" t="s">
        <v>117</v>
      </c>
      <c r="C54" s="177">
        <v>84</v>
      </c>
      <c r="D54" s="178">
        <v>52</v>
      </c>
      <c r="E54" s="178">
        <v>21</v>
      </c>
      <c r="F54" s="178">
        <v>13</v>
      </c>
      <c r="G54" s="178">
        <v>18</v>
      </c>
      <c r="H54" s="190">
        <v>32</v>
      </c>
    </row>
    <row r="55" spans="1:8" ht="20.100000000000001" customHeight="1">
      <c r="A55" s="222" t="s">
        <v>108</v>
      </c>
      <c r="B55" s="117" t="s">
        <v>1</v>
      </c>
      <c r="C55" s="177">
        <v>219</v>
      </c>
      <c r="D55" s="178">
        <v>170</v>
      </c>
      <c r="E55" s="178">
        <v>38</v>
      </c>
      <c r="F55" s="178">
        <v>14</v>
      </c>
      <c r="G55" s="178">
        <v>118</v>
      </c>
      <c r="H55" s="190">
        <v>49</v>
      </c>
    </row>
    <row r="56" spans="1:8" ht="12.75" customHeight="1">
      <c r="A56" s="222"/>
      <c r="B56" s="115" t="s">
        <v>2</v>
      </c>
      <c r="C56" s="177">
        <v>94</v>
      </c>
      <c r="D56" s="178">
        <v>78</v>
      </c>
      <c r="E56" s="178">
        <v>8</v>
      </c>
      <c r="F56" s="178">
        <v>1</v>
      </c>
      <c r="G56" s="178">
        <v>69</v>
      </c>
      <c r="H56" s="190">
        <v>16</v>
      </c>
    </row>
    <row r="57" spans="1:8" ht="12.75" customHeight="1">
      <c r="A57" s="222"/>
      <c r="B57" s="115" t="s">
        <v>115</v>
      </c>
      <c r="C57" s="177">
        <v>43</v>
      </c>
      <c r="D57" s="178">
        <v>31</v>
      </c>
      <c r="E57" s="178">
        <v>7</v>
      </c>
      <c r="F57" s="178">
        <v>2</v>
      </c>
      <c r="G57" s="178">
        <v>22</v>
      </c>
      <c r="H57" s="190">
        <v>12</v>
      </c>
    </row>
    <row r="58" spans="1:8" ht="12.75" customHeight="1">
      <c r="A58" s="222"/>
      <c r="B58" s="115" t="s">
        <v>116</v>
      </c>
      <c r="C58" s="177">
        <v>54</v>
      </c>
      <c r="D58" s="178">
        <v>39</v>
      </c>
      <c r="E58" s="178">
        <v>12</v>
      </c>
      <c r="F58" s="178">
        <v>5</v>
      </c>
      <c r="G58" s="178">
        <v>22</v>
      </c>
      <c r="H58" s="190">
        <v>15</v>
      </c>
    </row>
    <row r="59" spans="1:8" ht="12.75" customHeight="1">
      <c r="A59" s="222"/>
      <c r="B59" s="115" t="s">
        <v>117</v>
      </c>
      <c r="C59" s="177">
        <v>28</v>
      </c>
      <c r="D59" s="178">
        <v>22</v>
      </c>
      <c r="E59" s="178">
        <v>11</v>
      </c>
      <c r="F59" s="178">
        <v>6</v>
      </c>
      <c r="G59" s="178">
        <v>5</v>
      </c>
      <c r="H59" s="190">
        <v>6</v>
      </c>
    </row>
    <row r="60" spans="1:8" ht="20.100000000000001" customHeight="1">
      <c r="A60" s="222" t="s">
        <v>109</v>
      </c>
      <c r="B60" s="117" t="s">
        <v>1</v>
      </c>
      <c r="C60" s="177">
        <v>1337</v>
      </c>
      <c r="D60" s="178">
        <v>760</v>
      </c>
      <c r="E60" s="178">
        <v>91</v>
      </c>
      <c r="F60" s="178">
        <v>108</v>
      </c>
      <c r="G60" s="178">
        <v>561</v>
      </c>
      <c r="H60" s="190">
        <v>577</v>
      </c>
    </row>
    <row r="61" spans="1:8" ht="12.75" customHeight="1">
      <c r="A61" s="222"/>
      <c r="B61" s="115" t="s">
        <v>2</v>
      </c>
      <c r="C61" s="177">
        <v>609</v>
      </c>
      <c r="D61" s="178">
        <v>394</v>
      </c>
      <c r="E61" s="178">
        <v>30</v>
      </c>
      <c r="F61" s="178">
        <v>22</v>
      </c>
      <c r="G61" s="178">
        <v>342</v>
      </c>
      <c r="H61" s="190">
        <v>215</v>
      </c>
    </row>
    <row r="62" spans="1:8" ht="12.75" customHeight="1">
      <c r="A62" s="222"/>
      <c r="B62" s="115" t="s">
        <v>115</v>
      </c>
      <c r="C62" s="177">
        <v>290</v>
      </c>
      <c r="D62" s="178">
        <v>133</v>
      </c>
      <c r="E62" s="178">
        <v>22</v>
      </c>
      <c r="F62" s="178">
        <v>17</v>
      </c>
      <c r="G62" s="178">
        <v>94</v>
      </c>
      <c r="H62" s="190">
        <v>157</v>
      </c>
    </row>
    <row r="63" spans="1:8" ht="12.75" customHeight="1">
      <c r="A63" s="222"/>
      <c r="B63" s="115" t="s">
        <v>116</v>
      </c>
      <c r="C63" s="177">
        <v>279</v>
      </c>
      <c r="D63" s="178">
        <v>141</v>
      </c>
      <c r="E63" s="178">
        <v>26</v>
      </c>
      <c r="F63" s="178">
        <v>39</v>
      </c>
      <c r="G63" s="178">
        <v>76</v>
      </c>
      <c r="H63" s="190">
        <v>138</v>
      </c>
    </row>
    <row r="64" spans="1:8" ht="12.75" customHeight="1">
      <c r="A64" s="222"/>
      <c r="B64" s="115" t="s">
        <v>117</v>
      </c>
      <c r="C64" s="177">
        <v>159</v>
      </c>
      <c r="D64" s="178">
        <v>92</v>
      </c>
      <c r="E64" s="178">
        <v>13</v>
      </c>
      <c r="F64" s="178">
        <v>30</v>
      </c>
      <c r="G64" s="178">
        <v>49</v>
      </c>
      <c r="H64" s="190">
        <v>67</v>
      </c>
    </row>
    <row r="65" spans="1:8" ht="20.100000000000001" customHeight="1">
      <c r="A65" s="222" t="s">
        <v>110</v>
      </c>
      <c r="B65" s="117" t="s">
        <v>1</v>
      </c>
      <c r="C65" s="177">
        <v>2389</v>
      </c>
      <c r="D65" s="178">
        <v>1435</v>
      </c>
      <c r="E65" s="178">
        <v>203</v>
      </c>
      <c r="F65" s="178">
        <v>187</v>
      </c>
      <c r="G65" s="178">
        <v>1045</v>
      </c>
      <c r="H65" s="190">
        <v>954</v>
      </c>
    </row>
    <row r="66" spans="1:8" ht="12.75" customHeight="1">
      <c r="A66" s="222"/>
      <c r="B66" s="115" t="s">
        <v>2</v>
      </c>
      <c r="C66" s="177">
        <v>1139</v>
      </c>
      <c r="D66" s="178">
        <v>810</v>
      </c>
      <c r="E66" s="178">
        <v>68</v>
      </c>
      <c r="F66" s="178">
        <v>47</v>
      </c>
      <c r="G66" s="178">
        <v>695</v>
      </c>
      <c r="H66" s="190">
        <v>329</v>
      </c>
    </row>
    <row r="67" spans="1:8" ht="12.75" customHeight="1">
      <c r="A67" s="222"/>
      <c r="B67" s="115" t="s">
        <v>115</v>
      </c>
      <c r="C67" s="177">
        <v>477</v>
      </c>
      <c r="D67" s="178">
        <v>203</v>
      </c>
      <c r="E67" s="178">
        <v>38</v>
      </c>
      <c r="F67" s="178">
        <v>25</v>
      </c>
      <c r="G67" s="178">
        <v>140</v>
      </c>
      <c r="H67" s="190">
        <v>274</v>
      </c>
    </row>
    <row r="68" spans="1:8" ht="12.75" customHeight="1">
      <c r="A68" s="222"/>
      <c r="B68" s="115" t="s">
        <v>116</v>
      </c>
      <c r="C68" s="177">
        <v>466</v>
      </c>
      <c r="D68" s="178">
        <v>238</v>
      </c>
      <c r="E68" s="178">
        <v>51</v>
      </c>
      <c r="F68" s="178">
        <v>46</v>
      </c>
      <c r="G68" s="178">
        <v>141</v>
      </c>
      <c r="H68" s="190">
        <v>228</v>
      </c>
    </row>
    <row r="69" spans="1:8" ht="12.75" customHeight="1">
      <c r="A69" s="222"/>
      <c r="B69" s="115" t="s">
        <v>117</v>
      </c>
      <c r="C69" s="177">
        <v>307</v>
      </c>
      <c r="D69" s="178">
        <v>184</v>
      </c>
      <c r="E69" s="178">
        <v>46</v>
      </c>
      <c r="F69" s="178">
        <v>69</v>
      </c>
      <c r="G69" s="178">
        <v>69</v>
      </c>
      <c r="H69" s="190">
        <v>123</v>
      </c>
    </row>
    <row r="70" spans="1:8" ht="20.100000000000001" customHeight="1">
      <c r="A70" s="222" t="s">
        <v>111</v>
      </c>
      <c r="B70" s="117" t="s">
        <v>1</v>
      </c>
      <c r="C70" s="177">
        <v>328</v>
      </c>
      <c r="D70" s="178">
        <v>213</v>
      </c>
      <c r="E70" s="178">
        <v>26</v>
      </c>
      <c r="F70" s="178">
        <v>29</v>
      </c>
      <c r="G70" s="178">
        <v>158</v>
      </c>
      <c r="H70" s="190">
        <v>115</v>
      </c>
    </row>
    <row r="71" spans="1:8" ht="12.75" customHeight="1">
      <c r="A71" s="222"/>
      <c r="B71" s="115" t="s">
        <v>2</v>
      </c>
      <c r="C71" s="177">
        <v>166</v>
      </c>
      <c r="D71" s="178">
        <v>101</v>
      </c>
      <c r="E71" s="178">
        <v>5</v>
      </c>
      <c r="F71" s="178">
        <v>6</v>
      </c>
      <c r="G71" s="178">
        <v>90</v>
      </c>
      <c r="H71" s="190">
        <v>65</v>
      </c>
    </row>
    <row r="72" spans="1:8" ht="12.75" customHeight="1">
      <c r="A72" s="222"/>
      <c r="B72" s="115" t="s">
        <v>115</v>
      </c>
      <c r="C72" s="177">
        <v>63</v>
      </c>
      <c r="D72" s="178">
        <v>46</v>
      </c>
      <c r="E72" s="178">
        <v>12</v>
      </c>
      <c r="F72" s="178">
        <v>4</v>
      </c>
      <c r="G72" s="178">
        <v>30</v>
      </c>
      <c r="H72" s="190">
        <v>17</v>
      </c>
    </row>
    <row r="73" spans="1:8" ht="12.75" customHeight="1">
      <c r="A73" s="222"/>
      <c r="B73" s="115" t="s">
        <v>116</v>
      </c>
      <c r="C73" s="177">
        <v>57</v>
      </c>
      <c r="D73" s="178">
        <v>38</v>
      </c>
      <c r="E73" s="178">
        <v>4</v>
      </c>
      <c r="F73" s="178">
        <v>7</v>
      </c>
      <c r="G73" s="178">
        <v>27</v>
      </c>
      <c r="H73" s="190">
        <v>19</v>
      </c>
    </row>
    <row r="74" spans="1:8" ht="12.75" customHeight="1">
      <c r="A74" s="222"/>
      <c r="B74" s="115" t="s">
        <v>117</v>
      </c>
      <c r="C74" s="177">
        <v>42</v>
      </c>
      <c r="D74" s="178">
        <v>28</v>
      </c>
      <c r="E74" s="178">
        <v>5</v>
      </c>
      <c r="F74" s="178">
        <v>12</v>
      </c>
      <c r="G74" s="178">
        <v>11</v>
      </c>
      <c r="H74" s="190">
        <v>14</v>
      </c>
    </row>
    <row r="75" spans="1:8" ht="20.100000000000001" customHeight="1">
      <c r="A75" s="222" t="s">
        <v>112</v>
      </c>
      <c r="B75" s="117" t="s">
        <v>1</v>
      </c>
      <c r="C75" s="177">
        <v>190</v>
      </c>
      <c r="D75" s="178">
        <v>137</v>
      </c>
      <c r="E75" s="178">
        <v>16</v>
      </c>
      <c r="F75" s="178">
        <v>18</v>
      </c>
      <c r="G75" s="178">
        <v>103</v>
      </c>
      <c r="H75" s="190">
        <v>53</v>
      </c>
    </row>
    <row r="76" spans="1:8" ht="12.75" customHeight="1">
      <c r="A76" s="222"/>
      <c r="B76" s="115" t="s">
        <v>2</v>
      </c>
      <c r="C76" s="177">
        <v>67</v>
      </c>
      <c r="D76" s="178">
        <v>52</v>
      </c>
      <c r="E76" s="178">
        <v>3</v>
      </c>
      <c r="F76" s="178">
        <v>5</v>
      </c>
      <c r="G76" s="178">
        <v>44</v>
      </c>
      <c r="H76" s="190">
        <v>15</v>
      </c>
    </row>
    <row r="77" spans="1:8" ht="12.75" customHeight="1">
      <c r="A77" s="222"/>
      <c r="B77" s="115" t="s">
        <v>115</v>
      </c>
      <c r="C77" s="177">
        <v>48</v>
      </c>
      <c r="D77" s="178">
        <v>33</v>
      </c>
      <c r="E77" s="178">
        <v>4</v>
      </c>
      <c r="F77" s="178">
        <v>1</v>
      </c>
      <c r="G77" s="178">
        <v>28</v>
      </c>
      <c r="H77" s="190">
        <v>15</v>
      </c>
    </row>
    <row r="78" spans="1:8" ht="12.75" customHeight="1">
      <c r="A78" s="222"/>
      <c r="B78" s="115" t="s">
        <v>116</v>
      </c>
      <c r="C78" s="177">
        <v>49</v>
      </c>
      <c r="D78" s="178">
        <v>35</v>
      </c>
      <c r="E78" s="178">
        <v>7</v>
      </c>
      <c r="F78" s="178">
        <v>7</v>
      </c>
      <c r="G78" s="178">
        <v>21</v>
      </c>
      <c r="H78" s="190">
        <v>14</v>
      </c>
    </row>
    <row r="79" spans="1:8" ht="12.75" customHeight="1">
      <c r="A79" s="222"/>
      <c r="B79" s="115" t="s">
        <v>117</v>
      </c>
      <c r="C79" s="177">
        <v>26</v>
      </c>
      <c r="D79" s="178">
        <v>17</v>
      </c>
      <c r="E79" s="178">
        <v>2</v>
      </c>
      <c r="F79" s="178">
        <v>5</v>
      </c>
      <c r="G79" s="178">
        <v>10</v>
      </c>
      <c r="H79" s="190">
        <v>9</v>
      </c>
    </row>
    <row r="80" spans="1:8" ht="20.100000000000001" customHeight="1">
      <c r="A80" s="222" t="s">
        <v>113</v>
      </c>
      <c r="B80" s="117" t="s">
        <v>1</v>
      </c>
      <c r="C80" s="177">
        <v>2030</v>
      </c>
      <c r="D80" s="178">
        <v>1014</v>
      </c>
      <c r="E80" s="178">
        <v>146</v>
      </c>
      <c r="F80" s="178">
        <v>151</v>
      </c>
      <c r="G80" s="178">
        <v>717</v>
      </c>
      <c r="H80" s="190">
        <v>1016</v>
      </c>
    </row>
    <row r="81" spans="1:8" ht="12.75" customHeight="1">
      <c r="A81" s="222"/>
      <c r="B81" s="115" t="s">
        <v>2</v>
      </c>
      <c r="C81" s="177">
        <v>898</v>
      </c>
      <c r="D81" s="178">
        <v>506</v>
      </c>
      <c r="E81" s="178">
        <v>60</v>
      </c>
      <c r="F81" s="178">
        <v>43</v>
      </c>
      <c r="G81" s="178">
        <v>403</v>
      </c>
      <c r="H81" s="190">
        <v>392</v>
      </c>
    </row>
    <row r="82" spans="1:8" ht="12.75" customHeight="1">
      <c r="A82" s="222"/>
      <c r="B82" s="115" t="s">
        <v>115</v>
      </c>
      <c r="C82" s="177">
        <v>449</v>
      </c>
      <c r="D82" s="178">
        <v>187</v>
      </c>
      <c r="E82" s="178">
        <v>26</v>
      </c>
      <c r="F82" s="178">
        <v>23</v>
      </c>
      <c r="G82" s="178">
        <v>138</v>
      </c>
      <c r="H82" s="190">
        <v>262</v>
      </c>
    </row>
    <row r="83" spans="1:8" ht="12.75" customHeight="1">
      <c r="A83" s="222"/>
      <c r="B83" s="115" t="s">
        <v>116</v>
      </c>
      <c r="C83" s="177">
        <v>399</v>
      </c>
      <c r="D83" s="178">
        <v>181</v>
      </c>
      <c r="E83" s="178">
        <v>24</v>
      </c>
      <c r="F83" s="178">
        <v>34</v>
      </c>
      <c r="G83" s="178">
        <v>123</v>
      </c>
      <c r="H83" s="190">
        <v>218</v>
      </c>
    </row>
    <row r="84" spans="1:8" ht="12.75" customHeight="1">
      <c r="A84" s="222"/>
      <c r="B84" s="115" t="s">
        <v>117</v>
      </c>
      <c r="C84" s="177">
        <v>284</v>
      </c>
      <c r="D84" s="178">
        <v>140</v>
      </c>
      <c r="E84" s="178">
        <v>36</v>
      </c>
      <c r="F84" s="178">
        <v>51</v>
      </c>
      <c r="G84" s="178">
        <v>53</v>
      </c>
      <c r="H84" s="190">
        <v>144</v>
      </c>
    </row>
    <row r="85" spans="1:8" ht="20.100000000000001" customHeight="1">
      <c r="A85" s="222" t="s">
        <v>114</v>
      </c>
      <c r="B85" s="117" t="s">
        <v>1</v>
      </c>
      <c r="C85" s="177">
        <v>790</v>
      </c>
      <c r="D85" s="178">
        <v>326</v>
      </c>
      <c r="E85" s="178">
        <v>36</v>
      </c>
      <c r="F85" s="178">
        <v>52</v>
      </c>
      <c r="G85" s="178">
        <v>238</v>
      </c>
      <c r="H85" s="190">
        <v>464</v>
      </c>
    </row>
    <row r="86" spans="1:8" ht="12.75" customHeight="1">
      <c r="A86" s="222"/>
      <c r="B86" s="115" t="s">
        <v>2</v>
      </c>
      <c r="C86" s="177">
        <v>381</v>
      </c>
      <c r="D86" s="178">
        <v>171</v>
      </c>
      <c r="E86" s="178">
        <v>10</v>
      </c>
      <c r="F86" s="178">
        <v>25</v>
      </c>
      <c r="G86" s="178">
        <v>136</v>
      </c>
      <c r="H86" s="190">
        <v>210</v>
      </c>
    </row>
    <row r="87" spans="1:8" ht="12.75" customHeight="1">
      <c r="A87" s="222"/>
      <c r="B87" s="115" t="s">
        <v>115</v>
      </c>
      <c r="C87" s="177">
        <v>176</v>
      </c>
      <c r="D87" s="178">
        <v>68</v>
      </c>
      <c r="E87" s="178">
        <v>8</v>
      </c>
      <c r="F87" s="178">
        <v>6</v>
      </c>
      <c r="G87" s="178">
        <v>54</v>
      </c>
      <c r="H87" s="190">
        <v>108</v>
      </c>
    </row>
    <row r="88" spans="1:8" ht="12.75" customHeight="1">
      <c r="A88" s="222"/>
      <c r="B88" s="115" t="s">
        <v>116</v>
      </c>
      <c r="C88" s="177">
        <v>167</v>
      </c>
      <c r="D88" s="178">
        <v>62</v>
      </c>
      <c r="E88" s="178">
        <v>13</v>
      </c>
      <c r="F88" s="178">
        <v>11</v>
      </c>
      <c r="G88" s="178">
        <v>38</v>
      </c>
      <c r="H88" s="190">
        <v>105</v>
      </c>
    </row>
    <row r="89" spans="1:8" ht="12.75" customHeight="1">
      <c r="A89" s="44"/>
      <c r="B89" s="115" t="s">
        <v>117</v>
      </c>
      <c r="C89" s="177">
        <v>66</v>
      </c>
      <c r="D89" s="178">
        <v>25</v>
      </c>
      <c r="E89" s="178">
        <v>5</v>
      </c>
      <c r="F89" s="178">
        <v>10</v>
      </c>
      <c r="G89" s="178">
        <v>10</v>
      </c>
      <c r="H89" s="190">
        <v>41</v>
      </c>
    </row>
    <row r="90" spans="1:8">
      <c r="A90" s="47" t="s">
        <v>167</v>
      </c>
      <c r="B90" s="118"/>
    </row>
  </sheetData>
  <mergeCells count="5">
    <mergeCell ref="C3:C4"/>
    <mergeCell ref="D3:G3"/>
    <mergeCell ref="H3:H4"/>
    <mergeCell ref="A3:A4"/>
    <mergeCell ref="B3:B4"/>
  </mergeCells>
  <pageMargins left="0.7" right="0.7" top="0.75" bottom="0.75" header="0.3" footer="0.3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zoomScaleNormal="100" zoomScaleSheetLayoutView="100" workbookViewId="0"/>
  </sheetViews>
  <sheetFormatPr defaultColWidth="9.140625" defaultRowHeight="12.75"/>
  <cols>
    <col min="1" max="1" width="40.7109375" style="14" customWidth="1"/>
    <col min="2" max="7" width="10.7109375" style="14" customWidth="1"/>
    <col min="8" max="16384" width="9.140625" style="14"/>
  </cols>
  <sheetData>
    <row r="1" spans="1:7" s="11" customFormat="1" ht="12.95" customHeight="1">
      <c r="A1" s="286" t="s">
        <v>348</v>
      </c>
      <c r="B1" s="38"/>
      <c r="C1" s="19"/>
      <c r="D1" s="19"/>
      <c r="E1" s="19"/>
      <c r="F1" s="19"/>
      <c r="G1" s="19"/>
    </row>
    <row r="2" spans="1:7" s="20" customFormat="1" ht="9" customHeight="1" thickBot="1">
      <c r="A2" s="39"/>
    </row>
    <row r="3" spans="1:7" ht="35.1" customHeight="1">
      <c r="A3" s="385" t="s">
        <v>191</v>
      </c>
      <c r="B3" s="381" t="s">
        <v>183</v>
      </c>
      <c r="C3" s="368" t="s">
        <v>193</v>
      </c>
      <c r="D3" s="369"/>
      <c r="E3" s="369"/>
      <c r="F3" s="370"/>
      <c r="G3" s="382" t="s">
        <v>192</v>
      </c>
    </row>
    <row r="4" spans="1:7" s="15" customFormat="1" ht="65.099999999999994" customHeight="1" thickBot="1">
      <c r="A4" s="386"/>
      <c r="B4" s="378"/>
      <c r="C4" s="45" t="s">
        <v>184</v>
      </c>
      <c r="D4" s="45" t="s">
        <v>185</v>
      </c>
      <c r="E4" s="45" t="s">
        <v>186</v>
      </c>
      <c r="F4" s="45" t="s">
        <v>187</v>
      </c>
      <c r="G4" s="380"/>
    </row>
    <row r="5" spans="1:7" ht="20.100000000000001" customHeight="1">
      <c r="A5" s="221" t="s">
        <v>28</v>
      </c>
      <c r="B5" s="204">
        <v>24773</v>
      </c>
      <c r="C5" s="204">
        <v>14154</v>
      </c>
      <c r="D5" s="204">
        <v>1529</v>
      </c>
      <c r="E5" s="204">
        <v>1962</v>
      </c>
      <c r="F5" s="204">
        <v>10663</v>
      </c>
      <c r="G5" s="204">
        <v>10619</v>
      </c>
    </row>
    <row r="6" spans="1:7" ht="20.100000000000001" customHeight="1">
      <c r="A6" s="220" t="s">
        <v>119</v>
      </c>
      <c r="B6" s="192">
        <v>1915</v>
      </c>
      <c r="C6" s="193">
        <v>1644</v>
      </c>
      <c r="D6" s="194">
        <v>526</v>
      </c>
      <c r="E6" s="194">
        <v>471</v>
      </c>
      <c r="F6" s="195">
        <v>647</v>
      </c>
      <c r="G6" s="191">
        <v>271</v>
      </c>
    </row>
    <row r="7" spans="1:7" ht="20.100000000000001" customHeight="1">
      <c r="A7" s="220" t="s">
        <v>120</v>
      </c>
      <c r="B7" s="192">
        <v>21860</v>
      </c>
      <c r="C7" s="193">
        <v>11708</v>
      </c>
      <c r="D7" s="194">
        <v>943</v>
      </c>
      <c r="E7" s="194">
        <v>1439</v>
      </c>
      <c r="F7" s="195">
        <v>9326</v>
      </c>
      <c r="G7" s="191">
        <v>10152</v>
      </c>
    </row>
    <row r="8" spans="1:7" ht="20.100000000000001" customHeight="1">
      <c r="A8" s="220" t="s">
        <v>121</v>
      </c>
      <c r="B8" s="192">
        <v>642</v>
      </c>
      <c r="C8" s="193">
        <v>545</v>
      </c>
      <c r="D8" s="194">
        <v>40</v>
      </c>
      <c r="E8" s="194">
        <v>40</v>
      </c>
      <c r="F8" s="195">
        <v>465</v>
      </c>
      <c r="G8" s="191">
        <v>97</v>
      </c>
    </row>
    <row r="9" spans="1:7" ht="20.100000000000001" customHeight="1">
      <c r="A9" s="220" t="s">
        <v>122</v>
      </c>
      <c r="B9" s="192">
        <v>121</v>
      </c>
      <c r="C9" s="193">
        <v>108</v>
      </c>
      <c r="D9" s="194">
        <v>1</v>
      </c>
      <c r="E9" s="194">
        <v>9</v>
      </c>
      <c r="F9" s="195">
        <v>98</v>
      </c>
      <c r="G9" s="191">
        <v>13</v>
      </c>
    </row>
    <row r="10" spans="1:7" ht="20.100000000000001" customHeight="1">
      <c r="A10" s="220" t="s">
        <v>123</v>
      </c>
      <c r="B10" s="192">
        <v>235</v>
      </c>
      <c r="C10" s="193">
        <v>149</v>
      </c>
      <c r="D10" s="194">
        <v>19</v>
      </c>
      <c r="E10" s="194">
        <v>3</v>
      </c>
      <c r="F10" s="195">
        <v>127</v>
      </c>
      <c r="G10" s="191">
        <v>86</v>
      </c>
    </row>
    <row r="11" spans="1:7" ht="5.0999999999999996" customHeight="1">
      <c r="D11" s="48"/>
      <c r="E11" s="48"/>
      <c r="F11" s="48"/>
    </row>
    <row r="12" spans="1:7">
      <c r="A12" s="47" t="s">
        <v>168</v>
      </c>
      <c r="B12" s="207"/>
      <c r="C12" s="207"/>
      <c r="D12" s="207"/>
      <c r="E12" s="207"/>
      <c r="F12" s="207"/>
      <c r="G12" s="207"/>
    </row>
    <row r="13" spans="1:7">
      <c r="A13" s="163"/>
      <c r="B13" s="207"/>
      <c r="C13" s="207"/>
      <c r="D13" s="207"/>
      <c r="E13" s="207"/>
      <c r="F13" s="207"/>
      <c r="G13" s="207"/>
    </row>
  </sheetData>
  <mergeCells count="4">
    <mergeCell ref="A3:A4"/>
    <mergeCell ref="B3:B4"/>
    <mergeCell ref="C3:F3"/>
    <mergeCell ref="G3:G4"/>
  </mergeCells>
  <pageMargins left="0.7" right="0.7" top="0.75" bottom="0.75" header="0.3" footer="0.3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4"/>
  <sheetViews>
    <sheetView zoomScaleNormal="100" zoomScaleSheetLayoutView="100" workbookViewId="0"/>
  </sheetViews>
  <sheetFormatPr defaultColWidth="9.140625" defaultRowHeight="12"/>
  <cols>
    <col min="1" max="1" width="40.7109375" style="20" customWidth="1"/>
    <col min="2" max="2" width="2.28515625" style="115" customWidth="1"/>
    <col min="3" max="8" width="10.7109375" style="20" customWidth="1"/>
    <col min="9" max="9" width="10.7109375" style="21" customWidth="1"/>
    <col min="10" max="16384" width="9.140625" style="20"/>
  </cols>
  <sheetData>
    <row r="1" spans="1:17" s="18" customFormat="1" ht="12.95" customHeight="1">
      <c r="A1" s="284" t="s">
        <v>368</v>
      </c>
      <c r="B1" s="119"/>
      <c r="C1" s="17"/>
      <c r="D1" s="17"/>
      <c r="E1" s="17"/>
      <c r="F1" s="17"/>
      <c r="H1" s="25"/>
      <c r="I1" s="20"/>
    </row>
    <row r="2" spans="1:17" ht="9" customHeight="1" thickBot="1">
      <c r="A2" s="39"/>
      <c r="B2" s="120"/>
    </row>
    <row r="3" spans="1:17" ht="15" customHeight="1">
      <c r="A3" s="387" t="s">
        <v>304</v>
      </c>
      <c r="B3" s="385"/>
      <c r="C3" s="381" t="s">
        <v>183</v>
      </c>
      <c r="D3" s="382" t="s">
        <v>301</v>
      </c>
      <c r="E3" s="232"/>
      <c r="F3" s="390" t="s">
        <v>194</v>
      </c>
      <c r="G3" s="390" t="s">
        <v>195</v>
      </c>
      <c r="H3" s="390" t="s">
        <v>196</v>
      </c>
      <c r="I3" s="382" t="s">
        <v>197</v>
      </c>
    </row>
    <row r="4" spans="1:17" ht="50.1" customHeight="1" thickBot="1">
      <c r="A4" s="388"/>
      <c r="B4" s="386"/>
      <c r="C4" s="378"/>
      <c r="D4" s="380"/>
      <c r="E4" s="283" t="s">
        <v>367</v>
      </c>
      <c r="F4" s="391"/>
      <c r="G4" s="391"/>
      <c r="H4" s="391"/>
      <c r="I4" s="380"/>
    </row>
    <row r="5" spans="1:17" ht="20.100000000000001" customHeight="1">
      <c r="A5" s="221" t="s">
        <v>28</v>
      </c>
      <c r="B5" s="123" t="s">
        <v>1</v>
      </c>
      <c r="C5" s="182">
        <v>1071</v>
      </c>
      <c r="D5" s="182">
        <v>898</v>
      </c>
      <c r="E5" s="182">
        <v>761</v>
      </c>
      <c r="F5" s="182">
        <v>6</v>
      </c>
      <c r="G5" s="182">
        <v>120</v>
      </c>
      <c r="H5" s="182">
        <v>45</v>
      </c>
      <c r="I5" s="188">
        <v>2</v>
      </c>
      <c r="J5" s="365"/>
    </row>
    <row r="6" spans="1:17" s="32" customFormat="1" ht="12.75" customHeight="1">
      <c r="A6" s="42"/>
      <c r="B6" s="123" t="s">
        <v>2</v>
      </c>
      <c r="C6" s="181">
        <v>4042</v>
      </c>
      <c r="D6" s="181">
        <v>3213</v>
      </c>
      <c r="E6" s="181">
        <v>2493</v>
      </c>
      <c r="F6" s="181">
        <v>70</v>
      </c>
      <c r="G6" s="181">
        <v>400</v>
      </c>
      <c r="H6" s="181">
        <v>350</v>
      </c>
      <c r="I6" s="183">
        <v>9</v>
      </c>
      <c r="J6" s="365"/>
      <c r="K6" s="366"/>
      <c r="L6" s="366"/>
      <c r="M6" s="366"/>
      <c r="N6" s="366"/>
      <c r="O6" s="366"/>
      <c r="P6" s="366"/>
      <c r="Q6" s="366"/>
    </row>
    <row r="7" spans="1:17" s="26" customFormat="1" ht="20.100000000000001" customHeight="1">
      <c r="A7" s="222" t="s">
        <v>40</v>
      </c>
      <c r="B7" s="124" t="s">
        <v>1</v>
      </c>
      <c r="C7" s="178">
        <v>15</v>
      </c>
      <c r="D7" s="178">
        <v>15</v>
      </c>
      <c r="E7" s="178">
        <v>14</v>
      </c>
      <c r="F7" s="196" t="s">
        <v>139</v>
      </c>
      <c r="G7" s="196" t="s">
        <v>139</v>
      </c>
      <c r="H7" s="196" t="s">
        <v>139</v>
      </c>
      <c r="I7" s="335" t="s">
        <v>139</v>
      </c>
      <c r="J7" s="365"/>
      <c r="K7" s="366"/>
      <c r="L7" s="366"/>
      <c r="M7" s="366"/>
      <c r="N7" s="366"/>
      <c r="O7" s="366"/>
      <c r="P7" s="366"/>
      <c r="Q7" s="366"/>
    </row>
    <row r="8" spans="1:17" ht="12.75" customHeight="1">
      <c r="A8" s="42"/>
      <c r="B8" s="125" t="s">
        <v>2</v>
      </c>
      <c r="C8" s="178">
        <v>3</v>
      </c>
      <c r="D8" s="178">
        <v>3</v>
      </c>
      <c r="E8" s="178">
        <v>2</v>
      </c>
      <c r="F8" s="196" t="s">
        <v>139</v>
      </c>
      <c r="G8" s="196" t="s">
        <v>139</v>
      </c>
      <c r="H8" s="196" t="s">
        <v>139</v>
      </c>
      <c r="I8" s="335" t="s">
        <v>139</v>
      </c>
      <c r="J8" s="365"/>
    </row>
    <row r="9" spans="1:17" s="26" customFormat="1" ht="20.100000000000001" customHeight="1">
      <c r="A9" s="220" t="s">
        <v>5</v>
      </c>
      <c r="B9" s="124" t="s">
        <v>1</v>
      </c>
      <c r="C9" s="198">
        <v>6</v>
      </c>
      <c r="D9" s="178">
        <v>5</v>
      </c>
      <c r="E9" s="178">
        <v>3</v>
      </c>
      <c r="F9" s="196" t="s">
        <v>139</v>
      </c>
      <c r="G9" s="196">
        <v>1</v>
      </c>
      <c r="H9" s="196" t="s">
        <v>139</v>
      </c>
      <c r="I9" s="335" t="s">
        <v>139</v>
      </c>
      <c r="J9" s="365"/>
    </row>
    <row r="10" spans="1:17" ht="12.75" customHeight="1">
      <c r="A10" s="40"/>
      <c r="B10" s="125" t="s">
        <v>2</v>
      </c>
      <c r="C10" s="198">
        <v>31</v>
      </c>
      <c r="D10" s="178">
        <v>4</v>
      </c>
      <c r="E10" s="178">
        <v>2</v>
      </c>
      <c r="F10" s="196" t="s">
        <v>139</v>
      </c>
      <c r="G10" s="178">
        <v>26</v>
      </c>
      <c r="H10" s="178">
        <v>1</v>
      </c>
      <c r="I10" s="335" t="s">
        <v>139</v>
      </c>
      <c r="J10" s="365"/>
    </row>
    <row r="11" spans="1:17" ht="20.100000000000001" customHeight="1">
      <c r="A11" s="222" t="s">
        <v>3</v>
      </c>
      <c r="B11" s="124" t="s">
        <v>1</v>
      </c>
      <c r="C11" s="178">
        <v>305</v>
      </c>
      <c r="D11" s="178">
        <v>250</v>
      </c>
      <c r="E11" s="178">
        <v>209</v>
      </c>
      <c r="F11" s="196" t="s">
        <v>139</v>
      </c>
      <c r="G11" s="178">
        <v>39</v>
      </c>
      <c r="H11" s="178">
        <v>16</v>
      </c>
      <c r="I11" s="335" t="s">
        <v>139</v>
      </c>
      <c r="J11" s="365"/>
    </row>
    <row r="12" spans="1:17" s="26" customFormat="1" ht="12.75" customHeight="1">
      <c r="A12" s="40"/>
      <c r="B12" s="125" t="s">
        <v>2</v>
      </c>
      <c r="C12" s="178">
        <v>1144</v>
      </c>
      <c r="D12" s="178">
        <v>963</v>
      </c>
      <c r="E12" s="178">
        <v>677</v>
      </c>
      <c r="F12" s="178">
        <v>20</v>
      </c>
      <c r="G12" s="178">
        <v>84</v>
      </c>
      <c r="H12" s="178">
        <v>75</v>
      </c>
      <c r="I12" s="187">
        <v>2</v>
      </c>
      <c r="J12" s="365"/>
    </row>
    <row r="13" spans="1:17" ht="24.95" customHeight="1">
      <c r="A13" s="220" t="s">
        <v>305</v>
      </c>
      <c r="B13" s="124" t="s">
        <v>1</v>
      </c>
      <c r="C13" s="198">
        <v>57</v>
      </c>
      <c r="D13" s="178">
        <v>54</v>
      </c>
      <c r="E13" s="178">
        <v>50</v>
      </c>
      <c r="F13" s="196" t="s">
        <v>139</v>
      </c>
      <c r="G13" s="196">
        <v>1</v>
      </c>
      <c r="H13" s="178">
        <v>2</v>
      </c>
      <c r="I13" s="335" t="s">
        <v>139</v>
      </c>
      <c r="J13" s="365"/>
    </row>
    <row r="14" spans="1:17" s="26" customFormat="1" ht="12.75" customHeight="1">
      <c r="A14" s="40"/>
      <c r="B14" s="125" t="s">
        <v>2</v>
      </c>
      <c r="C14" s="198">
        <v>262</v>
      </c>
      <c r="D14" s="178">
        <v>250</v>
      </c>
      <c r="E14" s="178">
        <v>226</v>
      </c>
      <c r="F14" s="196" t="s">
        <v>139</v>
      </c>
      <c r="G14" s="196">
        <v>9</v>
      </c>
      <c r="H14" s="178">
        <v>3</v>
      </c>
      <c r="I14" s="335" t="s">
        <v>139</v>
      </c>
      <c r="J14" s="365"/>
    </row>
    <row r="15" spans="1:17" ht="24.95" customHeight="1">
      <c r="A15" s="220" t="s">
        <v>306</v>
      </c>
      <c r="B15" s="124" t="s">
        <v>1</v>
      </c>
      <c r="C15" s="178">
        <v>17</v>
      </c>
      <c r="D15" s="178">
        <v>16</v>
      </c>
      <c r="E15" s="178">
        <v>16</v>
      </c>
      <c r="F15" s="196" t="s">
        <v>139</v>
      </c>
      <c r="G15" s="335" t="s">
        <v>139</v>
      </c>
      <c r="H15" s="196">
        <v>1</v>
      </c>
      <c r="I15" s="335" t="s">
        <v>139</v>
      </c>
      <c r="J15" s="365"/>
    </row>
    <row r="16" spans="1:17" s="26" customFormat="1" ht="12.75" customHeight="1">
      <c r="A16" s="42"/>
      <c r="B16" s="125" t="s">
        <v>2</v>
      </c>
      <c r="C16" s="178">
        <v>32</v>
      </c>
      <c r="D16" s="178">
        <v>18</v>
      </c>
      <c r="E16" s="178">
        <v>14</v>
      </c>
      <c r="F16" s="196" t="s">
        <v>139</v>
      </c>
      <c r="G16" s="196">
        <v>6</v>
      </c>
      <c r="H16" s="178">
        <v>8</v>
      </c>
      <c r="I16" s="335" t="s">
        <v>139</v>
      </c>
      <c r="J16" s="365"/>
    </row>
    <row r="17" spans="1:10" s="26" customFormat="1" ht="20.100000000000001" customHeight="1">
      <c r="A17" s="222" t="s">
        <v>4</v>
      </c>
      <c r="B17" s="124" t="s">
        <v>1</v>
      </c>
      <c r="C17" s="178">
        <v>83</v>
      </c>
      <c r="D17" s="178">
        <v>73</v>
      </c>
      <c r="E17" s="178">
        <v>67</v>
      </c>
      <c r="F17" s="196" t="s">
        <v>139</v>
      </c>
      <c r="G17" s="178">
        <v>6</v>
      </c>
      <c r="H17" s="178">
        <v>4</v>
      </c>
      <c r="I17" s="335" t="s">
        <v>139</v>
      </c>
      <c r="J17" s="365"/>
    </row>
    <row r="18" spans="1:10" ht="12.75" customHeight="1">
      <c r="A18" s="40"/>
      <c r="B18" s="125" t="s">
        <v>2</v>
      </c>
      <c r="C18" s="178">
        <v>140</v>
      </c>
      <c r="D18" s="178">
        <v>135</v>
      </c>
      <c r="E18" s="178">
        <v>113</v>
      </c>
      <c r="F18" s="196" t="s">
        <v>139</v>
      </c>
      <c r="G18" s="178">
        <v>1</v>
      </c>
      <c r="H18" s="196">
        <v>4</v>
      </c>
      <c r="I18" s="335" t="s">
        <v>139</v>
      </c>
      <c r="J18" s="365"/>
    </row>
    <row r="19" spans="1:10" s="26" customFormat="1" ht="20.100000000000001" customHeight="1">
      <c r="A19" s="220" t="s">
        <v>20</v>
      </c>
      <c r="B19" s="124" t="s">
        <v>1</v>
      </c>
      <c r="C19" s="198">
        <v>171</v>
      </c>
      <c r="D19" s="178">
        <v>144</v>
      </c>
      <c r="E19" s="178">
        <v>124</v>
      </c>
      <c r="F19" s="178">
        <v>3</v>
      </c>
      <c r="G19" s="178">
        <v>17</v>
      </c>
      <c r="H19" s="178">
        <v>7</v>
      </c>
      <c r="I19" s="335" t="s">
        <v>139</v>
      </c>
      <c r="J19" s="365"/>
    </row>
    <row r="20" spans="1:10" ht="12.75" customHeight="1">
      <c r="A20" s="40"/>
      <c r="B20" s="125" t="s">
        <v>2</v>
      </c>
      <c r="C20" s="198">
        <v>824</v>
      </c>
      <c r="D20" s="178">
        <v>736</v>
      </c>
      <c r="E20" s="178">
        <v>579</v>
      </c>
      <c r="F20" s="178">
        <v>3</v>
      </c>
      <c r="G20" s="178">
        <v>32</v>
      </c>
      <c r="H20" s="178">
        <v>52</v>
      </c>
      <c r="I20" s="187">
        <v>1</v>
      </c>
      <c r="J20" s="365"/>
    </row>
    <row r="21" spans="1:10" s="26" customFormat="1" ht="20.100000000000001" customHeight="1">
      <c r="A21" s="220" t="s">
        <v>18</v>
      </c>
      <c r="B21" s="124" t="s">
        <v>1</v>
      </c>
      <c r="C21" s="198">
        <v>40</v>
      </c>
      <c r="D21" s="178">
        <v>33</v>
      </c>
      <c r="E21" s="178">
        <v>32</v>
      </c>
      <c r="F21" s="196" t="s">
        <v>139</v>
      </c>
      <c r="G21" s="178">
        <v>3</v>
      </c>
      <c r="H21" s="178">
        <v>4</v>
      </c>
      <c r="I21" s="335" t="s">
        <v>139</v>
      </c>
      <c r="J21" s="365"/>
    </row>
    <row r="22" spans="1:10" ht="12.75" customHeight="1">
      <c r="A22" s="40"/>
      <c r="B22" s="125" t="s">
        <v>2</v>
      </c>
      <c r="C22" s="198">
        <v>221</v>
      </c>
      <c r="D22" s="178">
        <v>116</v>
      </c>
      <c r="E22" s="178">
        <v>102</v>
      </c>
      <c r="F22" s="178">
        <v>31</v>
      </c>
      <c r="G22" s="178">
        <v>66</v>
      </c>
      <c r="H22" s="178">
        <v>6</v>
      </c>
      <c r="I22" s="187">
        <v>2</v>
      </c>
      <c r="J22" s="365"/>
    </row>
    <row r="23" spans="1:10" s="26" customFormat="1" ht="20.100000000000001" customHeight="1">
      <c r="A23" s="220" t="s">
        <v>6</v>
      </c>
      <c r="B23" s="124" t="s">
        <v>1</v>
      </c>
      <c r="C23" s="198">
        <v>10</v>
      </c>
      <c r="D23" s="178">
        <v>8</v>
      </c>
      <c r="E23" s="178">
        <v>5</v>
      </c>
      <c r="F23" s="196" t="s">
        <v>139</v>
      </c>
      <c r="G23" s="196">
        <v>1</v>
      </c>
      <c r="H23" s="178">
        <v>1</v>
      </c>
      <c r="I23" s="335" t="s">
        <v>139</v>
      </c>
      <c r="J23" s="365"/>
    </row>
    <row r="24" spans="1:10" ht="12.75" customHeight="1">
      <c r="A24" s="40"/>
      <c r="B24" s="125" t="s">
        <v>2</v>
      </c>
      <c r="C24" s="198">
        <v>35</v>
      </c>
      <c r="D24" s="178">
        <v>33</v>
      </c>
      <c r="E24" s="178">
        <v>32</v>
      </c>
      <c r="F24" s="196" t="s">
        <v>139</v>
      </c>
      <c r="G24" s="178">
        <v>2</v>
      </c>
      <c r="H24" s="196" t="s">
        <v>139</v>
      </c>
      <c r="I24" s="335" t="s">
        <v>139</v>
      </c>
      <c r="J24" s="365"/>
    </row>
    <row r="25" spans="1:10" ht="20.100000000000001" customHeight="1">
      <c r="A25" s="220" t="s">
        <v>7</v>
      </c>
      <c r="B25" s="124" t="s">
        <v>1</v>
      </c>
      <c r="C25" s="198">
        <v>91</v>
      </c>
      <c r="D25" s="178">
        <v>62</v>
      </c>
      <c r="E25" s="178">
        <v>49</v>
      </c>
      <c r="F25" s="196" t="s">
        <v>139</v>
      </c>
      <c r="G25" s="178">
        <v>25</v>
      </c>
      <c r="H25" s="178">
        <v>3</v>
      </c>
      <c r="I25" s="335">
        <v>1</v>
      </c>
      <c r="J25" s="365"/>
    </row>
    <row r="26" spans="1:10" ht="12.75" customHeight="1">
      <c r="A26" s="40"/>
      <c r="B26" s="125" t="s">
        <v>2</v>
      </c>
      <c r="C26" s="198">
        <v>677</v>
      </c>
      <c r="D26" s="178">
        <v>368</v>
      </c>
      <c r="E26" s="178">
        <v>258</v>
      </c>
      <c r="F26" s="178">
        <v>9</v>
      </c>
      <c r="G26" s="178">
        <v>137</v>
      </c>
      <c r="H26" s="178">
        <v>160</v>
      </c>
      <c r="I26" s="335">
        <v>3</v>
      </c>
      <c r="J26" s="365"/>
    </row>
    <row r="27" spans="1:10" s="26" customFormat="1" ht="20.100000000000001" customHeight="1">
      <c r="A27" s="229" t="s">
        <v>41</v>
      </c>
      <c r="B27" s="124" t="s">
        <v>1</v>
      </c>
      <c r="C27" s="198">
        <v>26</v>
      </c>
      <c r="D27" s="178">
        <v>23</v>
      </c>
      <c r="E27" s="178">
        <v>16</v>
      </c>
      <c r="F27" s="196">
        <v>1</v>
      </c>
      <c r="G27" s="178">
        <v>2</v>
      </c>
      <c r="H27" s="196" t="s">
        <v>139</v>
      </c>
      <c r="I27" s="335" t="s">
        <v>139</v>
      </c>
      <c r="J27" s="365"/>
    </row>
    <row r="28" spans="1:10" ht="12.75" customHeight="1">
      <c r="A28" s="230"/>
      <c r="B28" s="125" t="s">
        <v>2</v>
      </c>
      <c r="C28" s="198">
        <v>61</v>
      </c>
      <c r="D28" s="178">
        <v>45</v>
      </c>
      <c r="E28" s="178">
        <v>33</v>
      </c>
      <c r="F28" s="178">
        <v>5</v>
      </c>
      <c r="G28" s="178">
        <v>1</v>
      </c>
      <c r="H28" s="178">
        <v>10</v>
      </c>
      <c r="I28" s="335" t="s">
        <v>139</v>
      </c>
      <c r="J28" s="365"/>
    </row>
    <row r="29" spans="1:10" s="27" customFormat="1" ht="20.100000000000001" customHeight="1">
      <c r="A29" s="220" t="s">
        <v>19</v>
      </c>
      <c r="B29" s="124" t="s">
        <v>1</v>
      </c>
      <c r="C29" s="198">
        <v>82</v>
      </c>
      <c r="D29" s="178">
        <v>71</v>
      </c>
      <c r="E29" s="178">
        <v>59</v>
      </c>
      <c r="F29" s="196">
        <v>1</v>
      </c>
      <c r="G29" s="178">
        <v>5</v>
      </c>
      <c r="H29" s="178">
        <v>4</v>
      </c>
      <c r="I29" s="187">
        <v>1</v>
      </c>
      <c r="J29" s="365"/>
    </row>
    <row r="30" spans="1:10" ht="12.75" customHeight="1">
      <c r="A30" s="40"/>
      <c r="B30" s="125" t="s">
        <v>2</v>
      </c>
      <c r="C30" s="198">
        <v>166</v>
      </c>
      <c r="D30" s="178">
        <v>161</v>
      </c>
      <c r="E30" s="178">
        <v>140</v>
      </c>
      <c r="F30" s="196">
        <v>1</v>
      </c>
      <c r="G30" s="178">
        <v>3</v>
      </c>
      <c r="H30" s="178">
        <v>1</v>
      </c>
      <c r="I30" s="335" t="s">
        <v>139</v>
      </c>
      <c r="J30" s="365"/>
    </row>
    <row r="31" spans="1:10" ht="20.100000000000001" customHeight="1">
      <c r="A31" s="220" t="s">
        <v>42</v>
      </c>
      <c r="B31" s="124" t="s">
        <v>1</v>
      </c>
      <c r="C31" s="198">
        <v>105</v>
      </c>
      <c r="D31" s="178">
        <v>88</v>
      </c>
      <c r="E31" s="178">
        <v>71</v>
      </c>
      <c r="F31" s="196">
        <v>1</v>
      </c>
      <c r="G31" s="178">
        <v>14</v>
      </c>
      <c r="H31" s="178">
        <v>2</v>
      </c>
      <c r="I31" s="335" t="s">
        <v>139</v>
      </c>
      <c r="J31" s="365"/>
    </row>
    <row r="32" spans="1:10" s="26" customFormat="1" ht="12.75" customHeight="1">
      <c r="A32" s="40"/>
      <c r="B32" s="125" t="s">
        <v>2</v>
      </c>
      <c r="C32" s="198">
        <v>250</v>
      </c>
      <c r="D32" s="178">
        <v>192</v>
      </c>
      <c r="E32" s="178">
        <v>160</v>
      </c>
      <c r="F32" s="178">
        <v>1</v>
      </c>
      <c r="G32" s="178">
        <v>31</v>
      </c>
      <c r="H32" s="178">
        <v>25</v>
      </c>
      <c r="I32" s="187">
        <v>1</v>
      </c>
      <c r="J32" s="365"/>
    </row>
    <row r="33" spans="1:10" ht="20.100000000000001" customHeight="1">
      <c r="A33" s="220" t="s">
        <v>0</v>
      </c>
      <c r="B33" s="124" t="s">
        <v>1</v>
      </c>
      <c r="C33" s="178">
        <v>42</v>
      </c>
      <c r="D33" s="178">
        <v>37</v>
      </c>
      <c r="E33" s="178">
        <v>30</v>
      </c>
      <c r="F33" s="196" t="s">
        <v>139</v>
      </c>
      <c r="G33" s="178">
        <v>4</v>
      </c>
      <c r="H33" s="178">
        <v>1</v>
      </c>
      <c r="I33" s="335" t="s">
        <v>139</v>
      </c>
      <c r="J33" s="365"/>
    </row>
    <row r="34" spans="1:10" ht="12.75" customHeight="1">
      <c r="A34" s="42"/>
      <c r="B34" s="125" t="s">
        <v>2</v>
      </c>
      <c r="C34" s="178">
        <v>118</v>
      </c>
      <c r="D34" s="178">
        <v>114</v>
      </c>
      <c r="E34" s="178">
        <v>92</v>
      </c>
      <c r="F34" s="196" t="s">
        <v>139</v>
      </c>
      <c r="G34" s="178">
        <v>1</v>
      </c>
      <c r="H34" s="178">
        <v>3</v>
      </c>
      <c r="I34" s="335" t="s">
        <v>139</v>
      </c>
      <c r="J34" s="365"/>
    </row>
    <row r="35" spans="1:10" s="26" customFormat="1" ht="20.100000000000001" customHeight="1">
      <c r="A35" s="220" t="s">
        <v>8</v>
      </c>
      <c r="B35" s="124" t="s">
        <v>1</v>
      </c>
      <c r="C35" s="198">
        <v>2</v>
      </c>
      <c r="D35" s="178">
        <v>2</v>
      </c>
      <c r="E35" s="178">
        <v>1</v>
      </c>
      <c r="F35" s="196" t="s">
        <v>139</v>
      </c>
      <c r="G35" s="196" t="s">
        <v>139</v>
      </c>
      <c r="H35" s="196" t="s">
        <v>139</v>
      </c>
      <c r="I35" s="335" t="s">
        <v>139</v>
      </c>
      <c r="J35" s="365"/>
    </row>
    <row r="36" spans="1:10" ht="12.75" customHeight="1">
      <c r="A36" s="40"/>
      <c r="B36" s="125" t="s">
        <v>2</v>
      </c>
      <c r="C36" s="178">
        <v>5</v>
      </c>
      <c r="D36" s="178">
        <v>5</v>
      </c>
      <c r="E36" s="178">
        <v>5</v>
      </c>
      <c r="F36" s="196" t="s">
        <v>139</v>
      </c>
      <c r="G36" s="196" t="s">
        <v>139</v>
      </c>
      <c r="H36" s="196" t="s">
        <v>139</v>
      </c>
      <c r="I36" s="335" t="s">
        <v>139</v>
      </c>
      <c r="J36" s="365"/>
    </row>
    <row r="37" spans="1:10" s="26" customFormat="1" ht="20.100000000000001" customHeight="1">
      <c r="A37" s="220" t="s">
        <v>9</v>
      </c>
      <c r="B37" s="124" t="s">
        <v>1</v>
      </c>
      <c r="C37" s="178">
        <v>16</v>
      </c>
      <c r="D37" s="178">
        <v>15</v>
      </c>
      <c r="E37" s="178">
        <v>14</v>
      </c>
      <c r="F37" s="196" t="s">
        <v>139</v>
      </c>
      <c r="G37" s="196">
        <v>1</v>
      </c>
      <c r="H37" s="196" t="s">
        <v>139</v>
      </c>
      <c r="I37" s="335" t="s">
        <v>139</v>
      </c>
      <c r="J37" s="365"/>
    </row>
    <row r="38" spans="1:10" ht="12.75" customHeight="1">
      <c r="A38" s="40"/>
      <c r="B38" s="125" t="s">
        <v>2</v>
      </c>
      <c r="C38" s="198">
        <v>35</v>
      </c>
      <c r="D38" s="198">
        <v>33</v>
      </c>
      <c r="E38" s="178">
        <v>24</v>
      </c>
      <c r="F38" s="196" t="s">
        <v>139</v>
      </c>
      <c r="G38" s="196" t="s">
        <v>139</v>
      </c>
      <c r="H38" s="196">
        <v>2</v>
      </c>
      <c r="I38" s="335" t="s">
        <v>139</v>
      </c>
      <c r="J38" s="365"/>
    </row>
    <row r="39" spans="1:10" ht="20.100000000000001" customHeight="1">
      <c r="A39" s="231" t="s">
        <v>66</v>
      </c>
      <c r="B39" s="124" t="s">
        <v>1</v>
      </c>
      <c r="C39" s="198">
        <v>2</v>
      </c>
      <c r="D39" s="198">
        <v>1</v>
      </c>
      <c r="E39" s="196" t="s">
        <v>139</v>
      </c>
      <c r="F39" s="196" t="s">
        <v>139</v>
      </c>
      <c r="G39" s="196">
        <v>1</v>
      </c>
      <c r="H39" s="196" t="s">
        <v>139</v>
      </c>
      <c r="I39" s="335" t="s">
        <v>139</v>
      </c>
      <c r="J39" s="365"/>
    </row>
    <row r="40" spans="1:10" ht="12.75" customHeight="1">
      <c r="A40" s="226"/>
      <c r="B40" s="125" t="s">
        <v>2</v>
      </c>
      <c r="C40" s="198">
        <v>30</v>
      </c>
      <c r="D40" s="178">
        <v>29</v>
      </c>
      <c r="E40" s="178">
        <v>26</v>
      </c>
      <c r="F40" s="196" t="s">
        <v>139</v>
      </c>
      <c r="G40" s="196">
        <v>1</v>
      </c>
      <c r="H40" s="196" t="s">
        <v>139</v>
      </c>
      <c r="I40" s="335" t="s">
        <v>139</v>
      </c>
      <c r="J40" s="365"/>
    </row>
    <row r="41" spans="1:10" ht="20.100000000000001" customHeight="1">
      <c r="A41" s="220" t="s">
        <v>10</v>
      </c>
      <c r="B41" s="124" t="s">
        <v>1</v>
      </c>
      <c r="C41" s="198">
        <v>1</v>
      </c>
      <c r="D41" s="178">
        <v>1</v>
      </c>
      <c r="E41" s="178">
        <v>1</v>
      </c>
      <c r="F41" s="196" t="s">
        <v>139</v>
      </c>
      <c r="G41" s="196" t="s">
        <v>139</v>
      </c>
      <c r="H41" s="196" t="s">
        <v>139</v>
      </c>
      <c r="I41" s="335" t="s">
        <v>139</v>
      </c>
      <c r="J41" s="365"/>
    </row>
    <row r="42" spans="1:10" ht="12.75" customHeight="1">
      <c r="A42" s="40"/>
      <c r="B42" s="125" t="s">
        <v>2</v>
      </c>
      <c r="C42" s="198">
        <v>8</v>
      </c>
      <c r="D42" s="178">
        <v>8</v>
      </c>
      <c r="E42" s="178">
        <v>8</v>
      </c>
      <c r="F42" s="196" t="s">
        <v>139</v>
      </c>
      <c r="G42" s="196" t="s">
        <v>139</v>
      </c>
      <c r="H42" s="196" t="s">
        <v>139</v>
      </c>
      <c r="I42" s="335" t="s">
        <v>139</v>
      </c>
      <c r="J42" s="365"/>
    </row>
    <row r="43" spans="1:10" ht="5.0999999999999996" customHeight="1">
      <c r="B43" s="47"/>
      <c r="C43" s="47"/>
      <c r="D43" s="47"/>
      <c r="E43" s="47"/>
      <c r="F43" s="47"/>
      <c r="G43" s="47"/>
      <c r="H43" s="47"/>
      <c r="I43" s="47"/>
    </row>
    <row r="44" spans="1:10" ht="24.75" customHeight="1">
      <c r="A44" s="389" t="s">
        <v>366</v>
      </c>
      <c r="B44" s="389"/>
      <c r="C44" s="389"/>
      <c r="D44" s="389"/>
      <c r="E44" s="389"/>
      <c r="F44" s="389"/>
      <c r="G44" s="389"/>
      <c r="H44" s="389"/>
      <c r="I44" s="389"/>
    </row>
  </sheetData>
  <mergeCells count="9">
    <mergeCell ref="A44:I44"/>
    <mergeCell ref="D3:D4"/>
    <mergeCell ref="H3:H4"/>
    <mergeCell ref="I3:I4"/>
    <mergeCell ref="A3:A4"/>
    <mergeCell ref="C3:C4"/>
    <mergeCell ref="F3:F4"/>
    <mergeCell ref="G3:G4"/>
    <mergeCell ref="B3:B4"/>
  </mergeCells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68"/>
  <sheetViews>
    <sheetView zoomScaleNormal="100" zoomScaleSheetLayoutView="100" workbookViewId="0"/>
  </sheetViews>
  <sheetFormatPr defaultColWidth="10.28515625" defaultRowHeight="12"/>
  <cols>
    <col min="1" max="1" width="42.7109375" style="28" customWidth="1"/>
    <col min="2" max="3" width="15.7109375" style="29" customWidth="1"/>
    <col min="4" max="16384" width="10.28515625" style="28"/>
  </cols>
  <sheetData>
    <row r="1" spans="1:3" s="18" customFormat="1" ht="12.95" customHeight="1">
      <c r="A1" s="287" t="s">
        <v>334</v>
      </c>
      <c r="B1" s="25"/>
    </row>
    <row r="2" spans="1:3" s="20" customFormat="1" ht="9" customHeight="1" thickBot="1">
      <c r="A2" s="39"/>
    </row>
    <row r="3" spans="1:3" ht="65.099999999999994" customHeight="1" thickBot="1">
      <c r="A3" s="49" t="s">
        <v>198</v>
      </c>
      <c r="B3" s="50" t="s">
        <v>199</v>
      </c>
      <c r="C3" s="51" t="s">
        <v>200</v>
      </c>
    </row>
    <row r="4" spans="1:3" ht="20.100000000000001" customHeight="1">
      <c r="A4" s="233" t="s">
        <v>29</v>
      </c>
      <c r="B4" s="145">
        <v>1071</v>
      </c>
      <c r="C4" s="145">
        <v>4042</v>
      </c>
    </row>
    <row r="5" spans="1:3" ht="20.100000000000001" customHeight="1">
      <c r="A5" s="234" t="s">
        <v>206</v>
      </c>
      <c r="B5" s="146">
        <v>761</v>
      </c>
      <c r="C5" s="146">
        <v>2493</v>
      </c>
    </row>
    <row r="6" spans="1:3" ht="12.75" customHeight="1">
      <c r="A6" s="235" t="s">
        <v>207</v>
      </c>
      <c r="B6" s="146">
        <v>32</v>
      </c>
      <c r="C6" s="146">
        <v>48</v>
      </c>
    </row>
    <row r="7" spans="1:3" ht="12.75" customHeight="1">
      <c r="A7" s="235" t="s">
        <v>208</v>
      </c>
      <c r="B7" s="146">
        <v>21</v>
      </c>
      <c r="C7" s="146">
        <v>22</v>
      </c>
    </row>
    <row r="8" spans="1:3" ht="12.75" customHeight="1">
      <c r="A8" s="236" t="s">
        <v>209</v>
      </c>
      <c r="B8" s="146" t="s">
        <v>139</v>
      </c>
      <c r="C8" s="146">
        <v>65</v>
      </c>
    </row>
    <row r="9" spans="1:3" ht="12.75" customHeight="1">
      <c r="A9" s="236" t="s">
        <v>210</v>
      </c>
      <c r="B9" s="146" t="s">
        <v>139</v>
      </c>
      <c r="C9" s="146">
        <v>58</v>
      </c>
    </row>
    <row r="10" spans="1:3" ht="12.75" customHeight="1">
      <c r="A10" s="235" t="s">
        <v>211</v>
      </c>
      <c r="B10" s="146">
        <v>80</v>
      </c>
      <c r="C10" s="146">
        <v>71</v>
      </c>
    </row>
    <row r="11" spans="1:3" ht="12.75" customHeight="1">
      <c r="A11" s="235" t="s">
        <v>212</v>
      </c>
      <c r="B11" s="146">
        <v>20</v>
      </c>
      <c r="C11" s="146">
        <v>272</v>
      </c>
    </row>
    <row r="12" spans="1:3" ht="12.75" customHeight="1">
      <c r="A12" s="235" t="s">
        <v>213</v>
      </c>
      <c r="B12" s="146">
        <v>38</v>
      </c>
      <c r="C12" s="146">
        <v>30</v>
      </c>
    </row>
    <row r="13" spans="1:3" ht="12.75" customHeight="1">
      <c r="A13" s="235" t="s">
        <v>214</v>
      </c>
      <c r="B13" s="146">
        <v>4</v>
      </c>
      <c r="C13" s="146">
        <v>23</v>
      </c>
    </row>
    <row r="14" spans="1:3" ht="12.75" customHeight="1">
      <c r="A14" s="235" t="s">
        <v>215</v>
      </c>
      <c r="B14" s="146">
        <v>8</v>
      </c>
      <c r="C14" s="146">
        <v>12</v>
      </c>
    </row>
    <row r="15" spans="1:3" ht="12.75" customHeight="1">
      <c r="A15" s="235" t="s">
        <v>216</v>
      </c>
      <c r="B15" s="146">
        <v>86</v>
      </c>
      <c r="C15" s="146">
        <v>98</v>
      </c>
    </row>
    <row r="16" spans="1:3" ht="12.75" customHeight="1">
      <c r="A16" s="235" t="s">
        <v>217</v>
      </c>
      <c r="B16" s="146">
        <v>2</v>
      </c>
      <c r="C16" s="146">
        <v>25</v>
      </c>
    </row>
    <row r="17" spans="1:3" ht="12.75" customHeight="1">
      <c r="A17" s="235" t="s">
        <v>218</v>
      </c>
      <c r="B17" s="146">
        <v>28</v>
      </c>
      <c r="C17" s="146">
        <v>113</v>
      </c>
    </row>
    <row r="18" spans="1:3" ht="12.75" customHeight="1">
      <c r="A18" s="235" t="s">
        <v>219</v>
      </c>
      <c r="B18" s="146">
        <v>76</v>
      </c>
      <c r="C18" s="146">
        <v>75</v>
      </c>
    </row>
    <row r="19" spans="1:3" ht="12.75" customHeight="1">
      <c r="A19" s="235" t="s">
        <v>220</v>
      </c>
      <c r="B19" s="146">
        <v>14</v>
      </c>
      <c r="C19" s="146">
        <v>16</v>
      </c>
    </row>
    <row r="20" spans="1:3" ht="12.75" customHeight="1">
      <c r="A20" s="237" t="s">
        <v>221</v>
      </c>
      <c r="B20" s="146">
        <v>4</v>
      </c>
      <c r="C20" s="146">
        <v>102</v>
      </c>
    </row>
    <row r="21" spans="1:3" ht="12.75" customHeight="1">
      <c r="A21" s="235" t="s">
        <v>222</v>
      </c>
      <c r="B21" s="146">
        <v>83</v>
      </c>
      <c r="C21" s="146">
        <v>56</v>
      </c>
    </row>
    <row r="22" spans="1:3" ht="12.75" customHeight="1">
      <c r="A22" s="237" t="s">
        <v>223</v>
      </c>
      <c r="B22" s="146">
        <v>3</v>
      </c>
      <c r="C22" s="146">
        <v>30</v>
      </c>
    </row>
    <row r="23" spans="1:3" ht="12.75" customHeight="1">
      <c r="A23" s="235" t="s">
        <v>224</v>
      </c>
      <c r="B23" s="146">
        <v>10</v>
      </c>
      <c r="C23" s="146">
        <v>44</v>
      </c>
    </row>
    <row r="24" spans="1:3" ht="12.75" customHeight="1">
      <c r="A24" s="235" t="s">
        <v>225</v>
      </c>
      <c r="B24" s="146">
        <v>160</v>
      </c>
      <c r="C24" s="146">
        <v>517</v>
      </c>
    </row>
    <row r="25" spans="1:3" ht="12.75" customHeight="1">
      <c r="A25" s="235" t="s">
        <v>302</v>
      </c>
      <c r="B25" s="146">
        <v>9</v>
      </c>
      <c r="C25" s="146">
        <v>55</v>
      </c>
    </row>
    <row r="26" spans="1:3" ht="12.75" customHeight="1">
      <c r="A26" s="237" t="s">
        <v>226</v>
      </c>
      <c r="B26" s="146" t="s">
        <v>139</v>
      </c>
      <c r="C26" s="146">
        <v>261</v>
      </c>
    </row>
    <row r="27" spans="1:3" ht="12.75" customHeight="1">
      <c r="A27" s="235" t="s">
        <v>227</v>
      </c>
      <c r="B27" s="146">
        <v>3</v>
      </c>
      <c r="C27" s="146">
        <v>134</v>
      </c>
    </row>
    <row r="28" spans="1:3" ht="12.75" customHeight="1">
      <c r="A28" s="237" t="s">
        <v>228</v>
      </c>
      <c r="B28" s="146">
        <v>1</v>
      </c>
      <c r="C28" s="146">
        <v>22</v>
      </c>
    </row>
    <row r="29" spans="1:3" ht="12.75" customHeight="1">
      <c r="A29" s="235" t="s">
        <v>229</v>
      </c>
      <c r="B29" s="146">
        <v>34</v>
      </c>
      <c r="C29" s="146">
        <v>55</v>
      </c>
    </row>
    <row r="30" spans="1:3" ht="12.75" customHeight="1">
      <c r="A30" s="235" t="s">
        <v>230</v>
      </c>
      <c r="B30" s="146">
        <v>4</v>
      </c>
      <c r="C30" s="146">
        <v>140</v>
      </c>
    </row>
    <row r="31" spans="1:3" ht="12.75" customHeight="1">
      <c r="A31" s="235" t="s">
        <v>231</v>
      </c>
      <c r="B31" s="146">
        <v>41</v>
      </c>
      <c r="C31" s="146">
        <v>149</v>
      </c>
    </row>
    <row r="32" spans="1:3" ht="12.75" customHeight="1">
      <c r="A32" s="238" t="s">
        <v>232</v>
      </c>
      <c r="B32" s="146" t="s">
        <v>139</v>
      </c>
      <c r="C32" s="146">
        <v>4</v>
      </c>
    </row>
    <row r="33" spans="1:4" ht="12.75" customHeight="1">
      <c r="A33" s="238" t="s">
        <v>233</v>
      </c>
      <c r="B33" s="146" t="s">
        <v>139</v>
      </c>
      <c r="C33" s="146">
        <v>1</v>
      </c>
    </row>
    <row r="34" spans="1:4" ht="12.75" customHeight="1">
      <c r="A34" s="239" t="s">
        <v>234</v>
      </c>
      <c r="B34" s="146">
        <v>1</v>
      </c>
      <c r="C34" s="146">
        <v>7</v>
      </c>
    </row>
    <row r="35" spans="1:4" ht="12.75" customHeight="1">
      <c r="A35" s="240" t="s">
        <v>235</v>
      </c>
      <c r="B35" s="146" t="s">
        <v>139</v>
      </c>
      <c r="C35" s="146">
        <v>61</v>
      </c>
    </row>
    <row r="36" spans="1:4" ht="12.75" customHeight="1">
      <c r="A36" s="240" t="s">
        <v>236</v>
      </c>
      <c r="B36" s="146" t="s">
        <v>139</v>
      </c>
      <c r="C36" s="146">
        <v>42</v>
      </c>
    </row>
    <row r="37" spans="1:4" ht="12.75" customHeight="1">
      <c r="A37" s="240" t="s">
        <v>237</v>
      </c>
      <c r="B37" s="146" t="s">
        <v>139</v>
      </c>
      <c r="C37" s="146">
        <v>14</v>
      </c>
    </row>
    <row r="38" spans="1:4" ht="12.75" customHeight="1">
      <c r="A38" s="240" t="s">
        <v>238</v>
      </c>
      <c r="B38" s="146">
        <v>2</v>
      </c>
      <c r="C38" s="146">
        <v>18</v>
      </c>
    </row>
    <row r="39" spans="1:4" ht="12.75" customHeight="1">
      <c r="A39" s="238" t="s">
        <v>239</v>
      </c>
      <c r="B39" s="146" t="s">
        <v>139</v>
      </c>
      <c r="C39" s="146">
        <v>9</v>
      </c>
    </row>
    <row r="40" spans="1:4" ht="12.75" customHeight="1">
      <c r="A40" s="238" t="s">
        <v>240</v>
      </c>
      <c r="B40" s="146">
        <v>3</v>
      </c>
      <c r="C40" s="146">
        <v>43</v>
      </c>
    </row>
    <row r="41" spans="1:4" ht="12.75" customHeight="1">
      <c r="A41" s="238" t="s">
        <v>241</v>
      </c>
      <c r="B41" s="146">
        <v>5</v>
      </c>
      <c r="C41" s="146">
        <v>8</v>
      </c>
    </row>
    <row r="42" spans="1:4" s="36" customFormat="1" ht="12.75" customHeight="1">
      <c r="A42" s="238" t="s">
        <v>242</v>
      </c>
      <c r="B42" s="146" t="s">
        <v>139</v>
      </c>
      <c r="C42" s="146">
        <v>4</v>
      </c>
      <c r="D42" s="28"/>
    </row>
    <row r="43" spans="1:4" s="36" customFormat="1" ht="12.75" customHeight="1">
      <c r="A43" s="238" t="s">
        <v>243</v>
      </c>
      <c r="B43" s="146">
        <v>3</v>
      </c>
      <c r="C43" s="146">
        <v>40</v>
      </c>
      <c r="D43" s="28"/>
    </row>
    <row r="44" spans="1:4" ht="12.75" customHeight="1">
      <c r="A44" s="238" t="s">
        <v>244</v>
      </c>
      <c r="B44" s="146">
        <v>1</v>
      </c>
      <c r="C44" s="146">
        <v>2</v>
      </c>
    </row>
    <row r="45" spans="1:4" ht="12.75" customHeight="1">
      <c r="A45" s="238" t="s">
        <v>245</v>
      </c>
      <c r="B45" s="146">
        <v>11</v>
      </c>
      <c r="C45" s="146">
        <v>114</v>
      </c>
    </row>
    <row r="46" spans="1:4" ht="12.75" customHeight="1">
      <c r="A46" s="241" t="s">
        <v>246</v>
      </c>
      <c r="B46" s="146">
        <v>9</v>
      </c>
      <c r="C46" s="146">
        <v>9</v>
      </c>
    </row>
    <row r="47" spans="1:4" ht="12.75" customHeight="1">
      <c r="A47" s="241" t="s">
        <v>247</v>
      </c>
      <c r="B47" s="146">
        <v>12</v>
      </c>
      <c r="C47" s="146">
        <v>31</v>
      </c>
    </row>
    <row r="48" spans="1:4" ht="12.75" customHeight="1">
      <c r="A48" s="242" t="s">
        <v>248</v>
      </c>
      <c r="B48" s="146" t="s">
        <v>139</v>
      </c>
      <c r="C48" s="146">
        <v>24</v>
      </c>
    </row>
    <row r="49" spans="1:4" ht="12.75" customHeight="1">
      <c r="A49" s="243" t="s">
        <v>249</v>
      </c>
      <c r="B49" s="146" t="s">
        <v>139</v>
      </c>
      <c r="C49" s="146">
        <v>4</v>
      </c>
    </row>
    <row r="50" spans="1:4" ht="12.75" customHeight="1">
      <c r="A50" s="243" t="s">
        <v>250</v>
      </c>
      <c r="B50" s="146" t="s">
        <v>139</v>
      </c>
      <c r="C50" s="146">
        <v>31</v>
      </c>
    </row>
    <row r="51" spans="1:4" ht="12.75" customHeight="1">
      <c r="A51" s="243" t="s">
        <v>251</v>
      </c>
      <c r="B51" s="146">
        <v>5</v>
      </c>
      <c r="C51" s="146">
        <v>1</v>
      </c>
    </row>
    <row r="52" spans="1:4" s="97" customFormat="1" ht="12.75" customHeight="1">
      <c r="A52" s="241" t="s">
        <v>349</v>
      </c>
      <c r="B52" s="146" t="s">
        <v>139</v>
      </c>
      <c r="C52" s="146">
        <v>8</v>
      </c>
      <c r="D52" s="28"/>
    </row>
    <row r="53" spans="1:4" ht="12.75" customHeight="1">
      <c r="A53" s="241" t="s">
        <v>252</v>
      </c>
      <c r="B53" s="146">
        <v>2</v>
      </c>
      <c r="C53" s="146">
        <v>20</v>
      </c>
    </row>
    <row r="54" spans="1:4" ht="12.75" customHeight="1">
      <c r="A54" s="241" t="s">
        <v>253</v>
      </c>
      <c r="B54" s="146" t="s">
        <v>139</v>
      </c>
      <c r="C54" s="146">
        <v>7</v>
      </c>
    </row>
    <row r="55" spans="1:4" ht="12.75" customHeight="1">
      <c r="A55" s="241" t="s">
        <v>254</v>
      </c>
      <c r="B55" s="146">
        <v>26</v>
      </c>
      <c r="C55" s="146">
        <v>22</v>
      </c>
    </row>
    <row r="56" spans="1:4" ht="12.75" customHeight="1">
      <c r="A56" s="244" t="s">
        <v>255</v>
      </c>
      <c r="B56" s="146">
        <v>6</v>
      </c>
      <c r="C56" s="146">
        <v>22</v>
      </c>
    </row>
    <row r="57" spans="1:4" ht="12.75" customHeight="1">
      <c r="A57" s="244" t="s">
        <v>256</v>
      </c>
      <c r="B57" s="146" t="s">
        <v>139</v>
      </c>
      <c r="C57" s="146">
        <v>98</v>
      </c>
    </row>
    <row r="58" spans="1:4" ht="12.75" customHeight="1">
      <c r="A58" s="245" t="s">
        <v>257</v>
      </c>
      <c r="B58" s="146" t="s">
        <v>139</v>
      </c>
      <c r="C58" s="146">
        <v>43</v>
      </c>
    </row>
    <row r="59" spans="1:4" ht="12.75" customHeight="1">
      <c r="A59" s="241" t="s">
        <v>258</v>
      </c>
      <c r="B59" s="146">
        <v>3</v>
      </c>
      <c r="C59" s="146">
        <v>13</v>
      </c>
    </row>
    <row r="60" spans="1:4" ht="12.75" customHeight="1">
      <c r="A60" s="241" t="s">
        <v>259</v>
      </c>
      <c r="B60" s="146">
        <v>96</v>
      </c>
      <c r="C60" s="146">
        <v>238</v>
      </c>
    </row>
    <row r="61" spans="1:4" ht="12.75" customHeight="1">
      <c r="A61" s="241" t="s">
        <v>260</v>
      </c>
      <c r="B61" s="146">
        <v>19</v>
      </c>
      <c r="C61" s="146">
        <v>37</v>
      </c>
    </row>
    <row r="62" spans="1:4" ht="12.75" customHeight="1">
      <c r="A62" s="246" t="s">
        <v>299</v>
      </c>
      <c r="B62" s="146">
        <v>2</v>
      </c>
      <c r="C62" s="146">
        <v>36</v>
      </c>
    </row>
    <row r="63" spans="1:4" ht="12.75" customHeight="1">
      <c r="A63" s="244" t="s">
        <v>261</v>
      </c>
      <c r="B63" s="146">
        <v>3</v>
      </c>
      <c r="C63" s="146">
        <v>228</v>
      </c>
    </row>
    <row r="64" spans="1:4" ht="12.75" customHeight="1">
      <c r="A64" s="238" t="s">
        <v>262</v>
      </c>
      <c r="B64" s="146">
        <v>81</v>
      </c>
      <c r="C64" s="146">
        <v>168</v>
      </c>
    </row>
    <row r="65" spans="1:3" ht="12.75" customHeight="1">
      <c r="A65" s="238" t="s">
        <v>264</v>
      </c>
      <c r="B65" s="146">
        <v>4</v>
      </c>
      <c r="C65" s="146">
        <v>27</v>
      </c>
    </row>
    <row r="66" spans="1:3" ht="12.75" customHeight="1">
      <c r="A66" s="241" t="s">
        <v>263</v>
      </c>
      <c r="B66" s="146">
        <v>16</v>
      </c>
      <c r="C66" s="146">
        <v>115</v>
      </c>
    </row>
    <row r="67" spans="1:3">
      <c r="A67" s="334"/>
      <c r="B67" s="147"/>
      <c r="C67" s="147"/>
    </row>
    <row r="68" spans="1:3">
      <c r="B68" s="147"/>
      <c r="C68" s="147"/>
    </row>
  </sheetData>
  <conditionalFormatting sqref="A4:A5">
    <cfRule type="duplicateValues" dxfId="1" priority="25"/>
  </conditionalFormatting>
  <conditionalFormatting sqref="A6:A66">
    <cfRule type="duplicateValues" dxfId="0" priority="30"/>
  </conditionalFormatting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59"/>
  <sheetViews>
    <sheetView zoomScaleNormal="100" zoomScaleSheetLayoutView="100" workbookViewId="0"/>
  </sheetViews>
  <sheetFormatPr defaultColWidth="9.140625" defaultRowHeight="12"/>
  <cols>
    <col min="1" max="1" width="40.7109375" style="25" customWidth="1"/>
    <col min="2" max="4" width="10.7109375" style="18" customWidth="1"/>
    <col min="5" max="6" width="10.7109375" style="25" customWidth="1"/>
    <col min="7" max="16384" width="9.140625" style="18"/>
  </cols>
  <sheetData>
    <row r="1" spans="1:6" s="16" customFormat="1" ht="12.95" customHeight="1">
      <c r="A1" s="284" t="s">
        <v>330</v>
      </c>
      <c r="B1" s="17"/>
      <c r="C1" s="17"/>
      <c r="D1" s="17"/>
      <c r="E1" s="17"/>
      <c r="F1" s="18"/>
    </row>
    <row r="2" spans="1:6" s="20" customFormat="1" ht="9" customHeight="1" thickBot="1">
      <c r="A2" s="39"/>
    </row>
    <row r="3" spans="1:6" ht="15" customHeight="1">
      <c r="A3" s="394" t="s">
        <v>191</v>
      </c>
      <c r="B3" s="397" t="s">
        <v>205</v>
      </c>
      <c r="C3" s="398"/>
      <c r="D3" s="398"/>
      <c r="E3" s="398"/>
      <c r="F3" s="398"/>
    </row>
    <row r="4" spans="1:6" ht="15" customHeight="1">
      <c r="A4" s="395"/>
      <c r="B4" s="399" t="s">
        <v>201</v>
      </c>
      <c r="C4" s="399" t="s">
        <v>202</v>
      </c>
      <c r="D4" s="401" t="s">
        <v>204</v>
      </c>
      <c r="E4" s="402"/>
      <c r="F4" s="402"/>
    </row>
    <row r="5" spans="1:6" ht="60" customHeight="1" thickBot="1">
      <c r="A5" s="396"/>
      <c r="B5" s="400"/>
      <c r="C5" s="400"/>
      <c r="D5" s="164" t="s">
        <v>184</v>
      </c>
      <c r="E5" s="83" t="s">
        <v>203</v>
      </c>
      <c r="F5" s="86" t="s">
        <v>307</v>
      </c>
    </row>
    <row r="6" spans="1:6" ht="20.100000000000001" customHeight="1">
      <c r="A6" s="247" t="s">
        <v>28</v>
      </c>
      <c r="B6" s="199">
        <v>2674</v>
      </c>
      <c r="C6" s="199">
        <v>836</v>
      </c>
      <c r="D6" s="199">
        <v>1838</v>
      </c>
      <c r="E6" s="199">
        <v>767</v>
      </c>
      <c r="F6" s="200">
        <v>1071</v>
      </c>
    </row>
    <row r="7" spans="1:6" ht="20.100000000000001" customHeight="1">
      <c r="A7" s="392" t="s">
        <v>156</v>
      </c>
      <c r="B7" s="392"/>
      <c r="C7" s="392"/>
      <c r="D7" s="392"/>
      <c r="E7" s="392"/>
      <c r="F7" s="392"/>
    </row>
    <row r="8" spans="1:6" ht="20.100000000000001" customHeight="1">
      <c r="A8" s="248" t="s">
        <v>143</v>
      </c>
      <c r="B8" s="173">
        <v>1067</v>
      </c>
      <c r="C8" s="173">
        <v>349</v>
      </c>
      <c r="D8" s="173">
        <v>718</v>
      </c>
      <c r="E8" s="173">
        <v>240</v>
      </c>
      <c r="F8" s="175">
        <v>478</v>
      </c>
    </row>
    <row r="9" spans="1:6" ht="12.75" customHeight="1">
      <c r="A9" s="248" t="s">
        <v>144</v>
      </c>
      <c r="B9" s="173">
        <v>918</v>
      </c>
      <c r="C9" s="173">
        <v>314</v>
      </c>
      <c r="D9" s="173">
        <v>604</v>
      </c>
      <c r="E9" s="173">
        <v>242</v>
      </c>
      <c r="F9" s="175">
        <v>362</v>
      </c>
    </row>
    <row r="10" spans="1:6" ht="12.75" customHeight="1">
      <c r="A10" s="248" t="s">
        <v>145</v>
      </c>
      <c r="B10" s="173">
        <v>322</v>
      </c>
      <c r="C10" s="173">
        <v>87</v>
      </c>
      <c r="D10" s="173">
        <v>235</v>
      </c>
      <c r="E10" s="173">
        <v>132</v>
      </c>
      <c r="F10" s="175">
        <v>103</v>
      </c>
    </row>
    <row r="11" spans="1:6" ht="12.75" customHeight="1">
      <c r="A11" s="248" t="s">
        <v>146</v>
      </c>
      <c r="B11" s="173">
        <v>224</v>
      </c>
      <c r="C11" s="173">
        <v>57</v>
      </c>
      <c r="D11" s="173">
        <v>167</v>
      </c>
      <c r="E11" s="173">
        <v>94</v>
      </c>
      <c r="F11" s="175">
        <v>73</v>
      </c>
    </row>
    <row r="12" spans="1:6" ht="12.75" customHeight="1">
      <c r="A12" s="248" t="s">
        <v>147</v>
      </c>
      <c r="B12" s="173">
        <v>108</v>
      </c>
      <c r="C12" s="173">
        <v>26</v>
      </c>
      <c r="D12" s="173">
        <v>82</v>
      </c>
      <c r="E12" s="173">
        <v>40</v>
      </c>
      <c r="F12" s="175">
        <v>42</v>
      </c>
    </row>
    <row r="13" spans="1:6" ht="12.75" customHeight="1">
      <c r="A13" s="248" t="s">
        <v>148</v>
      </c>
      <c r="B13" s="173">
        <v>35</v>
      </c>
      <c r="C13" s="173">
        <v>3</v>
      </c>
      <c r="D13" s="173">
        <v>32</v>
      </c>
      <c r="E13" s="173">
        <v>19</v>
      </c>
      <c r="F13" s="175">
        <v>13</v>
      </c>
    </row>
    <row r="14" spans="1:6" ht="20.100000000000001" customHeight="1">
      <c r="A14" s="392" t="s">
        <v>155</v>
      </c>
      <c r="B14" s="392"/>
      <c r="C14" s="392"/>
      <c r="D14" s="392"/>
      <c r="E14" s="392"/>
      <c r="F14" s="392"/>
    </row>
    <row r="15" spans="1:6" ht="24.95" customHeight="1">
      <c r="A15" s="251" t="s">
        <v>308</v>
      </c>
      <c r="B15" s="173">
        <v>1131</v>
      </c>
      <c r="C15" s="173" t="s">
        <v>139</v>
      </c>
      <c r="D15" s="173">
        <v>1131</v>
      </c>
      <c r="E15" s="173">
        <v>767</v>
      </c>
      <c r="F15" s="175">
        <v>364</v>
      </c>
    </row>
    <row r="16" spans="1:6" ht="12.75" customHeight="1">
      <c r="A16" s="249" t="s">
        <v>149</v>
      </c>
      <c r="B16" s="173">
        <v>646</v>
      </c>
      <c r="C16" s="173" t="s">
        <v>139</v>
      </c>
      <c r="D16" s="174">
        <v>646</v>
      </c>
      <c r="E16" s="173">
        <v>434</v>
      </c>
      <c r="F16" s="175">
        <v>212</v>
      </c>
    </row>
    <row r="17" spans="1:6" ht="12.75" customHeight="1">
      <c r="A17" s="249" t="s">
        <v>150</v>
      </c>
      <c r="B17" s="173">
        <v>323</v>
      </c>
      <c r="C17" s="173" t="s">
        <v>139</v>
      </c>
      <c r="D17" s="174">
        <v>323</v>
      </c>
      <c r="E17" s="173">
        <v>220</v>
      </c>
      <c r="F17" s="175">
        <v>103</v>
      </c>
    </row>
    <row r="18" spans="1:6" ht="12.75" customHeight="1">
      <c r="A18" s="249" t="s">
        <v>151</v>
      </c>
      <c r="B18" s="173">
        <v>66</v>
      </c>
      <c r="C18" s="173" t="s">
        <v>139</v>
      </c>
      <c r="D18" s="174">
        <v>66</v>
      </c>
      <c r="E18" s="173">
        <v>45</v>
      </c>
      <c r="F18" s="175">
        <v>21</v>
      </c>
    </row>
    <row r="19" spans="1:6" ht="12.75" customHeight="1">
      <c r="A19" s="249" t="s">
        <v>145</v>
      </c>
      <c r="B19" s="173">
        <v>58</v>
      </c>
      <c r="C19" s="173" t="s">
        <v>139</v>
      </c>
      <c r="D19" s="174">
        <v>58</v>
      </c>
      <c r="E19" s="173">
        <v>41</v>
      </c>
      <c r="F19" s="175">
        <v>17</v>
      </c>
    </row>
    <row r="20" spans="1:6" ht="12.75" customHeight="1">
      <c r="A20" s="249" t="s">
        <v>152</v>
      </c>
      <c r="B20" s="173">
        <v>38</v>
      </c>
      <c r="C20" s="173" t="s">
        <v>139</v>
      </c>
      <c r="D20" s="174">
        <v>38</v>
      </c>
      <c r="E20" s="173">
        <v>27</v>
      </c>
      <c r="F20" s="175">
        <v>11</v>
      </c>
    </row>
    <row r="21" spans="1:6" ht="24.95" customHeight="1">
      <c r="A21" s="250" t="s">
        <v>309</v>
      </c>
      <c r="B21" s="196">
        <v>1543</v>
      </c>
      <c r="C21" s="173">
        <v>836</v>
      </c>
      <c r="D21" s="173">
        <v>707</v>
      </c>
      <c r="E21" s="173" t="s">
        <v>139</v>
      </c>
      <c r="F21" s="175">
        <v>707</v>
      </c>
    </row>
    <row r="22" spans="1:6" ht="20.100000000000001" customHeight="1">
      <c r="A22" s="392" t="s">
        <v>170</v>
      </c>
      <c r="B22" s="392"/>
      <c r="C22" s="392"/>
      <c r="D22" s="392"/>
      <c r="E22" s="392"/>
      <c r="F22" s="392"/>
    </row>
    <row r="23" spans="1:6" ht="20.100000000000001" customHeight="1">
      <c r="A23" s="248" t="s">
        <v>154</v>
      </c>
      <c r="B23" s="173">
        <v>26</v>
      </c>
      <c r="C23" s="173">
        <v>5</v>
      </c>
      <c r="D23" s="173">
        <v>21</v>
      </c>
      <c r="E23" s="173">
        <v>5</v>
      </c>
      <c r="F23" s="175">
        <v>16</v>
      </c>
    </row>
    <row r="24" spans="1:6" ht="12.75" customHeight="1">
      <c r="A24" s="248" t="s">
        <v>98</v>
      </c>
      <c r="B24" s="173">
        <v>20</v>
      </c>
      <c r="C24" s="173">
        <v>8</v>
      </c>
      <c r="D24" s="173">
        <v>12</v>
      </c>
      <c r="E24" s="173">
        <v>6</v>
      </c>
      <c r="F24" s="175">
        <v>6</v>
      </c>
    </row>
    <row r="25" spans="1:6" ht="12.75" customHeight="1">
      <c r="A25" s="248" t="s">
        <v>97</v>
      </c>
      <c r="B25" s="173">
        <v>24</v>
      </c>
      <c r="C25" s="173">
        <v>9</v>
      </c>
      <c r="D25" s="173">
        <v>15</v>
      </c>
      <c r="E25" s="173">
        <v>3</v>
      </c>
      <c r="F25" s="175">
        <v>12</v>
      </c>
    </row>
    <row r="26" spans="1:6" ht="12.75" customHeight="1">
      <c r="A26" s="248" t="s">
        <v>96</v>
      </c>
      <c r="B26" s="173">
        <v>19</v>
      </c>
      <c r="C26" s="173">
        <v>5</v>
      </c>
      <c r="D26" s="173">
        <v>14</v>
      </c>
      <c r="E26" s="173">
        <v>5</v>
      </c>
      <c r="F26" s="175">
        <v>9</v>
      </c>
    </row>
    <row r="27" spans="1:6" ht="12.75" customHeight="1">
      <c r="A27" s="248" t="s">
        <v>95</v>
      </c>
      <c r="B27" s="173">
        <v>23</v>
      </c>
      <c r="C27" s="173">
        <v>5</v>
      </c>
      <c r="D27" s="173">
        <v>18</v>
      </c>
      <c r="E27" s="173">
        <v>3</v>
      </c>
      <c r="F27" s="175">
        <v>15</v>
      </c>
    </row>
    <row r="28" spans="1:6" ht="12.75" customHeight="1">
      <c r="A28" s="248" t="s">
        <v>94</v>
      </c>
      <c r="B28" s="173">
        <v>36</v>
      </c>
      <c r="C28" s="173">
        <v>10</v>
      </c>
      <c r="D28" s="173">
        <v>26</v>
      </c>
      <c r="E28" s="173">
        <v>5</v>
      </c>
      <c r="F28" s="175">
        <v>21</v>
      </c>
    </row>
    <row r="29" spans="1:6" ht="12.75" customHeight="1">
      <c r="A29" s="248" t="s">
        <v>93</v>
      </c>
      <c r="B29" s="173">
        <v>32</v>
      </c>
      <c r="C29" s="173">
        <v>8</v>
      </c>
      <c r="D29" s="173">
        <v>24</v>
      </c>
      <c r="E29" s="173">
        <v>8</v>
      </c>
      <c r="F29" s="175">
        <v>16</v>
      </c>
    </row>
    <row r="30" spans="1:6" ht="12.75" customHeight="1">
      <c r="A30" s="248" t="s">
        <v>92</v>
      </c>
      <c r="B30" s="173">
        <v>34</v>
      </c>
      <c r="C30" s="173">
        <v>13</v>
      </c>
      <c r="D30" s="173">
        <v>21</v>
      </c>
      <c r="E30" s="173">
        <v>9</v>
      </c>
      <c r="F30" s="175">
        <v>12</v>
      </c>
    </row>
    <row r="31" spans="1:6" ht="12.75" customHeight="1">
      <c r="A31" s="248" t="s">
        <v>91</v>
      </c>
      <c r="B31" s="173">
        <v>39</v>
      </c>
      <c r="C31" s="173">
        <v>20</v>
      </c>
      <c r="D31" s="173">
        <v>19</v>
      </c>
      <c r="E31" s="173">
        <v>10</v>
      </c>
      <c r="F31" s="175">
        <v>9</v>
      </c>
    </row>
    <row r="32" spans="1:6" ht="12.75" customHeight="1">
      <c r="A32" s="248" t="s">
        <v>90</v>
      </c>
      <c r="B32" s="173">
        <v>33</v>
      </c>
      <c r="C32" s="173">
        <v>11</v>
      </c>
      <c r="D32" s="173">
        <v>22</v>
      </c>
      <c r="E32" s="173">
        <v>10</v>
      </c>
      <c r="F32" s="175">
        <v>12</v>
      </c>
    </row>
    <row r="33" spans="1:6" ht="12.75" customHeight="1">
      <c r="A33" s="248" t="s">
        <v>89</v>
      </c>
      <c r="B33" s="173">
        <v>50</v>
      </c>
      <c r="C33" s="173">
        <v>17</v>
      </c>
      <c r="D33" s="173">
        <v>33</v>
      </c>
      <c r="E33" s="173">
        <v>12</v>
      </c>
      <c r="F33" s="175">
        <v>21</v>
      </c>
    </row>
    <row r="34" spans="1:6" ht="12.75" customHeight="1">
      <c r="A34" s="248" t="s">
        <v>88</v>
      </c>
      <c r="B34" s="173">
        <v>67</v>
      </c>
      <c r="C34" s="173">
        <v>23</v>
      </c>
      <c r="D34" s="173">
        <v>44</v>
      </c>
      <c r="E34" s="173">
        <v>19</v>
      </c>
      <c r="F34" s="175">
        <v>25</v>
      </c>
    </row>
    <row r="35" spans="1:6" ht="12.75" customHeight="1">
      <c r="A35" s="248" t="s">
        <v>87</v>
      </c>
      <c r="B35" s="173">
        <v>53</v>
      </c>
      <c r="C35" s="173">
        <v>19</v>
      </c>
      <c r="D35" s="173">
        <v>34</v>
      </c>
      <c r="E35" s="173">
        <v>12</v>
      </c>
      <c r="F35" s="175">
        <v>22</v>
      </c>
    </row>
    <row r="36" spans="1:6" ht="12.75" customHeight="1">
      <c r="A36" s="248" t="s">
        <v>86</v>
      </c>
      <c r="B36" s="173">
        <v>57</v>
      </c>
      <c r="C36" s="173">
        <v>21</v>
      </c>
      <c r="D36" s="173">
        <v>36</v>
      </c>
      <c r="E36" s="173">
        <v>12</v>
      </c>
      <c r="F36" s="175">
        <v>24</v>
      </c>
    </row>
    <row r="37" spans="1:6" ht="12.75" customHeight="1">
      <c r="A37" s="248" t="s">
        <v>85</v>
      </c>
      <c r="B37" s="173">
        <v>77</v>
      </c>
      <c r="C37" s="173">
        <v>31</v>
      </c>
      <c r="D37" s="173">
        <v>46</v>
      </c>
      <c r="E37" s="173">
        <v>17</v>
      </c>
      <c r="F37" s="175">
        <v>29</v>
      </c>
    </row>
    <row r="38" spans="1:6" ht="12.75" customHeight="1">
      <c r="A38" s="248" t="s">
        <v>84</v>
      </c>
      <c r="B38" s="173">
        <v>68</v>
      </c>
      <c r="C38" s="173">
        <v>23</v>
      </c>
      <c r="D38" s="173">
        <v>45</v>
      </c>
      <c r="E38" s="173">
        <v>19</v>
      </c>
      <c r="F38" s="175">
        <v>26</v>
      </c>
    </row>
    <row r="39" spans="1:6" ht="12.75" customHeight="1">
      <c r="A39" s="248" t="s">
        <v>83</v>
      </c>
      <c r="B39" s="173">
        <v>77</v>
      </c>
      <c r="C39" s="173">
        <v>32</v>
      </c>
      <c r="D39" s="173">
        <v>45</v>
      </c>
      <c r="E39" s="173">
        <v>15</v>
      </c>
      <c r="F39" s="175">
        <v>30</v>
      </c>
    </row>
    <row r="40" spans="1:6" ht="12.75" customHeight="1">
      <c r="A40" s="248" t="s">
        <v>82</v>
      </c>
      <c r="B40" s="173">
        <v>121</v>
      </c>
      <c r="C40" s="173">
        <v>46</v>
      </c>
      <c r="D40" s="173">
        <v>75</v>
      </c>
      <c r="E40" s="173">
        <v>33</v>
      </c>
      <c r="F40" s="175">
        <v>42</v>
      </c>
    </row>
    <row r="41" spans="1:6" ht="12.75" customHeight="1">
      <c r="A41" s="248" t="s">
        <v>81</v>
      </c>
      <c r="B41" s="173">
        <v>97</v>
      </c>
      <c r="C41" s="173">
        <v>29</v>
      </c>
      <c r="D41" s="173">
        <v>68</v>
      </c>
      <c r="E41" s="173">
        <v>35</v>
      </c>
      <c r="F41" s="175">
        <v>33</v>
      </c>
    </row>
    <row r="42" spans="1:6" ht="12.75" customHeight="1">
      <c r="A42" s="248" t="s">
        <v>80</v>
      </c>
      <c r="B42" s="173">
        <v>69</v>
      </c>
      <c r="C42" s="173">
        <v>26</v>
      </c>
      <c r="D42" s="173">
        <v>43</v>
      </c>
      <c r="E42" s="173">
        <v>15</v>
      </c>
      <c r="F42" s="175">
        <v>28</v>
      </c>
    </row>
    <row r="43" spans="1:6" ht="12.75" customHeight="1">
      <c r="A43" s="248" t="s">
        <v>79</v>
      </c>
      <c r="B43" s="173">
        <v>100</v>
      </c>
      <c r="C43" s="173">
        <v>27</v>
      </c>
      <c r="D43" s="173">
        <v>73</v>
      </c>
      <c r="E43" s="173">
        <v>28</v>
      </c>
      <c r="F43" s="175">
        <v>45</v>
      </c>
    </row>
    <row r="44" spans="1:6" ht="12.75" customHeight="1">
      <c r="A44" s="248" t="s">
        <v>78</v>
      </c>
      <c r="B44" s="173">
        <v>103</v>
      </c>
      <c r="C44" s="173">
        <v>29</v>
      </c>
      <c r="D44" s="173">
        <v>74</v>
      </c>
      <c r="E44" s="173">
        <v>29</v>
      </c>
      <c r="F44" s="175">
        <v>45</v>
      </c>
    </row>
    <row r="45" spans="1:6" ht="12.75" customHeight="1">
      <c r="A45" s="248" t="s">
        <v>77</v>
      </c>
      <c r="B45" s="173">
        <v>107</v>
      </c>
      <c r="C45" s="173">
        <v>40</v>
      </c>
      <c r="D45" s="173">
        <v>67</v>
      </c>
      <c r="E45" s="173">
        <v>33</v>
      </c>
      <c r="F45" s="175">
        <v>34</v>
      </c>
    </row>
    <row r="46" spans="1:6" ht="12.75" customHeight="1">
      <c r="A46" s="248" t="s">
        <v>76</v>
      </c>
      <c r="B46" s="173">
        <v>114</v>
      </c>
      <c r="C46" s="173">
        <v>32</v>
      </c>
      <c r="D46" s="173">
        <v>82</v>
      </c>
      <c r="E46" s="173">
        <v>31</v>
      </c>
      <c r="F46" s="175">
        <v>51</v>
      </c>
    </row>
    <row r="47" spans="1:6" ht="12.75" customHeight="1">
      <c r="A47" s="248" t="s">
        <v>75</v>
      </c>
      <c r="B47" s="173">
        <v>112</v>
      </c>
      <c r="C47" s="173">
        <v>39</v>
      </c>
      <c r="D47" s="173">
        <v>73</v>
      </c>
      <c r="E47" s="173">
        <v>38</v>
      </c>
      <c r="F47" s="175">
        <v>35</v>
      </c>
    </row>
    <row r="48" spans="1:6" ht="12.75" customHeight="1">
      <c r="A48" s="248" t="s">
        <v>74</v>
      </c>
      <c r="B48" s="173">
        <v>143</v>
      </c>
      <c r="C48" s="173">
        <v>46</v>
      </c>
      <c r="D48" s="173">
        <v>97</v>
      </c>
      <c r="E48" s="173">
        <v>44</v>
      </c>
      <c r="F48" s="175">
        <v>53</v>
      </c>
    </row>
    <row r="49" spans="1:6" ht="12.75" customHeight="1">
      <c r="A49" s="248" t="s">
        <v>73</v>
      </c>
      <c r="B49" s="173">
        <v>152</v>
      </c>
      <c r="C49" s="173">
        <v>47</v>
      </c>
      <c r="D49" s="173">
        <v>105</v>
      </c>
      <c r="E49" s="173">
        <v>51</v>
      </c>
      <c r="F49" s="175">
        <v>54</v>
      </c>
    </row>
    <row r="50" spans="1:6" ht="12.75" customHeight="1">
      <c r="A50" s="248" t="s">
        <v>72</v>
      </c>
      <c r="B50" s="173">
        <v>142</v>
      </c>
      <c r="C50" s="173">
        <v>45</v>
      </c>
      <c r="D50" s="173">
        <v>97</v>
      </c>
      <c r="E50" s="173">
        <v>47</v>
      </c>
      <c r="F50" s="175">
        <v>50</v>
      </c>
    </row>
    <row r="51" spans="1:6" ht="12.75" customHeight="1">
      <c r="A51" s="248" t="s">
        <v>126</v>
      </c>
      <c r="B51" s="173">
        <v>143</v>
      </c>
      <c r="C51" s="173">
        <v>37</v>
      </c>
      <c r="D51" s="173">
        <v>106</v>
      </c>
      <c r="E51" s="173">
        <v>49</v>
      </c>
      <c r="F51" s="175">
        <v>57</v>
      </c>
    </row>
    <row r="52" spans="1:6" ht="12.75" customHeight="1">
      <c r="A52" s="248" t="s">
        <v>138</v>
      </c>
      <c r="B52" s="173">
        <v>109</v>
      </c>
      <c r="C52" s="173">
        <v>27</v>
      </c>
      <c r="D52" s="173">
        <v>82</v>
      </c>
      <c r="E52" s="173">
        <v>36</v>
      </c>
      <c r="F52" s="175">
        <v>46</v>
      </c>
    </row>
    <row r="53" spans="1:6" ht="12.75" customHeight="1">
      <c r="A53" s="248" t="s">
        <v>141</v>
      </c>
      <c r="B53" s="173">
        <v>103</v>
      </c>
      <c r="C53" s="173">
        <v>25</v>
      </c>
      <c r="D53" s="173">
        <v>78</v>
      </c>
      <c r="E53" s="173">
        <v>31</v>
      </c>
      <c r="F53" s="175">
        <v>47</v>
      </c>
    </row>
    <row r="54" spans="1:6" ht="12.75" customHeight="1">
      <c r="A54" s="248" t="s">
        <v>157</v>
      </c>
      <c r="B54" s="173">
        <v>130</v>
      </c>
      <c r="C54" s="173">
        <v>31</v>
      </c>
      <c r="D54" s="173">
        <v>99</v>
      </c>
      <c r="E54" s="173">
        <v>52</v>
      </c>
      <c r="F54" s="175">
        <v>47</v>
      </c>
    </row>
    <row r="55" spans="1:6" ht="12.75" customHeight="1">
      <c r="A55" s="248" t="s">
        <v>163</v>
      </c>
      <c r="B55" s="173">
        <v>102</v>
      </c>
      <c r="C55" s="173">
        <v>26</v>
      </c>
      <c r="D55" s="173">
        <v>76</v>
      </c>
      <c r="E55" s="173">
        <v>29</v>
      </c>
      <c r="F55" s="175">
        <v>47</v>
      </c>
    </row>
    <row r="56" spans="1:6" s="167" customFormat="1" ht="12.75" customHeight="1">
      <c r="A56" s="322" t="s">
        <v>300</v>
      </c>
      <c r="B56" s="324">
        <v>60</v>
      </c>
      <c r="C56" s="324">
        <v>10</v>
      </c>
      <c r="D56" s="324">
        <v>50</v>
      </c>
      <c r="E56" s="324">
        <v>15</v>
      </c>
      <c r="F56" s="206">
        <v>35</v>
      </c>
    </row>
    <row r="57" spans="1:6" ht="12.6" customHeight="1">
      <c r="A57" s="323">
        <v>2024</v>
      </c>
      <c r="B57" s="325">
        <v>32</v>
      </c>
      <c r="C57" s="325">
        <v>14</v>
      </c>
      <c r="D57" s="325">
        <v>18</v>
      </c>
      <c r="E57" s="325">
        <v>1</v>
      </c>
      <c r="F57" s="25">
        <v>17</v>
      </c>
    </row>
    <row r="58" spans="1:6" ht="7.15" customHeight="1">
      <c r="B58" s="167"/>
      <c r="C58" s="167"/>
      <c r="D58" s="167"/>
    </row>
    <row r="59" spans="1:6" ht="42" customHeight="1">
      <c r="A59" s="393" t="s">
        <v>153</v>
      </c>
      <c r="B59" s="393"/>
      <c r="C59" s="393"/>
      <c r="D59" s="393"/>
      <c r="E59" s="393"/>
      <c r="F59" s="393"/>
    </row>
  </sheetData>
  <mergeCells count="9">
    <mergeCell ref="A7:F7"/>
    <mergeCell ref="A59:F59"/>
    <mergeCell ref="A22:F22"/>
    <mergeCell ref="A14:F14"/>
    <mergeCell ref="A3:A5"/>
    <mergeCell ref="B3:F3"/>
    <mergeCell ref="B4:B5"/>
    <mergeCell ref="C4:C5"/>
    <mergeCell ref="D4:F4"/>
  </mergeCells>
  <pageMargins left="0.7" right="0.7" top="0.75" bottom="0.75" header="0.3" footer="0.3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  <NazwaPliku xmlns="AD3641B4-23D9-4536-AF9E-7D0EADDEB824">Aneks_Tabelaryczny_Grupy przedsiębiorstw w Polsce w 2022 r.xlsx.xlsx</NazwaPliku>
    <Odbiorcy2 xmlns="AD3641B4-23D9-4536-AF9E-7D0EADDEB824" xsi:nil="true"/>
    <Osoba xmlns="AD3641B4-23D9-4536-AF9E-7D0EADDEB824">STAT\PIOTROWSKAAN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35E455-C8D6-475D-B68A-45202B7D9781}">
  <ds:schemaRefs>
    <ds:schemaRef ds:uri="AD3641B4-23D9-4536-AF9E-7D0EADDEB824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562F584-E0D0-4D7D-85A2-460252640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3</vt:i4>
      </vt:variant>
    </vt:vector>
  </HeadingPairs>
  <TitlesOfParts>
    <vt:vector size="24" baseType="lpstr">
      <vt:lpstr>Spis tablic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'3'!Obszar_wydruku</vt:lpstr>
      <vt:lpstr>'4'!Obszar_wydruku</vt:lpstr>
      <vt:lpstr>'5'!Obszar_wydruku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2025-02-25T22:19:46Z</cp:lastPrinted>
  <dcterms:created xsi:type="dcterms:W3CDTF">2010-03-04T10:08:16Z</dcterms:created>
  <dcterms:modified xsi:type="dcterms:W3CDTF">2026-02-26T14:14:02Z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