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kacje\Nauka i Technika\NiT 2026\Tablice\"/>
    </mc:Choice>
  </mc:AlternateContent>
  <xr:revisionPtr revIDLastSave="0" documentId="13_ncr:1_{EDA8D31D-7392-40A6-A277-F96EE695174D}" xr6:coauthVersionLast="47" xr6:coauthVersionMax="47" xr10:uidLastSave="{00000000-0000-0000-0000-000000000000}"/>
  <bookViews>
    <workbookView xWindow="-120" yWindow="-120" windowWidth="29040" windowHeight="15840" tabRatio="942" activeTab="14" xr2:uid="{00000000-000D-0000-FFFF-FFFF00000000}"/>
  </bookViews>
  <sheets>
    <sheet name="Stosowane symbole" sheetId="16" r:id="rId1"/>
    <sheet name="Spis tablic" sheetId="15" r:id="rId2"/>
    <sheet name="1 (41)" sheetId="24" r:id="rId3"/>
    <sheet name="2 (42)" sheetId="33" r:id="rId4"/>
    <sheet name="3 (43)" sheetId="39" r:id="rId5"/>
    <sheet name="4 (44)" sheetId="25" r:id="rId6"/>
    <sheet name="5 (45)" sheetId="26" r:id="rId7"/>
    <sheet name="6 (46)" sheetId="34" r:id="rId8"/>
    <sheet name="7 (47)" sheetId="27" r:id="rId9"/>
    <sheet name="8 (48)" sheetId="29" r:id="rId10"/>
    <sheet name="9 (49)" sheetId="32" r:id="rId11"/>
    <sheet name="10 (50)" sheetId="9" r:id="rId12"/>
    <sheet name="11 (51)" sheetId="10" r:id="rId13"/>
    <sheet name="12 (52)" sheetId="11" r:id="rId14"/>
    <sheet name="13 (53)" sheetId="36" r:id="rId15"/>
    <sheet name="14 (54)" sheetId="37" r:id="rId16"/>
  </sheets>
  <definedNames>
    <definedName name="_xlnm._FilterDatabase" localSheetId="2" hidden="1">'1 (41)'!$A$10:$E$21</definedName>
    <definedName name="_xlnm._FilterDatabase" localSheetId="11" hidden="1">'10 (50)'!$A$8:$L$41</definedName>
    <definedName name="_xlnm._FilterDatabase" localSheetId="12" hidden="1">'11 (51)'!$A$8:$Q$41</definedName>
    <definedName name="_xlnm._FilterDatabase" localSheetId="13" hidden="1">'12 (52)'!$A$8:$I$8</definedName>
    <definedName name="_xlnm._FilterDatabase" localSheetId="3" hidden="1">'2 (42)'!$A$9:$I$77</definedName>
    <definedName name="_xlnm._FilterDatabase" localSheetId="5" hidden="1">'4 (44)'!$A$10:$Z$77</definedName>
    <definedName name="_xlnm._FilterDatabase" localSheetId="6" hidden="1">'5 (45)'!$A$10:$P$77</definedName>
    <definedName name="_xlnm._FilterDatabase" localSheetId="7" hidden="1">'6 (46)'!$A$7:$O$49</definedName>
    <definedName name="_xlnm._FilterDatabase" localSheetId="8" hidden="1">'7 (47)'!$A$10:$K$78</definedName>
    <definedName name="_xlnm.Print_Titles" localSheetId="2">'1 (41)'!$1:$10</definedName>
    <definedName name="_xlnm.Print_Titles" localSheetId="11">'10 (50)'!$1:$7</definedName>
    <definedName name="_xlnm.Print_Titles" localSheetId="12">'11 (51)'!$1:$7</definedName>
    <definedName name="_xlnm.Print_Titles" localSheetId="13">'12 (52)'!$1:$8</definedName>
    <definedName name="_xlnm.Print_Titles" localSheetId="3">'2 (42)'!$1:$5</definedName>
    <definedName name="_xlnm.Print_Titles" localSheetId="5">'4 (44)'!$1:$7</definedName>
    <definedName name="_xlnm.Print_Titles" localSheetId="6">'5 (45)'!$1:$7</definedName>
    <definedName name="_xlnm.Print_Titles" localSheetId="7">'6 (46)'!$1:$5</definedName>
    <definedName name="_xlnm.Print_Titles" localSheetId="8">'7 (47)'!$1:$7</definedName>
    <definedName name="_xlnm.Print_Titles" localSheetId="9">'8 (48)'!$1:$5</definedName>
    <definedName name="_xlnm.Print_Titles" localSheetId="10">'9 (49)'!$1:$5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5" l="1"/>
  <c r="B9" i="15"/>
  <c r="B8" i="15"/>
  <c r="B7" i="15"/>
  <c r="B18" i="15"/>
  <c r="B17" i="15"/>
  <c r="B21" i="15"/>
  <c r="B24" i="15"/>
  <c r="B23" i="15"/>
  <c r="B22" i="15"/>
  <c r="B20" i="15" l="1"/>
  <c r="B19" i="15"/>
  <c r="B16" i="15"/>
  <c r="B15" i="15"/>
  <c r="B14" i="15"/>
  <c r="B13" i="15"/>
  <c r="B12" i="15"/>
  <c r="B11" i="15"/>
  <c r="B32" i="15"/>
  <c r="B31" i="15"/>
  <c r="B30" i="15"/>
  <c r="B29" i="15"/>
  <c r="B5" i="15"/>
  <c r="B28" i="15" l="1"/>
  <c r="B27" i="15"/>
  <c r="B26" i="15"/>
  <c r="B25" i="15"/>
  <c r="B6" i="15"/>
</calcChain>
</file>

<file path=xl/sharedStrings.xml><?xml version="1.0" encoding="utf-8"?>
<sst xmlns="http://schemas.openxmlformats.org/spreadsheetml/2006/main" count="1630" uniqueCount="478">
  <si>
    <t>Wyszczególnienie</t>
  </si>
  <si>
    <t>Specification</t>
  </si>
  <si>
    <t>Ogółem</t>
  </si>
  <si>
    <t>Total</t>
  </si>
  <si>
    <t>Wysoka technika</t>
  </si>
  <si>
    <t>Średnio-wysoka technika</t>
  </si>
  <si>
    <t>Średnio-niska technika</t>
  </si>
  <si>
    <t>Niska technika</t>
  </si>
  <si>
    <t>Poziom techniki</t>
  </si>
  <si>
    <t>Level of technology</t>
  </si>
  <si>
    <t>średnio-niska</t>
  </si>
  <si>
    <t>niska</t>
  </si>
  <si>
    <t>low</t>
  </si>
  <si>
    <t>a</t>
  </si>
  <si>
    <t>b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</si>
  <si>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</si>
  <si>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</si>
  <si>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</si>
  <si>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</si>
  <si>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</si>
  <si>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</si>
  <si>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</si>
  <si>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</si>
  <si>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</si>
  <si>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</si>
  <si>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</si>
  <si>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</si>
  <si>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</si>
  <si>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</si>
  <si>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</si>
  <si>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</si>
  <si>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Województwa</t>
  </si>
  <si>
    <t>Voivodships</t>
  </si>
  <si>
    <t>wysoka i średnio-wysoka</t>
  </si>
  <si>
    <t>Sprzęt lotniczy</t>
  </si>
  <si>
    <t>Aerospace</t>
  </si>
  <si>
    <t>Komputery – maszyny biurowe</t>
  </si>
  <si>
    <t>Computers &amp; office machinery</t>
  </si>
  <si>
    <t>Elektronika – telekomunikacja</t>
  </si>
  <si>
    <t>Electronics &amp; telecommunications</t>
  </si>
  <si>
    <t>Środki farmaceutyczne</t>
  </si>
  <si>
    <t>Pharmacy</t>
  </si>
  <si>
    <t>Aparatura naukowo-badawcza</t>
  </si>
  <si>
    <t>Scientific instruments</t>
  </si>
  <si>
    <t>Maszyny elektryczne</t>
  </si>
  <si>
    <t>Electrical machinery</t>
  </si>
  <si>
    <t>Maszyny nieelektryczne</t>
  </si>
  <si>
    <t>Non-electrical machinery</t>
  </si>
  <si>
    <t>Chemikalia</t>
  </si>
  <si>
    <t>Chemistry</t>
  </si>
  <si>
    <t>Uzbrojenie</t>
  </si>
  <si>
    <t>Armament</t>
  </si>
  <si>
    <t>WOJEWÓDZTWA</t>
  </si>
  <si>
    <t>VOIVODSHIPS</t>
  </si>
  <si>
    <t>w %</t>
  </si>
  <si>
    <t>in %</t>
  </si>
  <si>
    <t>Przetwórstwo przemysłowe</t>
  </si>
  <si>
    <t>Manufacturing</t>
  </si>
  <si>
    <t>wysoka technika</t>
  </si>
  <si>
    <t>średnio-wysoka technika</t>
  </si>
  <si>
    <t>średnio-niska technika</t>
  </si>
  <si>
    <t>niska technika</t>
  </si>
  <si>
    <t>usługi oparte na wiedzy</t>
  </si>
  <si>
    <t>knowledge-intensive services</t>
  </si>
  <si>
    <t>usługi mniej wiedzochłonne</t>
  </si>
  <si>
    <t>less knowledge-intensive services</t>
  </si>
  <si>
    <t>usługi wysokiej  techniki</t>
  </si>
  <si>
    <t>(0,0)</t>
  </si>
  <si>
    <t>magnitude zero</t>
  </si>
  <si>
    <t>zjawisko istniało w wielkości mniejszej od 0,5</t>
  </si>
  <si>
    <t>oznacza, że nie podaje się wszystkich składników sumy</t>
  </si>
  <si>
    <t>indicates that not all elements of the sum are given</t>
  </si>
  <si>
    <t>zjawisko istniało w wielkości mniejszej od 0,05</t>
  </si>
  <si>
    <t>Objaśnienia znaków umownych</t>
  </si>
  <si>
    <t>Polska</t>
  </si>
  <si>
    <t>Poland</t>
  </si>
  <si>
    <t>Wysoki</t>
  </si>
  <si>
    <t>High</t>
  </si>
  <si>
    <t>Średnio-wysoki</t>
  </si>
  <si>
    <t>Medium high</t>
  </si>
  <si>
    <t>Średnio-niski</t>
  </si>
  <si>
    <t>Medium low</t>
  </si>
  <si>
    <t>Niski</t>
  </si>
  <si>
    <t>Low</t>
  </si>
  <si>
    <t>a See Annex VII.</t>
  </si>
  <si>
    <t xml:space="preserve">1 Patrz Aneks VII. </t>
  </si>
  <si>
    <t>Manufacture of basic pharmaceutical products and medicines and other pharmaceuticals</t>
  </si>
  <si>
    <t>Produkcja komputerów, wyrobów elektronicznych i optycznych</t>
  </si>
  <si>
    <t>Manufacture of computers, electronic product and optical instruments</t>
  </si>
  <si>
    <t>Produkcja statków powietrznych, statków kosmicznych i podobnych maszyn</t>
  </si>
  <si>
    <t>Manufacture of aircraft and spacecraft and related machinery</t>
  </si>
  <si>
    <t>Produkcja chemikaliów i wyrobów chemicznych</t>
  </si>
  <si>
    <t xml:space="preserve">Manufacture of chemicals and chemical products </t>
  </si>
  <si>
    <t>Produkcja broni i amunicji</t>
  </si>
  <si>
    <t>Manufacture of weapons and ammunition</t>
  </si>
  <si>
    <t>Produkcja urządzeń elektrycznych</t>
  </si>
  <si>
    <t>Produkcja maszyn i urządzeń, gdzie  indziej niesklasyfikowana</t>
  </si>
  <si>
    <t>Manufacture of electrical equipment</t>
  </si>
  <si>
    <t>Produkcja lokomotyw kolejowych oraz taboru szynowego; produkcja wojskowych pojazdów bojowych; produkcja sprzętu transportowego, gdzie indziej niesklasyfikowana</t>
  </si>
  <si>
    <t xml:space="preserve">Manufacture of railway locomotives and rolling stock; manufacture of military fighting vehicles; manufacture of transport equipment n.e.c.       </t>
  </si>
  <si>
    <t>Manufacture of motor vehicles and trailers, excluding motorcycles</t>
  </si>
  <si>
    <t>Manufacture of machinery and equipment n.e.c.</t>
  </si>
  <si>
    <t>Produkcja urządzeń, instrumentów oraz wyrobów medycznych, włączając dentystyczne</t>
  </si>
  <si>
    <t>Nadawanie programów ogólnodostępnych i abonamentowych</t>
  </si>
  <si>
    <t>Telekomunikacja</t>
  </si>
  <si>
    <t>Działalność usługowa w zakresie informacji</t>
  </si>
  <si>
    <t>Badania naukowe i prace rozwojowe</t>
  </si>
  <si>
    <t>Information service activities</t>
  </si>
  <si>
    <t>Scientific research and development</t>
  </si>
  <si>
    <t>Computer programming, consultancy and related activities</t>
  </si>
  <si>
    <t>Telecommunications</t>
  </si>
  <si>
    <t>Programming and broadcasting activities</t>
  </si>
  <si>
    <t>Motion picture, video and television programme production, sound recording and music publishing activities</t>
  </si>
  <si>
    <t>Działalność prawnicza, rachunkowo - księgowa i doradztwo podatkowe</t>
  </si>
  <si>
    <t>Legal and accounting activities</t>
  </si>
  <si>
    <t>Activities of head offices; management consultancy activities</t>
  </si>
  <si>
    <t>Architectural and engineering activities; technical testing and analysis</t>
  </si>
  <si>
    <t>Reklama, badanie rynku i opinii publicznej</t>
  </si>
  <si>
    <t>Advertising and market research</t>
  </si>
  <si>
    <t>Pozostała działalność profesjonalna, naukowa i techniczna</t>
  </si>
  <si>
    <t>Other professional, scientific and technical activities</t>
  </si>
  <si>
    <t>Działalność związana z zatrudnieniem</t>
  </si>
  <si>
    <t>Employment activities</t>
  </si>
  <si>
    <t>Security and investigation activities</t>
  </si>
  <si>
    <t>Transport wodny, transport lotniczy</t>
  </si>
  <si>
    <t>Water transport, air transport</t>
  </si>
  <si>
    <t>high-technology</t>
  </si>
  <si>
    <t>medium high-technology</t>
  </si>
  <si>
    <t>medium low-technology</t>
  </si>
  <si>
    <t>low-technology</t>
  </si>
  <si>
    <t>high-tech KIS</t>
  </si>
  <si>
    <t>Produkcja podstawowych substancji farmaceutycznych oraz leków 
i pozostałych wyrobów farmaceutycznych</t>
  </si>
  <si>
    <t>Produkcja pojazdów samochodowych, przyczep i naczep, 
z wyłączeniem motocykli</t>
  </si>
  <si>
    <t>medium low</t>
  </si>
  <si>
    <t>high and medium high</t>
  </si>
  <si>
    <t>High-technology</t>
  </si>
  <si>
    <t>Medium high-technology</t>
  </si>
  <si>
    <t>Medium low-technology</t>
  </si>
  <si>
    <t>Low-technology</t>
  </si>
  <si>
    <t xml:space="preserve">usługi finansowe </t>
  </si>
  <si>
    <t>financial services</t>
  </si>
  <si>
    <t xml:space="preserve">inne </t>
  </si>
  <si>
    <t xml:space="preserve">other </t>
  </si>
  <si>
    <t>usługi rynkowe</t>
  </si>
  <si>
    <t>inne</t>
  </si>
  <si>
    <t>Działalność w zakresie architektury 
i inżynierii; badania i analizy techniczne</t>
  </si>
  <si>
    <t>Działalność detektywistyczna 
i ochroniarska</t>
  </si>
  <si>
    <t>a Z sekcji G-U, zobacz Aneks VII. b Z wyłączeniem finansowych i usług wysokiej techniki.</t>
  </si>
  <si>
    <t>a From sections G-U, see Annex VII. b Excluding financial and high-tech services.</t>
  </si>
  <si>
    <t>market services</t>
  </si>
  <si>
    <t>a Sections G-U, see Annex VII.b Excluding financial and high-tech services</t>
  </si>
  <si>
    <t>usługi rynkowe 
(bez finansowych 
i usług wysokiej techniki)</t>
  </si>
  <si>
    <t>market services excluding financial and high-tech services</t>
  </si>
  <si>
    <t>a By Labor Force Survey (LFS) - annual averages.  b See Annex VII. c Sections G-U. d Sections A,B,D,E,F.</t>
  </si>
  <si>
    <t>a Sections G-U, see annex VII. b Excluding financial and high-tech services.</t>
  </si>
  <si>
    <t>Produkcja statków powietrznych, statków kosmicznych 
i podobnych maszyn</t>
  </si>
  <si>
    <t>Produkcja maszyn i urządzeń, gdzie indziej niesklasyfikowana</t>
  </si>
  <si>
    <t>Panufacture of machinery and equipment n.e.c.</t>
  </si>
  <si>
    <t>Manufacture of instruments and medical devices, including dental</t>
  </si>
  <si>
    <t>Reprodukcja zapisanych nośników informacji</t>
  </si>
  <si>
    <t>Reproduction of recorded media</t>
  </si>
  <si>
    <t>Wytwarzanie i przetwarzanie koksu i produktów rafinacji ropy naftowej</t>
  </si>
  <si>
    <t>Manufacture of coke and refined petroleum products</t>
  </si>
  <si>
    <t>Produkcja wyrobów z gumy i z tworzyw sztucznych</t>
  </si>
  <si>
    <t>Manufacture of rubber and plastic products</t>
  </si>
  <si>
    <t xml:space="preserve">Produkcja wyrobów z pozostałych mineralnych surowców niemetalicznych </t>
  </si>
  <si>
    <t>Manufacture of other non-metallic mineral products</t>
  </si>
  <si>
    <t>Produkcja metali</t>
  </si>
  <si>
    <t>Manufacture of basic metals</t>
  </si>
  <si>
    <t xml:space="preserve">Manufacture of fabricated metal products, except machinery and equipment and except weapons and ammunition </t>
  </si>
  <si>
    <t>Produkcja statków i łodzi</t>
  </si>
  <si>
    <t>Building of ships and boats</t>
  </si>
  <si>
    <t>Naprawa, konserwacja i instalowanie maszyn i urządzeń</t>
  </si>
  <si>
    <t>Repair, maintenance and installation of machinery and equipment</t>
  </si>
  <si>
    <t>Produkcja artykułów spożywczych</t>
  </si>
  <si>
    <t>Manufacture of food products and beverages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</si>
  <si>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</si>
  <si>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</si>
  <si>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</si>
  <si>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</si>
  <si>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</si>
  <si>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</si>
  <si>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 xml:space="preserve">Produkcja odzieży </t>
  </si>
  <si>
    <t>Manufacture of wearing apparel</t>
  </si>
  <si>
    <t>Produkcja skór i wyrobów ze skór wyprawionych</t>
  </si>
  <si>
    <t>Manufacture of leather and leather products</t>
  </si>
  <si>
    <t xml:space="preserve">Produkcja wyrobów z drewna  oraz korka, z wyłączeniem mebli; produkcja wyrobów ze słomy i materiałów używanych do wyplatania  </t>
  </si>
  <si>
    <t>Manufacture of products of wood and  cork, except furniture; manufacture of articles of straw and plaiting materials</t>
  </si>
  <si>
    <t>Produkcja papieru i wyrobów z papieru</t>
  </si>
  <si>
    <t>Manufacture of paper and paper products</t>
  </si>
  <si>
    <t>Drukowanie i działalność usługowa związana z poligrafią</t>
  </si>
  <si>
    <t xml:space="preserve">Printing and service activities related to printing </t>
  </si>
  <si>
    <t>Produkcja mebli</t>
  </si>
  <si>
    <t>Manufacture of furniture</t>
  </si>
  <si>
    <t>Other manufacturing excluding manufacture of medical and dental instruments and supplies</t>
  </si>
  <si>
    <t>Działalność firm centralnych (head offices); doradztwo związane z zarządzaniem</t>
  </si>
  <si>
    <t>Produkcja pojazdów samochodowych, przyczep i naczep 
z wyłączeniem motocykli</t>
  </si>
  <si>
    <t>Pozostała produkcja wyrobów z wyłączeniem produkcji urządzeń, instrumentów oraz wyrobów medycznych, włącznie 
z dentystycznymi</t>
  </si>
  <si>
    <t>Produkcja metalowych wyrobów gotowych z wyłączeniem maszyn i urządzeń oraz z wyłączeniem produkcji broni i amunicji</t>
  </si>
  <si>
    <t>Produkcja podstawowych substancji  farmaceutycznych oraz leków i pozostałych wyrobów farmaceutycznych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</si>
  <si>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Patrz Aneks VII. </t>
    </r>
  </si>
  <si>
    <r>
      <t>Usługi</t>
    </r>
    <r>
      <rPr>
        <vertAlign val="superscript"/>
        <sz val="10"/>
        <rFont val="Arial"/>
        <family val="2"/>
        <charset val="238"/>
      </rPr>
      <t>c</t>
    </r>
  </si>
  <si>
    <r>
      <t>Niesklasyfikowane</t>
    </r>
    <r>
      <rPr>
        <vertAlign val="superscript"/>
        <sz val="10"/>
        <rFont val="Arial"/>
        <family val="2"/>
        <charset val="238"/>
      </rPr>
      <t>d</t>
    </r>
  </si>
  <si>
    <t>Tablica</t>
  </si>
  <si>
    <t>OGÓŁEM</t>
  </si>
  <si>
    <t>TOTAL</t>
  </si>
  <si>
    <t>GRAND TOTAL</t>
  </si>
  <si>
    <t>30.3</t>
  </si>
  <si>
    <t>32.5</t>
  </si>
  <si>
    <t>30 
(bez 30.1 i 30.3) (excl. 30.1 and 30.3)</t>
  </si>
  <si>
    <t>POLAND</t>
  </si>
  <si>
    <t>Powrót do spisu tablic
Return to list of tables</t>
  </si>
  <si>
    <t>Technology advancement in Manufacturing and knowledge intensity in services</t>
  </si>
  <si>
    <t>Stopień zaawansowania techniki w Przetwórstwie przemysłowym oraz zaangażowania wiedzy w usługach</t>
  </si>
  <si>
    <t>.</t>
  </si>
  <si>
    <r>
      <t xml:space="preserve">USŁUGI WYSOKIEJ TECHNIKI=100 </t>
    </r>
    <r>
      <rPr>
        <sz val="10"/>
        <color theme="0" tint="-0.34998626667073579"/>
        <rFont val="Arial"/>
        <family val="2"/>
        <charset val="238"/>
      </rPr>
      <t>HIGH-TECH SERVICES=100</t>
    </r>
  </si>
  <si>
    <r>
      <t>USŁUGI RYNKOWE OPARTE NA WIEDZY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=100 </t>
    </r>
    <r>
      <rPr>
        <sz val="10"/>
        <color theme="0" tint="-0.34998626667073579"/>
        <rFont val="Arial"/>
        <family val="2"/>
        <charset val="238"/>
      </rPr>
      <t>MARKET KNOWLEDGE-INTENSIVE SERVICES</t>
    </r>
    <r>
      <rPr>
        <vertAlign val="superscript"/>
        <sz val="10"/>
        <color theme="0" tint="-0.34998626667073579"/>
        <rFont val="Arial"/>
        <family val="2"/>
        <charset val="238"/>
      </rPr>
      <t>b</t>
    </r>
    <r>
      <rPr>
        <sz val="10"/>
        <color theme="0" tint="-0.34998626667073579"/>
        <rFont val="Arial"/>
        <family val="2"/>
        <charset val="238"/>
      </rPr>
      <t>=100</t>
    </r>
  </si>
  <si>
    <t xml:space="preserve">a Patrz Aneks VII. </t>
  </si>
  <si>
    <r>
      <t xml:space="preserve">NISKA TECHNIKA </t>
    </r>
    <r>
      <rPr>
        <sz val="10"/>
        <color theme="0" tint="-0.34998626667073579"/>
        <rFont val="Arial"/>
        <family val="2"/>
        <charset val="238"/>
      </rPr>
      <t>LOW-TECHNOLOGY</t>
    </r>
  </si>
  <si>
    <r>
      <t xml:space="preserve">ŚREDNIO-NISKA TECHNIKA </t>
    </r>
    <r>
      <rPr>
        <sz val="10"/>
        <color theme="0" tint="-0.34998626667073579"/>
        <rFont val="Arial"/>
        <family val="2"/>
        <charset val="238"/>
      </rPr>
      <t>MEDIUM LOW-TECHNOLOGY</t>
    </r>
  </si>
  <si>
    <r>
      <t xml:space="preserve">ŚREDNIO-WYSOKA TECHNIKA </t>
    </r>
    <r>
      <rPr>
        <sz val="10"/>
        <color theme="0" tint="-0.34998626667073579"/>
        <rFont val="Arial"/>
        <family val="2"/>
        <charset val="238"/>
      </rPr>
      <t>MEDIUM HIGH-TECHNOLOGY</t>
    </r>
  </si>
  <si>
    <r>
      <t xml:space="preserve">WYSOKA TECHNIKA </t>
    </r>
    <r>
      <rPr>
        <sz val="10"/>
        <color theme="0" tint="-0.34998626667073579"/>
        <rFont val="Arial"/>
        <family val="2"/>
        <charset val="238"/>
      </rPr>
      <t>HIGH-TECHNOLOGY</t>
    </r>
  </si>
  <si>
    <r>
      <t xml:space="preserve">innowacyjne
</t>
    </r>
    <r>
      <rPr>
        <sz val="10"/>
        <color theme="0" tint="-0.34998626667073579"/>
        <rFont val="Arial"/>
        <family val="2"/>
        <charset val="238"/>
      </rPr>
      <t>innovative</t>
    </r>
  </si>
  <si>
    <r>
      <t xml:space="preserve">które poniosły nakłady wewnętrzne 
na prace badawcze i rozwojowe
</t>
    </r>
    <r>
      <rPr>
        <sz val="10"/>
        <color theme="0" tint="-0.34998626667073579"/>
        <rFont val="Arial"/>
        <family val="2"/>
        <charset val="238"/>
      </rPr>
      <t>which incurred intramural expenditures on R&amp;D</t>
    </r>
  </si>
  <si>
    <r>
      <t xml:space="preserve">Intensywność bezpośrednich 
i pośrednich (dedykowanych sektorowi przedsiębiorstw) prac B+R
</t>
    </r>
    <r>
      <rPr>
        <sz val="10"/>
        <color theme="0" tint="-0.34998626667073579"/>
        <rFont val="Arial"/>
        <family val="2"/>
        <charset val="238"/>
      </rPr>
      <t>Intensity of direct and indirect (dedicated to the business enterprise sector) R&amp;D</t>
    </r>
  </si>
  <si>
    <r>
      <t xml:space="preserve">Przedsiębiorstwa 
</t>
    </r>
    <r>
      <rPr>
        <sz val="10"/>
        <color theme="0" tint="-0.34998626667073579"/>
        <rFont val="Arial"/>
        <family val="2"/>
        <charset val="238"/>
      </rPr>
      <t>Enterprises</t>
    </r>
  </si>
  <si>
    <t>ogółem</t>
  </si>
  <si>
    <t>w tym kobiety</t>
  </si>
  <si>
    <t>total</t>
  </si>
  <si>
    <t>of which women</t>
  </si>
  <si>
    <t>w tys.</t>
  </si>
  <si>
    <t>in thousands</t>
  </si>
  <si>
    <t xml:space="preserve">Wyszczególnienie </t>
  </si>
  <si>
    <r>
      <t>Services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</si>
  <si>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>Non-classified</t>
    </r>
    <r>
      <rPr>
        <vertAlign val="superscript"/>
        <sz val="10"/>
        <color theme="0" tint="-0.499984740745262"/>
        <rFont val="Arial"/>
        <family val="2"/>
        <charset val="238"/>
      </rPr>
      <t>d</t>
    </r>
  </si>
  <si>
    <t xml:space="preserve">Z usług opartych na wiedzy </t>
  </si>
  <si>
    <t>Z usług mniej wiedzochłonnych</t>
  </si>
  <si>
    <t>Knowledge-intensive services (KIS)</t>
  </si>
  <si>
    <t>Less knowledge-intensive services (LKIS)</t>
  </si>
  <si>
    <t>usługi wysokiej techniki</t>
  </si>
  <si>
    <r>
      <t>usługi rynkowe</t>
    </r>
    <r>
      <rPr>
        <vertAlign val="superscript"/>
        <sz val="10"/>
        <rFont val="Arial"/>
        <family val="2"/>
        <charset val="238"/>
      </rPr>
      <t>b</t>
    </r>
    <r>
      <rPr>
        <i/>
        <sz val="10"/>
        <rFont val="Arial"/>
        <family val="2"/>
        <charset val="238"/>
      </rPr>
      <t/>
    </r>
  </si>
  <si>
    <t>high-tech services</t>
  </si>
  <si>
    <r>
      <t>market services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</si>
  <si>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t>other</t>
  </si>
  <si>
    <t>a Sekcje G-U, zobacz aneks VII. b Z wyłączeniem finansowych i usług wysokiej techniki.</t>
  </si>
  <si>
    <r>
      <t xml:space="preserve">WYSOKA TECHNIKA=100 </t>
    </r>
    <r>
      <rPr>
        <sz val="10"/>
        <color theme="0" tint="-0.34998626667073579"/>
        <rFont val="Arial"/>
        <family val="2"/>
        <charset val="238"/>
      </rPr>
      <t>HIGH-TECHNOLOGY=100</t>
    </r>
  </si>
  <si>
    <r>
      <t xml:space="preserve">ŚREDNIO-WYSOKA TECHNIKA=100 </t>
    </r>
    <r>
      <rPr>
        <sz val="10"/>
        <color theme="0" tint="-0.34998626667073579"/>
        <rFont val="Arial"/>
        <family val="2"/>
        <charset val="238"/>
      </rPr>
      <t>MEDIUM HIGH-TECHNOLOGY=100</t>
    </r>
  </si>
  <si>
    <r>
      <t xml:space="preserve">Wyszczególnienie 
</t>
    </r>
    <r>
      <rPr>
        <sz val="10"/>
        <color theme="0" tint="-0.34998626667073579"/>
        <rFont val="Arial"/>
        <family val="2"/>
        <charset val="238"/>
      </rPr>
      <t>Specification</t>
    </r>
  </si>
  <si>
    <r>
      <t xml:space="preserve">PKD 
</t>
    </r>
    <r>
      <rPr>
        <sz val="10"/>
        <color theme="0" tint="-0.34998626667073579"/>
        <rFont val="Arial"/>
        <family val="2"/>
        <charset val="238"/>
      </rPr>
      <t>NACE</t>
    </r>
  </si>
  <si>
    <r>
      <t xml:space="preserve">Podmioty
</t>
    </r>
    <r>
      <rPr>
        <sz val="10"/>
        <color theme="0" tint="-0.34998626667073579"/>
        <rFont val="Arial"/>
        <family val="2"/>
        <charset val="238"/>
      </rPr>
      <t>Entities</t>
    </r>
  </si>
  <si>
    <r>
      <t xml:space="preserve">Przychody netto 
ze sprzedaży produktów
</t>
    </r>
    <r>
      <rPr>
        <sz val="10"/>
        <color theme="0" tint="-0.34998626667073579"/>
        <rFont val="Arial"/>
        <family val="2"/>
        <charset val="238"/>
      </rPr>
      <t>Net revenues from sale of products</t>
    </r>
  </si>
  <si>
    <r>
      <t xml:space="preserve">W tym przychody netto 
ze sprzedaży produktów na eksport 
</t>
    </r>
    <r>
      <rPr>
        <sz val="10"/>
        <color theme="0" tint="-0.34998626667073579"/>
        <rFont val="Arial"/>
        <family val="2"/>
        <charset val="238"/>
      </rPr>
      <t>Net revenues from sale of export products</t>
    </r>
  </si>
  <si>
    <r>
      <t xml:space="preserve">POLSKA = 100 </t>
    </r>
    <r>
      <rPr>
        <sz val="10"/>
        <color theme="0" tint="-0.34998626667073579"/>
        <rFont val="Arial"/>
        <family val="2"/>
        <charset val="238"/>
      </rPr>
      <t>POLAND = 100</t>
    </r>
  </si>
  <si>
    <r>
      <rPr>
        <vertAlign val="superscript"/>
        <sz val="10"/>
        <color theme="0" tint="-0.34998626667073579"/>
        <rFont val="Arial"/>
        <family val="2"/>
        <charset val="238"/>
      </rPr>
      <t>1</t>
    </r>
    <r>
      <rPr>
        <sz val="10"/>
        <color theme="0" tint="-0.34998626667073579"/>
        <rFont val="Arial"/>
        <family val="2"/>
        <charset val="238"/>
      </rPr>
      <t xml:space="preserve"> See Annex VII.</t>
    </r>
  </si>
  <si>
    <t>wysoka</t>
  </si>
  <si>
    <t>średnio-wysoka</t>
  </si>
  <si>
    <t>high</t>
  </si>
  <si>
    <t>medium high</t>
  </si>
  <si>
    <r>
      <t xml:space="preserve">WOJEWÓDZTWO = 100 </t>
    </r>
    <r>
      <rPr>
        <sz val="10"/>
        <color theme="0" tint="-0.34998626667073579"/>
        <rFont val="Arial"/>
        <family val="2"/>
        <charset val="238"/>
      </rPr>
      <t>VOIVODSHIP = 100</t>
    </r>
  </si>
  <si>
    <t xml:space="preserve">Poziom techniki     </t>
  </si>
  <si>
    <t>1 See Annex VII.</t>
  </si>
  <si>
    <r>
      <t xml:space="preserve">POLSKA = 100 </t>
    </r>
    <r>
      <rPr>
        <sz val="10"/>
        <color theme="0" tint="-0.34998626667073579"/>
        <rFont val="Arial"/>
        <family val="2"/>
        <charset val="238"/>
      </rPr>
      <t>POLAND=100</t>
    </r>
  </si>
  <si>
    <r>
      <t xml:space="preserve">WOJEWÓDZTWO=100 </t>
    </r>
    <r>
      <rPr>
        <sz val="10"/>
        <color theme="0" tint="-0.34998626667073579"/>
        <rFont val="Arial"/>
        <family val="2"/>
        <charset val="238"/>
      </rPr>
      <t>VOIVODSHIP=100</t>
    </r>
  </si>
  <si>
    <r>
      <t xml:space="preserve">POLSKA =100 </t>
    </r>
    <r>
      <rPr>
        <sz val="10"/>
        <color theme="0" tint="-0.34998626667073579"/>
        <rFont val="Arial"/>
        <family val="2"/>
        <charset val="238"/>
      </rPr>
      <t>POLAND = 100</t>
    </r>
  </si>
  <si>
    <r>
      <t xml:space="preserve">Wyszczególnienie
</t>
    </r>
    <r>
      <rPr>
        <sz val="10"/>
        <color theme="0" tint="-0.34998626667073579"/>
        <rFont val="Arial"/>
        <family val="2"/>
        <charset val="238"/>
      </rPr>
      <t>Specification</t>
    </r>
  </si>
  <si>
    <t>SEKTOR PUBLICZNY PUBLIC SECTOR</t>
  </si>
  <si>
    <r>
      <t xml:space="preserve">w tym własność zagraniczna </t>
    </r>
    <r>
      <rPr>
        <sz val="10"/>
        <color theme="0" tint="-0.34998626667073579"/>
        <rFont val="Arial"/>
        <family val="2"/>
        <charset val="238"/>
      </rPr>
      <t>of which foreign ownership</t>
    </r>
  </si>
  <si>
    <r>
      <t xml:space="preserve">SEKTOR PRYWATNY </t>
    </r>
    <r>
      <rPr>
        <sz val="10"/>
        <color theme="0" tint="-0.34998626667073579"/>
        <rFont val="Arial"/>
        <family val="2"/>
        <charset val="238"/>
      </rPr>
      <t>PRIVATE SECTOR</t>
    </r>
  </si>
  <si>
    <r>
      <t xml:space="preserve">OGÓŁEM </t>
    </r>
    <r>
      <rPr>
        <sz val="10"/>
        <color theme="0" tint="-0.34998626667073579"/>
        <rFont val="Arial"/>
        <family val="2"/>
        <charset val="238"/>
      </rPr>
      <t>TOTAL</t>
    </r>
  </si>
  <si>
    <r>
      <t xml:space="preserve">Grupy wyrobów
</t>
    </r>
    <r>
      <rPr>
        <sz val="10"/>
        <color theme="0" tint="-0.34998626667073579"/>
        <rFont val="Arial"/>
        <family val="2"/>
        <charset val="238"/>
      </rPr>
      <t>Product groups</t>
    </r>
  </si>
  <si>
    <r>
      <t>IMPORT</t>
    </r>
    <r>
      <rPr>
        <sz val="10"/>
        <color theme="0" tint="-0.34998626667073579"/>
        <rFont val="Arial"/>
        <family val="2"/>
        <charset val="238"/>
      </rPr>
      <t xml:space="preserve"> IMPORT</t>
    </r>
  </si>
  <si>
    <r>
      <t xml:space="preserve">EKSPORT </t>
    </r>
    <r>
      <rPr>
        <sz val="10"/>
        <color theme="0" tint="-0.34998626667073579"/>
        <rFont val="Arial"/>
        <family val="2"/>
        <charset val="238"/>
      </rPr>
      <t>EXPORT</t>
    </r>
  </si>
  <si>
    <t xml:space="preserve">PKD </t>
  </si>
  <si>
    <t>Podmioty</t>
  </si>
  <si>
    <t>Przychody netto 
ze sprzedaży produktów</t>
  </si>
  <si>
    <t xml:space="preserve">W tym przychody netto 
ze sprzedaży produktów na eksport </t>
  </si>
  <si>
    <t>NACE</t>
  </si>
  <si>
    <t>Entities</t>
  </si>
  <si>
    <t>Net revenues from sale of products</t>
  </si>
  <si>
    <t>Net revenues from sale of export products</t>
  </si>
  <si>
    <t>Symbols</t>
  </si>
  <si>
    <t>kreska (–)</t>
  </si>
  <si>
    <t>zjawisko nie wystąpiło</t>
  </si>
  <si>
    <t>dash (–)</t>
  </si>
  <si>
    <t>zero (0)</t>
  </si>
  <si>
    <t>magnitude not zero, but less than 0.5 of a unit</t>
  </si>
  <si>
    <t>magnitude not zero, but less than 0.05 of a unit</t>
  </si>
  <si>
    <t>kropka (.)</t>
  </si>
  <si>
    <t>brak informacji, konieczność zachowania tajemnicy statystycznej lub że wypełnienie pozycji jest niemożliwe albo niecelowe</t>
  </si>
  <si>
    <t>Dot (.)</t>
  </si>
  <si>
    <t>data not available, classified data (statistical confidentiality) or providing data impossible or purposeless</t>
  </si>
  <si>
    <t>znak (*)</t>
  </si>
  <si>
    <t xml:space="preserve">dane zostały zmienione w stosunku do wcześniej opublikowanych </t>
  </si>
  <si>
    <t>revised data</t>
  </si>
  <si>
    <t xml:space="preserve">„W tym”  </t>
  </si>
  <si>
    <t>„Of which”</t>
  </si>
  <si>
    <t>0,3*</t>
  </si>
  <si>
    <t>a Sekcje G-U, zobacz Aneks VII. b Z wyłączeniem finansowych i usług wysokiej techniki.</t>
  </si>
  <si>
    <t>SHARE OF EXPORT IN NET REVENUES FROM SALES IN %</t>
  </si>
  <si>
    <t>UDZIAŁ EKSPORTU W PRZYCHODACH NETTO ZE SPRZEDAŻY W %</t>
  </si>
  <si>
    <t>4,5*</t>
  </si>
  <si>
    <t>* Dane zmienione w stosunku do opublikowanych w poprzedniej edycji publikacji.</t>
  </si>
  <si>
    <t>* Data have been changed as compared to the previous edition of the publication.</t>
  </si>
  <si>
    <t>Lp.</t>
  </si>
  <si>
    <t>Komputery-maszyny biurowe</t>
  </si>
  <si>
    <t>Elektronika-telekomunikacja</t>
  </si>
  <si>
    <t>Aparatura naukowo badawcza</t>
  </si>
  <si>
    <t>No.</t>
  </si>
  <si>
    <t>Total high tech</t>
  </si>
  <si>
    <t>Computers-office machines</t>
  </si>
  <si>
    <t>Electronics-telecommunications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</si>
  <si>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</si>
  <si>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</si>
  <si>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</si>
  <si>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</si>
  <si>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</si>
  <si>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</si>
  <si>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</si>
  <si>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</si>
  <si>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</si>
  <si>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</si>
  <si>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</si>
  <si>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</si>
  <si>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</si>
  <si>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18.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</si>
  <si>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</si>
  <si>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</si>
  <si>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</si>
  <si>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</si>
  <si>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</si>
  <si>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</si>
  <si>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</si>
  <si>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</si>
  <si>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</si>
  <si>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</si>
  <si>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</si>
  <si>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</si>
  <si>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</si>
  <si>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</si>
  <si>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ŁĄCZNIE Z WEWNĄTRZWSPÓLNOTOWĄ DOSTAWĄ TOWARÓW   INCLUDING INTRA-EU TRADE (ALL COUNTRIES IN THE WORLD)</t>
  </si>
  <si>
    <t>Źródło: Baza danych Eurostatu.</t>
  </si>
  <si>
    <t xml:space="preserve">Source: Eurostat’s Database. </t>
  </si>
  <si>
    <r>
      <t>a</t>
    </r>
    <r>
      <rPr>
        <sz val="10"/>
        <rFont val="Arial"/>
        <family val="2"/>
        <charset val="238"/>
      </rPr>
      <t xml:space="preserve"> Patrz Aneks VII. </t>
    </r>
  </si>
  <si>
    <t xml:space="preserve">Kraje </t>
  </si>
  <si>
    <t xml:space="preserve">Eksport     </t>
  </si>
  <si>
    <t xml:space="preserve">Import     </t>
  </si>
  <si>
    <t xml:space="preserve">Saldo (eksport - import) 
w mln euro </t>
  </si>
  <si>
    <t>Export</t>
  </si>
  <si>
    <t>Import</t>
  </si>
  <si>
    <t>Countries</t>
  </si>
  <si>
    <t>mln euro</t>
  </si>
  <si>
    <t>udział w eksporcie ogółem w %</t>
  </si>
  <si>
    <t>udział w imporcie ogółem w %</t>
  </si>
  <si>
    <t>Balance (export - import) 
in million EUR</t>
  </si>
  <si>
    <t>million EUR</t>
  </si>
  <si>
    <t>share of total export in %</t>
  </si>
  <si>
    <t>share of total import in %</t>
  </si>
  <si>
    <t>27.</t>
  </si>
  <si>
    <t>a Według Badania Aktywności Ekonomicznej Ludności - dane średnioroczne.  b Patrz Aneks VII. c Sekcje G-U. d Sekcje A,B,D,E,F.</t>
  </si>
  <si>
    <t>3,5*</t>
  </si>
  <si>
    <t>0,7*</t>
  </si>
  <si>
    <t>0,6*</t>
  </si>
  <si>
    <t>0,4*</t>
  </si>
  <si>
    <t>Austria     Austria</t>
  </si>
  <si>
    <t>Belgia     Belgium</t>
  </si>
  <si>
    <t>Bułgaria     Bulgaria</t>
  </si>
  <si>
    <t>Chorwacja Croatia</t>
  </si>
  <si>
    <t>Cypr     Cyprus</t>
  </si>
  <si>
    <t>Czechy     Czechia</t>
  </si>
  <si>
    <t>Dania     Denmark</t>
  </si>
  <si>
    <t>Estonia     Estonia</t>
  </si>
  <si>
    <t>Finlandia     Finland</t>
  </si>
  <si>
    <t>Francja     France</t>
  </si>
  <si>
    <t>Grecja     Greece</t>
  </si>
  <si>
    <t>Hiszpania     Spain</t>
  </si>
  <si>
    <t>Holandia     Netherlands</t>
  </si>
  <si>
    <t>Irlandia     Ireland</t>
  </si>
  <si>
    <t>Litwa     Lithuania</t>
  </si>
  <si>
    <t>Luksemburg     Luxembourg</t>
  </si>
  <si>
    <t>Łotwa     Latvia</t>
  </si>
  <si>
    <t>Malta     Malta</t>
  </si>
  <si>
    <t>Niemcy     Germany</t>
  </si>
  <si>
    <t>Polska     Poland</t>
  </si>
  <si>
    <t>Portugalia     Portugal</t>
  </si>
  <si>
    <t>Rumunia     Romania</t>
  </si>
  <si>
    <t>Słowacja     Slovakia</t>
  </si>
  <si>
    <t>Słowenia     Slovenia</t>
  </si>
  <si>
    <t>Szwecja     Sweden</t>
  </si>
  <si>
    <t>Węgry     Hungary</t>
  </si>
  <si>
    <t>Włochy     Italy</t>
  </si>
  <si>
    <t>Unia Europejska     European Union</t>
  </si>
  <si>
    <t>Czechy     Czech Republic</t>
  </si>
  <si>
    <t>8,7*</t>
  </si>
  <si>
    <t>27,5*</t>
  </si>
  <si>
    <t>35,9*</t>
  </si>
  <si>
    <t>11,9*</t>
  </si>
  <si>
    <t>32,1*</t>
  </si>
  <si>
    <t>2,1*</t>
  </si>
  <si>
    <t>2,8*</t>
  </si>
  <si>
    <t>0,9*</t>
  </si>
  <si>
    <t>3,8*</t>
  </si>
  <si>
    <t>0,5*</t>
  </si>
  <si>
    <t>28,4*</t>
  </si>
  <si>
    <t>5,8*</t>
  </si>
  <si>
    <t>7,1*</t>
  </si>
  <si>
    <t>2,9*</t>
  </si>
  <si>
    <t>11,3*</t>
  </si>
  <si>
    <t>33,6*</t>
  </si>
  <si>
    <t>7,9*</t>
  </si>
  <si>
    <t>4,6*</t>
  </si>
  <si>
    <t>5,1*</t>
  </si>
  <si>
    <t>6,8*</t>
  </si>
  <si>
    <t>0,2*</t>
  </si>
  <si>
    <t>32,8*</t>
  </si>
  <si>
    <t>17,0*</t>
  </si>
  <si>
    <t>2,4*</t>
  </si>
  <si>
    <t>27,7*</t>
  </si>
  <si>
    <t>39,5*</t>
  </si>
  <si>
    <t>26,6*</t>
  </si>
  <si>
    <t>39,8*</t>
  </si>
  <si>
    <t>26,5*</t>
  </si>
  <si>
    <t>21,1*</t>
  </si>
  <si>
    <t>6,7*</t>
  </si>
  <si>
    <t>28,7*</t>
  </si>
  <si>
    <t>33,9*</t>
  </si>
  <si>
    <t>Działalność związana z produkcją filmów, nagrań wideo, programów telewizycjnych, nagrań dźwiękowych i muzycznych</t>
  </si>
  <si>
    <t>Działalność związana z oprogramowaniem i doradztwem w zakresie informatyki oraz działalność powiązana</t>
  </si>
  <si>
    <t>–</t>
  </si>
  <si>
    <r>
      <t xml:space="preserve">Z WYŁĄCZENIEM HANDLU POMIĘDZY KRAJAMI UE    </t>
    </r>
    <r>
      <rPr>
        <sz val="10"/>
        <color theme="0" tint="-0.499984740745262"/>
        <rFont val="Arial"/>
        <family val="2"/>
        <charset val="238"/>
      </rPr>
      <t>EXCLUDING INTRA-EU TRADE</t>
    </r>
  </si>
  <si>
    <t>Dział 4.</t>
  </si>
  <si>
    <r>
      <t xml:space="preserve">Kraje </t>
    </r>
    <r>
      <rPr>
        <i/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Countries</t>
    </r>
  </si>
  <si>
    <t>a - 2023</t>
  </si>
  <si>
    <t>b - 2024</t>
  </si>
  <si>
    <t>a - 2022–2024
b - 2020–2022</t>
  </si>
  <si>
    <t>a - 2024
b - 2022</t>
  </si>
  <si>
    <t>30,1*</t>
  </si>
  <si>
    <t>7,5*</t>
  </si>
  <si>
    <t>3,3*</t>
  </si>
  <si>
    <t>4,3*</t>
  </si>
  <si>
    <t>6,5*</t>
  </si>
  <si>
    <t>33,1*</t>
  </si>
  <si>
    <t>2,3*</t>
  </si>
  <si>
    <t xml:space="preserve">25.4                </t>
  </si>
  <si>
    <t>29,9*</t>
  </si>
  <si>
    <t>6,9*</t>
  </si>
  <si>
    <t>43,3*</t>
  </si>
  <si>
    <t>25,0*</t>
  </si>
  <si>
    <r>
      <t xml:space="preserve">WYSOKA  I ŚREDNIO-WYSOKA TECHNIKA=100 </t>
    </r>
    <r>
      <rPr>
        <sz val="10"/>
        <color theme="0" tint="-0.34998626667073579"/>
        <rFont val="Arial"/>
        <family val="2"/>
        <charset val="238"/>
      </rPr>
      <t>HIGH-TECHNOLOGY AND MEDIUM HIGH-TECHNOLOGY=100</t>
    </r>
  </si>
  <si>
    <r>
      <t>Tablica 1 (41). Innowacyjność i naukochłonność w przedsiębiorstwach przetwórstwa przemysłowego według poziomów techniki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</si>
  <si>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r>
      <t>Table 1 (41). Innovativeness and knowledge intensity in manufacturing enterprises by level of technology</t>
    </r>
    <r>
      <rPr>
        <vertAlign val="superscript"/>
        <sz val="10"/>
        <color theme="0" tint="-0.34998626667073579"/>
        <rFont val="Arial"/>
        <family val="2"/>
        <charset val="238"/>
      </rPr>
      <t>a</t>
    </r>
  </si>
  <si>
    <r>
      <t>Tablica 2 (42). Struktura produkcji sprzedanej w sekcji przetwórstwo przemysłowe według poziomów techniki</t>
    </r>
    <r>
      <rPr>
        <vertAlign val="superscript"/>
        <sz val="10"/>
        <rFont val="Arial"/>
        <family val="2"/>
        <charset val="238"/>
      </rPr>
      <t>a</t>
    </r>
  </si>
  <si>
    <r>
      <t>Table 2 (42). Structure of sold production in manufacturing section by level of technology</t>
    </r>
    <r>
      <rPr>
        <vertAlign val="superscript"/>
        <sz val="10"/>
        <color theme="0" tint="-0.34998626667073579"/>
        <rFont val="Arial"/>
        <family val="2"/>
        <charset val="238"/>
      </rPr>
      <t>a</t>
    </r>
  </si>
  <si>
    <r>
      <t>Tablica 3 (43). Wybrane dane o wysokiej i średnio-wysokiej technice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>w 2024 r.</t>
    </r>
  </si>
  <si>
    <r>
      <t>Table 3 (43). Selected data on high and medium high-technology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in 2024</t>
    </r>
  </si>
  <si>
    <r>
      <t>Tablica 4 (44). Struktura podmiotów w sekcji przetwórstwo przemysłowe według poziomów techniki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województwach</t>
    </r>
  </si>
  <si>
    <r>
      <t>Table 4 (44).Structure of entities in manufacturing section by level of technology</t>
    </r>
    <r>
      <rPr>
        <vertAlign val="superscript"/>
        <sz val="10"/>
        <color theme="0" tint="-0.34998626667073579"/>
        <rFont val="Arial"/>
        <family val="2"/>
        <charset val="238"/>
      </rPr>
      <t>1</t>
    </r>
    <r>
      <rPr>
        <sz val="10"/>
        <color theme="0" tint="-0.34998626667073579"/>
        <rFont val="Arial"/>
        <family val="2"/>
        <charset val="238"/>
      </rPr>
      <t xml:space="preserve"> by voivodships</t>
    </r>
  </si>
  <si>
    <r>
      <t>Tablica 5 (45). Struktura przychodów netto ze sprzedaży produktów w sekcji przetwórstwo przemysłowe według poziomów techniki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województwach</t>
    </r>
  </si>
  <si>
    <r>
      <t>Table 5 (45). Structure of net revenues from sale of products in manufacturing section by level of technology</t>
    </r>
    <r>
      <rPr>
        <vertAlign val="superscript"/>
        <sz val="10"/>
        <color theme="0" tint="-0.34998626667073579"/>
        <rFont val="Arial"/>
        <family val="2"/>
        <charset val="238"/>
      </rPr>
      <t>1</t>
    </r>
    <r>
      <rPr>
        <sz val="10"/>
        <color theme="0" tint="-0.34998626667073579"/>
        <rFont val="Arial"/>
        <family val="2"/>
        <charset val="238"/>
      </rPr>
      <t xml:space="preserve"> in voivodships</t>
    </r>
  </si>
  <si>
    <r>
      <t>Tablica 6 (46). Struktura produkcji sprzedanej w sekcji przetwórstwo przemysłowe według poziomów techniki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i sektorów własności</t>
    </r>
  </si>
  <si>
    <r>
      <t>Table 6 (46). Structure of sold production in manufacturing section by level of technology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and  ownership sector</t>
    </r>
  </si>
  <si>
    <r>
      <t>Tablica 7 (47). Udział oraz struktura przychodów netto ze sprzedaży produktów na eksport w sekcji przetwórstwo przemysłowe według poziomów techniki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województwach</t>
    </r>
  </si>
  <si>
    <r>
      <t>Tablica 7 (47). Share and structure of net revenues from sales of export products in manufacturing section by level of  technology</t>
    </r>
    <r>
      <rPr>
        <vertAlign val="superscript"/>
        <sz val="10"/>
        <color theme="0" tint="-0.499984740745262"/>
        <rFont val="Arial"/>
        <family val="2"/>
        <charset val="238"/>
      </rPr>
      <t xml:space="preserve">1 </t>
    </r>
    <r>
      <rPr>
        <sz val="10"/>
        <color theme="0" tint="-0.499984740745262"/>
        <rFont val="Arial"/>
        <family val="2"/>
        <charset val="238"/>
      </rPr>
      <t>in voivodships</t>
    </r>
  </si>
  <si>
    <r>
      <t>Tablica 8 (48). Struktura eksportu i importu wyrobów wysokiej techniki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według grup wyrobów</t>
    </r>
  </si>
  <si>
    <r>
      <t>Table 8 (48). High-tech trade by high-tech group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of products</t>
    </r>
  </si>
  <si>
    <r>
      <t>Tablica 9 (49). Wybrane dane o usługach wysokiej techniki i usługach rynkowych opartych na wiedzy</t>
    </r>
    <r>
      <rPr>
        <vertAlign val="superscript"/>
        <sz val="10"/>
        <rFont val="Arial"/>
        <family val="2"/>
        <charset val="238"/>
      </rPr>
      <t xml:space="preserve">ab </t>
    </r>
    <r>
      <rPr>
        <sz val="10"/>
        <rFont val="Arial"/>
        <family val="2"/>
        <charset val="238"/>
      </rPr>
      <t>w 2024 r.</t>
    </r>
  </si>
  <si>
    <r>
      <t>Tablica 10 (50). Struktura podmiotów w usługach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dla wybranych poziomów zaangażowania wiedzy według województw</t>
    </r>
  </si>
  <si>
    <r>
      <t>Table 10 (50). Structure of entities in service sector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by selected level of knowledge intensity by voivodships</t>
    </r>
  </si>
  <si>
    <r>
      <t>Tablica 11 (51). Struktura przychodów netto ze sprzedaży produktów w usługach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dla wybranych poziomów zaangażowania wiedzy według województw</t>
    </r>
  </si>
  <si>
    <r>
      <t>Table 11 (51). Structure of net  revenues from sale of products in service sector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by selected level of knowledge intensity by voivodships</t>
    </r>
  </si>
  <si>
    <r>
      <t>Tablica 12 (52). Pracujący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według stopnia zaawansowania techniki i stopnia zaangażowania wiedzy</t>
    </r>
    <r>
      <rPr>
        <i/>
        <vertAlign val="superscript"/>
        <sz val="10"/>
        <rFont val="Arial"/>
        <family val="2"/>
        <charset val="238"/>
      </rPr>
      <t>b</t>
    </r>
  </si>
  <si>
    <r>
      <t>Table 12 (52). Persons</t>
    </r>
    <r>
      <rPr>
        <vertAlign val="superscript"/>
        <sz val="10"/>
        <color theme="0" tint="-0.34998626667073579"/>
        <rFont val="Arial"/>
        <family val="2"/>
        <charset val="238"/>
      </rPr>
      <t>a</t>
    </r>
    <r>
      <rPr>
        <sz val="10"/>
        <color theme="0" tint="-0.34998626667073579"/>
        <rFont val="Arial"/>
        <family val="2"/>
        <charset val="238"/>
      </rPr>
      <t xml:space="preserve"> employed by level of technology and knowledge intensity</t>
    </r>
    <r>
      <rPr>
        <vertAlign val="superscript"/>
        <sz val="10"/>
        <color theme="0" tint="-0.34998626667073579"/>
        <rFont val="Arial"/>
        <family val="2"/>
        <charset val="238"/>
      </rPr>
      <t>b</t>
    </r>
  </si>
  <si>
    <r>
      <t>Tablica 13 (53). Eksport wyrobów wysokiej techniki według grup wyrobów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krajach Unii Europejskiej</t>
    </r>
  </si>
  <si>
    <r>
      <t>Table 13 (53). Export of high-tech products by high-tech group of products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EU countries</t>
    </r>
  </si>
  <si>
    <r>
      <t>Tablica 14 (54). Handel wyrobami wysokiej techniki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krajach Unii Europejskiej</t>
    </r>
  </si>
  <si>
    <r>
      <t>Table 14 (54). Total trade in high-tech products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EU countires</t>
    </r>
  </si>
  <si>
    <r>
      <t>Table 9 (49). Selected data on high-tech KIS and market KIS</t>
    </r>
    <r>
      <rPr>
        <vertAlign val="superscript"/>
        <sz val="10"/>
        <color theme="0" tint="-0.34998626667073579"/>
        <rFont val="Arial"/>
        <family val="2"/>
        <charset val="238"/>
      </rPr>
      <t>ab</t>
    </r>
    <r>
      <rPr>
        <sz val="10"/>
        <color theme="0" tint="-0.34998626667073579"/>
        <rFont val="Arial"/>
        <family val="2"/>
        <charset val="238"/>
      </rPr>
      <t xml:space="preserve"> in 2024</t>
    </r>
  </si>
  <si>
    <t>50, 51</t>
  </si>
  <si>
    <r>
      <t xml:space="preserve">w mln euro    </t>
    </r>
    <r>
      <rPr>
        <sz val="10"/>
        <color theme="0" tint="-0.34998626667073579"/>
        <rFont val="Arial"/>
        <family val="2"/>
        <charset val="238"/>
      </rPr>
      <t xml:space="preserve"> in million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</si>
</sst>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"/>
    <numFmt numFmtId="166" formatCode="0.00000"/>
    <numFmt numFmtId="167" formatCode="#,##0.0"/>
    <numFmt numFmtId="168" formatCode="0.0000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rgb="FF0070C0"/>
      <name val="Arial"/>
      <family val="2"/>
      <charset val="238"/>
    </font>
    <font>
      <u/>
      <sz val="8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vertAlign val="superscript"/>
      <sz val="10"/>
      <color theme="0" tint="-0.34998626667073579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i/>
      <sz val="10"/>
      <color theme="0" tint="-0.34998626667073579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10"/>
      <color rgb="FF00B050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4" tint="0.39997558519241921"/>
      <name val="Arial"/>
      <family val="2"/>
      <charset val="238"/>
    </font>
    <font>
      <u/>
      <sz val="10"/>
      <color theme="4" tint="0.39997558519241921"/>
      <name val="Arial"/>
      <family val="2"/>
      <charset val="238"/>
    </font>
    <font>
      <i/>
      <sz val="9.5"/>
      <color theme="4" tint="0.39997558519241921"/>
      <name val="Fira Sans"/>
      <family val="2"/>
      <charset val="238"/>
    </font>
    <font>
      <sz val="9.5"/>
      <color rgb="FF0070C0"/>
      <name val="Fira Sans"/>
      <family val="2"/>
      <charset val="238"/>
    </font>
    <font>
      <i/>
      <sz val="9.5"/>
      <name val="Fira Sans"/>
      <family val="2"/>
      <charset val="238"/>
    </font>
    <font>
      <i/>
      <sz val="9.5"/>
      <color rgb="FF0070C0"/>
      <name val="Fira Sans"/>
      <family val="2"/>
      <charset val="238"/>
    </font>
    <font>
      <sz val="9.5"/>
      <color theme="4" tint="0.39997558519241921"/>
      <name val="Fira Sans"/>
      <family val="2"/>
      <charset val="238"/>
    </font>
    <font>
      <u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sz val="9.5"/>
      <color theme="0" tint="-0.499984740745262"/>
      <name val="Fira Sans"/>
      <family val="2"/>
      <charset val="238"/>
    </font>
    <font>
      <sz val="11"/>
      <color rgb="FF00B0F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" fillId="0" borderId="0"/>
  </cellStyleXfs>
  <cellXfs count="5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164" fontId="9" fillId="0" borderId="0" xfId="0" applyNumberFormat="1" applyFont="1"/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4" fontId="4" fillId="0" borderId="0" xfId="0" applyNumberFormat="1" applyFont="1"/>
    <xf numFmtId="0" fontId="6" fillId="0" borderId="13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164" fontId="10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right" vertical="top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1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64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164" fontId="15" fillId="0" borderId="0" xfId="0" applyNumberFormat="1" applyFont="1" applyAlignment="1">
      <alignment vertical="center" wrapText="1"/>
    </xf>
    <xf numFmtId="164" fontId="6" fillId="0" borderId="4" xfId="0" applyNumberFormat="1" applyFont="1" applyBorder="1" applyAlignment="1">
      <alignment vertical="top"/>
    </xf>
    <xf numFmtId="164" fontId="15" fillId="0" borderId="0" xfId="0" applyNumberFormat="1" applyFont="1" applyAlignment="1">
      <alignment vertical="center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vertical="center"/>
    </xf>
    <xf numFmtId="0" fontId="6" fillId="3" borderId="6" xfId="0" applyFont="1" applyFill="1" applyBorder="1" applyAlignment="1">
      <alignment horizontal="center" wrapText="1"/>
    </xf>
    <xf numFmtId="0" fontId="16" fillId="0" borderId="0" xfId="0" applyFont="1"/>
    <xf numFmtId="164" fontId="5" fillId="0" borderId="0" xfId="0" applyNumberFormat="1" applyFont="1"/>
    <xf numFmtId="0" fontId="5" fillId="0" borderId="0" xfId="0" applyFont="1"/>
    <xf numFmtId="164" fontId="6" fillId="0" borderId="3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right" vertical="center" wrapText="1" indent="2"/>
    </xf>
    <xf numFmtId="1" fontId="6" fillId="0" borderId="17" xfId="0" applyNumberFormat="1" applyFont="1" applyBorder="1" applyAlignment="1">
      <alignment horizontal="right" vertical="center" wrapText="1" indent="2"/>
    </xf>
    <xf numFmtId="1" fontId="6" fillId="0" borderId="29" xfId="0" applyNumberFormat="1" applyFont="1" applyBorder="1" applyAlignment="1">
      <alignment horizontal="right" vertical="center" wrapText="1" indent="2"/>
    </xf>
    <xf numFmtId="0" fontId="6" fillId="0" borderId="0" xfId="0" applyFont="1" applyAlignment="1">
      <alignment horizontal="right" vertical="center" wrapText="1" indent="2"/>
    </xf>
    <xf numFmtId="164" fontId="9" fillId="0" borderId="0" xfId="0" applyNumberFormat="1" applyFont="1" applyAlignment="1">
      <alignment horizontal="left" vertical="center" wrapText="1" indent="2"/>
    </xf>
    <xf numFmtId="0" fontId="17" fillId="0" borderId="28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indent="1"/>
    </xf>
    <xf numFmtId="0" fontId="19" fillId="0" borderId="4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7"/>
    </xf>
    <xf numFmtId="0" fontId="17" fillId="0" borderId="5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 indent="7"/>
    </xf>
    <xf numFmtId="0" fontId="17" fillId="0" borderId="4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vertical="center" wrapText="1"/>
    </xf>
    <xf numFmtId="0" fontId="20" fillId="3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/>
    <xf numFmtId="0" fontId="5" fillId="0" borderId="4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/>
    <xf numFmtId="164" fontId="5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/>
    <xf numFmtId="0" fontId="6" fillId="0" borderId="4" xfId="0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 wrapText="1"/>
    </xf>
    <xf numFmtId="0" fontId="6" fillId="0" borderId="20" xfId="0" applyFont="1" applyBorder="1" applyAlignment="1">
      <alignment horizontal="right" vertical="center" wrapText="1"/>
    </xf>
    <xf numFmtId="164" fontId="5" fillId="0" borderId="4" xfId="0" applyNumberFormat="1" applyFont="1" applyBorder="1"/>
    <xf numFmtId="164" fontId="9" fillId="0" borderId="4" xfId="0" applyNumberFormat="1" applyFont="1" applyBorder="1"/>
    <xf numFmtId="0" fontId="6" fillId="0" borderId="2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164" fontId="6" fillId="0" borderId="4" xfId="0" applyNumberFormat="1" applyFont="1" applyBorder="1"/>
    <xf numFmtId="0" fontId="5" fillId="0" borderId="0" xfId="0" applyFont="1" applyAlignment="1">
      <alignment horizontal="right" vertical="center" wrapText="1"/>
    </xf>
    <xf numFmtId="0" fontId="6" fillId="3" borderId="25" xfId="0" applyFont="1" applyFill="1" applyBorder="1" applyAlignment="1">
      <alignment horizontal="center" wrapText="1"/>
    </xf>
    <xf numFmtId="0" fontId="20" fillId="3" borderId="27" xfId="0" applyFont="1" applyFill="1" applyBorder="1" applyAlignment="1">
      <alignment horizontal="center" vertical="top" wrapText="1"/>
    </xf>
    <xf numFmtId="0" fontId="10" fillId="0" borderId="0" xfId="4" applyFont="1"/>
    <xf numFmtId="0" fontId="4" fillId="0" borderId="0" xfId="4" applyFont="1"/>
    <xf numFmtId="0" fontId="24" fillId="0" borderId="0" xfId="0" applyFont="1"/>
    <xf numFmtId="0" fontId="23" fillId="0" borderId="0" xfId="4" applyFont="1"/>
    <xf numFmtId="0" fontId="20" fillId="0" borderId="31" xfId="4" applyFont="1" applyBorder="1"/>
    <xf numFmtId="49" fontId="4" fillId="0" borderId="0" xfId="4" applyNumberFormat="1" applyFont="1"/>
    <xf numFmtId="49" fontId="20" fillId="0" borderId="31" xfId="4" applyNumberFormat="1" applyFont="1" applyBorder="1"/>
    <xf numFmtId="0" fontId="25" fillId="0" borderId="0" xfId="1" applyAlignment="1">
      <alignment vertical="center"/>
    </xf>
    <xf numFmtId="164" fontId="4" fillId="0" borderId="4" xfId="0" applyNumberFormat="1" applyFont="1" applyBorder="1" applyAlignment="1">
      <alignment vertical="top"/>
    </xf>
    <xf numFmtId="164" fontId="6" fillId="0" borderId="9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164" fontId="16" fillId="0" borderId="9" xfId="0" applyNumberFormat="1" applyFont="1" applyBorder="1"/>
    <xf numFmtId="164" fontId="11" fillId="0" borderId="4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/>
    <xf numFmtId="164" fontId="16" fillId="0" borderId="0" xfId="0" applyNumberFormat="1" applyFont="1"/>
    <xf numFmtId="164" fontId="2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7" fillId="3" borderId="5" xfId="0" applyFont="1" applyFill="1" applyBorder="1" applyAlignment="1">
      <alignment vertical="top" wrapText="1"/>
    </xf>
    <xf numFmtId="0" fontId="27" fillId="3" borderId="3" xfId="0" applyFont="1" applyFill="1" applyBorder="1" applyAlignment="1">
      <alignment vertical="top" wrapText="1"/>
    </xf>
    <xf numFmtId="0" fontId="27" fillId="3" borderId="10" xfId="0" applyFont="1" applyFill="1" applyBorder="1" applyAlignment="1">
      <alignment vertical="top" wrapText="1"/>
    </xf>
    <xf numFmtId="0" fontId="27" fillId="3" borderId="2" xfId="0" applyFont="1" applyFill="1" applyBorder="1" applyAlignment="1">
      <alignment vertical="top" wrapText="1"/>
    </xf>
    <xf numFmtId="164" fontId="28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right" vertical="center"/>
    </xf>
    <xf numFmtId="0" fontId="30" fillId="0" borderId="0" xfId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/>
    <xf numFmtId="1" fontId="6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164" fontId="6" fillId="0" borderId="13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vertical="top"/>
    </xf>
    <xf numFmtId="0" fontId="6" fillId="0" borderId="9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center" wrapText="1"/>
    </xf>
    <xf numFmtId="164" fontId="6" fillId="0" borderId="6" xfId="0" applyNumberFormat="1" applyFont="1" applyBorder="1" applyAlignment="1">
      <alignment vertical="top"/>
    </xf>
    <xf numFmtId="0" fontId="17" fillId="0" borderId="4" xfId="0" applyFont="1" applyBorder="1" applyAlignment="1">
      <alignment vertical="center" wrapText="1"/>
    </xf>
    <xf numFmtId="164" fontId="16" fillId="0" borderId="4" xfId="0" applyNumberFormat="1" applyFont="1" applyBorder="1"/>
    <xf numFmtId="166" fontId="15" fillId="0" borderId="0" xfId="0" applyNumberFormat="1" applyFont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4" fontId="6" fillId="0" borderId="21" xfId="0" applyNumberFormat="1" applyFont="1" applyBorder="1" applyAlignment="1">
      <alignment horizontal="left" vertical="center" wrapText="1"/>
    </xf>
    <xf numFmtId="0" fontId="17" fillId="0" borderId="0" xfId="0" applyFont="1"/>
    <xf numFmtId="0" fontId="32" fillId="0" borderId="0" xfId="0" applyFont="1"/>
    <xf numFmtId="0" fontId="6" fillId="3" borderId="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3" fontId="6" fillId="0" borderId="0" xfId="0" applyNumberFormat="1" applyFont="1"/>
    <xf numFmtId="0" fontId="6" fillId="0" borderId="6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wrapText="1"/>
    </xf>
    <xf numFmtId="0" fontId="6" fillId="0" borderId="9" xfId="0" applyFont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8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3" fontId="3" fillId="0" borderId="0" xfId="0" applyNumberFormat="1" applyFont="1"/>
    <xf numFmtId="167" fontId="3" fillId="0" borderId="0" xfId="0" applyNumberFormat="1" applyFont="1"/>
    <xf numFmtId="4" fontId="3" fillId="0" borderId="0" xfId="0" applyNumberFormat="1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/>
    <xf numFmtId="0" fontId="17" fillId="0" borderId="0" xfId="0" applyFont="1" applyAlignment="1">
      <alignment horizontal="left" vertical="center" wrapText="1"/>
    </xf>
    <xf numFmtId="0" fontId="30" fillId="0" borderId="0" xfId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5" fillId="0" borderId="4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horizontal="right" vertical="top"/>
    </xf>
    <xf numFmtId="0" fontId="1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top" wrapText="1" indent="1"/>
    </xf>
    <xf numFmtId="0" fontId="17" fillId="0" borderId="4" xfId="0" applyFont="1" applyFill="1" applyBorder="1" applyAlignment="1">
      <alignment horizontal="left" vertical="top" wrapText="1" indent="1"/>
    </xf>
    <xf numFmtId="0" fontId="5" fillId="0" borderId="4" xfId="0" applyFont="1" applyFill="1" applyBorder="1" applyAlignment="1">
      <alignment vertical="top"/>
    </xf>
    <xf numFmtId="164" fontId="6" fillId="0" borderId="4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/>
    </xf>
    <xf numFmtId="0" fontId="6" fillId="0" borderId="4" xfId="0" applyFont="1" applyFill="1" applyBorder="1"/>
    <xf numFmtId="0" fontId="6" fillId="0" borderId="9" xfId="0" applyFont="1" applyFill="1" applyBorder="1"/>
    <xf numFmtId="0" fontId="6" fillId="0" borderId="4" xfId="0" applyFont="1" applyFill="1" applyBorder="1" applyAlignment="1">
      <alignment horizontal="right" vertical="top"/>
    </xf>
    <xf numFmtId="0" fontId="20" fillId="0" borderId="4" xfId="0" applyFont="1" applyFill="1" applyBorder="1" applyAlignment="1">
      <alignment horizontal="left" vertical="center" wrapText="1" indent="1"/>
    </xf>
    <xf numFmtId="164" fontId="6" fillId="0" borderId="4" xfId="0" applyNumberFormat="1" applyFont="1" applyFill="1" applyBorder="1"/>
    <xf numFmtId="0" fontId="6" fillId="0" borderId="4" xfId="0" applyFont="1" applyFill="1" applyBorder="1" applyAlignment="1">
      <alignment horizontal="left" vertical="center" wrapText="1" indent="2"/>
    </xf>
    <xf numFmtId="0" fontId="20" fillId="0" borderId="4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164" fontId="4" fillId="0" borderId="9" xfId="0" applyNumberFormat="1" applyFont="1" applyFill="1" applyBorder="1"/>
    <xf numFmtId="0" fontId="20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/>
    <xf numFmtId="0" fontId="4" fillId="0" borderId="0" xfId="0" applyFont="1" applyBorder="1"/>
    <xf numFmtId="164" fontId="6" fillId="0" borderId="0" xfId="0" applyNumberFormat="1" applyFont="1" applyFill="1"/>
    <xf numFmtId="0" fontId="6" fillId="0" borderId="4" xfId="0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0" fontId="6" fillId="0" borderId="0" xfId="0" applyFont="1" applyFill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/>
    <xf numFmtId="164" fontId="4" fillId="0" borderId="10" xfId="0" applyNumberFormat="1" applyFont="1" applyFill="1" applyBorder="1"/>
    <xf numFmtId="164" fontId="6" fillId="0" borderId="9" xfId="0" applyNumberFormat="1" applyFont="1" applyFill="1" applyBorder="1"/>
    <xf numFmtId="164" fontId="4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164" fontId="19" fillId="0" borderId="5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0" borderId="0" xfId="0" applyFont="1" applyFill="1"/>
    <xf numFmtId="0" fontId="6" fillId="0" borderId="3" xfId="0" applyFont="1" applyFill="1" applyBorder="1" applyAlignment="1">
      <alignment horizontal="right" vertical="center" wrapText="1"/>
    </xf>
    <xf numFmtId="165" fontId="4" fillId="0" borderId="0" xfId="0" applyNumberFormat="1" applyFont="1" applyFill="1"/>
    <xf numFmtId="166" fontId="4" fillId="0" borderId="0" xfId="0" applyNumberFormat="1" applyFont="1" applyFill="1"/>
    <xf numFmtId="164" fontId="5" fillId="0" borderId="5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6" fillId="0" borderId="0" xfId="0" applyFont="1"/>
    <xf numFmtId="164" fontId="5" fillId="0" borderId="6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9" xfId="0" applyFont="1" applyBorder="1"/>
    <xf numFmtId="164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164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5" fillId="0" borderId="0" xfId="0" applyFont="1" applyBorder="1"/>
    <xf numFmtId="164" fontId="10" fillId="0" borderId="0" xfId="0" applyNumberFormat="1" applyFont="1" applyBorder="1"/>
    <xf numFmtId="0" fontId="1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vertical="top"/>
    </xf>
    <xf numFmtId="164" fontId="10" fillId="0" borderId="0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vertical="top"/>
    </xf>
    <xf numFmtId="0" fontId="6" fillId="0" borderId="9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 vertical="top"/>
    </xf>
    <xf numFmtId="164" fontId="5" fillId="2" borderId="6" xfId="0" applyNumberFormat="1" applyFont="1" applyFill="1" applyBorder="1" applyAlignment="1">
      <alignment horizontal="right" vertical="top"/>
    </xf>
    <xf numFmtId="164" fontId="5" fillId="0" borderId="6" xfId="0" applyNumberFormat="1" applyFont="1" applyFill="1" applyBorder="1" applyAlignment="1">
      <alignment horizontal="right" vertical="top"/>
    </xf>
    <xf numFmtId="0" fontId="17" fillId="0" borderId="0" xfId="0" applyFont="1" applyBorder="1" applyAlignment="1">
      <alignment vertical="center" wrapText="1"/>
    </xf>
    <xf numFmtId="0" fontId="6" fillId="0" borderId="0" xfId="0" applyFont="1" applyBorder="1"/>
    <xf numFmtId="164" fontId="6" fillId="0" borderId="0" xfId="0" applyNumberFormat="1" applyFont="1" applyBorder="1"/>
    <xf numFmtId="0" fontId="17" fillId="0" borderId="0" xfId="0" applyFont="1" applyBorder="1"/>
    <xf numFmtId="164" fontId="5" fillId="0" borderId="3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164" fontId="6" fillId="3" borderId="6" xfId="0" applyNumberFormat="1" applyFont="1" applyFill="1" applyBorder="1" applyAlignment="1">
      <alignment horizontal="center" wrapText="1"/>
    </xf>
    <xf numFmtId="164" fontId="20" fillId="3" borderId="9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wrapText="1"/>
    </xf>
    <xf numFmtId="0" fontId="27" fillId="3" borderId="5" xfId="0" applyFont="1" applyFill="1" applyBorder="1" applyAlignment="1">
      <alignment horizontal="center" wrapText="1"/>
    </xf>
    <xf numFmtId="0" fontId="20" fillId="0" borderId="28" xfId="0" applyFont="1" applyBorder="1" applyAlignment="1">
      <alignment horizontal="left" vertical="center" wrapText="1"/>
    </xf>
    <xf numFmtId="0" fontId="3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20" fillId="3" borderId="4" xfId="0" applyFont="1" applyFill="1" applyBorder="1" applyAlignment="1">
      <alignment horizontal="center" vertical="center" wrapText="1"/>
    </xf>
    <xf numFmtId="0" fontId="38" fillId="0" borderId="0" xfId="0" applyFont="1"/>
    <xf numFmtId="0" fontId="6" fillId="0" borderId="0" xfId="0" applyFont="1" applyAlignment="1">
      <alignment horizontal="left" vertical="center"/>
    </xf>
    <xf numFmtId="164" fontId="6" fillId="3" borderId="6" xfId="0" applyNumberFormat="1" applyFont="1" applyFill="1" applyBorder="1" applyAlignment="1">
      <alignment horizontal="center" wrapText="1"/>
    </xf>
    <xf numFmtId="164" fontId="20" fillId="3" borderId="9" xfId="0" applyNumberFormat="1" applyFont="1" applyFill="1" applyBorder="1" applyAlignment="1">
      <alignment horizontal="center" vertical="top" wrapText="1"/>
    </xf>
    <xf numFmtId="3" fontId="6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3" fontId="5" fillId="0" borderId="0" xfId="0" applyNumberFormat="1" applyFont="1"/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13" xfId="0" applyNumberFormat="1" applyFont="1" applyBorder="1"/>
    <xf numFmtId="3" fontId="6" fillId="0" borderId="17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6" xfId="0" applyNumberFormat="1" applyFont="1" applyBorder="1"/>
    <xf numFmtId="3" fontId="6" fillId="0" borderId="20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9" xfId="0" applyNumberFormat="1" applyFont="1" applyBorder="1"/>
    <xf numFmtId="3" fontId="6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5" fillId="0" borderId="6" xfId="0" applyNumberFormat="1" applyFont="1" applyFill="1" applyBorder="1"/>
    <xf numFmtId="3" fontId="6" fillId="0" borderId="4" xfId="0" applyNumberFormat="1" applyFont="1" applyFill="1" applyBorder="1"/>
    <xf numFmtId="3" fontId="6" fillId="0" borderId="4" xfId="0" applyNumberFormat="1" applyFont="1" applyFill="1" applyBorder="1" applyAlignment="1">
      <alignment vertical="center"/>
    </xf>
    <xf numFmtId="3" fontId="6" fillId="0" borderId="9" xfId="0" applyNumberFormat="1" applyFont="1" applyFill="1" applyBorder="1"/>
    <xf numFmtId="0" fontId="20" fillId="3" borderId="28" xfId="0" applyFont="1" applyFill="1" applyBorder="1" applyAlignment="1">
      <alignment horizontal="center" vertical="center" wrapText="1"/>
    </xf>
    <xf numFmtId="0" fontId="29" fillId="0" borderId="0" xfId="0" applyFont="1"/>
    <xf numFmtId="0" fontId="10" fillId="0" borderId="0" xfId="0" applyFont="1" applyAlignment="1">
      <alignment vertical="center"/>
    </xf>
    <xf numFmtId="164" fontId="6" fillId="0" borderId="3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/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/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right"/>
    </xf>
    <xf numFmtId="3" fontId="6" fillId="0" borderId="3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6" fillId="0" borderId="2" xfId="0" applyNumberFormat="1" applyFont="1" applyFill="1" applyBorder="1"/>
    <xf numFmtId="3" fontId="6" fillId="0" borderId="13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4" xfId="0" applyNumberFormat="1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164" fontId="6" fillId="0" borderId="10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 wrapText="1"/>
    </xf>
    <xf numFmtId="2" fontId="6" fillId="0" borderId="3" xfId="0" applyNumberFormat="1" applyFont="1" applyBorder="1"/>
    <xf numFmtId="164" fontId="6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9" fillId="0" borderId="4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right"/>
    </xf>
    <xf numFmtId="164" fontId="16" fillId="0" borderId="4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 vertical="top" wrapText="1"/>
    </xf>
    <xf numFmtId="164" fontId="15" fillId="0" borderId="0" xfId="0" applyNumberFormat="1" applyFont="1" applyAlignment="1">
      <alignment horizontal="right" vertical="center" wrapText="1"/>
    </xf>
    <xf numFmtId="164" fontId="6" fillId="0" borderId="6" xfId="0" applyNumberFormat="1" applyFont="1" applyBorder="1"/>
    <xf numFmtId="164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4" fillId="2" borderId="0" xfId="1" applyFont="1" applyFill="1" applyBorder="1" applyAlignment="1" applyProtection="1">
      <alignment horizontal="center" vertical="top" wrapText="1"/>
    </xf>
    <xf numFmtId="2" fontId="6" fillId="0" borderId="1" xfId="0" applyNumberFormat="1" applyFont="1" applyBorder="1"/>
    <xf numFmtId="164" fontId="6" fillId="0" borderId="9" xfId="0" applyNumberFormat="1" applyFont="1" applyBorder="1"/>
    <xf numFmtId="2" fontId="6" fillId="0" borderId="2" xfId="0" applyNumberFormat="1" applyFont="1" applyBorder="1"/>
    <xf numFmtId="0" fontId="6" fillId="0" borderId="5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1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0" fontId="6" fillId="0" borderId="4" xfId="0" applyNumberFormat="1" applyFont="1" applyBorder="1" applyAlignment="1">
      <alignment horizontal="righ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25" fillId="0" borderId="0" xfId="1" applyFill="1"/>
    <xf numFmtId="164" fontId="6" fillId="0" borderId="6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6" fillId="0" borderId="5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 applyProtection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164" fontId="6" fillId="3" borderId="7" xfId="0" applyNumberFormat="1" applyFont="1" applyFill="1" applyBorder="1" applyAlignment="1">
      <alignment horizontal="center" wrapText="1"/>
    </xf>
    <xf numFmtId="164" fontId="6" fillId="3" borderId="12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17" fillId="3" borderId="4" xfId="0" applyNumberFormat="1" applyFont="1" applyFill="1" applyBorder="1" applyAlignment="1">
      <alignment horizontal="center" vertical="center" wrapText="1"/>
    </xf>
    <xf numFmtId="164" fontId="20" fillId="3" borderId="10" xfId="0" applyNumberFormat="1" applyFont="1" applyFill="1" applyBorder="1" applyAlignment="1">
      <alignment horizontal="center" vertical="top" wrapText="1"/>
    </xf>
    <xf numFmtId="164" fontId="20" fillId="3" borderId="13" xfId="0" applyNumberFormat="1" applyFont="1" applyFill="1" applyBorder="1" applyAlignment="1">
      <alignment horizontal="center" vertical="top" wrapText="1"/>
    </xf>
    <xf numFmtId="164" fontId="20" fillId="3" borderId="2" xfId="0" applyNumberFormat="1" applyFont="1" applyFill="1" applyBorder="1" applyAlignment="1">
      <alignment horizontal="center" vertical="top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20" fillId="3" borderId="4" xfId="0" applyNumberFormat="1" applyFont="1" applyFill="1" applyBorder="1" applyAlignment="1">
      <alignment horizontal="center" vertical="top" wrapText="1"/>
    </xf>
    <xf numFmtId="164" fontId="20" fillId="3" borderId="9" xfId="0" applyNumberFormat="1" applyFont="1" applyFill="1" applyBorder="1" applyAlignment="1">
      <alignment horizontal="center" vertical="top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top" wrapText="1"/>
    </xf>
    <xf numFmtId="0" fontId="20" fillId="3" borderId="13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2" fillId="3" borderId="4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20" fillId="3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20" fillId="0" borderId="0" xfId="0" applyFont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wrapText="1"/>
    </xf>
    <xf numFmtId="0" fontId="6" fillId="3" borderId="40" xfId="0" applyFont="1" applyFill="1" applyBorder="1" applyAlignment="1">
      <alignment horizontal="center" wrapText="1"/>
    </xf>
    <xf numFmtId="0" fontId="20" fillId="3" borderId="39" xfId="0" applyFont="1" applyFill="1" applyBorder="1" applyAlignment="1">
      <alignment horizontal="center" vertical="top" wrapText="1"/>
    </xf>
    <xf numFmtId="0" fontId="20" fillId="3" borderId="41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0" fontId="36" fillId="2" borderId="0" xfId="1" applyFont="1" applyFill="1" applyBorder="1" applyAlignment="1" applyProtection="1">
      <alignment horizontal="center"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top" wrapText="1"/>
    </xf>
    <xf numFmtId="0" fontId="20" fillId="3" borderId="37" xfId="0" applyFont="1" applyFill="1" applyBorder="1" applyAlignment="1">
      <alignment horizontal="center" vertical="top" wrapText="1"/>
    </xf>
    <xf numFmtId="0" fontId="20" fillId="3" borderId="38" xfId="0" applyFont="1" applyFill="1" applyBorder="1" applyAlignment="1">
      <alignment horizontal="center" vertical="top" wrapText="1"/>
    </xf>
  </cellXfs>
  <cellStyles count="5">
    <cellStyle name="Hiperłącze" xfId="1" builtinId="8" customBuiltin="1"/>
    <cellStyle name="Hiperłącze 2" xfId="3" xr:uid="{00000000-0005-0000-0000-000001000000}"/>
    <cellStyle name="Normalny" xfId="0" builtinId="0"/>
    <cellStyle name="Normalny 2" xfId="2" xr:uid="{00000000-0005-0000-0000-000003000000}"/>
    <cellStyle name="Normalny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17"/>
  <sheetViews>
    <sheetView showGridLines="0" workbookViewId="0">
      <selection activeCell="B4" sqref="B4"/>
    </sheetView>
  </sheetViews>
  <sheetFormatPr defaultColWidth="9.140625" defaultRowHeight="14.25" x14ac:dyDescent="0.2"/>
  <cols>
    <col min="1" max="1" width="12.28515625" style="107" customWidth="1"/>
    <col min="2" max="2" width="106.5703125" style="107" bestFit="1" customWidth="1"/>
    <col min="3" max="16384" width="9.140625" style="107"/>
  </cols>
  <sheetData>
    <row r="1" spans="1:5" x14ac:dyDescent="0.2">
      <c r="A1" s="105" t="s">
        <v>73</v>
      </c>
      <c r="B1" s="106"/>
      <c r="C1" s="5"/>
      <c r="D1" s="5"/>
      <c r="E1" s="5"/>
    </row>
    <row r="2" spans="1:5" x14ac:dyDescent="0.2">
      <c r="A2" s="108" t="s">
        <v>280</v>
      </c>
      <c r="B2" s="106"/>
      <c r="C2" s="5"/>
      <c r="D2" s="5"/>
      <c r="E2" s="5"/>
    </row>
    <row r="3" spans="1:5" x14ac:dyDescent="0.2">
      <c r="A3" s="106"/>
      <c r="B3" s="106"/>
      <c r="C3" s="5"/>
      <c r="D3" s="5"/>
      <c r="E3" s="5"/>
    </row>
    <row r="4" spans="1:5" x14ac:dyDescent="0.2">
      <c r="A4" s="106" t="s">
        <v>281</v>
      </c>
      <c r="B4" s="106" t="s">
        <v>282</v>
      </c>
      <c r="C4" s="5"/>
      <c r="D4" s="5"/>
      <c r="E4" s="5"/>
    </row>
    <row r="5" spans="1:5" x14ac:dyDescent="0.2">
      <c r="A5" s="109" t="s">
        <v>283</v>
      </c>
      <c r="B5" s="109" t="s">
        <v>68</v>
      </c>
      <c r="C5" s="5"/>
      <c r="D5" s="5"/>
      <c r="E5" s="5"/>
    </row>
    <row r="6" spans="1:5" x14ac:dyDescent="0.2">
      <c r="A6" s="106" t="s">
        <v>284</v>
      </c>
      <c r="B6" s="106" t="s">
        <v>69</v>
      </c>
      <c r="C6" s="5"/>
      <c r="D6" s="5"/>
      <c r="E6" s="5"/>
    </row>
    <row r="7" spans="1:5" x14ac:dyDescent="0.2">
      <c r="A7" s="109"/>
      <c r="B7" s="109" t="s">
        <v>285</v>
      </c>
      <c r="C7" s="5"/>
      <c r="D7" s="5"/>
      <c r="E7" s="5"/>
    </row>
    <row r="8" spans="1:5" x14ac:dyDescent="0.2">
      <c r="A8" s="110" t="s">
        <v>67</v>
      </c>
      <c r="B8" s="106" t="s">
        <v>72</v>
      </c>
    </row>
    <row r="9" spans="1:5" x14ac:dyDescent="0.2">
      <c r="A9" s="111"/>
      <c r="B9" s="109" t="s">
        <v>286</v>
      </c>
    </row>
    <row r="10" spans="1:5" x14ac:dyDescent="0.2">
      <c r="A10" s="106" t="s">
        <v>287</v>
      </c>
      <c r="B10" s="106" t="s">
        <v>288</v>
      </c>
    </row>
    <row r="11" spans="1:5" x14ac:dyDescent="0.2">
      <c r="A11" s="109" t="s">
        <v>289</v>
      </c>
      <c r="B11" s="109" t="s">
        <v>290</v>
      </c>
    </row>
    <row r="12" spans="1:5" x14ac:dyDescent="0.2">
      <c r="A12" s="106" t="s">
        <v>291</v>
      </c>
      <c r="B12" s="106" t="s">
        <v>292</v>
      </c>
    </row>
    <row r="13" spans="1:5" x14ac:dyDescent="0.2">
      <c r="A13" s="109"/>
      <c r="B13" s="109" t="s">
        <v>293</v>
      </c>
    </row>
    <row r="14" spans="1:5" ht="12.75" customHeight="1" x14ac:dyDescent="0.2">
      <c r="A14" s="106" t="s">
        <v>294</v>
      </c>
      <c r="B14" s="106" t="s">
        <v>70</v>
      </c>
    </row>
    <row r="15" spans="1:5" x14ac:dyDescent="0.2">
      <c r="A15" s="109" t="s">
        <v>295</v>
      </c>
      <c r="B15" s="109" t="s">
        <v>71</v>
      </c>
    </row>
    <row r="16" spans="1:5" ht="12.75" customHeight="1" x14ac:dyDescent="0.2"/>
    <row r="17" ht="12.75" customHeight="1" x14ac:dyDescent="0.2"/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0"/>
  <sheetViews>
    <sheetView showGridLines="0" workbookViewId="0">
      <pane ySplit="5" topLeftCell="A6" activePane="bottomLeft" state="frozen"/>
      <selection sqref="A1:E1"/>
      <selection pane="bottomLeft" activeCell="A2" sqref="A2:B2"/>
    </sheetView>
  </sheetViews>
  <sheetFormatPr defaultColWidth="9.140625" defaultRowHeight="12.75" x14ac:dyDescent="0.2"/>
  <cols>
    <col min="1" max="1" width="27.28515625" style="5" customWidth="1"/>
    <col min="2" max="6" width="13.7109375" style="9" customWidth="1"/>
    <col min="7" max="7" width="16.7109375" style="43" customWidth="1"/>
    <col min="8" max="8" width="9.140625" style="5" customWidth="1"/>
    <col min="9" max="16384" width="9.140625" style="5"/>
  </cols>
  <sheetData>
    <row r="1" spans="1:12" ht="14.25" x14ac:dyDescent="0.2">
      <c r="A1" s="38" t="s">
        <v>462</v>
      </c>
      <c r="B1" s="38"/>
      <c r="C1" s="383"/>
      <c r="D1" s="383"/>
      <c r="E1" s="383"/>
      <c r="F1" s="383"/>
      <c r="G1" s="439" t="s">
        <v>211</v>
      </c>
    </row>
    <row r="2" spans="1:12" ht="15" customHeight="1" x14ac:dyDescent="0.2">
      <c r="A2" s="407" t="s">
        <v>463</v>
      </c>
      <c r="B2" s="407"/>
      <c r="C2" s="174"/>
      <c r="D2" s="237"/>
      <c r="E2" s="352"/>
      <c r="F2" s="237"/>
      <c r="G2" s="439"/>
    </row>
    <row r="3" spans="1:12" ht="12.95" customHeight="1" x14ac:dyDescent="0.2">
      <c r="A3" s="18"/>
    </row>
    <row r="4" spans="1:12" ht="25.5" customHeight="1" x14ac:dyDescent="0.2">
      <c r="A4" s="408" t="s">
        <v>269</v>
      </c>
      <c r="B4" s="476">
        <v>2020</v>
      </c>
      <c r="C4" s="477">
        <v>2021</v>
      </c>
      <c r="D4" s="477">
        <v>2022</v>
      </c>
      <c r="E4" s="477">
        <v>2023</v>
      </c>
      <c r="F4" s="477">
        <v>2024</v>
      </c>
    </row>
    <row r="5" spans="1:12" x14ac:dyDescent="0.2">
      <c r="A5" s="409"/>
      <c r="B5" s="477"/>
      <c r="C5" s="478"/>
      <c r="D5" s="478"/>
      <c r="E5" s="478"/>
      <c r="F5" s="478"/>
    </row>
    <row r="6" spans="1:12" ht="20.100000000000001" customHeight="1" x14ac:dyDescent="0.2">
      <c r="A6" s="428" t="s">
        <v>271</v>
      </c>
      <c r="B6" s="429"/>
      <c r="C6" s="429"/>
      <c r="D6" s="429"/>
      <c r="E6" s="429"/>
      <c r="F6" s="430"/>
      <c r="G6" s="8"/>
      <c r="H6" s="8"/>
      <c r="I6" s="8"/>
      <c r="J6" s="8"/>
      <c r="K6" s="8"/>
      <c r="L6" s="8"/>
    </row>
    <row r="7" spans="1:12" ht="15" customHeight="1" x14ac:dyDescent="0.2">
      <c r="A7" s="19" t="s">
        <v>204</v>
      </c>
      <c r="B7" s="94">
        <v>100</v>
      </c>
      <c r="C7" s="94">
        <v>100</v>
      </c>
      <c r="D7" s="94">
        <v>100</v>
      </c>
      <c r="E7" s="94">
        <v>100</v>
      </c>
      <c r="F7" s="94">
        <v>100</v>
      </c>
      <c r="G7" s="5"/>
    </row>
    <row r="8" spans="1:12" ht="15" customHeight="1" x14ac:dyDescent="0.2">
      <c r="A8" s="71" t="s">
        <v>205</v>
      </c>
      <c r="B8" s="101"/>
      <c r="C8" s="101"/>
      <c r="D8" s="101"/>
      <c r="E8" s="101"/>
      <c r="F8" s="101"/>
      <c r="G8" s="12"/>
      <c r="H8" s="42"/>
    </row>
    <row r="9" spans="1:12" ht="15" customHeight="1" x14ac:dyDescent="0.2">
      <c r="A9" s="34" t="s">
        <v>34</v>
      </c>
      <c r="B9" s="101">
        <v>9.6999999999999993</v>
      </c>
      <c r="C9" s="101">
        <v>12.3</v>
      </c>
      <c r="D9" s="101">
        <v>12.7</v>
      </c>
      <c r="E9" s="101">
        <v>14.5</v>
      </c>
      <c r="F9" s="101">
        <v>16.3</v>
      </c>
      <c r="G9" s="12"/>
    </row>
    <row r="10" spans="1:12" ht="15" customHeight="1" x14ac:dyDescent="0.2">
      <c r="A10" s="143" t="s">
        <v>35</v>
      </c>
      <c r="B10" s="101"/>
      <c r="C10" s="101"/>
      <c r="D10" s="101"/>
      <c r="E10" s="101"/>
      <c r="F10" s="101"/>
      <c r="G10" s="5"/>
    </row>
    <row r="11" spans="1:12" ht="15" customHeight="1" x14ac:dyDescent="0.2">
      <c r="A11" s="34" t="s">
        <v>36</v>
      </c>
      <c r="B11" s="101">
        <v>28.8</v>
      </c>
      <c r="C11" s="101">
        <v>25.2</v>
      </c>
      <c r="D11" s="101">
        <v>25.3</v>
      </c>
      <c r="E11" s="101">
        <v>20.100000000000001</v>
      </c>
      <c r="F11" s="101">
        <v>20.3</v>
      </c>
      <c r="G11" s="5"/>
    </row>
    <row r="12" spans="1:12" ht="15" customHeight="1" x14ac:dyDescent="0.2">
      <c r="A12" s="143" t="s">
        <v>37</v>
      </c>
      <c r="B12" s="101"/>
      <c r="C12" s="101"/>
      <c r="D12" s="101"/>
      <c r="E12" s="101"/>
      <c r="F12" s="101"/>
      <c r="G12" s="5"/>
    </row>
    <row r="13" spans="1:12" ht="15" customHeight="1" x14ac:dyDescent="0.2">
      <c r="A13" s="34" t="s">
        <v>38</v>
      </c>
      <c r="B13" s="101">
        <v>31.2</v>
      </c>
      <c r="C13" s="101">
        <v>31.4</v>
      </c>
      <c r="D13" s="101">
        <v>28.5</v>
      </c>
      <c r="E13" s="101">
        <v>27.6</v>
      </c>
      <c r="F13" s="101">
        <v>25.3</v>
      </c>
      <c r="G13" s="5"/>
    </row>
    <row r="14" spans="1:12" ht="25.5" x14ac:dyDescent="0.2">
      <c r="A14" s="143" t="s">
        <v>39</v>
      </c>
      <c r="B14" s="101"/>
      <c r="C14" s="101"/>
      <c r="D14" s="101"/>
      <c r="E14" s="101"/>
      <c r="F14" s="101"/>
      <c r="G14" s="5"/>
    </row>
    <row r="15" spans="1:12" ht="15" customHeight="1" x14ac:dyDescent="0.2">
      <c r="A15" s="34" t="s">
        <v>40</v>
      </c>
      <c r="B15" s="101">
        <v>9</v>
      </c>
      <c r="C15" s="101">
        <v>9.1</v>
      </c>
      <c r="D15" s="101">
        <v>8.9</v>
      </c>
      <c r="E15" s="101">
        <v>8.9</v>
      </c>
      <c r="F15" s="101">
        <v>9</v>
      </c>
      <c r="G15" s="5"/>
    </row>
    <row r="16" spans="1:12" ht="15" customHeight="1" x14ac:dyDescent="0.2">
      <c r="A16" s="143" t="s">
        <v>41</v>
      </c>
      <c r="B16" s="101"/>
      <c r="C16" s="101"/>
      <c r="D16" s="101"/>
      <c r="E16" s="101"/>
      <c r="F16" s="101"/>
      <c r="G16" s="5"/>
    </row>
    <row r="17" spans="1:7" ht="15" customHeight="1" x14ac:dyDescent="0.2">
      <c r="A17" s="34" t="s">
        <v>42</v>
      </c>
      <c r="B17" s="101">
        <v>11.8</v>
      </c>
      <c r="C17" s="101">
        <v>12.9</v>
      </c>
      <c r="D17" s="101">
        <v>12.3</v>
      </c>
      <c r="E17" s="101">
        <v>14.9</v>
      </c>
      <c r="F17" s="101">
        <v>13.3</v>
      </c>
      <c r="G17" s="5"/>
    </row>
    <row r="18" spans="1:7" ht="15" customHeight="1" x14ac:dyDescent="0.2">
      <c r="A18" s="143" t="s">
        <v>43</v>
      </c>
      <c r="B18" s="101"/>
      <c r="C18" s="101"/>
      <c r="D18" s="101"/>
      <c r="E18" s="101"/>
      <c r="F18" s="101"/>
      <c r="G18" s="5"/>
    </row>
    <row r="19" spans="1:7" ht="15" customHeight="1" x14ac:dyDescent="0.2">
      <c r="A19" s="34" t="s">
        <v>44</v>
      </c>
      <c r="B19" s="101">
        <v>3</v>
      </c>
      <c r="C19" s="101">
        <v>3.1</v>
      </c>
      <c r="D19" s="101">
        <v>3.1</v>
      </c>
      <c r="E19" s="101">
        <v>3.7</v>
      </c>
      <c r="F19" s="101">
        <v>3.7</v>
      </c>
      <c r="G19" s="5"/>
    </row>
    <row r="20" spans="1:7" ht="15" customHeight="1" x14ac:dyDescent="0.2">
      <c r="A20" s="143" t="s">
        <v>45</v>
      </c>
      <c r="B20" s="101"/>
      <c r="C20" s="101"/>
      <c r="D20" s="101"/>
      <c r="E20" s="101"/>
      <c r="F20" s="101"/>
      <c r="G20" s="5"/>
    </row>
    <row r="21" spans="1:7" ht="15" customHeight="1" x14ac:dyDescent="0.2">
      <c r="A21" s="34" t="s">
        <v>46</v>
      </c>
      <c r="B21" s="101">
        <v>3.3</v>
      </c>
      <c r="C21" s="101">
        <v>2.8</v>
      </c>
      <c r="D21" s="101">
        <v>2.8</v>
      </c>
      <c r="E21" s="101">
        <v>2.7</v>
      </c>
      <c r="F21" s="101">
        <v>2.5</v>
      </c>
      <c r="G21" s="5"/>
    </row>
    <row r="22" spans="1:7" ht="15" customHeight="1" x14ac:dyDescent="0.2">
      <c r="A22" s="143" t="s">
        <v>47</v>
      </c>
      <c r="B22" s="101"/>
      <c r="C22" s="101"/>
      <c r="D22" s="101"/>
      <c r="E22" s="101"/>
      <c r="F22" s="101"/>
      <c r="G22" s="5"/>
    </row>
    <row r="23" spans="1:7" ht="15" customHeight="1" x14ac:dyDescent="0.2">
      <c r="A23" s="34" t="s">
        <v>48</v>
      </c>
      <c r="B23" s="101">
        <v>2.7</v>
      </c>
      <c r="C23" s="101">
        <v>2.7</v>
      </c>
      <c r="D23" s="101">
        <v>3.3</v>
      </c>
      <c r="E23" s="101">
        <v>3.2</v>
      </c>
      <c r="F23" s="101">
        <v>2.6</v>
      </c>
      <c r="G23" s="5"/>
    </row>
    <row r="24" spans="1:7" ht="15" customHeight="1" x14ac:dyDescent="0.2">
      <c r="A24" s="143" t="s">
        <v>49</v>
      </c>
      <c r="B24" s="95"/>
      <c r="C24" s="95"/>
      <c r="D24" s="95"/>
      <c r="E24" s="95"/>
      <c r="F24" s="95"/>
      <c r="G24" s="5"/>
    </row>
    <row r="25" spans="1:7" ht="15" customHeight="1" x14ac:dyDescent="0.2">
      <c r="A25" s="34" t="s">
        <v>50</v>
      </c>
      <c r="B25" s="90">
        <v>0.5</v>
      </c>
      <c r="C25" s="90">
        <v>0.5</v>
      </c>
      <c r="D25" s="90">
        <v>3.1</v>
      </c>
      <c r="E25" s="90">
        <v>4.4000000000000004</v>
      </c>
      <c r="F25" s="90">
        <v>7</v>
      </c>
      <c r="G25" s="5"/>
    </row>
    <row r="26" spans="1:7" ht="15" customHeight="1" x14ac:dyDescent="0.2">
      <c r="A26" s="143" t="s">
        <v>51</v>
      </c>
      <c r="B26" s="144"/>
      <c r="C26" s="116"/>
      <c r="D26" s="144"/>
      <c r="E26" s="144"/>
      <c r="F26" s="144"/>
      <c r="G26" s="5"/>
    </row>
    <row r="27" spans="1:7" ht="20.100000000000001" customHeight="1" x14ac:dyDescent="0.2">
      <c r="A27" s="428" t="s">
        <v>270</v>
      </c>
      <c r="B27" s="429"/>
      <c r="C27" s="429"/>
      <c r="D27" s="429"/>
      <c r="E27" s="429"/>
      <c r="F27" s="430"/>
      <c r="G27" s="5"/>
    </row>
    <row r="28" spans="1:7" ht="15" customHeight="1" x14ac:dyDescent="0.2">
      <c r="A28" s="19" t="s">
        <v>204</v>
      </c>
      <c r="B28" s="23">
        <v>100</v>
      </c>
      <c r="C28" s="94">
        <v>100</v>
      </c>
      <c r="D28" s="94">
        <v>100</v>
      </c>
      <c r="E28" s="94">
        <v>100</v>
      </c>
      <c r="F28" s="94">
        <v>100</v>
      </c>
      <c r="G28" s="5"/>
    </row>
    <row r="29" spans="1:7" ht="15" customHeight="1" x14ac:dyDescent="0.2">
      <c r="A29" s="71" t="s">
        <v>205</v>
      </c>
      <c r="B29" s="117"/>
      <c r="C29" s="117"/>
      <c r="D29" s="117"/>
      <c r="E29" s="117"/>
      <c r="F29" s="117"/>
      <c r="G29" s="5"/>
    </row>
    <row r="30" spans="1:7" ht="15" customHeight="1" x14ac:dyDescent="0.2">
      <c r="A30" s="34" t="s">
        <v>34</v>
      </c>
      <c r="B30" s="85">
        <v>6.4</v>
      </c>
      <c r="C30" s="85">
        <v>6.8</v>
      </c>
      <c r="D30" s="101">
        <v>8</v>
      </c>
      <c r="E30" s="85">
        <v>10.5</v>
      </c>
      <c r="F30" s="85">
        <v>10.8</v>
      </c>
      <c r="G30" s="12"/>
    </row>
    <row r="31" spans="1:7" ht="15" customHeight="1" x14ac:dyDescent="0.2">
      <c r="A31" s="143" t="s">
        <v>35</v>
      </c>
      <c r="B31" s="101"/>
      <c r="C31" s="101"/>
      <c r="D31" s="101"/>
      <c r="E31" s="101"/>
      <c r="F31" s="101"/>
      <c r="G31" s="5"/>
    </row>
    <row r="32" spans="1:7" ht="15" customHeight="1" x14ac:dyDescent="0.2">
      <c r="A32" s="34" t="s">
        <v>36</v>
      </c>
      <c r="B32" s="85">
        <v>20.5</v>
      </c>
      <c r="C32" s="85">
        <v>18.600000000000001</v>
      </c>
      <c r="D32" s="85">
        <v>16.899999999999999</v>
      </c>
      <c r="E32" s="101">
        <v>15</v>
      </c>
      <c r="F32" s="101">
        <v>16.2</v>
      </c>
      <c r="G32" s="5"/>
    </row>
    <row r="33" spans="1:7" ht="15" customHeight="1" x14ac:dyDescent="0.2">
      <c r="A33" s="143" t="s">
        <v>37</v>
      </c>
      <c r="B33" s="101"/>
      <c r="C33" s="101"/>
      <c r="D33" s="101"/>
      <c r="E33" s="101"/>
      <c r="F33" s="101"/>
      <c r="G33" s="5"/>
    </row>
    <row r="34" spans="1:7" ht="15" customHeight="1" x14ac:dyDescent="0.2">
      <c r="A34" s="34" t="s">
        <v>38</v>
      </c>
      <c r="B34" s="85">
        <v>40.799999999999997</v>
      </c>
      <c r="C34" s="85">
        <v>41.7</v>
      </c>
      <c r="D34" s="85">
        <v>38.9</v>
      </c>
      <c r="E34" s="85">
        <v>35.700000000000003</v>
      </c>
      <c r="F34" s="85">
        <v>31.2</v>
      </c>
      <c r="G34" s="5"/>
    </row>
    <row r="35" spans="1:7" ht="25.5" x14ac:dyDescent="0.2">
      <c r="A35" s="143" t="s">
        <v>39</v>
      </c>
      <c r="B35" s="101"/>
      <c r="C35" s="101"/>
      <c r="D35" s="101"/>
      <c r="E35" s="101"/>
      <c r="F35" s="101"/>
      <c r="G35" s="5"/>
    </row>
    <row r="36" spans="1:7" ht="15" customHeight="1" x14ac:dyDescent="0.2">
      <c r="A36" s="34" t="s">
        <v>40</v>
      </c>
      <c r="B36" s="101">
        <v>10.6</v>
      </c>
      <c r="C36" s="101">
        <v>11.4</v>
      </c>
      <c r="D36" s="101">
        <v>9.9</v>
      </c>
      <c r="E36" s="101">
        <v>10.3</v>
      </c>
      <c r="F36" s="101">
        <v>12.7</v>
      </c>
      <c r="G36" s="5"/>
    </row>
    <row r="37" spans="1:7" ht="15" customHeight="1" x14ac:dyDescent="0.2">
      <c r="A37" s="143" t="s">
        <v>41</v>
      </c>
      <c r="B37" s="101"/>
      <c r="C37" s="101"/>
      <c r="D37" s="101"/>
      <c r="E37" s="101"/>
      <c r="F37" s="101"/>
      <c r="G37" s="5"/>
    </row>
    <row r="38" spans="1:7" ht="15" customHeight="1" x14ac:dyDescent="0.2">
      <c r="A38" s="34" t="s">
        <v>42</v>
      </c>
      <c r="B38" s="101">
        <v>10.199999999999999</v>
      </c>
      <c r="C38" s="101">
        <v>10.3</v>
      </c>
      <c r="D38" s="101">
        <v>13</v>
      </c>
      <c r="E38" s="101">
        <v>11.9</v>
      </c>
      <c r="F38" s="101">
        <v>11.3</v>
      </c>
      <c r="G38" s="5"/>
    </row>
    <row r="39" spans="1:7" ht="15" customHeight="1" x14ac:dyDescent="0.2">
      <c r="A39" s="143" t="s">
        <v>43</v>
      </c>
      <c r="B39" s="101"/>
      <c r="C39" s="101"/>
      <c r="D39" s="101"/>
      <c r="E39" s="101"/>
      <c r="F39" s="101"/>
      <c r="G39" s="5"/>
    </row>
    <row r="40" spans="1:7" ht="15" customHeight="1" x14ac:dyDescent="0.2">
      <c r="A40" s="34" t="s">
        <v>44</v>
      </c>
      <c r="B40" s="101">
        <v>3.4</v>
      </c>
      <c r="C40" s="101">
        <v>3.4</v>
      </c>
      <c r="D40" s="101">
        <v>3.2</v>
      </c>
      <c r="E40" s="101">
        <v>3.6</v>
      </c>
      <c r="F40" s="101">
        <v>2.9</v>
      </c>
      <c r="G40" s="5"/>
    </row>
    <row r="41" spans="1:7" ht="15" customHeight="1" x14ac:dyDescent="0.2">
      <c r="A41" s="143" t="s">
        <v>45</v>
      </c>
      <c r="B41" s="101"/>
      <c r="C41" s="101"/>
      <c r="D41" s="101"/>
      <c r="E41" s="101"/>
      <c r="F41" s="101"/>
      <c r="G41" s="5"/>
    </row>
    <row r="42" spans="1:7" ht="15" customHeight="1" x14ac:dyDescent="0.2">
      <c r="A42" s="34" t="s">
        <v>46</v>
      </c>
      <c r="B42" s="101">
        <v>3</v>
      </c>
      <c r="C42" s="101">
        <v>3</v>
      </c>
      <c r="D42" s="101">
        <v>2.6</v>
      </c>
      <c r="E42" s="101">
        <v>2.8</v>
      </c>
      <c r="F42" s="101">
        <v>2.2999999999999998</v>
      </c>
      <c r="G42" s="5"/>
    </row>
    <row r="43" spans="1:7" ht="15" customHeight="1" x14ac:dyDescent="0.2">
      <c r="A43" s="143" t="s">
        <v>47</v>
      </c>
      <c r="B43" s="101"/>
      <c r="C43" s="101"/>
      <c r="D43" s="101"/>
      <c r="E43" s="101"/>
      <c r="F43" s="101"/>
      <c r="G43" s="5"/>
    </row>
    <row r="44" spans="1:7" ht="15" customHeight="1" x14ac:dyDescent="0.2">
      <c r="A44" s="34" t="s">
        <v>48</v>
      </c>
      <c r="B44" s="101">
        <v>4.2</v>
      </c>
      <c r="C44" s="101">
        <v>4</v>
      </c>
      <c r="D44" s="101">
        <v>4.2</v>
      </c>
      <c r="E44" s="101">
        <v>3.6</v>
      </c>
      <c r="F44" s="101">
        <v>3.1</v>
      </c>
      <c r="G44" s="5"/>
    </row>
    <row r="45" spans="1:7" ht="15" customHeight="1" x14ac:dyDescent="0.2">
      <c r="A45" s="143" t="s">
        <v>49</v>
      </c>
      <c r="B45" s="101"/>
      <c r="C45" s="101"/>
      <c r="D45" s="101"/>
      <c r="E45" s="101"/>
      <c r="F45" s="101"/>
      <c r="G45" s="5"/>
    </row>
    <row r="46" spans="1:7" ht="15" customHeight="1" x14ac:dyDescent="0.2">
      <c r="A46" s="34" t="s">
        <v>50</v>
      </c>
      <c r="B46" s="101">
        <v>0.9</v>
      </c>
      <c r="C46" s="101">
        <v>0.8</v>
      </c>
      <c r="D46" s="101">
        <v>3.3</v>
      </c>
      <c r="E46" s="101">
        <v>6.6</v>
      </c>
      <c r="F46" s="101">
        <v>9.5</v>
      </c>
      <c r="G46" s="5"/>
    </row>
    <row r="47" spans="1:7" ht="15" customHeight="1" x14ac:dyDescent="0.2">
      <c r="A47" s="100" t="s">
        <v>51</v>
      </c>
      <c r="B47" s="118"/>
      <c r="C47" s="118"/>
      <c r="D47" s="118"/>
      <c r="E47" s="118"/>
      <c r="F47" s="118"/>
      <c r="G47" s="5"/>
    </row>
    <row r="48" spans="1:7" x14ac:dyDescent="0.2">
      <c r="A48" s="18"/>
      <c r="B48" s="92"/>
      <c r="C48" s="92"/>
      <c r="D48" s="92"/>
      <c r="E48" s="92"/>
      <c r="F48" s="92"/>
      <c r="G48" s="42"/>
    </row>
    <row r="49" spans="1:6" x14ac:dyDescent="0.2">
      <c r="A49" s="250" t="s">
        <v>217</v>
      </c>
    </row>
    <row r="50" spans="1:6" x14ac:dyDescent="0.2">
      <c r="A50" s="270" t="s">
        <v>84</v>
      </c>
      <c r="B50" s="92"/>
      <c r="C50" s="92"/>
      <c r="D50" s="92"/>
      <c r="E50" s="92"/>
      <c r="F50" s="92"/>
    </row>
  </sheetData>
  <mergeCells count="10">
    <mergeCell ref="A6:F6"/>
    <mergeCell ref="A27:F27"/>
    <mergeCell ref="G1:G2"/>
    <mergeCell ref="A2:B2"/>
    <mergeCell ref="A4:A5"/>
    <mergeCell ref="B4:B5"/>
    <mergeCell ref="C4:C5"/>
    <mergeCell ref="D4:D5"/>
    <mergeCell ref="F4:F5"/>
    <mergeCell ref="E4:E5"/>
  </mergeCells>
  <hyperlinks>
    <hyperlink ref="G1" location="'Spis tablic  List of tables 1.1'!A1" display="'Spis tablic  List of tables 1.1'!A1" xr:uid="{00000000-0004-0000-0900-000000000000}"/>
    <hyperlink ref="G1:G2" location="'Spis tablic'!A1" display="'Spis tablic'!A1" xr:uid="{00000000-0004-0000-0900-000001000000}"/>
  </hyperlinks>
  <printOptions gridLines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zoomScaleNormal="100" workbookViewId="0">
      <pane ySplit="5" topLeftCell="A6" activePane="bottomLeft" state="frozen"/>
      <selection activeCell="B4" sqref="B4:E5"/>
      <selection pane="bottomLeft" activeCell="H24" sqref="H24"/>
    </sheetView>
  </sheetViews>
  <sheetFormatPr defaultColWidth="9.140625" defaultRowHeight="12.75" x14ac:dyDescent="0.2"/>
  <cols>
    <col min="1" max="1" width="38.28515625" style="5" customWidth="1"/>
    <col min="2" max="2" width="12.85546875" style="5" customWidth="1"/>
    <col min="3" max="3" width="11.7109375" style="5" customWidth="1"/>
    <col min="4" max="4" width="20.42578125" style="5" customWidth="1"/>
    <col min="5" max="5" width="27.42578125" style="5" customWidth="1"/>
    <col min="6" max="6" width="17.140625" style="43" customWidth="1"/>
    <col min="7" max="16384" width="9.140625" style="5"/>
  </cols>
  <sheetData>
    <row r="1" spans="1:12" ht="15" customHeight="1" x14ac:dyDescent="0.2">
      <c r="A1" s="427" t="s">
        <v>464</v>
      </c>
      <c r="B1" s="427"/>
      <c r="C1" s="427"/>
      <c r="D1" s="427"/>
      <c r="E1" s="427"/>
      <c r="F1" s="439" t="s">
        <v>211</v>
      </c>
    </row>
    <row r="2" spans="1:12" ht="15" customHeight="1" x14ac:dyDescent="0.2">
      <c r="A2" s="432" t="s">
        <v>475</v>
      </c>
      <c r="B2" s="432"/>
      <c r="C2" s="432"/>
      <c r="D2" s="432"/>
      <c r="E2" s="432"/>
      <c r="F2" s="439"/>
    </row>
    <row r="3" spans="1:12" ht="12" customHeight="1" x14ac:dyDescent="0.2">
      <c r="A3" s="18"/>
      <c r="B3" s="18"/>
      <c r="C3" s="18"/>
      <c r="D3" s="18"/>
      <c r="E3" s="18"/>
    </row>
    <row r="4" spans="1:12" ht="44.25" customHeight="1" x14ac:dyDescent="0.2">
      <c r="A4" s="103" t="s">
        <v>0</v>
      </c>
      <c r="B4" s="280" t="s">
        <v>272</v>
      </c>
      <c r="C4" s="280" t="s">
        <v>273</v>
      </c>
      <c r="D4" s="280" t="s">
        <v>274</v>
      </c>
      <c r="E4" s="280" t="s">
        <v>275</v>
      </c>
    </row>
    <row r="5" spans="1:12" ht="25.5" x14ac:dyDescent="0.2">
      <c r="A5" s="104" t="s">
        <v>1</v>
      </c>
      <c r="B5" s="281" t="s">
        <v>276</v>
      </c>
      <c r="C5" s="281" t="s">
        <v>277</v>
      </c>
      <c r="D5" s="281" t="s">
        <v>278</v>
      </c>
      <c r="E5" s="281" t="s">
        <v>279</v>
      </c>
    </row>
    <row r="6" spans="1:12" ht="20.100000000000001" customHeight="1" x14ac:dyDescent="0.2">
      <c r="A6" s="428" t="s">
        <v>215</v>
      </c>
      <c r="B6" s="429"/>
      <c r="C6" s="429"/>
      <c r="D6" s="429"/>
      <c r="E6" s="430"/>
      <c r="F6" s="45"/>
    </row>
    <row r="7" spans="1:12" ht="43.5" customHeight="1" x14ac:dyDescent="0.2">
      <c r="A7" s="96" t="s">
        <v>425</v>
      </c>
      <c r="B7" s="40">
        <v>59</v>
      </c>
      <c r="C7" s="98">
        <v>2.2999999999999998</v>
      </c>
      <c r="D7" s="98">
        <v>2.2999999999999998</v>
      </c>
      <c r="E7" s="98">
        <v>1.8</v>
      </c>
      <c r="F7" s="45"/>
      <c r="G7" s="211"/>
      <c r="H7" s="211"/>
      <c r="I7" s="211"/>
      <c r="J7" s="212"/>
      <c r="K7" s="212"/>
      <c r="L7" s="212"/>
    </row>
    <row r="8" spans="1:12" ht="38.25" x14ac:dyDescent="0.2">
      <c r="A8" s="67" t="s">
        <v>112</v>
      </c>
      <c r="B8" s="40"/>
      <c r="C8" s="60"/>
      <c r="D8" s="87"/>
      <c r="E8" s="87"/>
      <c r="F8" s="46"/>
      <c r="G8" s="211"/>
      <c r="H8" s="211"/>
      <c r="I8" s="211"/>
      <c r="J8" s="211"/>
      <c r="K8" s="211"/>
      <c r="L8" s="211"/>
    </row>
    <row r="9" spans="1:12" ht="25.5" x14ac:dyDescent="0.2">
      <c r="A9" s="96" t="s">
        <v>103</v>
      </c>
      <c r="B9" s="40">
        <v>60</v>
      </c>
      <c r="C9" s="98">
        <v>2.6</v>
      </c>
      <c r="D9" s="98">
        <v>6.1</v>
      </c>
      <c r="E9" s="98">
        <v>0.4</v>
      </c>
      <c r="F9" s="145"/>
      <c r="G9" s="213"/>
      <c r="H9" s="213"/>
      <c r="I9" s="213"/>
      <c r="J9" s="212"/>
      <c r="K9" s="212"/>
      <c r="L9" s="212"/>
    </row>
    <row r="10" spans="1:12" x14ac:dyDescent="0.2">
      <c r="A10" s="67" t="s">
        <v>111</v>
      </c>
      <c r="B10" s="40"/>
      <c r="C10" s="60"/>
      <c r="D10" s="87"/>
      <c r="E10" s="87"/>
      <c r="F10" s="46"/>
      <c r="G10" s="213"/>
      <c r="H10" s="213"/>
      <c r="I10" s="213"/>
      <c r="J10" s="211"/>
      <c r="K10" s="211"/>
      <c r="L10" s="211"/>
    </row>
    <row r="11" spans="1:12" x14ac:dyDescent="0.2">
      <c r="A11" s="96" t="s">
        <v>104</v>
      </c>
      <c r="B11" s="40">
        <v>61</v>
      </c>
      <c r="C11" s="98">
        <v>8.6999999999999993</v>
      </c>
      <c r="D11" s="98">
        <v>22.1</v>
      </c>
      <c r="E11" s="98">
        <v>3.2</v>
      </c>
      <c r="F11" s="146"/>
      <c r="G11" s="213"/>
      <c r="H11" s="213"/>
      <c r="I11" s="213"/>
      <c r="J11" s="212"/>
      <c r="K11" s="212"/>
      <c r="L11" s="212"/>
    </row>
    <row r="12" spans="1:12" x14ac:dyDescent="0.2">
      <c r="A12" s="67" t="s">
        <v>110</v>
      </c>
      <c r="B12" s="40"/>
      <c r="C12" s="60"/>
      <c r="D12" s="87"/>
      <c r="E12" s="87"/>
      <c r="F12" s="378"/>
      <c r="G12" s="213"/>
      <c r="H12" s="213"/>
      <c r="I12" s="213"/>
      <c r="J12" s="211"/>
      <c r="K12" s="211"/>
      <c r="L12" s="211"/>
    </row>
    <row r="13" spans="1:12" ht="38.25" x14ac:dyDescent="0.2">
      <c r="A13" s="96" t="s">
        <v>426</v>
      </c>
      <c r="B13" s="40">
        <v>62</v>
      </c>
      <c r="C13" s="98">
        <v>64</v>
      </c>
      <c r="D13" s="98">
        <v>42.4</v>
      </c>
      <c r="E13" s="98">
        <v>66.900000000000006</v>
      </c>
      <c r="F13" s="47"/>
      <c r="G13" s="213"/>
      <c r="H13" s="213"/>
      <c r="I13" s="213"/>
      <c r="J13" s="212"/>
      <c r="K13" s="212"/>
      <c r="L13" s="212"/>
    </row>
    <row r="14" spans="1:12" ht="25.5" x14ac:dyDescent="0.2">
      <c r="A14" s="67" t="s">
        <v>109</v>
      </c>
      <c r="B14" s="40"/>
      <c r="C14" s="60"/>
      <c r="D14" s="87"/>
      <c r="E14" s="87"/>
      <c r="F14" s="46"/>
      <c r="G14" s="213"/>
      <c r="H14" s="213"/>
      <c r="I14" s="213"/>
      <c r="J14" s="211"/>
      <c r="K14" s="211"/>
      <c r="L14" s="211"/>
    </row>
    <row r="15" spans="1:12" x14ac:dyDescent="0.2">
      <c r="A15" s="96" t="s">
        <v>105</v>
      </c>
      <c r="B15" s="40">
        <v>63</v>
      </c>
      <c r="C15" s="98">
        <v>9.3000000000000007</v>
      </c>
      <c r="D15" s="98">
        <v>15.5</v>
      </c>
      <c r="E15" s="98">
        <v>18.399999999999999</v>
      </c>
      <c r="F15" s="47"/>
      <c r="G15" s="213"/>
      <c r="H15" s="213"/>
      <c r="I15" s="213"/>
      <c r="J15" s="212"/>
      <c r="K15" s="212"/>
      <c r="L15" s="212"/>
    </row>
    <row r="16" spans="1:12" x14ac:dyDescent="0.2">
      <c r="A16" s="67" t="s">
        <v>107</v>
      </c>
      <c r="B16" s="40"/>
      <c r="C16" s="60"/>
      <c r="D16" s="87"/>
      <c r="E16" s="87"/>
      <c r="F16" s="46"/>
      <c r="G16" s="213"/>
      <c r="H16" s="213"/>
      <c r="I16" s="213"/>
      <c r="J16" s="211"/>
      <c r="K16" s="211"/>
      <c r="L16" s="211"/>
    </row>
    <row r="17" spans="1:12" x14ac:dyDescent="0.2">
      <c r="A17" s="96" t="s">
        <v>106</v>
      </c>
      <c r="B17" s="40">
        <v>72</v>
      </c>
      <c r="C17" s="98">
        <v>13.1</v>
      </c>
      <c r="D17" s="98">
        <v>11.6</v>
      </c>
      <c r="E17" s="98">
        <v>9.3000000000000007</v>
      </c>
      <c r="F17" s="47"/>
      <c r="G17" s="213"/>
      <c r="H17" s="213"/>
      <c r="I17" s="213"/>
      <c r="J17" s="212"/>
      <c r="K17" s="212"/>
      <c r="L17" s="212"/>
    </row>
    <row r="18" spans="1:12" x14ac:dyDescent="0.2">
      <c r="A18" s="67" t="s">
        <v>108</v>
      </c>
      <c r="B18" s="61"/>
      <c r="C18" s="60"/>
      <c r="D18" s="60"/>
      <c r="E18" s="60"/>
      <c r="F18" s="46"/>
    </row>
    <row r="19" spans="1:12" ht="20.100000000000001" customHeight="1" x14ac:dyDescent="0.2">
      <c r="A19" s="428" t="s">
        <v>216</v>
      </c>
      <c r="B19" s="429"/>
      <c r="C19" s="429"/>
      <c r="D19" s="429"/>
      <c r="E19" s="430"/>
      <c r="F19" s="46"/>
    </row>
    <row r="20" spans="1:12" x14ac:dyDescent="0.2">
      <c r="A20" s="96" t="s">
        <v>124</v>
      </c>
      <c r="B20" s="301" t="s">
        <v>476</v>
      </c>
      <c r="C20" s="98">
        <v>0.9</v>
      </c>
      <c r="D20" s="98">
        <v>10.5</v>
      </c>
      <c r="E20" s="57">
        <v>20.5</v>
      </c>
      <c r="F20" s="46"/>
      <c r="G20" s="214"/>
      <c r="H20" s="214"/>
      <c r="I20" s="214"/>
      <c r="J20" s="212"/>
      <c r="K20" s="212"/>
      <c r="L20" s="212"/>
    </row>
    <row r="21" spans="1:12" x14ac:dyDescent="0.2">
      <c r="A21" s="67" t="s">
        <v>125</v>
      </c>
      <c r="B21" s="62"/>
      <c r="C21" s="60"/>
      <c r="D21" s="87"/>
      <c r="E21" s="87"/>
      <c r="F21" s="46"/>
      <c r="G21" s="211"/>
      <c r="H21" s="211"/>
      <c r="I21" s="211"/>
      <c r="J21" s="211"/>
      <c r="K21" s="211"/>
      <c r="L21" s="211"/>
    </row>
    <row r="22" spans="1:12" ht="33.75" customHeight="1" x14ac:dyDescent="0.2">
      <c r="A22" s="96" t="s">
        <v>113</v>
      </c>
      <c r="B22" s="40">
        <v>69</v>
      </c>
      <c r="C22" s="98">
        <v>21.6</v>
      </c>
      <c r="D22" s="98">
        <v>14.4</v>
      </c>
      <c r="E22" s="52">
        <v>20.399999999999999</v>
      </c>
      <c r="F22" s="47"/>
      <c r="G22" s="212"/>
      <c r="H22" s="211"/>
      <c r="I22" s="211"/>
      <c r="J22" s="212"/>
      <c r="K22" s="212"/>
      <c r="L22" s="212"/>
    </row>
    <row r="23" spans="1:12" x14ac:dyDescent="0.2">
      <c r="A23" s="67" t="s">
        <v>114</v>
      </c>
      <c r="B23" s="63"/>
      <c r="C23" s="60"/>
      <c r="D23" s="87"/>
      <c r="E23" s="87"/>
      <c r="F23" s="46"/>
      <c r="G23" s="211"/>
      <c r="H23" s="211"/>
      <c r="I23" s="211"/>
      <c r="J23" s="211"/>
      <c r="K23" s="211"/>
      <c r="L23" s="211"/>
    </row>
    <row r="24" spans="1:12" ht="25.5" x14ac:dyDescent="0.2">
      <c r="A24" s="96" t="s">
        <v>195</v>
      </c>
      <c r="B24" s="40">
        <v>70</v>
      </c>
      <c r="C24" s="98">
        <v>16.899999999999999</v>
      </c>
      <c r="D24" s="52">
        <v>19.5</v>
      </c>
      <c r="E24" s="98">
        <v>26.5</v>
      </c>
      <c r="F24" s="47"/>
      <c r="G24" s="211"/>
      <c r="H24" s="211"/>
      <c r="I24" s="211"/>
      <c r="J24" s="212"/>
      <c r="K24" s="212"/>
      <c r="L24" s="212"/>
    </row>
    <row r="25" spans="1:12" ht="25.5" x14ac:dyDescent="0.2">
      <c r="A25" s="67" t="s">
        <v>115</v>
      </c>
      <c r="B25" s="63"/>
      <c r="C25" s="60"/>
      <c r="D25" s="87"/>
      <c r="E25" s="87"/>
      <c r="F25" s="46"/>
      <c r="G25" s="211"/>
      <c r="H25" s="211"/>
      <c r="I25" s="211"/>
      <c r="J25" s="211"/>
      <c r="K25" s="211"/>
      <c r="L25" s="211"/>
    </row>
    <row r="26" spans="1:12" ht="25.5" x14ac:dyDescent="0.2">
      <c r="A26" s="96" t="s">
        <v>145</v>
      </c>
      <c r="B26" s="40">
        <v>71</v>
      </c>
      <c r="C26" s="98">
        <v>20.9</v>
      </c>
      <c r="D26" s="52">
        <v>13.4</v>
      </c>
      <c r="E26" s="52">
        <v>10.8</v>
      </c>
      <c r="F26" s="47"/>
      <c r="G26" s="211"/>
      <c r="H26" s="212"/>
      <c r="I26" s="211"/>
      <c r="J26" s="212"/>
      <c r="K26" s="212"/>
      <c r="L26" s="212"/>
    </row>
    <row r="27" spans="1:12" ht="25.5" x14ac:dyDescent="0.2">
      <c r="A27" s="67" t="s">
        <v>116</v>
      </c>
      <c r="B27" s="63"/>
      <c r="C27" s="60"/>
      <c r="D27" s="87"/>
      <c r="E27" s="87"/>
      <c r="F27" s="46"/>
      <c r="G27" s="211"/>
      <c r="H27" s="211"/>
      <c r="I27" s="211"/>
      <c r="J27" s="211"/>
      <c r="K27" s="211"/>
      <c r="L27" s="211"/>
    </row>
    <row r="28" spans="1:12" x14ac:dyDescent="0.2">
      <c r="A28" s="96" t="s">
        <v>117</v>
      </c>
      <c r="B28" s="40">
        <v>73</v>
      </c>
      <c r="C28" s="98">
        <v>10.5</v>
      </c>
      <c r="D28" s="52">
        <v>16.7</v>
      </c>
      <c r="E28" s="52">
        <v>14.4</v>
      </c>
      <c r="F28" s="47"/>
      <c r="G28" s="211"/>
      <c r="H28" s="211"/>
      <c r="I28" s="211"/>
      <c r="J28" s="212"/>
      <c r="K28" s="212"/>
      <c r="L28" s="212"/>
    </row>
    <row r="29" spans="1:12" x14ac:dyDescent="0.2">
      <c r="A29" s="284" t="s">
        <v>118</v>
      </c>
      <c r="B29" s="63"/>
      <c r="C29" s="60"/>
      <c r="D29" s="87"/>
      <c r="E29" s="87"/>
      <c r="F29" s="46"/>
      <c r="G29" s="211"/>
      <c r="H29" s="211"/>
      <c r="I29" s="211"/>
      <c r="J29" s="211"/>
      <c r="K29" s="211"/>
      <c r="L29" s="211"/>
    </row>
    <row r="30" spans="1:12" ht="25.5" x14ac:dyDescent="0.2">
      <c r="A30" s="96" t="s">
        <v>119</v>
      </c>
      <c r="B30" s="40">
        <v>74</v>
      </c>
      <c r="C30" s="98">
        <v>5.7</v>
      </c>
      <c r="D30" s="52">
        <v>3.3</v>
      </c>
      <c r="E30" s="52">
        <v>3.2</v>
      </c>
      <c r="F30" s="47"/>
      <c r="G30" s="211"/>
      <c r="H30" s="211"/>
      <c r="I30" s="211"/>
      <c r="J30" s="212"/>
      <c r="K30" s="212"/>
      <c r="L30" s="212"/>
    </row>
    <row r="31" spans="1:12" ht="25.5" x14ac:dyDescent="0.2">
      <c r="A31" s="67" t="s">
        <v>120</v>
      </c>
      <c r="B31" s="63"/>
      <c r="C31" s="60"/>
      <c r="D31" s="87"/>
      <c r="E31" s="87"/>
      <c r="F31" s="46"/>
      <c r="G31" s="211"/>
      <c r="H31" s="211"/>
      <c r="I31" s="211"/>
      <c r="J31" s="211"/>
      <c r="K31" s="211"/>
      <c r="L31" s="211"/>
    </row>
    <row r="32" spans="1:12" x14ac:dyDescent="0.2">
      <c r="A32" s="96" t="s">
        <v>121</v>
      </c>
      <c r="B32" s="40">
        <v>78</v>
      </c>
      <c r="C32" s="98">
        <v>13.7</v>
      </c>
      <c r="D32" s="52">
        <v>12.1</v>
      </c>
      <c r="E32" s="52">
        <v>4.2</v>
      </c>
      <c r="F32" s="47"/>
      <c r="G32" s="211"/>
      <c r="H32" s="211"/>
      <c r="I32" s="211"/>
      <c r="J32" s="212"/>
      <c r="K32" s="212"/>
      <c r="L32" s="212"/>
    </row>
    <row r="33" spans="1:12" x14ac:dyDescent="0.2">
      <c r="A33" s="67" t="s">
        <v>122</v>
      </c>
      <c r="B33" s="63"/>
      <c r="C33" s="60"/>
      <c r="D33" s="87"/>
      <c r="E33" s="87"/>
      <c r="F33" s="46"/>
      <c r="G33" s="211"/>
      <c r="H33" s="211"/>
      <c r="I33" s="211"/>
      <c r="J33" s="211"/>
      <c r="K33" s="211"/>
      <c r="L33" s="211"/>
    </row>
    <row r="34" spans="1:12" ht="25.5" x14ac:dyDescent="0.2">
      <c r="A34" s="96" t="s">
        <v>146</v>
      </c>
      <c r="B34" s="40">
        <v>80</v>
      </c>
      <c r="C34" s="98">
        <v>9.8000000000000007</v>
      </c>
      <c r="D34" s="52">
        <v>10.1</v>
      </c>
      <c r="E34" s="57">
        <v>0</v>
      </c>
      <c r="F34" s="47"/>
      <c r="G34" s="211"/>
      <c r="H34" s="211"/>
      <c r="I34" s="211"/>
      <c r="J34" s="212"/>
      <c r="K34" s="212"/>
      <c r="L34" s="212"/>
    </row>
    <row r="35" spans="1:12" x14ac:dyDescent="0.2">
      <c r="A35" s="68" t="s">
        <v>123</v>
      </c>
      <c r="B35" s="64"/>
      <c r="C35" s="147"/>
      <c r="D35" s="147"/>
      <c r="E35" s="147"/>
      <c r="F35" s="46"/>
    </row>
    <row r="36" spans="1:12" ht="12.95" customHeight="1" x14ac:dyDescent="0.2">
      <c r="A36" s="141"/>
      <c r="B36" s="65"/>
      <c r="C36" s="66"/>
      <c r="D36" s="66"/>
      <c r="E36" s="66"/>
      <c r="F36" s="46"/>
    </row>
    <row r="37" spans="1:12" ht="12.95" customHeight="1" x14ac:dyDescent="0.2">
      <c r="A37" s="406" t="s">
        <v>147</v>
      </c>
      <c r="B37" s="406"/>
      <c r="C37" s="406"/>
      <c r="D37" s="406"/>
      <c r="E37" s="406"/>
    </row>
    <row r="38" spans="1:12" ht="12.95" customHeight="1" x14ac:dyDescent="0.2">
      <c r="A38" s="407" t="s">
        <v>148</v>
      </c>
      <c r="B38" s="407"/>
      <c r="C38" s="407"/>
      <c r="D38" s="407"/>
      <c r="E38" s="407"/>
    </row>
  </sheetData>
  <mergeCells count="7">
    <mergeCell ref="A38:E38"/>
    <mergeCell ref="A1:E1"/>
    <mergeCell ref="F1:F2"/>
    <mergeCell ref="A2:E2"/>
    <mergeCell ref="A6:E6"/>
    <mergeCell ref="A19:E19"/>
    <mergeCell ref="A37:E37"/>
  </mergeCells>
  <hyperlinks>
    <hyperlink ref="F1" location="'Spis tablic  List of tables 1.1'!A1" display="'Spis tablic  List of tables 1.1'!A1" xr:uid="{00000000-0004-0000-0A00-000000000000}"/>
    <hyperlink ref="F1:F2" location="'Spis tablic'!A1" display="'Spis tablic'!A1" xr:uid="{00000000-0004-0000-0A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4"/>
  <sheetViews>
    <sheetView showGridLines="0" zoomScaleNormal="100" workbookViewId="0">
      <pane ySplit="7" topLeftCell="A8" activePane="bottomLeft" state="frozen"/>
      <selection sqref="A1:E1"/>
      <selection pane="bottomLeft" sqref="A1:F1"/>
    </sheetView>
  </sheetViews>
  <sheetFormatPr defaultColWidth="9.140625" defaultRowHeight="12.75" x14ac:dyDescent="0.2"/>
  <cols>
    <col min="1" max="1" width="19.85546875" style="5" customWidth="1"/>
    <col min="2" max="2" width="3.7109375" style="5" customWidth="1"/>
    <col min="3" max="3" width="13.7109375" style="5" customWidth="1"/>
    <col min="4" max="4" width="17.85546875" style="5" customWidth="1"/>
    <col min="5" max="5" width="17.140625" style="5" customWidth="1"/>
    <col min="6" max="6" width="14.85546875" style="5" customWidth="1"/>
    <col min="7" max="7" width="18.140625" style="43" customWidth="1"/>
    <col min="8" max="16384" width="9.140625" style="5"/>
  </cols>
  <sheetData>
    <row r="1" spans="1:12" ht="27" customHeight="1" x14ac:dyDescent="0.2">
      <c r="A1" s="479" t="s">
        <v>465</v>
      </c>
      <c r="B1" s="479"/>
      <c r="C1" s="479"/>
      <c r="D1" s="479"/>
      <c r="E1" s="479"/>
      <c r="F1" s="479"/>
      <c r="G1" s="439" t="s">
        <v>211</v>
      </c>
    </row>
    <row r="2" spans="1:12" ht="27" customHeight="1" x14ac:dyDescent="0.2">
      <c r="A2" s="432" t="s">
        <v>466</v>
      </c>
      <c r="B2" s="432"/>
      <c r="C2" s="432"/>
      <c r="D2" s="432"/>
      <c r="E2" s="432"/>
      <c r="F2" s="432"/>
      <c r="G2" s="439"/>
    </row>
    <row r="3" spans="1:12" ht="12.95" customHeight="1" x14ac:dyDescent="0.2">
      <c r="A3" s="18"/>
      <c r="B3" s="18"/>
      <c r="C3" s="18"/>
      <c r="D3" s="18"/>
      <c r="E3" s="18"/>
      <c r="F3" s="18"/>
    </row>
    <row r="4" spans="1:12" ht="15" customHeight="1" x14ac:dyDescent="0.2">
      <c r="A4" s="408" t="s">
        <v>52</v>
      </c>
      <c r="B4" s="408"/>
      <c r="C4" s="415" t="s">
        <v>235</v>
      </c>
      <c r="D4" s="417"/>
      <c r="E4" s="415" t="s">
        <v>236</v>
      </c>
      <c r="F4" s="417"/>
    </row>
    <row r="5" spans="1:12" ht="27.6" customHeight="1" x14ac:dyDescent="0.2">
      <c r="A5" s="459" t="s">
        <v>53</v>
      </c>
      <c r="B5" s="459"/>
      <c r="C5" s="460" t="s">
        <v>237</v>
      </c>
      <c r="D5" s="462"/>
      <c r="E5" s="460" t="s">
        <v>238</v>
      </c>
      <c r="F5" s="462"/>
    </row>
    <row r="6" spans="1:12" ht="25.5" x14ac:dyDescent="0.2">
      <c r="A6" s="409" t="s">
        <v>431</v>
      </c>
      <c r="B6" s="482"/>
      <c r="C6" s="53" t="s">
        <v>239</v>
      </c>
      <c r="D6" s="53" t="s">
        <v>240</v>
      </c>
      <c r="E6" s="53" t="s">
        <v>143</v>
      </c>
      <c r="F6" s="53" t="s">
        <v>144</v>
      </c>
    </row>
    <row r="7" spans="1:12" ht="25.5" x14ac:dyDescent="0.2">
      <c r="A7" s="410" t="s">
        <v>432</v>
      </c>
      <c r="B7" s="413"/>
      <c r="C7" s="80" t="s">
        <v>241</v>
      </c>
      <c r="D7" s="80" t="s">
        <v>242</v>
      </c>
      <c r="E7" s="80" t="s">
        <v>149</v>
      </c>
      <c r="F7" s="80" t="s">
        <v>243</v>
      </c>
    </row>
    <row r="8" spans="1:12" ht="15" customHeight="1" x14ac:dyDescent="0.2">
      <c r="A8" s="24" t="s">
        <v>210</v>
      </c>
      <c r="B8" s="59" t="s">
        <v>13</v>
      </c>
      <c r="C8" s="14">
        <v>100</v>
      </c>
      <c r="D8" s="36">
        <v>100</v>
      </c>
      <c r="E8" s="36">
        <v>100</v>
      </c>
      <c r="F8" s="36">
        <v>100</v>
      </c>
      <c r="H8" s="43"/>
      <c r="I8" s="43"/>
      <c r="J8" s="43"/>
      <c r="K8" s="43"/>
      <c r="L8" s="43"/>
    </row>
    <row r="9" spans="1:12" ht="15" customHeight="1" x14ac:dyDescent="0.2">
      <c r="A9" s="79" t="s">
        <v>210</v>
      </c>
      <c r="B9" s="102" t="s">
        <v>14</v>
      </c>
      <c r="C9" s="23">
        <v>100</v>
      </c>
      <c r="D9" s="22">
        <v>100</v>
      </c>
      <c r="E9" s="274">
        <v>100</v>
      </c>
      <c r="F9" s="22">
        <v>100</v>
      </c>
      <c r="H9" s="43"/>
      <c r="I9" s="43"/>
      <c r="J9" s="43"/>
    </row>
    <row r="10" spans="1:12" ht="15" customHeight="1" x14ac:dyDescent="0.2">
      <c r="A10" s="480" t="s">
        <v>15</v>
      </c>
      <c r="B10" s="32" t="s">
        <v>13</v>
      </c>
      <c r="C10" s="190">
        <v>9.5</v>
      </c>
      <c r="D10" s="216">
        <v>9.1</v>
      </c>
      <c r="E10" s="216">
        <v>7</v>
      </c>
      <c r="F10" s="216">
        <v>7.9</v>
      </c>
      <c r="H10" s="43"/>
      <c r="I10" s="43"/>
      <c r="J10" s="43"/>
    </row>
    <row r="11" spans="1:12" ht="15" customHeight="1" x14ac:dyDescent="0.2">
      <c r="A11" s="480"/>
      <c r="B11" s="32" t="s">
        <v>14</v>
      </c>
      <c r="C11" s="190">
        <v>9.1</v>
      </c>
      <c r="D11" s="216">
        <v>9.1</v>
      </c>
      <c r="E11" s="216">
        <v>7</v>
      </c>
      <c r="F11" s="216">
        <v>6.6</v>
      </c>
      <c r="G11" s="42"/>
      <c r="H11" s="43"/>
      <c r="I11" s="43"/>
      <c r="J11" s="43"/>
      <c r="K11" s="42"/>
    </row>
    <row r="12" spans="1:12" ht="15" customHeight="1" x14ac:dyDescent="0.2">
      <c r="A12" s="480" t="s">
        <v>16</v>
      </c>
      <c r="B12" s="32" t="s">
        <v>13</v>
      </c>
      <c r="C12" s="190">
        <v>1.7</v>
      </c>
      <c r="D12" s="216">
        <v>3</v>
      </c>
      <c r="E12" s="216">
        <v>4.4000000000000004</v>
      </c>
      <c r="F12" s="216">
        <v>4.0999999999999996</v>
      </c>
      <c r="H12" s="43"/>
      <c r="I12" s="43"/>
      <c r="J12" s="43"/>
      <c r="K12" s="42"/>
    </row>
    <row r="13" spans="1:12" ht="15" customHeight="1" x14ac:dyDescent="0.2">
      <c r="A13" s="480"/>
      <c r="B13" s="32" t="s">
        <v>14</v>
      </c>
      <c r="C13" s="190">
        <v>1.7</v>
      </c>
      <c r="D13" s="216">
        <v>3.1</v>
      </c>
      <c r="E13" s="216">
        <v>4.4000000000000004</v>
      </c>
      <c r="F13" s="216">
        <v>5.0999999999999996</v>
      </c>
      <c r="H13" s="43"/>
      <c r="I13" s="43"/>
      <c r="J13" s="43"/>
      <c r="K13" s="42"/>
    </row>
    <row r="14" spans="1:12" ht="15" customHeight="1" x14ac:dyDescent="0.2">
      <c r="A14" s="480" t="s">
        <v>17</v>
      </c>
      <c r="B14" s="32" t="s">
        <v>13</v>
      </c>
      <c r="C14" s="190">
        <v>1.7</v>
      </c>
      <c r="D14" s="216">
        <v>2.1</v>
      </c>
      <c r="E14" s="216">
        <v>4.3</v>
      </c>
      <c r="F14" s="216">
        <v>3.5</v>
      </c>
      <c r="H14" s="43"/>
      <c r="I14" s="43"/>
      <c r="J14" s="43"/>
      <c r="K14" s="42"/>
    </row>
    <row r="15" spans="1:12" ht="15" customHeight="1" x14ac:dyDescent="0.2">
      <c r="A15" s="480"/>
      <c r="B15" s="32" t="s">
        <v>14</v>
      </c>
      <c r="C15" s="190">
        <v>1.8</v>
      </c>
      <c r="D15" s="216">
        <v>2.2000000000000002</v>
      </c>
      <c r="E15" s="216">
        <v>4.2</v>
      </c>
      <c r="F15" s="216">
        <v>4.5999999999999996</v>
      </c>
      <c r="H15" s="43"/>
      <c r="I15" s="43"/>
      <c r="J15" s="43"/>
      <c r="K15" s="42"/>
    </row>
    <row r="16" spans="1:12" ht="15" customHeight="1" x14ac:dyDescent="0.2">
      <c r="A16" s="480" t="s">
        <v>18</v>
      </c>
      <c r="B16" s="32" t="s">
        <v>13</v>
      </c>
      <c r="C16" s="190">
        <v>0.9</v>
      </c>
      <c r="D16" s="216">
        <v>1.4</v>
      </c>
      <c r="E16" s="216">
        <v>2.4</v>
      </c>
      <c r="F16" s="216">
        <v>3.2</v>
      </c>
      <c r="H16" s="43"/>
      <c r="I16" s="43"/>
      <c r="J16" s="43"/>
      <c r="K16" s="42"/>
    </row>
    <row r="17" spans="1:11" ht="15" customHeight="1" x14ac:dyDescent="0.2">
      <c r="A17" s="480"/>
      <c r="B17" s="32" t="s">
        <v>14</v>
      </c>
      <c r="C17" s="190">
        <v>0.8</v>
      </c>
      <c r="D17" s="216">
        <v>1.3</v>
      </c>
      <c r="E17" s="216">
        <v>2.4</v>
      </c>
      <c r="F17" s="216">
        <v>3.4</v>
      </c>
      <c r="H17" s="43"/>
      <c r="I17" s="43"/>
      <c r="J17" s="43"/>
      <c r="K17" s="42"/>
    </row>
    <row r="18" spans="1:11" ht="15" customHeight="1" x14ac:dyDescent="0.2">
      <c r="A18" s="480" t="s">
        <v>19</v>
      </c>
      <c r="B18" s="32" t="s">
        <v>13</v>
      </c>
      <c r="C18" s="190">
        <v>3.5</v>
      </c>
      <c r="D18" s="216">
        <v>5</v>
      </c>
      <c r="E18" s="216">
        <v>5.7</v>
      </c>
      <c r="F18" s="216">
        <v>7.9</v>
      </c>
      <c r="H18" s="43"/>
      <c r="I18" s="43"/>
      <c r="J18" s="43"/>
      <c r="K18" s="42"/>
    </row>
    <row r="19" spans="1:11" ht="15" customHeight="1" x14ac:dyDescent="0.2">
      <c r="A19" s="480"/>
      <c r="B19" s="32" t="s">
        <v>14</v>
      </c>
      <c r="C19" s="190">
        <v>3.7</v>
      </c>
      <c r="D19" s="216">
        <v>4.8</v>
      </c>
      <c r="E19" s="216">
        <v>5.9</v>
      </c>
      <c r="F19" s="216">
        <v>8.8000000000000007</v>
      </c>
      <c r="H19" s="43"/>
      <c r="I19" s="43"/>
      <c r="J19" s="43"/>
      <c r="K19" s="42"/>
    </row>
    <row r="20" spans="1:11" ht="15" customHeight="1" x14ac:dyDescent="0.2">
      <c r="A20" s="480" t="s">
        <v>20</v>
      </c>
      <c r="B20" s="32" t="s">
        <v>13</v>
      </c>
      <c r="C20" s="190">
        <v>13.3</v>
      </c>
      <c r="D20" s="216">
        <v>9.8000000000000007</v>
      </c>
      <c r="E20" s="216">
        <v>9.4</v>
      </c>
      <c r="F20" s="216">
        <v>10.6</v>
      </c>
      <c r="H20" s="43"/>
      <c r="I20" s="43"/>
      <c r="J20" s="43"/>
      <c r="K20" s="42"/>
    </row>
    <row r="21" spans="1:11" ht="15" customHeight="1" x14ac:dyDescent="0.2">
      <c r="A21" s="480"/>
      <c r="B21" s="32" t="s">
        <v>14</v>
      </c>
      <c r="C21" s="190">
        <v>13.7</v>
      </c>
      <c r="D21" s="216">
        <v>9.6</v>
      </c>
      <c r="E21" s="216">
        <v>9.5</v>
      </c>
      <c r="F21" s="216">
        <v>10</v>
      </c>
      <c r="H21" s="43"/>
      <c r="I21" s="43"/>
      <c r="J21" s="43"/>
      <c r="K21" s="42"/>
    </row>
    <row r="22" spans="1:11" ht="15" customHeight="1" x14ac:dyDescent="0.2">
      <c r="A22" s="480" t="s">
        <v>21</v>
      </c>
      <c r="B22" s="32" t="s">
        <v>13</v>
      </c>
      <c r="C22" s="190">
        <v>35.299999999999997</v>
      </c>
      <c r="D22" s="216">
        <v>29.1</v>
      </c>
      <c r="E22" s="216">
        <v>20.2</v>
      </c>
      <c r="F22" s="216">
        <v>21.4</v>
      </c>
      <c r="H22" s="43"/>
      <c r="I22" s="43"/>
      <c r="J22" s="43"/>
      <c r="K22" s="42"/>
    </row>
    <row r="23" spans="1:11" ht="15" customHeight="1" x14ac:dyDescent="0.2">
      <c r="A23" s="480"/>
      <c r="B23" s="32" t="s">
        <v>14</v>
      </c>
      <c r="C23" s="190">
        <v>36.1</v>
      </c>
      <c r="D23" s="216">
        <v>29.5</v>
      </c>
      <c r="E23" s="216">
        <v>20.5</v>
      </c>
      <c r="F23" s="216">
        <v>21.3</v>
      </c>
      <c r="H23" s="43"/>
      <c r="I23" s="43"/>
      <c r="J23" s="43"/>
      <c r="K23" s="42"/>
    </row>
    <row r="24" spans="1:11" ht="15" customHeight="1" x14ac:dyDescent="0.2">
      <c r="A24" s="480" t="s">
        <v>22</v>
      </c>
      <c r="B24" s="32" t="s">
        <v>13</v>
      </c>
      <c r="C24" s="190">
        <v>0.8</v>
      </c>
      <c r="D24" s="216">
        <v>1.5</v>
      </c>
      <c r="E24" s="216">
        <v>2.2000000000000002</v>
      </c>
      <c r="F24" s="216">
        <v>3.2</v>
      </c>
      <c r="H24" s="43"/>
      <c r="I24" s="43"/>
      <c r="J24" s="43"/>
      <c r="K24" s="42"/>
    </row>
    <row r="25" spans="1:11" ht="15" customHeight="1" x14ac:dyDescent="0.2">
      <c r="A25" s="480"/>
      <c r="B25" s="32" t="s">
        <v>14</v>
      </c>
      <c r="C25" s="190">
        <v>0.7</v>
      </c>
      <c r="D25" s="216">
        <v>1.4</v>
      </c>
      <c r="E25" s="216">
        <v>2.1</v>
      </c>
      <c r="F25" s="216">
        <v>2.8</v>
      </c>
      <c r="G25" s="8"/>
      <c r="H25" s="43"/>
      <c r="I25" s="43"/>
      <c r="J25" s="43"/>
      <c r="K25" s="42"/>
    </row>
    <row r="26" spans="1:11" ht="15" customHeight="1" x14ac:dyDescent="0.2">
      <c r="A26" s="480" t="s">
        <v>23</v>
      </c>
      <c r="B26" s="32" t="s">
        <v>13</v>
      </c>
      <c r="C26" s="190">
        <v>2.7</v>
      </c>
      <c r="D26" s="216">
        <v>2.8</v>
      </c>
      <c r="E26" s="216">
        <v>4.5999999999999996</v>
      </c>
      <c r="F26" s="216">
        <v>2.6</v>
      </c>
      <c r="H26" s="43"/>
      <c r="I26" s="43"/>
      <c r="J26" s="43"/>
      <c r="K26" s="42"/>
    </row>
    <row r="27" spans="1:11" ht="15" customHeight="1" x14ac:dyDescent="0.2">
      <c r="A27" s="480"/>
      <c r="B27" s="32" t="s">
        <v>14</v>
      </c>
      <c r="C27" s="190">
        <v>2.2000000000000002</v>
      </c>
      <c r="D27" s="216">
        <v>2.9</v>
      </c>
      <c r="E27" s="216">
        <v>4.5</v>
      </c>
      <c r="F27" s="216">
        <v>3.1</v>
      </c>
      <c r="H27" s="43"/>
      <c r="I27" s="43"/>
      <c r="J27" s="43"/>
      <c r="K27" s="42"/>
    </row>
    <row r="28" spans="1:11" ht="15" customHeight="1" x14ac:dyDescent="0.2">
      <c r="A28" s="480" t="s">
        <v>24</v>
      </c>
      <c r="B28" s="32" t="s">
        <v>13</v>
      </c>
      <c r="C28" s="190">
        <v>1.5</v>
      </c>
      <c r="D28" s="216">
        <v>1.4</v>
      </c>
      <c r="E28" s="216">
        <v>2.8</v>
      </c>
      <c r="F28" s="216">
        <v>2.4</v>
      </c>
      <c r="H28" s="43"/>
      <c r="I28" s="43"/>
      <c r="J28" s="43"/>
      <c r="K28" s="42"/>
    </row>
    <row r="29" spans="1:11" ht="15" customHeight="1" x14ac:dyDescent="0.2">
      <c r="A29" s="480"/>
      <c r="B29" s="32" t="s">
        <v>14</v>
      </c>
      <c r="C29" s="190">
        <v>1.4</v>
      </c>
      <c r="D29" s="216">
        <v>1.4</v>
      </c>
      <c r="E29" s="216">
        <v>2.8</v>
      </c>
      <c r="F29" s="216">
        <v>2</v>
      </c>
      <c r="H29" s="43"/>
      <c r="I29" s="43"/>
      <c r="J29" s="43"/>
      <c r="K29" s="42"/>
    </row>
    <row r="30" spans="1:11" ht="15" customHeight="1" x14ac:dyDescent="0.2">
      <c r="A30" s="480" t="s">
        <v>25</v>
      </c>
      <c r="B30" s="32" t="s">
        <v>13</v>
      </c>
      <c r="C30" s="190">
        <v>6.7</v>
      </c>
      <c r="D30" s="216">
        <v>6.7</v>
      </c>
      <c r="E30" s="216">
        <v>6.2</v>
      </c>
      <c r="F30" s="216">
        <v>6.2</v>
      </c>
      <c r="H30" s="43"/>
      <c r="I30" s="43"/>
      <c r="J30" s="43"/>
      <c r="K30" s="42"/>
    </row>
    <row r="31" spans="1:11" ht="15" customHeight="1" x14ac:dyDescent="0.2">
      <c r="A31" s="480"/>
      <c r="B31" s="32" t="s">
        <v>14</v>
      </c>
      <c r="C31" s="190">
        <v>6.2</v>
      </c>
      <c r="D31" s="216">
        <v>6.8</v>
      </c>
      <c r="E31" s="216">
        <v>6.1</v>
      </c>
      <c r="F31" s="216">
        <v>4.7</v>
      </c>
      <c r="H31" s="43"/>
      <c r="I31" s="43"/>
      <c r="J31" s="43"/>
      <c r="K31" s="42"/>
    </row>
    <row r="32" spans="1:11" ht="15" customHeight="1" x14ac:dyDescent="0.2">
      <c r="A32" s="480" t="s">
        <v>26</v>
      </c>
      <c r="B32" s="32" t="s">
        <v>13</v>
      </c>
      <c r="C32" s="190">
        <v>10.199999999999999</v>
      </c>
      <c r="D32" s="216">
        <v>13.1</v>
      </c>
      <c r="E32" s="216">
        <v>11.7</v>
      </c>
      <c r="F32" s="216">
        <v>12.3</v>
      </c>
      <c r="H32" s="43"/>
      <c r="I32" s="43"/>
      <c r="J32" s="43"/>
      <c r="K32" s="42"/>
    </row>
    <row r="33" spans="1:11" ht="15" customHeight="1" x14ac:dyDescent="0.2">
      <c r="A33" s="480"/>
      <c r="B33" s="32" t="s">
        <v>14</v>
      </c>
      <c r="C33" s="190">
        <v>10.6</v>
      </c>
      <c r="D33" s="216">
        <v>13.1</v>
      </c>
      <c r="E33" s="216">
        <v>11.7</v>
      </c>
      <c r="F33" s="216">
        <v>13.6</v>
      </c>
      <c r="H33" s="43"/>
      <c r="I33" s="43"/>
      <c r="J33" s="43"/>
      <c r="K33" s="42"/>
    </row>
    <row r="34" spans="1:11" ht="15" customHeight="1" x14ac:dyDescent="0.2">
      <c r="A34" s="480" t="s">
        <v>27</v>
      </c>
      <c r="B34" s="32" t="s">
        <v>13</v>
      </c>
      <c r="C34" s="190">
        <v>0.5</v>
      </c>
      <c r="D34" s="216">
        <v>1.6</v>
      </c>
      <c r="E34" s="216">
        <v>2.2999999999999998</v>
      </c>
      <c r="F34" s="216">
        <v>2.9</v>
      </c>
      <c r="H34" s="43"/>
      <c r="I34" s="43"/>
      <c r="J34" s="43"/>
      <c r="K34" s="42"/>
    </row>
    <row r="35" spans="1:11" ht="15" customHeight="1" x14ac:dyDescent="0.2">
      <c r="A35" s="480"/>
      <c r="B35" s="32" t="s">
        <v>14</v>
      </c>
      <c r="C35" s="190">
        <v>0.6</v>
      </c>
      <c r="D35" s="216">
        <v>1.7</v>
      </c>
      <c r="E35" s="216">
        <v>2.2000000000000002</v>
      </c>
      <c r="F35" s="216">
        <v>2.6</v>
      </c>
      <c r="H35" s="43"/>
      <c r="I35" s="43"/>
      <c r="J35" s="43"/>
      <c r="K35" s="42"/>
    </row>
    <row r="36" spans="1:11" ht="15" customHeight="1" x14ac:dyDescent="0.2">
      <c r="A36" s="480" t="s">
        <v>28</v>
      </c>
      <c r="B36" s="32" t="s">
        <v>13</v>
      </c>
      <c r="C36" s="190">
        <v>0.8</v>
      </c>
      <c r="D36" s="216">
        <v>1.3</v>
      </c>
      <c r="E36" s="216">
        <v>2.4</v>
      </c>
      <c r="F36" s="216">
        <v>2.2000000000000002</v>
      </c>
      <c r="H36" s="43"/>
      <c r="I36" s="43"/>
      <c r="J36" s="43"/>
      <c r="K36" s="42"/>
    </row>
    <row r="37" spans="1:11" ht="15" customHeight="1" x14ac:dyDescent="0.2">
      <c r="A37" s="480"/>
      <c r="B37" s="32" t="s">
        <v>14</v>
      </c>
      <c r="C37" s="190">
        <v>0.8</v>
      </c>
      <c r="D37" s="216">
        <v>1.5</v>
      </c>
      <c r="E37" s="216">
        <v>2.4</v>
      </c>
      <c r="F37" s="216">
        <v>1.4</v>
      </c>
      <c r="H37" s="43"/>
      <c r="I37" s="43"/>
      <c r="J37" s="43"/>
      <c r="K37" s="42"/>
    </row>
    <row r="38" spans="1:11" ht="15" customHeight="1" x14ac:dyDescent="0.2">
      <c r="A38" s="480" t="s">
        <v>29</v>
      </c>
      <c r="B38" s="32" t="s">
        <v>13</v>
      </c>
      <c r="C38" s="190">
        <v>8.3000000000000007</v>
      </c>
      <c r="D38" s="216">
        <v>9.4</v>
      </c>
      <c r="E38" s="216">
        <v>10.6</v>
      </c>
      <c r="F38" s="216">
        <v>6.7</v>
      </c>
      <c r="H38" s="43"/>
      <c r="I38" s="43"/>
      <c r="J38" s="43"/>
      <c r="K38" s="42"/>
    </row>
    <row r="39" spans="1:11" ht="15" customHeight="1" x14ac:dyDescent="0.2">
      <c r="A39" s="480"/>
      <c r="B39" s="32" t="s">
        <v>14</v>
      </c>
      <c r="C39" s="190">
        <v>8.1999999999999993</v>
      </c>
      <c r="D39" s="216">
        <v>8.9</v>
      </c>
      <c r="E39" s="216">
        <v>10.6</v>
      </c>
      <c r="F39" s="216">
        <v>6.6</v>
      </c>
      <c r="H39" s="43"/>
      <c r="I39" s="43"/>
      <c r="J39" s="43"/>
      <c r="K39" s="42"/>
    </row>
    <row r="40" spans="1:11" ht="15" customHeight="1" x14ac:dyDescent="0.2">
      <c r="A40" s="480" t="s">
        <v>30</v>
      </c>
      <c r="B40" s="27" t="s">
        <v>13</v>
      </c>
      <c r="C40" s="88">
        <v>2.6</v>
      </c>
      <c r="D40" s="88">
        <v>2.7</v>
      </c>
      <c r="E40" s="88">
        <v>3.8</v>
      </c>
      <c r="F40" s="88">
        <v>2.9</v>
      </c>
      <c r="H40" s="43"/>
      <c r="I40" s="43"/>
      <c r="J40" s="43"/>
      <c r="K40" s="42"/>
    </row>
    <row r="41" spans="1:11" ht="15" customHeight="1" x14ac:dyDescent="0.2">
      <c r="A41" s="481"/>
      <c r="B41" s="58" t="s">
        <v>14</v>
      </c>
      <c r="C41" s="217">
        <v>2.4</v>
      </c>
      <c r="D41" s="196">
        <v>2.7</v>
      </c>
      <c r="E41" s="196">
        <v>3.7</v>
      </c>
      <c r="F41" s="196">
        <v>3.4</v>
      </c>
      <c r="H41" s="43"/>
      <c r="I41" s="43"/>
      <c r="J41" s="43"/>
      <c r="K41" s="42"/>
    </row>
    <row r="42" spans="1:11" ht="12.95" customHeight="1" x14ac:dyDescent="0.2">
      <c r="A42" s="18"/>
      <c r="B42" s="32"/>
      <c r="C42" s="33"/>
      <c r="D42" s="33"/>
      <c r="E42" s="33"/>
      <c r="F42" s="33"/>
    </row>
    <row r="43" spans="1:11" ht="12.95" customHeight="1" x14ac:dyDescent="0.2">
      <c r="A43" s="479" t="s">
        <v>297</v>
      </c>
      <c r="B43" s="479"/>
      <c r="C43" s="479"/>
      <c r="D43" s="479"/>
      <c r="E43" s="479"/>
      <c r="F43" s="479"/>
    </row>
    <row r="44" spans="1:11" ht="12.95" customHeight="1" x14ac:dyDescent="0.2">
      <c r="A44" s="432" t="s">
        <v>150</v>
      </c>
      <c r="B44" s="432"/>
      <c r="C44" s="432"/>
      <c r="D44" s="432"/>
      <c r="E44" s="432"/>
      <c r="F44" s="432"/>
    </row>
  </sheetData>
  <mergeCells count="29">
    <mergeCell ref="A18:A19"/>
    <mergeCell ref="A22:A23"/>
    <mergeCell ref="A24:A25"/>
    <mergeCell ref="A26:A27"/>
    <mergeCell ref="A28:A29"/>
    <mergeCell ref="A1:F1"/>
    <mergeCell ref="A2:F2"/>
    <mergeCell ref="A4:B4"/>
    <mergeCell ref="A5:B5"/>
    <mergeCell ref="C4:D4"/>
    <mergeCell ref="E4:F4"/>
    <mergeCell ref="E5:F5"/>
    <mergeCell ref="C5:D5"/>
    <mergeCell ref="G1:G2"/>
    <mergeCell ref="A43:F43"/>
    <mergeCell ref="A44:F44"/>
    <mergeCell ref="A34:A35"/>
    <mergeCell ref="A36:A37"/>
    <mergeCell ref="A38:A39"/>
    <mergeCell ref="A40:A41"/>
    <mergeCell ref="A32:A33"/>
    <mergeCell ref="A6:B6"/>
    <mergeCell ref="A7:B7"/>
    <mergeCell ref="A20:A21"/>
    <mergeCell ref="A10:A11"/>
    <mergeCell ref="A12:A13"/>
    <mergeCell ref="A14:A15"/>
    <mergeCell ref="A16:A17"/>
    <mergeCell ref="A30:A31"/>
  </mergeCells>
  <hyperlinks>
    <hyperlink ref="G1" location="'Spis tablic  List of tables 1.1'!A1" display="'Spis tablic  List of tables 1.1'!A1" xr:uid="{00000000-0004-0000-0B00-000000000000}"/>
    <hyperlink ref="G1:G2" location="'Spis tablic'!A1" display="'Spis tablic'!A1" xr:uid="{00000000-0004-0000-0B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9"/>
  <sheetViews>
    <sheetView showGridLines="0" zoomScaleNormal="100" workbookViewId="0">
      <pane ySplit="7" topLeftCell="A8" activePane="bottomLeft" state="frozen"/>
      <selection activeCell="B4" sqref="B4:E5"/>
      <selection pane="bottomLeft" sqref="A1:F1"/>
    </sheetView>
  </sheetViews>
  <sheetFormatPr defaultColWidth="8.7109375" defaultRowHeight="12.75" x14ac:dyDescent="0.2"/>
  <cols>
    <col min="1" max="1" width="19.7109375" style="6" customWidth="1"/>
    <col min="2" max="2" width="4" style="6" customWidth="1"/>
    <col min="3" max="3" width="13.7109375" style="6" customWidth="1"/>
    <col min="4" max="5" width="18.28515625" style="6" customWidth="1"/>
    <col min="6" max="6" width="17.28515625" style="6" customWidth="1"/>
    <col min="7" max="7" width="17" style="43" customWidth="1"/>
    <col min="8" max="8" width="14.85546875" style="6" customWidth="1"/>
    <col min="9" max="9" width="12" style="6" customWidth="1"/>
    <col min="10" max="10" width="15.140625" style="6" customWidth="1"/>
    <col min="11" max="16384" width="8.7109375" style="6"/>
  </cols>
  <sheetData>
    <row r="1" spans="1:17" ht="27" customHeight="1" x14ac:dyDescent="0.2">
      <c r="A1" s="406" t="s">
        <v>467</v>
      </c>
      <c r="B1" s="406"/>
      <c r="C1" s="406"/>
      <c r="D1" s="406"/>
      <c r="E1" s="406"/>
      <c r="F1" s="406"/>
      <c r="G1" s="439" t="s">
        <v>211</v>
      </c>
    </row>
    <row r="2" spans="1:17" ht="27" customHeight="1" x14ac:dyDescent="0.2">
      <c r="A2" s="432" t="s">
        <v>468</v>
      </c>
      <c r="B2" s="483"/>
      <c r="C2" s="483"/>
      <c r="D2" s="483"/>
      <c r="E2" s="483"/>
      <c r="F2" s="483"/>
      <c r="G2" s="439"/>
    </row>
    <row r="3" spans="1:17" ht="12.95" customHeight="1" x14ac:dyDescent="0.2">
      <c r="A3" s="35"/>
      <c r="B3" s="25"/>
      <c r="C3" s="25"/>
      <c r="D3" s="25"/>
      <c r="E3" s="25"/>
      <c r="F3" s="25"/>
    </row>
    <row r="4" spans="1:17" ht="15.75" customHeight="1" x14ac:dyDescent="0.2">
      <c r="A4" s="408" t="s">
        <v>52</v>
      </c>
      <c r="B4" s="408"/>
      <c r="C4" s="415" t="s">
        <v>235</v>
      </c>
      <c r="D4" s="417"/>
      <c r="E4" s="415" t="s">
        <v>236</v>
      </c>
      <c r="F4" s="417"/>
    </row>
    <row r="5" spans="1:17" x14ac:dyDescent="0.2">
      <c r="A5" s="484" t="s">
        <v>53</v>
      </c>
      <c r="B5" s="484"/>
      <c r="C5" s="460" t="s">
        <v>237</v>
      </c>
      <c r="D5" s="462"/>
      <c r="E5" s="460" t="s">
        <v>238</v>
      </c>
      <c r="F5" s="462"/>
    </row>
    <row r="6" spans="1:17" ht="25.5" x14ac:dyDescent="0.2">
      <c r="A6" s="409" t="s">
        <v>431</v>
      </c>
      <c r="B6" s="409"/>
      <c r="C6" s="53" t="s">
        <v>239</v>
      </c>
      <c r="D6" s="53" t="s">
        <v>240</v>
      </c>
      <c r="E6" s="53" t="s">
        <v>143</v>
      </c>
      <c r="F6" s="53" t="s">
        <v>144</v>
      </c>
    </row>
    <row r="7" spans="1:17" ht="25.5" x14ac:dyDescent="0.2">
      <c r="A7" s="410" t="s">
        <v>432</v>
      </c>
      <c r="B7" s="410"/>
      <c r="C7" s="80" t="s">
        <v>241</v>
      </c>
      <c r="D7" s="80" t="s">
        <v>242</v>
      </c>
      <c r="E7" s="80" t="s">
        <v>149</v>
      </c>
      <c r="F7" s="80" t="s">
        <v>243</v>
      </c>
    </row>
    <row r="8" spans="1:17" ht="15" customHeight="1" x14ac:dyDescent="0.2">
      <c r="A8" s="24" t="s">
        <v>210</v>
      </c>
      <c r="B8" s="28" t="s">
        <v>13</v>
      </c>
      <c r="C8" s="229">
        <v>100</v>
      </c>
      <c r="D8" s="324">
        <v>100</v>
      </c>
      <c r="E8" s="324">
        <v>100</v>
      </c>
      <c r="F8" s="229">
        <v>100</v>
      </c>
      <c r="H8" s="43"/>
      <c r="I8" s="43"/>
      <c r="J8" s="43"/>
      <c r="K8" s="43"/>
    </row>
    <row r="9" spans="1:17" ht="15" customHeight="1" x14ac:dyDescent="0.2">
      <c r="A9" s="79" t="s">
        <v>210</v>
      </c>
      <c r="B9" s="26" t="s">
        <v>14</v>
      </c>
      <c r="C9" s="206">
        <v>100</v>
      </c>
      <c r="D9" s="274">
        <v>100</v>
      </c>
      <c r="E9" s="274">
        <v>100</v>
      </c>
      <c r="F9" s="206">
        <v>100</v>
      </c>
      <c r="H9" s="43"/>
      <c r="I9" s="43"/>
      <c r="J9" s="43"/>
    </row>
    <row r="10" spans="1:17" ht="15" customHeight="1" x14ac:dyDescent="0.2">
      <c r="A10" s="480" t="s">
        <v>15</v>
      </c>
      <c r="B10" s="27" t="s">
        <v>13</v>
      </c>
      <c r="C10" s="215">
        <v>5.8</v>
      </c>
      <c r="D10" s="215">
        <v>6.4</v>
      </c>
      <c r="E10" s="215">
        <v>6</v>
      </c>
      <c r="F10" s="204">
        <v>0.6</v>
      </c>
      <c r="H10" s="43"/>
      <c r="I10" s="43"/>
      <c r="J10" s="43"/>
    </row>
    <row r="11" spans="1:17" ht="15" customHeight="1" x14ac:dyDescent="0.2">
      <c r="A11" s="480"/>
      <c r="B11" s="27" t="s">
        <v>14</v>
      </c>
      <c r="C11" s="215">
        <v>5.9</v>
      </c>
      <c r="D11" s="215">
        <v>7</v>
      </c>
      <c r="E11" s="215">
        <v>6.4</v>
      </c>
      <c r="F11" s="204">
        <v>0.4</v>
      </c>
      <c r="H11" s="83"/>
      <c r="I11" s="43"/>
      <c r="J11" s="43"/>
      <c r="K11" s="50"/>
      <c r="L11" s="50"/>
      <c r="M11" s="50"/>
      <c r="N11" s="50"/>
    </row>
    <row r="12" spans="1:17" ht="15" customHeight="1" x14ac:dyDescent="0.2">
      <c r="A12" s="480" t="s">
        <v>16</v>
      </c>
      <c r="B12" s="27" t="s">
        <v>13</v>
      </c>
      <c r="C12" s="215">
        <v>1.2</v>
      </c>
      <c r="D12" s="215">
        <v>1.4</v>
      </c>
      <c r="E12" s="215">
        <v>2.8</v>
      </c>
      <c r="F12" s="204">
        <v>0.2</v>
      </c>
      <c r="H12" s="43"/>
      <c r="I12" s="43"/>
      <c r="J12" s="43"/>
    </row>
    <row r="13" spans="1:17" ht="15" customHeight="1" x14ac:dyDescent="0.2">
      <c r="A13" s="480"/>
      <c r="B13" s="27" t="s">
        <v>14</v>
      </c>
      <c r="C13" s="215">
        <v>1</v>
      </c>
      <c r="D13" s="215">
        <v>1.3</v>
      </c>
      <c r="E13" s="215">
        <v>2.8</v>
      </c>
      <c r="F13" s="204">
        <v>0.2</v>
      </c>
      <c r="H13" s="43"/>
      <c r="I13" s="43"/>
      <c r="J13" s="43"/>
      <c r="K13" s="50"/>
      <c r="L13" s="50"/>
      <c r="M13" s="50"/>
      <c r="N13" s="50"/>
    </row>
    <row r="14" spans="1:17" ht="15" customHeight="1" x14ac:dyDescent="0.2">
      <c r="A14" s="480" t="s">
        <v>17</v>
      </c>
      <c r="B14" s="27" t="s">
        <v>13</v>
      </c>
      <c r="C14" s="215">
        <v>0.7</v>
      </c>
      <c r="D14" s="215">
        <v>0.4</v>
      </c>
      <c r="E14" s="215">
        <v>3.4</v>
      </c>
      <c r="F14" s="204">
        <v>0</v>
      </c>
      <c r="H14" s="43"/>
      <c r="I14" s="43"/>
      <c r="J14" s="43"/>
    </row>
    <row r="15" spans="1:17" ht="15" customHeight="1" x14ac:dyDescent="0.2">
      <c r="A15" s="480"/>
      <c r="B15" s="27" t="s">
        <v>14</v>
      </c>
      <c r="C15" s="215">
        <v>0.7</v>
      </c>
      <c r="D15" s="215">
        <v>0.5</v>
      </c>
      <c r="E15" s="215">
        <v>1.6</v>
      </c>
      <c r="F15" s="204">
        <v>0.2</v>
      </c>
      <c r="G15" s="8"/>
      <c r="H15" s="43"/>
      <c r="I15" s="43"/>
      <c r="J15" s="43"/>
      <c r="K15" s="128"/>
      <c r="L15" s="128"/>
      <c r="M15" s="128"/>
      <c r="N15" s="128"/>
      <c r="O15" s="129"/>
      <c r="P15" s="129"/>
      <c r="Q15" s="54"/>
    </row>
    <row r="16" spans="1:17" ht="15" customHeight="1" x14ac:dyDescent="0.2">
      <c r="A16" s="480" t="s">
        <v>18</v>
      </c>
      <c r="B16" s="27" t="s">
        <v>13</v>
      </c>
      <c r="C16" s="215">
        <v>0.2</v>
      </c>
      <c r="D16" s="215">
        <v>0.3</v>
      </c>
      <c r="E16" s="215">
        <v>1.6</v>
      </c>
      <c r="F16" s="204">
        <v>0.2</v>
      </c>
      <c r="H16" s="43"/>
      <c r="I16" s="43"/>
      <c r="J16" s="43"/>
      <c r="K16" s="129"/>
      <c r="L16" s="129"/>
      <c r="M16" s="129"/>
      <c r="N16" s="129"/>
      <c r="O16" s="129"/>
      <c r="P16" s="129"/>
      <c r="Q16" s="54"/>
    </row>
    <row r="17" spans="1:17" ht="15" customHeight="1" x14ac:dyDescent="0.2">
      <c r="A17" s="480"/>
      <c r="B17" s="27" t="s">
        <v>14</v>
      </c>
      <c r="C17" s="215">
        <v>0.2</v>
      </c>
      <c r="D17" s="215">
        <v>0.4</v>
      </c>
      <c r="E17" s="215">
        <v>1.6</v>
      </c>
      <c r="F17" s="204">
        <v>0.2</v>
      </c>
      <c r="H17" s="43"/>
      <c r="I17" s="43"/>
      <c r="J17" s="43"/>
      <c r="K17" s="50"/>
      <c r="L17" s="50"/>
      <c r="M17" s="50"/>
      <c r="N17" s="50"/>
    </row>
    <row r="18" spans="1:17" ht="15" customHeight="1" x14ac:dyDescent="0.2">
      <c r="A18" s="480" t="s">
        <v>19</v>
      </c>
      <c r="B18" s="27" t="s">
        <v>13</v>
      </c>
      <c r="C18" s="215">
        <v>2.1</v>
      </c>
      <c r="D18" s="215">
        <v>3.1</v>
      </c>
      <c r="E18" s="215">
        <v>5.0999999999999996</v>
      </c>
      <c r="F18" s="204">
        <v>0.9</v>
      </c>
      <c r="H18" s="43"/>
      <c r="I18" s="43"/>
      <c r="J18" s="43"/>
    </row>
    <row r="19" spans="1:17" ht="15" customHeight="1" x14ac:dyDescent="0.2">
      <c r="A19" s="480"/>
      <c r="B19" s="27" t="s">
        <v>14</v>
      </c>
      <c r="C19" s="215">
        <v>2</v>
      </c>
      <c r="D19" s="215">
        <v>3.1</v>
      </c>
      <c r="E19" s="215">
        <v>5</v>
      </c>
      <c r="F19" s="204">
        <v>0.7</v>
      </c>
      <c r="H19" s="43"/>
      <c r="I19" s="43"/>
      <c r="J19" s="43"/>
      <c r="K19" s="50"/>
      <c r="L19" s="50"/>
      <c r="M19" s="50"/>
      <c r="N19" s="50"/>
    </row>
    <row r="20" spans="1:17" ht="15" customHeight="1" x14ac:dyDescent="0.2">
      <c r="A20" s="480" t="s">
        <v>20</v>
      </c>
      <c r="B20" s="27" t="s">
        <v>13</v>
      </c>
      <c r="C20" s="215">
        <v>10.5</v>
      </c>
      <c r="D20" s="215">
        <v>7.9</v>
      </c>
      <c r="E20" s="215">
        <v>4.7</v>
      </c>
      <c r="F20" s="204" t="s">
        <v>214</v>
      </c>
      <c r="H20" s="43"/>
      <c r="I20" s="43"/>
      <c r="J20" s="43"/>
    </row>
    <row r="21" spans="1:17" ht="15" customHeight="1" x14ac:dyDescent="0.2">
      <c r="A21" s="480"/>
      <c r="B21" s="27" t="s">
        <v>14</v>
      </c>
      <c r="C21" s="215">
        <v>11</v>
      </c>
      <c r="D21" s="215">
        <v>8.8000000000000007</v>
      </c>
      <c r="E21" s="215">
        <v>5</v>
      </c>
      <c r="F21" s="204" t="s">
        <v>214</v>
      </c>
      <c r="H21" s="43"/>
      <c r="I21" s="43"/>
      <c r="J21" s="43"/>
      <c r="K21" s="119"/>
      <c r="L21" s="119"/>
      <c r="M21" s="119"/>
      <c r="N21" s="119"/>
      <c r="O21" s="54"/>
      <c r="P21" s="54"/>
      <c r="Q21" s="54"/>
    </row>
    <row r="22" spans="1:17" ht="15" customHeight="1" x14ac:dyDescent="0.2">
      <c r="A22" s="480" t="s">
        <v>21</v>
      </c>
      <c r="B22" s="27" t="s">
        <v>13</v>
      </c>
      <c r="C22" s="215">
        <v>58.5</v>
      </c>
      <c r="D22" s="215">
        <v>60.7</v>
      </c>
      <c r="E22" s="215">
        <v>38.799999999999997</v>
      </c>
      <c r="F22" s="204">
        <v>58.9</v>
      </c>
      <c r="H22" s="43"/>
      <c r="I22" s="43"/>
      <c r="J22" s="43"/>
      <c r="K22" s="54"/>
      <c r="L22" s="54"/>
      <c r="M22" s="54"/>
      <c r="N22" s="54"/>
      <c r="O22" s="54"/>
      <c r="P22" s="54"/>
      <c r="Q22" s="54"/>
    </row>
    <row r="23" spans="1:17" ht="15" customHeight="1" x14ac:dyDescent="0.2">
      <c r="A23" s="480"/>
      <c r="B23" s="27" t="s">
        <v>14</v>
      </c>
      <c r="C23" s="215">
        <v>58.2</v>
      </c>
      <c r="D23" s="215">
        <v>59.2</v>
      </c>
      <c r="E23" s="215">
        <v>40.200000000000003</v>
      </c>
      <c r="F23" s="204">
        <v>56.8</v>
      </c>
      <c r="H23" s="43"/>
      <c r="I23" s="43"/>
      <c r="J23" s="43"/>
      <c r="K23" s="50"/>
      <c r="L23" s="50"/>
      <c r="M23" s="50"/>
      <c r="N23" s="50"/>
    </row>
    <row r="24" spans="1:17" ht="15" customHeight="1" x14ac:dyDescent="0.2">
      <c r="A24" s="480" t="s">
        <v>22</v>
      </c>
      <c r="B24" s="27" t="s">
        <v>13</v>
      </c>
      <c r="C24" s="215">
        <v>0.1</v>
      </c>
      <c r="D24" s="215">
        <v>0.8</v>
      </c>
      <c r="E24" s="215">
        <v>2</v>
      </c>
      <c r="F24" s="204" t="s">
        <v>214</v>
      </c>
      <c r="H24" s="43"/>
      <c r="I24" s="43"/>
      <c r="J24" s="43"/>
    </row>
    <row r="25" spans="1:17" ht="15" customHeight="1" x14ac:dyDescent="0.2">
      <c r="A25" s="480"/>
      <c r="B25" s="27" t="s">
        <v>14</v>
      </c>
      <c r="C25" s="215">
        <v>0.1</v>
      </c>
      <c r="D25" s="215">
        <v>0.8</v>
      </c>
      <c r="E25" s="215">
        <v>2</v>
      </c>
      <c r="F25" s="204" t="s">
        <v>214</v>
      </c>
      <c r="H25" s="43"/>
      <c r="I25" s="43"/>
      <c r="J25" s="43"/>
      <c r="K25" s="50"/>
      <c r="L25" s="50"/>
      <c r="M25" s="50"/>
      <c r="N25" s="50"/>
    </row>
    <row r="26" spans="1:17" ht="15" customHeight="1" x14ac:dyDescent="0.2">
      <c r="A26" s="480" t="s">
        <v>23</v>
      </c>
      <c r="B26" s="27" t="s">
        <v>13</v>
      </c>
      <c r="C26" s="215">
        <v>1.1000000000000001</v>
      </c>
      <c r="D26" s="215">
        <v>0.9</v>
      </c>
      <c r="E26" s="215">
        <v>1.7</v>
      </c>
      <c r="F26" s="204">
        <v>0.2</v>
      </c>
      <c r="H26" s="43"/>
      <c r="I26" s="43"/>
      <c r="J26" s="43"/>
    </row>
    <row r="27" spans="1:17" ht="15" customHeight="1" x14ac:dyDescent="0.2">
      <c r="A27" s="480"/>
      <c r="B27" s="27" t="s">
        <v>14</v>
      </c>
      <c r="C27" s="215">
        <v>1</v>
      </c>
      <c r="D27" s="215">
        <v>0.9</v>
      </c>
      <c r="E27" s="215">
        <v>1.7</v>
      </c>
      <c r="F27" s="204">
        <v>0.3</v>
      </c>
      <c r="H27" s="43"/>
      <c r="I27" s="43"/>
      <c r="J27" s="43"/>
      <c r="K27" s="50"/>
      <c r="L27" s="50"/>
      <c r="M27" s="50"/>
      <c r="N27" s="50"/>
    </row>
    <row r="28" spans="1:17" ht="15" customHeight="1" x14ac:dyDescent="0.2">
      <c r="A28" s="480" t="s">
        <v>24</v>
      </c>
      <c r="B28" s="27" t="s">
        <v>13</v>
      </c>
      <c r="C28" s="215">
        <v>0.3</v>
      </c>
      <c r="D28" s="215">
        <v>1.3</v>
      </c>
      <c r="E28" s="215">
        <v>1.5</v>
      </c>
      <c r="F28" s="204">
        <v>0.4</v>
      </c>
      <c r="H28" s="43"/>
      <c r="I28" s="43"/>
      <c r="J28" s="43"/>
    </row>
    <row r="29" spans="1:17" ht="15" customHeight="1" x14ac:dyDescent="0.2">
      <c r="A29" s="480"/>
      <c r="B29" s="27" t="s">
        <v>14</v>
      </c>
      <c r="C29" s="215" t="s">
        <v>214</v>
      </c>
      <c r="D29" s="215">
        <v>1.2</v>
      </c>
      <c r="E29" s="215">
        <v>1.4</v>
      </c>
      <c r="F29" s="204">
        <v>0.4</v>
      </c>
      <c r="H29" s="43"/>
      <c r="I29" s="43"/>
      <c r="J29" s="43"/>
      <c r="K29" s="50"/>
      <c r="L29" s="50"/>
      <c r="M29" s="50"/>
      <c r="N29" s="50"/>
    </row>
    <row r="30" spans="1:17" ht="15" customHeight="1" x14ac:dyDescent="0.2">
      <c r="A30" s="480" t="s">
        <v>25</v>
      </c>
      <c r="B30" s="27" t="s">
        <v>13</v>
      </c>
      <c r="C30" s="215">
        <v>5.5</v>
      </c>
      <c r="D30" s="215">
        <v>3.7</v>
      </c>
      <c r="E30" s="215">
        <v>7.3</v>
      </c>
      <c r="F30" s="204">
        <v>4</v>
      </c>
      <c r="H30" s="43"/>
      <c r="I30" s="43"/>
      <c r="J30" s="43"/>
    </row>
    <row r="31" spans="1:17" ht="15" customHeight="1" x14ac:dyDescent="0.2">
      <c r="A31" s="480"/>
      <c r="B31" s="27" t="s">
        <v>14</v>
      </c>
      <c r="C31" s="215">
        <v>5.3</v>
      </c>
      <c r="D31" s="215">
        <v>3.8</v>
      </c>
      <c r="E31" s="215">
        <v>7.7</v>
      </c>
      <c r="F31" s="204">
        <v>4.2</v>
      </c>
      <c r="H31" s="43"/>
      <c r="I31" s="43"/>
      <c r="J31" s="43"/>
      <c r="K31" s="50"/>
      <c r="L31" s="50"/>
      <c r="M31" s="50"/>
      <c r="N31" s="50"/>
    </row>
    <row r="32" spans="1:17" ht="15" customHeight="1" x14ac:dyDescent="0.2">
      <c r="A32" s="480" t="s">
        <v>26</v>
      </c>
      <c r="B32" s="27" t="s">
        <v>13</v>
      </c>
      <c r="C32" s="215">
        <v>4.3</v>
      </c>
      <c r="D32" s="215">
        <v>6.8</v>
      </c>
      <c r="E32" s="215">
        <v>9.3000000000000007</v>
      </c>
      <c r="F32" s="204">
        <v>0.6</v>
      </c>
      <c r="H32" s="43"/>
      <c r="I32" s="43"/>
      <c r="J32" s="43"/>
    </row>
    <row r="33" spans="1:14" ht="15" customHeight="1" x14ac:dyDescent="0.2">
      <c r="A33" s="480"/>
      <c r="B33" s="27" t="s">
        <v>14</v>
      </c>
      <c r="C33" s="215">
        <v>4.2</v>
      </c>
      <c r="D33" s="215">
        <v>6.6</v>
      </c>
      <c r="E33" s="215">
        <v>9.4</v>
      </c>
      <c r="F33" s="204">
        <v>1</v>
      </c>
      <c r="H33" s="43"/>
      <c r="I33" s="43"/>
      <c r="J33" s="43"/>
      <c r="K33" s="50"/>
      <c r="L33" s="50"/>
      <c r="M33" s="50"/>
      <c r="N33" s="50"/>
    </row>
    <row r="34" spans="1:14" ht="15" customHeight="1" x14ac:dyDescent="0.2">
      <c r="A34" s="480" t="s">
        <v>27</v>
      </c>
      <c r="B34" s="27" t="s">
        <v>13</v>
      </c>
      <c r="C34" s="215">
        <v>0.1</v>
      </c>
      <c r="D34" s="215">
        <v>0.5</v>
      </c>
      <c r="E34" s="215">
        <v>1</v>
      </c>
      <c r="F34" s="204">
        <v>0.4</v>
      </c>
      <c r="H34" s="43"/>
      <c r="I34" s="43"/>
      <c r="J34" s="43"/>
    </row>
    <row r="35" spans="1:14" ht="15" customHeight="1" x14ac:dyDescent="0.2">
      <c r="A35" s="480"/>
      <c r="B35" s="27" t="s">
        <v>14</v>
      </c>
      <c r="C35" s="215">
        <v>0</v>
      </c>
      <c r="D35" s="215">
        <v>0.4</v>
      </c>
      <c r="E35" s="215">
        <v>1</v>
      </c>
      <c r="F35" s="204">
        <v>0.6</v>
      </c>
      <c r="H35" s="43"/>
      <c r="I35" s="43"/>
      <c r="J35" s="43"/>
      <c r="K35" s="50"/>
      <c r="L35" s="50"/>
      <c r="M35" s="50"/>
      <c r="N35" s="50"/>
    </row>
    <row r="36" spans="1:14" ht="15" customHeight="1" x14ac:dyDescent="0.2">
      <c r="A36" s="480" t="s">
        <v>28</v>
      </c>
      <c r="B36" s="27" t="s">
        <v>13</v>
      </c>
      <c r="C36" s="215">
        <v>0.3</v>
      </c>
      <c r="D36" s="204">
        <v>0.3</v>
      </c>
      <c r="E36" s="215">
        <v>0.9</v>
      </c>
      <c r="F36" s="204">
        <v>0</v>
      </c>
      <c r="H36" s="43"/>
      <c r="I36" s="43"/>
      <c r="J36" s="43"/>
    </row>
    <row r="37" spans="1:14" ht="15" customHeight="1" x14ac:dyDescent="0.2">
      <c r="A37" s="480"/>
      <c r="B37" s="27" t="s">
        <v>14</v>
      </c>
      <c r="C37" s="215">
        <v>0.2</v>
      </c>
      <c r="D37" s="204">
        <v>0.3</v>
      </c>
      <c r="E37" s="215">
        <v>0.9</v>
      </c>
      <c r="F37" s="204">
        <v>0</v>
      </c>
      <c r="H37" s="43"/>
      <c r="I37" s="43"/>
      <c r="J37" s="43"/>
      <c r="K37" s="50"/>
      <c r="L37" s="50"/>
      <c r="M37" s="50"/>
      <c r="N37" s="50"/>
    </row>
    <row r="38" spans="1:14" ht="15" customHeight="1" x14ac:dyDescent="0.2">
      <c r="A38" s="480" t="s">
        <v>29</v>
      </c>
      <c r="B38" s="27" t="s">
        <v>13</v>
      </c>
      <c r="C38" s="203">
        <v>8.3000000000000007</v>
      </c>
      <c r="D38" s="203">
        <v>4.2</v>
      </c>
      <c r="E38" s="203">
        <v>11.1</v>
      </c>
      <c r="F38" s="203" t="s">
        <v>214</v>
      </c>
      <c r="H38" s="43"/>
      <c r="I38" s="43"/>
      <c r="J38" s="43"/>
    </row>
    <row r="39" spans="1:14" ht="15" customHeight="1" x14ac:dyDescent="0.2">
      <c r="A39" s="480"/>
      <c r="B39" s="27" t="s">
        <v>14</v>
      </c>
      <c r="C39" s="203">
        <v>8.8000000000000007</v>
      </c>
      <c r="D39" s="203">
        <v>4.5</v>
      </c>
      <c r="E39" s="203">
        <v>10.5</v>
      </c>
      <c r="F39" s="203" t="s">
        <v>214</v>
      </c>
      <c r="H39" s="43"/>
      <c r="I39" s="43"/>
      <c r="J39" s="43"/>
      <c r="K39" s="50"/>
      <c r="L39" s="50"/>
      <c r="M39" s="50"/>
      <c r="N39" s="50"/>
    </row>
    <row r="40" spans="1:14" ht="15" customHeight="1" x14ac:dyDescent="0.2">
      <c r="A40" s="480" t="s">
        <v>30</v>
      </c>
      <c r="B40" s="27" t="s">
        <v>13</v>
      </c>
      <c r="C40" s="215">
        <v>1</v>
      </c>
      <c r="D40" s="220">
        <v>1.3</v>
      </c>
      <c r="E40" s="220">
        <v>2.8</v>
      </c>
      <c r="F40" s="220">
        <v>0.2</v>
      </c>
      <c r="H40" s="43"/>
      <c r="I40" s="43"/>
      <c r="J40" s="43"/>
    </row>
    <row r="41" spans="1:14" ht="15" customHeight="1" x14ac:dyDescent="0.2">
      <c r="A41" s="481"/>
      <c r="B41" s="58" t="s">
        <v>14</v>
      </c>
      <c r="C41" s="336">
        <v>1</v>
      </c>
      <c r="D41" s="266">
        <v>1.2</v>
      </c>
      <c r="E41" s="266">
        <v>2.8</v>
      </c>
      <c r="F41" s="266">
        <v>0.2</v>
      </c>
      <c r="H41" s="43"/>
      <c r="I41" s="43"/>
      <c r="J41" s="43"/>
      <c r="K41" s="50"/>
      <c r="L41" s="50"/>
      <c r="M41" s="50"/>
      <c r="N41" s="50"/>
    </row>
    <row r="42" spans="1:14" ht="12.95" customHeight="1" x14ac:dyDescent="0.2">
      <c r="A42" s="18"/>
      <c r="B42" s="32"/>
      <c r="C42" s="209"/>
      <c r="D42" s="209"/>
      <c r="E42" s="209"/>
      <c r="F42" s="209"/>
    </row>
    <row r="43" spans="1:14" ht="12.95" customHeight="1" x14ac:dyDescent="0.2">
      <c r="A43" s="479" t="s">
        <v>244</v>
      </c>
      <c r="B43" s="479"/>
      <c r="C43" s="479"/>
      <c r="D43" s="479"/>
      <c r="E43" s="479"/>
      <c r="F43" s="479"/>
    </row>
    <row r="44" spans="1:14" ht="12.95" customHeight="1" x14ac:dyDescent="0.2">
      <c r="A44" s="432" t="s">
        <v>154</v>
      </c>
      <c r="B44" s="432"/>
      <c r="C44" s="432"/>
      <c r="D44" s="432"/>
      <c r="E44" s="432"/>
      <c r="F44" s="432"/>
    </row>
    <row r="45" spans="1:14" x14ac:dyDescent="0.2">
      <c r="C45" s="115"/>
      <c r="D45" s="115"/>
      <c r="E45" s="115"/>
      <c r="F45" s="115"/>
    </row>
    <row r="49" ht="7.5" customHeight="1" x14ac:dyDescent="0.2"/>
  </sheetData>
  <mergeCells count="29">
    <mergeCell ref="A2:F2"/>
    <mergeCell ref="A4:B4"/>
    <mergeCell ref="A5:B5"/>
    <mergeCell ref="A6:B6"/>
    <mergeCell ref="C4:D4"/>
    <mergeCell ref="E4:F4"/>
    <mergeCell ref="C5:D5"/>
    <mergeCell ref="E5:F5"/>
    <mergeCell ref="A10:A11"/>
    <mergeCell ref="A12:A13"/>
    <mergeCell ref="A14:A15"/>
    <mergeCell ref="A16:A17"/>
    <mergeCell ref="A7:B7"/>
    <mergeCell ref="G1:G2"/>
    <mergeCell ref="A18:A19"/>
    <mergeCell ref="A1:F1"/>
    <mergeCell ref="A43:F43"/>
    <mergeCell ref="A44:F44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32:A33"/>
    <mergeCell ref="A20:A21"/>
  </mergeCells>
  <hyperlinks>
    <hyperlink ref="G1" location="'Spis tablic  List of tables 1.1'!A1" display="'Spis tablic  List of tables 1.1'!A1" xr:uid="{00000000-0004-0000-0C00-000000000000}"/>
    <hyperlink ref="G1:G2" location="'Spis tablic'!A1" display="'Spis tablic'!A1" xr:uid="{00000000-0004-0000-0C00-000001000000}"/>
  </hyperlinks>
  <printOptions gridLines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3"/>
  <sheetViews>
    <sheetView showGridLines="0" zoomScaleNormal="100" workbookViewId="0">
      <pane ySplit="8" topLeftCell="A9" activePane="bottomLeft" state="frozen"/>
      <selection activeCell="B4" sqref="B4:B5"/>
      <selection pane="bottomLeft" sqref="A1:E1"/>
    </sheetView>
  </sheetViews>
  <sheetFormatPr defaultColWidth="9.140625" defaultRowHeight="12.75" x14ac:dyDescent="0.2"/>
  <cols>
    <col min="1" max="1" width="27.28515625" style="5" customWidth="1"/>
    <col min="2" max="9" width="12.7109375" style="200" customWidth="1"/>
    <col min="10" max="10" width="19.85546875" style="5" customWidth="1"/>
    <col min="11" max="11" width="13.7109375" style="5" bestFit="1" customWidth="1"/>
    <col min="12" max="12" width="11.5703125" style="5" bestFit="1" customWidth="1"/>
    <col min="13" max="16384" width="9.140625" style="5"/>
  </cols>
  <sheetData>
    <row r="1" spans="1:15" ht="15" customHeight="1" x14ac:dyDescent="0.2">
      <c r="A1" s="479" t="s">
        <v>469</v>
      </c>
      <c r="B1" s="479"/>
      <c r="C1" s="479"/>
      <c r="D1" s="479"/>
      <c r="E1" s="479"/>
      <c r="H1" s="5"/>
      <c r="I1" s="5"/>
      <c r="J1" s="439" t="s">
        <v>211</v>
      </c>
      <c r="K1" s="239"/>
    </row>
    <row r="2" spans="1:15" ht="15" customHeight="1" x14ac:dyDescent="0.2">
      <c r="A2" s="432" t="s">
        <v>470</v>
      </c>
      <c r="B2" s="432"/>
      <c r="C2" s="432"/>
      <c r="D2" s="432"/>
      <c r="E2" s="432"/>
      <c r="H2" s="5"/>
      <c r="I2" s="5"/>
      <c r="J2" s="439"/>
      <c r="K2" s="239"/>
    </row>
    <row r="3" spans="1:15" ht="15" customHeight="1" x14ac:dyDescent="0.2">
      <c r="A3" s="35"/>
      <c r="B3" s="198"/>
      <c r="C3" s="198"/>
      <c r="D3" s="198"/>
      <c r="E3" s="198"/>
      <c r="F3" s="198"/>
      <c r="G3" s="198"/>
      <c r="H3" s="198"/>
      <c r="I3" s="198"/>
    </row>
    <row r="4" spans="1:15" ht="15" customHeight="1" x14ac:dyDescent="0.2">
      <c r="A4" s="487" t="s">
        <v>232</v>
      </c>
      <c r="B4" s="464">
        <v>2023</v>
      </c>
      <c r="C4" s="464"/>
      <c r="D4" s="464"/>
      <c r="E4" s="464"/>
      <c r="F4" s="464">
        <v>2024</v>
      </c>
      <c r="G4" s="464"/>
      <c r="H4" s="464"/>
      <c r="I4" s="464"/>
    </row>
    <row r="5" spans="1:15" ht="15" customHeight="1" x14ac:dyDescent="0.2">
      <c r="A5" s="488"/>
      <c r="B5" s="443" t="s">
        <v>226</v>
      </c>
      <c r="C5" s="445"/>
      <c r="D5" s="443" t="s">
        <v>227</v>
      </c>
      <c r="E5" s="445"/>
      <c r="F5" s="443" t="s">
        <v>226</v>
      </c>
      <c r="G5" s="445"/>
      <c r="H5" s="443" t="s">
        <v>227</v>
      </c>
      <c r="I5" s="445"/>
    </row>
    <row r="6" spans="1:15" x14ac:dyDescent="0.2">
      <c r="A6" s="485" t="s">
        <v>1</v>
      </c>
      <c r="B6" s="447" t="s">
        <v>228</v>
      </c>
      <c r="C6" s="449"/>
      <c r="D6" s="447" t="s">
        <v>229</v>
      </c>
      <c r="E6" s="449"/>
      <c r="F6" s="447" t="s">
        <v>228</v>
      </c>
      <c r="G6" s="449"/>
      <c r="H6" s="447" t="s">
        <v>229</v>
      </c>
      <c r="I6" s="449"/>
    </row>
    <row r="7" spans="1:15" ht="15" customHeight="1" x14ac:dyDescent="0.2">
      <c r="A7" s="485"/>
      <c r="B7" s="278" t="s">
        <v>230</v>
      </c>
      <c r="C7" s="278" t="s">
        <v>54</v>
      </c>
      <c r="D7" s="278" t="s">
        <v>230</v>
      </c>
      <c r="E7" s="278" t="s">
        <v>54</v>
      </c>
      <c r="F7" s="278" t="s">
        <v>230</v>
      </c>
      <c r="G7" s="278" t="s">
        <v>54</v>
      </c>
      <c r="H7" s="278" t="s">
        <v>230</v>
      </c>
      <c r="I7" s="278" t="s">
        <v>54</v>
      </c>
    </row>
    <row r="8" spans="1:15" x14ac:dyDescent="0.2">
      <c r="A8" s="486"/>
      <c r="B8" s="279" t="s">
        <v>231</v>
      </c>
      <c r="C8" s="279" t="s">
        <v>55</v>
      </c>
      <c r="D8" s="279" t="s">
        <v>231</v>
      </c>
      <c r="E8" s="279" t="s">
        <v>55</v>
      </c>
      <c r="F8" s="279" t="s">
        <v>231</v>
      </c>
      <c r="G8" s="279" t="s">
        <v>55</v>
      </c>
      <c r="H8" s="279" t="s">
        <v>231</v>
      </c>
      <c r="I8" s="279" t="s">
        <v>55</v>
      </c>
    </row>
    <row r="9" spans="1:15" ht="15" customHeight="1" x14ac:dyDescent="0.2">
      <c r="A9" s="178" t="s">
        <v>204</v>
      </c>
      <c r="B9" s="314">
        <v>17200</v>
      </c>
      <c r="C9" s="230">
        <v>100</v>
      </c>
      <c r="D9" s="314">
        <v>7904</v>
      </c>
      <c r="E9" s="230">
        <v>100</v>
      </c>
      <c r="F9" s="314">
        <v>17105</v>
      </c>
      <c r="G9" s="230">
        <v>100</v>
      </c>
      <c r="H9" s="314">
        <v>7879</v>
      </c>
      <c r="I9" s="230">
        <v>100</v>
      </c>
      <c r="J9" s="12"/>
      <c r="K9" s="12"/>
      <c r="L9" s="12"/>
      <c r="N9" s="12"/>
      <c r="O9" s="12"/>
    </row>
    <row r="10" spans="1:15" ht="15" customHeight="1" x14ac:dyDescent="0.2">
      <c r="A10" s="197" t="s">
        <v>205</v>
      </c>
      <c r="B10" s="315"/>
      <c r="C10" s="190"/>
      <c r="D10" s="315"/>
      <c r="E10" s="190"/>
      <c r="F10" s="315"/>
      <c r="G10" s="190"/>
      <c r="H10" s="315"/>
      <c r="I10" s="190"/>
      <c r="J10" s="12"/>
      <c r="K10" s="12"/>
      <c r="L10" s="12"/>
    </row>
    <row r="11" spans="1:15" ht="15" customHeight="1" x14ac:dyDescent="0.2">
      <c r="A11" s="194" t="s">
        <v>56</v>
      </c>
      <c r="B11" s="315">
        <v>3245</v>
      </c>
      <c r="C11" s="190">
        <v>18.899999999999999</v>
      </c>
      <c r="D11" s="315">
        <v>1098</v>
      </c>
      <c r="E11" s="190">
        <v>13.9</v>
      </c>
      <c r="F11" s="315">
        <v>3303</v>
      </c>
      <c r="G11" s="190">
        <v>19.3</v>
      </c>
      <c r="H11" s="315">
        <v>1107</v>
      </c>
      <c r="I11" s="190">
        <v>14</v>
      </c>
      <c r="J11" s="12"/>
      <c r="K11" s="12"/>
      <c r="L11" s="12"/>
      <c r="N11" s="12"/>
      <c r="O11" s="12"/>
    </row>
    <row r="12" spans="1:15" ht="15" customHeight="1" x14ac:dyDescent="0.2">
      <c r="A12" s="197" t="s">
        <v>57</v>
      </c>
      <c r="B12" s="315"/>
      <c r="C12" s="190"/>
      <c r="D12" s="315"/>
      <c r="E12" s="190"/>
      <c r="F12" s="315"/>
      <c r="G12" s="190"/>
      <c r="H12" s="315"/>
      <c r="I12" s="190"/>
      <c r="J12" s="12"/>
      <c r="K12" s="12"/>
      <c r="L12" s="12"/>
    </row>
    <row r="13" spans="1:15" ht="15" customHeight="1" x14ac:dyDescent="0.2">
      <c r="A13" s="193" t="s">
        <v>58</v>
      </c>
      <c r="B13" s="315">
        <v>154</v>
      </c>
      <c r="C13" s="190">
        <v>0.9</v>
      </c>
      <c r="D13" s="315">
        <v>63</v>
      </c>
      <c r="E13" s="190">
        <v>0.8</v>
      </c>
      <c r="F13" s="315">
        <v>156</v>
      </c>
      <c r="G13" s="190">
        <v>0.9</v>
      </c>
      <c r="H13" s="315">
        <v>69</v>
      </c>
      <c r="I13" s="190">
        <v>0.9</v>
      </c>
      <c r="J13" s="12"/>
      <c r="K13" s="12"/>
      <c r="L13" s="12"/>
      <c r="N13" s="12"/>
      <c r="O13" s="12"/>
    </row>
    <row r="14" spans="1:15" ht="15" customHeight="1" x14ac:dyDescent="0.2">
      <c r="A14" s="189" t="s">
        <v>126</v>
      </c>
      <c r="B14" s="315"/>
      <c r="C14" s="190"/>
      <c r="D14" s="315"/>
      <c r="E14" s="190"/>
      <c r="F14" s="315"/>
      <c r="G14" s="190"/>
      <c r="H14" s="315"/>
      <c r="I14" s="190"/>
      <c r="J14" s="12"/>
      <c r="K14" s="12"/>
      <c r="L14" s="12"/>
    </row>
    <row r="15" spans="1:15" ht="15" customHeight="1" x14ac:dyDescent="0.2">
      <c r="A15" s="193" t="s">
        <v>59</v>
      </c>
      <c r="B15" s="315">
        <v>773</v>
      </c>
      <c r="C15" s="190">
        <v>4.5</v>
      </c>
      <c r="D15" s="315">
        <v>281</v>
      </c>
      <c r="E15" s="190">
        <v>3.5</v>
      </c>
      <c r="F15" s="315">
        <v>857</v>
      </c>
      <c r="G15" s="190">
        <v>5</v>
      </c>
      <c r="H15" s="315">
        <v>294</v>
      </c>
      <c r="I15" s="190">
        <v>3.7</v>
      </c>
      <c r="J15" s="12"/>
      <c r="K15" s="12"/>
      <c r="L15" s="12"/>
      <c r="N15" s="12"/>
      <c r="O15" s="12"/>
    </row>
    <row r="16" spans="1:15" ht="15" customHeight="1" x14ac:dyDescent="0.2">
      <c r="A16" s="189" t="s">
        <v>127</v>
      </c>
      <c r="B16" s="315"/>
      <c r="C16" s="190"/>
      <c r="D16" s="315"/>
      <c r="E16" s="190"/>
      <c r="F16" s="315"/>
      <c r="G16" s="190"/>
      <c r="H16" s="315"/>
      <c r="I16" s="190"/>
      <c r="J16" s="12"/>
      <c r="K16" s="12"/>
      <c r="L16" s="12"/>
    </row>
    <row r="17" spans="1:15" ht="15" customHeight="1" x14ac:dyDescent="0.2">
      <c r="A17" s="193" t="s">
        <v>60</v>
      </c>
      <c r="B17" s="315">
        <v>1044</v>
      </c>
      <c r="C17" s="190">
        <v>6.1</v>
      </c>
      <c r="D17" s="315">
        <v>195</v>
      </c>
      <c r="E17" s="190">
        <v>2.5</v>
      </c>
      <c r="F17" s="315">
        <v>1039</v>
      </c>
      <c r="G17" s="190">
        <v>6.1</v>
      </c>
      <c r="H17" s="315">
        <v>214</v>
      </c>
      <c r="I17" s="190">
        <v>2.7</v>
      </c>
      <c r="J17" s="12"/>
      <c r="K17" s="12"/>
      <c r="L17" s="12"/>
      <c r="N17" s="12"/>
      <c r="O17" s="12"/>
    </row>
    <row r="18" spans="1:15" ht="15" customHeight="1" x14ac:dyDescent="0.2">
      <c r="A18" s="189" t="s">
        <v>128</v>
      </c>
      <c r="B18" s="315"/>
      <c r="C18" s="190"/>
      <c r="D18" s="315"/>
      <c r="E18" s="190"/>
      <c r="F18" s="315"/>
      <c r="G18" s="190"/>
      <c r="H18" s="315"/>
      <c r="I18" s="190"/>
      <c r="J18" s="12"/>
      <c r="K18" s="12"/>
      <c r="L18" s="12"/>
    </row>
    <row r="19" spans="1:15" ht="15" customHeight="1" x14ac:dyDescent="0.2">
      <c r="A19" s="193" t="s">
        <v>61</v>
      </c>
      <c r="B19" s="315">
        <v>1274</v>
      </c>
      <c r="C19" s="190">
        <v>7.4</v>
      </c>
      <c r="D19" s="315">
        <v>559</v>
      </c>
      <c r="E19" s="190">
        <v>7.1</v>
      </c>
      <c r="F19" s="315">
        <v>1251</v>
      </c>
      <c r="G19" s="190">
        <v>7.3</v>
      </c>
      <c r="H19" s="315">
        <v>530</v>
      </c>
      <c r="I19" s="190">
        <v>6.7</v>
      </c>
      <c r="J19" s="12"/>
      <c r="K19" s="12"/>
      <c r="L19" s="12"/>
      <c r="N19" s="12"/>
      <c r="O19" s="12"/>
    </row>
    <row r="20" spans="1:15" ht="15" customHeight="1" x14ac:dyDescent="0.2">
      <c r="A20" s="189" t="s">
        <v>129</v>
      </c>
      <c r="B20" s="315"/>
      <c r="C20" s="190"/>
      <c r="D20" s="315"/>
      <c r="E20" s="190"/>
      <c r="F20" s="315"/>
      <c r="G20" s="190"/>
      <c r="H20" s="315"/>
      <c r="I20" s="190"/>
      <c r="K20" s="12"/>
      <c r="L20" s="12"/>
    </row>
    <row r="21" spans="1:15" ht="15" customHeight="1" x14ac:dyDescent="0.2">
      <c r="A21" s="194" t="s">
        <v>201</v>
      </c>
      <c r="B21" s="315">
        <v>10793</v>
      </c>
      <c r="C21" s="190">
        <v>62.8</v>
      </c>
      <c r="D21" s="315">
        <v>6110</v>
      </c>
      <c r="E21" s="190">
        <v>77.3</v>
      </c>
      <c r="F21" s="315">
        <v>10826</v>
      </c>
      <c r="G21" s="190">
        <v>63.3</v>
      </c>
      <c r="H21" s="315">
        <v>6142</v>
      </c>
      <c r="I21" s="190">
        <v>78</v>
      </c>
      <c r="J21" s="12"/>
      <c r="K21" s="12"/>
      <c r="L21" s="12"/>
      <c r="N21" s="12"/>
      <c r="O21" s="12"/>
    </row>
    <row r="22" spans="1:15" ht="15" customHeight="1" x14ac:dyDescent="0.2">
      <c r="A22" s="197" t="s">
        <v>233</v>
      </c>
      <c r="B22" s="315"/>
      <c r="C22" s="190"/>
      <c r="D22" s="315"/>
      <c r="E22" s="190"/>
      <c r="F22" s="315"/>
      <c r="G22" s="190"/>
      <c r="H22" s="315"/>
      <c r="I22" s="190"/>
      <c r="K22" s="12"/>
      <c r="L22" s="12"/>
    </row>
    <row r="23" spans="1:15" ht="15" customHeight="1" x14ac:dyDescent="0.2">
      <c r="A23" s="193" t="s">
        <v>62</v>
      </c>
      <c r="B23" s="315">
        <v>6128</v>
      </c>
      <c r="C23" s="190">
        <v>35.6</v>
      </c>
      <c r="D23" s="315">
        <v>3837</v>
      </c>
      <c r="E23" s="190">
        <v>48.5</v>
      </c>
      <c r="F23" s="315">
        <v>6210</v>
      </c>
      <c r="G23" s="190">
        <v>36.299999999999997</v>
      </c>
      <c r="H23" s="315">
        <v>3858</v>
      </c>
      <c r="I23" s="190">
        <v>49</v>
      </c>
      <c r="J23" s="12"/>
      <c r="K23" s="12"/>
      <c r="L23" s="12"/>
      <c r="N23" s="12"/>
      <c r="O23" s="12"/>
    </row>
    <row r="24" spans="1:15" ht="15" customHeight="1" x14ac:dyDescent="0.2">
      <c r="A24" s="189" t="s">
        <v>63</v>
      </c>
      <c r="B24" s="315"/>
      <c r="C24" s="190"/>
      <c r="D24" s="315"/>
      <c r="E24" s="190"/>
      <c r="F24" s="315"/>
      <c r="G24" s="190"/>
      <c r="H24" s="315"/>
      <c r="I24" s="190"/>
      <c r="K24" s="12"/>
      <c r="L24" s="12"/>
    </row>
    <row r="25" spans="1:15" ht="15" customHeight="1" x14ac:dyDescent="0.2">
      <c r="A25" s="191" t="s">
        <v>66</v>
      </c>
      <c r="B25" s="315">
        <v>619</v>
      </c>
      <c r="C25" s="190">
        <v>3.6</v>
      </c>
      <c r="D25" s="315">
        <v>191</v>
      </c>
      <c r="E25" s="190">
        <v>2.4</v>
      </c>
      <c r="F25" s="315">
        <v>673</v>
      </c>
      <c r="G25" s="190">
        <v>3.9</v>
      </c>
      <c r="H25" s="315">
        <v>201</v>
      </c>
      <c r="I25" s="190">
        <v>2.6</v>
      </c>
      <c r="J25" s="12"/>
      <c r="K25" s="12"/>
      <c r="L25" s="12"/>
      <c r="N25" s="12"/>
      <c r="O25" s="12"/>
    </row>
    <row r="26" spans="1:15" ht="16.5" customHeight="1" x14ac:dyDescent="0.2">
      <c r="A26" s="192" t="s">
        <v>130</v>
      </c>
      <c r="B26" s="315"/>
      <c r="C26" s="190"/>
      <c r="D26" s="315"/>
      <c r="E26" s="190"/>
      <c r="F26" s="315"/>
      <c r="G26" s="190"/>
      <c r="H26" s="315"/>
      <c r="I26" s="190"/>
      <c r="K26" s="12"/>
      <c r="L26" s="12"/>
    </row>
    <row r="27" spans="1:15" ht="38.25" x14ac:dyDescent="0.2">
      <c r="A27" s="191" t="s">
        <v>151</v>
      </c>
      <c r="B27" s="316">
        <v>960</v>
      </c>
      <c r="C27" s="231">
        <v>5.6</v>
      </c>
      <c r="D27" s="316">
        <v>467</v>
      </c>
      <c r="E27" s="231">
        <v>5.9</v>
      </c>
      <c r="F27" s="316">
        <v>965</v>
      </c>
      <c r="G27" s="231">
        <v>5.6</v>
      </c>
      <c r="H27" s="316">
        <v>491</v>
      </c>
      <c r="I27" s="231">
        <v>6.2</v>
      </c>
      <c r="J27" s="12"/>
      <c r="K27" s="12"/>
      <c r="L27" s="12"/>
      <c r="N27" s="12"/>
      <c r="O27" s="12"/>
    </row>
    <row r="28" spans="1:15" ht="38.25" x14ac:dyDescent="0.2">
      <c r="A28" s="192" t="s">
        <v>152</v>
      </c>
      <c r="B28" s="315"/>
      <c r="C28" s="190"/>
      <c r="D28" s="315"/>
      <c r="E28" s="190"/>
      <c r="F28" s="315"/>
      <c r="G28" s="190"/>
      <c r="H28" s="315"/>
      <c r="I28" s="190"/>
      <c r="K28" s="12"/>
      <c r="L28" s="12"/>
    </row>
    <row r="29" spans="1:15" ht="15" customHeight="1" x14ac:dyDescent="0.2">
      <c r="A29" s="191" t="s">
        <v>139</v>
      </c>
      <c r="B29" s="315">
        <v>451</v>
      </c>
      <c r="C29" s="190">
        <v>2.6</v>
      </c>
      <c r="D29" s="315">
        <v>270</v>
      </c>
      <c r="E29" s="231">
        <v>3.4</v>
      </c>
      <c r="F29" s="315">
        <v>462</v>
      </c>
      <c r="G29" s="190">
        <v>2.7</v>
      </c>
      <c r="H29" s="315">
        <v>285</v>
      </c>
      <c r="I29" s="231">
        <v>3.6</v>
      </c>
      <c r="J29" s="12"/>
      <c r="K29" s="12"/>
      <c r="L29" s="12"/>
      <c r="N29" s="12"/>
      <c r="O29" s="12"/>
    </row>
    <row r="30" spans="1:15" ht="15" customHeight="1" x14ac:dyDescent="0.2">
      <c r="A30" s="192" t="s">
        <v>140</v>
      </c>
      <c r="B30" s="315"/>
      <c r="C30" s="190"/>
      <c r="D30" s="315"/>
      <c r="E30" s="190"/>
      <c r="F30" s="315"/>
      <c r="G30" s="190"/>
      <c r="H30" s="315"/>
      <c r="I30" s="190"/>
      <c r="K30" s="12"/>
      <c r="L30" s="12"/>
      <c r="N30" s="12"/>
      <c r="O30" s="12"/>
    </row>
    <row r="31" spans="1:15" ht="15" customHeight="1" x14ac:dyDescent="0.2">
      <c r="A31" s="191" t="s">
        <v>144</v>
      </c>
      <c r="B31" s="315">
        <v>4098</v>
      </c>
      <c r="C31" s="190">
        <v>23.8</v>
      </c>
      <c r="D31" s="315">
        <v>2909</v>
      </c>
      <c r="E31" s="231">
        <v>36.799999999999997</v>
      </c>
      <c r="F31" s="315">
        <v>4110</v>
      </c>
      <c r="G31" s="190">
        <v>24</v>
      </c>
      <c r="H31" s="315">
        <v>2881</v>
      </c>
      <c r="I31" s="231">
        <v>36.6</v>
      </c>
      <c r="J31" s="12"/>
      <c r="K31" s="12"/>
      <c r="L31" s="12"/>
      <c r="N31" s="12"/>
      <c r="O31" s="12"/>
    </row>
    <row r="32" spans="1:15" ht="15" customHeight="1" x14ac:dyDescent="0.2">
      <c r="A32" s="192" t="s">
        <v>142</v>
      </c>
      <c r="B32" s="315"/>
      <c r="C32" s="190"/>
      <c r="D32" s="315"/>
      <c r="E32" s="190"/>
      <c r="F32" s="315"/>
      <c r="G32" s="190"/>
      <c r="H32" s="315"/>
      <c r="I32" s="190"/>
      <c r="K32" s="12"/>
      <c r="L32" s="12"/>
    </row>
    <row r="33" spans="1:15" ht="15" customHeight="1" x14ac:dyDescent="0.2">
      <c r="A33" s="193" t="s">
        <v>64</v>
      </c>
      <c r="B33" s="315">
        <v>4665</v>
      </c>
      <c r="C33" s="190">
        <v>27.1</v>
      </c>
      <c r="D33" s="315">
        <v>2273</v>
      </c>
      <c r="E33" s="231">
        <v>28.8</v>
      </c>
      <c r="F33" s="315">
        <v>4616</v>
      </c>
      <c r="G33" s="190">
        <v>27</v>
      </c>
      <c r="H33" s="315">
        <v>2284</v>
      </c>
      <c r="I33" s="231">
        <v>29</v>
      </c>
      <c r="J33" s="12"/>
      <c r="K33" s="12"/>
      <c r="L33" s="12"/>
      <c r="N33" s="12"/>
      <c r="O33" s="12"/>
    </row>
    <row r="34" spans="1:15" ht="25.5" x14ac:dyDescent="0.2">
      <c r="A34" s="189" t="s">
        <v>65</v>
      </c>
      <c r="B34" s="315"/>
      <c r="C34" s="190"/>
      <c r="D34" s="315"/>
      <c r="E34" s="190"/>
      <c r="F34" s="315"/>
      <c r="G34" s="190"/>
      <c r="H34" s="315"/>
      <c r="I34" s="190"/>
      <c r="K34" s="12"/>
      <c r="L34" s="12"/>
    </row>
    <row r="35" spans="1:15" ht="15" customHeight="1" x14ac:dyDescent="0.2">
      <c r="A35" s="191" t="s">
        <v>143</v>
      </c>
      <c r="B35" s="315">
        <v>4209</v>
      </c>
      <c r="C35" s="190">
        <v>24.5</v>
      </c>
      <c r="D35" s="315">
        <v>1969</v>
      </c>
      <c r="E35" s="231">
        <v>24.9</v>
      </c>
      <c r="F35" s="315">
        <v>4152</v>
      </c>
      <c r="G35" s="190">
        <v>24.3</v>
      </c>
      <c r="H35" s="315">
        <v>1973</v>
      </c>
      <c r="I35" s="231">
        <v>25</v>
      </c>
      <c r="J35" s="12"/>
      <c r="K35" s="12"/>
      <c r="L35" s="12"/>
      <c r="N35" s="12"/>
      <c r="O35" s="12"/>
    </row>
    <row r="36" spans="1:15" ht="15" customHeight="1" x14ac:dyDescent="0.2">
      <c r="A36" s="192" t="s">
        <v>149</v>
      </c>
      <c r="B36" s="315"/>
      <c r="C36" s="190"/>
      <c r="D36" s="315"/>
      <c r="E36" s="190"/>
      <c r="F36" s="315"/>
      <c r="G36" s="190"/>
      <c r="H36" s="315"/>
      <c r="I36" s="190"/>
      <c r="K36" s="12"/>
      <c r="L36" s="12"/>
    </row>
    <row r="37" spans="1:15" ht="15" customHeight="1" x14ac:dyDescent="0.2">
      <c r="A37" s="191" t="s">
        <v>141</v>
      </c>
      <c r="B37" s="315">
        <v>456</v>
      </c>
      <c r="C37" s="190">
        <v>2.7</v>
      </c>
      <c r="D37" s="315">
        <v>304</v>
      </c>
      <c r="E37" s="231">
        <v>3.9</v>
      </c>
      <c r="F37" s="315">
        <v>464</v>
      </c>
      <c r="G37" s="190">
        <v>2.7</v>
      </c>
      <c r="H37" s="315">
        <v>311</v>
      </c>
      <c r="I37" s="231">
        <v>3.9</v>
      </c>
      <c r="J37" s="12"/>
      <c r="K37" s="12"/>
      <c r="L37" s="12"/>
      <c r="N37" s="12"/>
      <c r="O37" s="12"/>
    </row>
    <row r="38" spans="1:15" ht="15" customHeight="1" x14ac:dyDescent="0.2">
      <c r="A38" s="192" t="s">
        <v>142</v>
      </c>
      <c r="B38" s="315"/>
      <c r="C38" s="190"/>
      <c r="D38" s="315"/>
      <c r="E38" s="190"/>
      <c r="F38" s="315"/>
      <c r="G38" s="190"/>
      <c r="H38" s="315"/>
      <c r="I38" s="190"/>
      <c r="K38" s="12"/>
      <c r="L38" s="12"/>
    </row>
    <row r="39" spans="1:15" ht="15" customHeight="1" x14ac:dyDescent="0.2">
      <c r="A39" s="194" t="s">
        <v>202</v>
      </c>
      <c r="B39" s="315">
        <v>3162</v>
      </c>
      <c r="C39" s="190">
        <v>18.3</v>
      </c>
      <c r="D39" s="315">
        <v>696</v>
      </c>
      <c r="E39" s="231">
        <v>8.8000000000000007</v>
      </c>
      <c r="F39" s="315">
        <v>2976</v>
      </c>
      <c r="G39" s="190">
        <v>17.399999999999999</v>
      </c>
      <c r="H39" s="315">
        <v>630</v>
      </c>
      <c r="I39" s="231">
        <v>8</v>
      </c>
      <c r="J39" s="12"/>
      <c r="K39" s="12"/>
      <c r="L39" s="12"/>
      <c r="N39" s="12"/>
      <c r="O39" s="12"/>
    </row>
    <row r="40" spans="1:15" ht="15" customHeight="1" x14ac:dyDescent="0.2">
      <c r="A40" s="195" t="s">
        <v>234</v>
      </c>
      <c r="B40" s="317"/>
      <c r="C40" s="218"/>
      <c r="D40" s="317"/>
      <c r="E40" s="218"/>
      <c r="F40" s="317"/>
      <c r="G40" s="218"/>
      <c r="H40" s="317"/>
      <c r="I40" s="218"/>
      <c r="K40" s="12"/>
      <c r="L40" s="12"/>
    </row>
    <row r="41" spans="1:15" x14ac:dyDescent="0.2">
      <c r="A41" s="35"/>
      <c r="B41" s="199"/>
      <c r="C41" s="199"/>
      <c r="D41" s="199"/>
      <c r="E41" s="199"/>
      <c r="F41" s="199"/>
      <c r="G41" s="199"/>
      <c r="H41" s="199"/>
      <c r="I41" s="199"/>
      <c r="J41" s="12"/>
      <c r="L41" s="12"/>
      <c r="N41" s="12"/>
    </row>
    <row r="42" spans="1:15" x14ac:dyDescent="0.2">
      <c r="A42" s="479" t="s">
        <v>358</v>
      </c>
      <c r="B42" s="479"/>
      <c r="C42" s="479"/>
      <c r="D42" s="479"/>
      <c r="E42" s="479"/>
      <c r="F42" s="43"/>
      <c r="G42" s="5"/>
      <c r="H42" s="5"/>
      <c r="I42" s="5"/>
    </row>
    <row r="43" spans="1:15" x14ac:dyDescent="0.2">
      <c r="A43" s="432" t="s">
        <v>153</v>
      </c>
      <c r="B43" s="432"/>
      <c r="C43" s="432"/>
      <c r="D43" s="432"/>
      <c r="E43" s="432"/>
      <c r="F43" s="43"/>
      <c r="G43" s="5"/>
      <c r="H43" s="5"/>
      <c r="I43" s="5"/>
    </row>
  </sheetData>
  <mergeCells count="17">
    <mergeCell ref="J1:J2"/>
    <mergeCell ref="F6:G6"/>
    <mergeCell ref="H6:I6"/>
    <mergeCell ref="A1:E1"/>
    <mergeCell ref="A2:E2"/>
    <mergeCell ref="B4:E4"/>
    <mergeCell ref="A4:A5"/>
    <mergeCell ref="B5:C5"/>
    <mergeCell ref="D5:E5"/>
    <mergeCell ref="F4:I4"/>
    <mergeCell ref="F5:G5"/>
    <mergeCell ref="H5:I5"/>
    <mergeCell ref="A42:E42"/>
    <mergeCell ref="A43:E43"/>
    <mergeCell ref="A6:A8"/>
    <mergeCell ref="B6:C6"/>
    <mergeCell ref="D6:E6"/>
  </mergeCells>
  <hyperlinks>
    <hyperlink ref="J1" location="'Spis tablic  List of tables 1.1'!A1" display="'Spis tablic  List of tables 1.1'!A1" xr:uid="{00000000-0004-0000-0D00-000000000000}"/>
    <hyperlink ref="J1:J2" location="'Spis tablic'!A1" display="'Spis tablic'!A1" xr:uid="{00000000-0004-0000-0D00-000001000000}"/>
  </hyperlinks>
  <printOptions gridLines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74"/>
  <sheetViews>
    <sheetView showGridLines="0" tabSelected="1" zoomScale="98" zoomScaleNormal="98" workbookViewId="0">
      <pane ySplit="7" topLeftCell="A8" activePane="bottomLeft" state="frozen"/>
      <selection pane="bottomLeft" activeCell="G9" sqref="G9"/>
    </sheetView>
  </sheetViews>
  <sheetFormatPr defaultColWidth="9.140625" defaultRowHeight="12.75" x14ac:dyDescent="0.2"/>
  <cols>
    <col min="1" max="1" width="5.42578125" style="2" customWidth="1"/>
    <col min="2" max="2" width="34.140625" style="2" customWidth="1"/>
    <col min="3" max="22" width="10.7109375" style="2" customWidth="1"/>
    <col min="23" max="23" width="5.140625" style="2" customWidth="1"/>
    <col min="24" max="24" width="18.28515625" style="2" customWidth="1"/>
    <col min="25" max="16384" width="9.140625" style="2"/>
  </cols>
  <sheetData>
    <row r="1" spans="1:25" ht="15" customHeight="1" x14ac:dyDescent="0.2">
      <c r="A1" s="479" t="s">
        <v>471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39" t="s">
        <v>211</v>
      </c>
      <c r="Y1" s="239"/>
    </row>
    <row r="2" spans="1:25" ht="15" customHeight="1" x14ac:dyDescent="0.2">
      <c r="A2" s="489" t="s">
        <v>472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79"/>
      <c r="X2" s="439"/>
      <c r="Y2" s="239"/>
    </row>
    <row r="3" spans="1:25" ht="15" customHeight="1" x14ac:dyDescent="0.2">
      <c r="A3" s="35"/>
      <c r="B3" s="35"/>
      <c r="C3" s="35"/>
      <c r="D3" s="35"/>
      <c r="E3" s="35"/>
      <c r="F3" s="35"/>
      <c r="G3" s="198"/>
      <c r="H3" s="286"/>
      <c r="I3" s="198"/>
      <c r="J3" s="286"/>
      <c r="K3" s="198"/>
      <c r="L3" s="198"/>
      <c r="M3" s="198"/>
      <c r="N3" s="198"/>
      <c r="O3" s="198"/>
      <c r="P3" s="198"/>
      <c r="Q3" s="35"/>
      <c r="R3" s="35"/>
      <c r="S3" s="35"/>
      <c r="T3" s="35"/>
      <c r="U3" s="35"/>
      <c r="V3" s="35"/>
      <c r="W3" s="277"/>
      <c r="X3" s="384"/>
      <c r="Y3" s="239"/>
    </row>
    <row r="4" spans="1:25" ht="26.25" customHeight="1" x14ac:dyDescent="0.2">
      <c r="A4" s="236" t="s">
        <v>303</v>
      </c>
      <c r="B4" s="408" t="s">
        <v>430</v>
      </c>
      <c r="C4" s="415" t="s">
        <v>2</v>
      </c>
      <c r="D4" s="417"/>
      <c r="E4" s="415" t="s">
        <v>34</v>
      </c>
      <c r="F4" s="417"/>
      <c r="G4" s="415" t="s">
        <v>50</v>
      </c>
      <c r="H4" s="417"/>
      <c r="I4" s="415" t="s">
        <v>48</v>
      </c>
      <c r="J4" s="417"/>
      <c r="K4" s="415" t="s">
        <v>304</v>
      </c>
      <c r="L4" s="417"/>
      <c r="M4" s="415" t="s">
        <v>44</v>
      </c>
      <c r="N4" s="417"/>
      <c r="O4" s="415" t="s">
        <v>305</v>
      </c>
      <c r="P4" s="417"/>
      <c r="Q4" s="415" t="s">
        <v>46</v>
      </c>
      <c r="R4" s="417"/>
      <c r="S4" s="415" t="s">
        <v>40</v>
      </c>
      <c r="T4" s="417"/>
      <c r="U4" s="415" t="s">
        <v>306</v>
      </c>
      <c r="V4" s="417"/>
      <c r="W4" s="236" t="s">
        <v>303</v>
      </c>
    </row>
    <row r="5" spans="1:25" s="288" customFormat="1" ht="27.75" customHeight="1" x14ac:dyDescent="0.2">
      <c r="A5" s="287" t="s">
        <v>307</v>
      </c>
      <c r="B5" s="409"/>
      <c r="C5" s="460" t="s">
        <v>308</v>
      </c>
      <c r="D5" s="462"/>
      <c r="E5" s="460" t="s">
        <v>35</v>
      </c>
      <c r="F5" s="462"/>
      <c r="G5" s="460" t="s">
        <v>51</v>
      </c>
      <c r="H5" s="462"/>
      <c r="I5" s="460" t="s">
        <v>49</v>
      </c>
      <c r="J5" s="462"/>
      <c r="K5" s="460" t="s">
        <v>309</v>
      </c>
      <c r="L5" s="462"/>
      <c r="M5" s="460" t="s">
        <v>45</v>
      </c>
      <c r="N5" s="462"/>
      <c r="O5" s="460" t="s">
        <v>310</v>
      </c>
      <c r="P5" s="462"/>
      <c r="Q5" s="460" t="s">
        <v>47</v>
      </c>
      <c r="R5" s="462"/>
      <c r="S5" s="460" t="s">
        <v>41</v>
      </c>
      <c r="T5" s="462"/>
      <c r="U5" s="460" t="s">
        <v>43</v>
      </c>
      <c r="V5" s="462"/>
      <c r="W5" s="287" t="s">
        <v>307</v>
      </c>
    </row>
    <row r="6" spans="1:25" x14ac:dyDescent="0.2">
      <c r="A6" s="150"/>
      <c r="B6" s="409"/>
      <c r="C6" s="233">
        <v>2021</v>
      </c>
      <c r="D6" s="233">
        <v>2022</v>
      </c>
      <c r="E6" s="233">
        <v>2021</v>
      </c>
      <c r="F6" s="233">
        <v>2022</v>
      </c>
      <c r="G6" s="233">
        <v>2021</v>
      </c>
      <c r="H6" s="233">
        <v>2022</v>
      </c>
      <c r="I6" s="233">
        <v>2021</v>
      </c>
      <c r="J6" s="233">
        <v>2022</v>
      </c>
      <c r="K6" s="233">
        <v>2021</v>
      </c>
      <c r="L6" s="233">
        <v>2022</v>
      </c>
      <c r="M6" s="233">
        <v>2021</v>
      </c>
      <c r="N6" s="233">
        <v>2022</v>
      </c>
      <c r="O6" s="233">
        <v>2021</v>
      </c>
      <c r="P6" s="233">
        <v>2022</v>
      </c>
      <c r="Q6" s="233">
        <v>2021</v>
      </c>
      <c r="R6" s="233">
        <v>2022</v>
      </c>
      <c r="S6" s="233">
        <v>2021</v>
      </c>
      <c r="T6" s="233">
        <v>2022</v>
      </c>
      <c r="U6" s="233">
        <v>2021</v>
      </c>
      <c r="V6" s="233">
        <v>2022</v>
      </c>
      <c r="W6" s="150"/>
    </row>
    <row r="7" spans="1:25" ht="12.75" customHeight="1" x14ac:dyDescent="0.2">
      <c r="A7" s="151"/>
      <c r="B7" s="410"/>
      <c r="C7" s="490" t="s">
        <v>477</v>
      </c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2"/>
      <c r="W7" s="151"/>
    </row>
    <row r="8" spans="1:25" ht="24.95" customHeight="1" x14ac:dyDescent="0.2">
      <c r="A8" s="428" t="s">
        <v>428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  <c r="X8" s="32"/>
    </row>
    <row r="9" spans="1:25" ht="15" customHeight="1" x14ac:dyDescent="0.2">
      <c r="A9" s="34" t="s">
        <v>311</v>
      </c>
      <c r="B9" s="34" t="s">
        <v>363</v>
      </c>
      <c r="C9" s="316">
        <v>8943</v>
      </c>
      <c r="D9" s="337">
        <v>10002</v>
      </c>
      <c r="E9" s="316">
        <v>253</v>
      </c>
      <c r="F9" s="337">
        <v>382</v>
      </c>
      <c r="G9" s="338">
        <v>498</v>
      </c>
      <c r="H9" s="337">
        <v>483</v>
      </c>
      <c r="I9" s="338">
        <v>123</v>
      </c>
      <c r="J9" s="337">
        <v>198</v>
      </c>
      <c r="K9" s="338">
        <v>218</v>
      </c>
      <c r="L9" s="337">
        <v>261</v>
      </c>
      <c r="M9" s="338">
        <v>153</v>
      </c>
      <c r="N9" s="337">
        <v>172</v>
      </c>
      <c r="O9" s="338">
        <v>2014</v>
      </c>
      <c r="P9" s="337">
        <v>2406</v>
      </c>
      <c r="Q9" s="338">
        <v>487</v>
      </c>
      <c r="R9" s="337">
        <v>463</v>
      </c>
      <c r="S9" s="338">
        <v>3954</v>
      </c>
      <c r="T9" s="337">
        <v>4356</v>
      </c>
      <c r="U9" s="338">
        <v>1243</v>
      </c>
      <c r="V9" s="337">
        <v>1281</v>
      </c>
      <c r="W9" s="153" t="s">
        <v>311</v>
      </c>
      <c r="X9" s="166"/>
    </row>
    <row r="10" spans="1:25" ht="15" customHeight="1" x14ac:dyDescent="0.2">
      <c r="A10" s="34" t="s">
        <v>312</v>
      </c>
      <c r="B10" s="34" t="s">
        <v>364</v>
      </c>
      <c r="C10" s="316">
        <v>40331</v>
      </c>
      <c r="D10" s="337">
        <v>46100</v>
      </c>
      <c r="E10" s="316">
        <v>715</v>
      </c>
      <c r="F10" s="337">
        <v>844</v>
      </c>
      <c r="G10" s="338">
        <v>784</v>
      </c>
      <c r="H10" s="337">
        <v>106</v>
      </c>
      <c r="I10" s="338">
        <v>889</v>
      </c>
      <c r="J10" s="337">
        <v>1138</v>
      </c>
      <c r="K10" s="338">
        <v>282</v>
      </c>
      <c r="L10" s="337">
        <v>370</v>
      </c>
      <c r="M10" s="338">
        <v>247</v>
      </c>
      <c r="N10" s="337">
        <v>257</v>
      </c>
      <c r="O10" s="338">
        <v>1514</v>
      </c>
      <c r="P10" s="337">
        <v>1948</v>
      </c>
      <c r="Q10" s="338">
        <v>219</v>
      </c>
      <c r="R10" s="337">
        <v>203</v>
      </c>
      <c r="S10" s="338">
        <v>32666</v>
      </c>
      <c r="T10" s="337">
        <v>38143</v>
      </c>
      <c r="U10" s="338">
        <v>3015</v>
      </c>
      <c r="V10" s="337">
        <v>3090</v>
      </c>
      <c r="W10" s="91" t="s">
        <v>312</v>
      </c>
      <c r="X10" s="166"/>
    </row>
    <row r="11" spans="1:25" ht="15" customHeight="1" x14ac:dyDescent="0.2">
      <c r="A11" s="34" t="s">
        <v>313</v>
      </c>
      <c r="B11" s="34" t="s">
        <v>365</v>
      </c>
      <c r="C11" s="316">
        <v>847</v>
      </c>
      <c r="D11" s="337">
        <v>1051</v>
      </c>
      <c r="E11" s="316">
        <v>31</v>
      </c>
      <c r="F11" s="337">
        <v>31</v>
      </c>
      <c r="G11" s="338" t="s">
        <v>214</v>
      </c>
      <c r="H11" s="339" t="s">
        <v>214</v>
      </c>
      <c r="I11" s="338">
        <v>34</v>
      </c>
      <c r="J11" s="337">
        <v>23</v>
      </c>
      <c r="K11" s="338">
        <v>70</v>
      </c>
      <c r="L11" s="337">
        <v>109</v>
      </c>
      <c r="M11" s="338">
        <v>38</v>
      </c>
      <c r="N11" s="337">
        <v>39</v>
      </c>
      <c r="O11" s="338">
        <v>342</v>
      </c>
      <c r="P11" s="337">
        <v>510</v>
      </c>
      <c r="Q11" s="338">
        <v>12</v>
      </c>
      <c r="R11" s="337">
        <v>11</v>
      </c>
      <c r="S11" s="338">
        <v>155</v>
      </c>
      <c r="T11" s="337">
        <v>163</v>
      </c>
      <c r="U11" s="338">
        <v>164</v>
      </c>
      <c r="V11" s="337">
        <v>166</v>
      </c>
      <c r="W11" s="91" t="s">
        <v>313</v>
      </c>
      <c r="X11" s="167"/>
    </row>
    <row r="12" spans="1:25" ht="15" customHeight="1" x14ac:dyDescent="0.2">
      <c r="A12" s="34" t="s">
        <v>314</v>
      </c>
      <c r="B12" s="34" t="s">
        <v>366</v>
      </c>
      <c r="C12" s="316">
        <v>484</v>
      </c>
      <c r="D12" s="337">
        <v>552</v>
      </c>
      <c r="E12" s="316">
        <v>6</v>
      </c>
      <c r="F12" s="337">
        <v>6</v>
      </c>
      <c r="G12" s="338">
        <v>132</v>
      </c>
      <c r="H12" s="337">
        <v>146</v>
      </c>
      <c r="I12" s="338">
        <v>11</v>
      </c>
      <c r="J12" s="337">
        <v>11</v>
      </c>
      <c r="K12" s="338">
        <v>34</v>
      </c>
      <c r="L12" s="337">
        <v>40</v>
      </c>
      <c r="M12" s="338">
        <v>9</v>
      </c>
      <c r="N12" s="337">
        <v>14</v>
      </c>
      <c r="O12" s="338">
        <v>81</v>
      </c>
      <c r="P12" s="337">
        <v>119</v>
      </c>
      <c r="Q12" s="338">
        <v>67</v>
      </c>
      <c r="R12" s="337">
        <v>68</v>
      </c>
      <c r="S12" s="338">
        <v>104</v>
      </c>
      <c r="T12" s="337">
        <v>102</v>
      </c>
      <c r="U12" s="338">
        <v>40</v>
      </c>
      <c r="V12" s="337">
        <v>46</v>
      </c>
      <c r="W12" s="91" t="s">
        <v>314</v>
      </c>
      <c r="X12" s="166"/>
    </row>
    <row r="13" spans="1:25" ht="15" customHeight="1" x14ac:dyDescent="0.2">
      <c r="A13" s="34" t="s">
        <v>315</v>
      </c>
      <c r="B13" s="34" t="s">
        <v>367</v>
      </c>
      <c r="C13" s="316">
        <v>86</v>
      </c>
      <c r="D13" s="337">
        <v>104</v>
      </c>
      <c r="E13" s="316">
        <v>28</v>
      </c>
      <c r="F13" s="337">
        <v>35</v>
      </c>
      <c r="G13" s="338">
        <v>6</v>
      </c>
      <c r="H13" s="337">
        <v>6</v>
      </c>
      <c r="I13" s="338">
        <v>1</v>
      </c>
      <c r="J13" s="337">
        <v>2</v>
      </c>
      <c r="K13" s="338">
        <v>7</v>
      </c>
      <c r="L13" s="337">
        <v>5</v>
      </c>
      <c r="M13" s="338">
        <v>1</v>
      </c>
      <c r="N13" s="337">
        <v>3</v>
      </c>
      <c r="O13" s="338">
        <v>29</v>
      </c>
      <c r="P13" s="337">
        <v>34</v>
      </c>
      <c r="Q13" s="338" t="s">
        <v>427</v>
      </c>
      <c r="R13" s="340" t="s">
        <v>427</v>
      </c>
      <c r="S13" s="338">
        <v>10</v>
      </c>
      <c r="T13" s="337">
        <v>10</v>
      </c>
      <c r="U13" s="338">
        <v>5</v>
      </c>
      <c r="V13" s="337">
        <v>10</v>
      </c>
      <c r="W13" s="91" t="s">
        <v>315</v>
      </c>
      <c r="X13" s="168"/>
    </row>
    <row r="14" spans="1:25" ht="15" customHeight="1" x14ac:dyDescent="0.2">
      <c r="A14" s="34" t="s">
        <v>316</v>
      </c>
      <c r="B14" s="34" t="s">
        <v>368</v>
      </c>
      <c r="C14" s="316">
        <v>8147</v>
      </c>
      <c r="D14" s="337">
        <v>9707</v>
      </c>
      <c r="E14" s="316">
        <v>412</v>
      </c>
      <c r="F14" s="337">
        <v>538</v>
      </c>
      <c r="G14" s="338">
        <v>220</v>
      </c>
      <c r="H14" s="337">
        <v>197</v>
      </c>
      <c r="I14" s="338">
        <v>50</v>
      </c>
      <c r="J14" s="337">
        <v>55</v>
      </c>
      <c r="K14" s="338">
        <v>3001</v>
      </c>
      <c r="L14" s="337">
        <v>3693</v>
      </c>
      <c r="M14" s="338">
        <v>180</v>
      </c>
      <c r="N14" s="337">
        <v>239</v>
      </c>
      <c r="O14" s="338">
        <v>2945</v>
      </c>
      <c r="P14" s="337">
        <v>3324</v>
      </c>
      <c r="Q14" s="338">
        <v>290</v>
      </c>
      <c r="R14" s="337">
        <v>350</v>
      </c>
      <c r="S14" s="338">
        <v>123</v>
      </c>
      <c r="T14" s="337">
        <v>176</v>
      </c>
      <c r="U14" s="338">
        <v>925</v>
      </c>
      <c r="V14" s="337">
        <v>1136</v>
      </c>
      <c r="W14" s="91" t="s">
        <v>316</v>
      </c>
      <c r="X14" s="166"/>
    </row>
    <row r="15" spans="1:25" ht="15" customHeight="1" x14ac:dyDescent="0.2">
      <c r="A15" s="34" t="s">
        <v>317</v>
      </c>
      <c r="B15" s="34" t="s">
        <v>369</v>
      </c>
      <c r="C15" s="316">
        <v>7376</v>
      </c>
      <c r="D15" s="337">
        <v>8357</v>
      </c>
      <c r="E15" s="316">
        <v>93</v>
      </c>
      <c r="F15" s="337">
        <v>117</v>
      </c>
      <c r="G15" s="338">
        <v>28</v>
      </c>
      <c r="H15" s="337">
        <v>31</v>
      </c>
      <c r="I15" s="338">
        <v>112</v>
      </c>
      <c r="J15" s="337">
        <v>108</v>
      </c>
      <c r="K15" s="338">
        <v>829</v>
      </c>
      <c r="L15" s="337">
        <v>946</v>
      </c>
      <c r="M15" s="338">
        <v>91</v>
      </c>
      <c r="N15" s="337">
        <v>114</v>
      </c>
      <c r="O15" s="338">
        <v>1122</v>
      </c>
      <c r="P15" s="337">
        <v>1242</v>
      </c>
      <c r="Q15" s="338">
        <v>54</v>
      </c>
      <c r="R15" s="337">
        <v>61</v>
      </c>
      <c r="S15" s="338">
        <v>3514</v>
      </c>
      <c r="T15" s="337">
        <v>3966</v>
      </c>
      <c r="U15" s="338">
        <v>1533</v>
      </c>
      <c r="V15" s="337">
        <v>1772</v>
      </c>
      <c r="W15" s="91" t="s">
        <v>317</v>
      </c>
      <c r="X15" s="166"/>
    </row>
    <row r="16" spans="1:25" ht="15" customHeight="1" x14ac:dyDescent="0.2">
      <c r="A16" s="34" t="s">
        <v>318</v>
      </c>
      <c r="B16" s="34" t="s">
        <v>370</v>
      </c>
      <c r="C16" s="316">
        <v>1497</v>
      </c>
      <c r="D16" s="337">
        <v>1235</v>
      </c>
      <c r="E16" s="316">
        <v>26</v>
      </c>
      <c r="F16" s="337">
        <v>24</v>
      </c>
      <c r="G16" s="338">
        <v>5</v>
      </c>
      <c r="H16" s="337">
        <v>32</v>
      </c>
      <c r="I16" s="338">
        <v>37</v>
      </c>
      <c r="J16" s="337">
        <v>44</v>
      </c>
      <c r="K16" s="338">
        <v>41</v>
      </c>
      <c r="L16" s="337">
        <v>54</v>
      </c>
      <c r="M16" s="338">
        <v>16</v>
      </c>
      <c r="N16" s="337">
        <v>11</v>
      </c>
      <c r="O16" s="338">
        <v>1233</v>
      </c>
      <c r="P16" s="337">
        <v>860</v>
      </c>
      <c r="Q16" s="338">
        <v>7</v>
      </c>
      <c r="R16" s="337">
        <v>17</v>
      </c>
      <c r="S16" s="338">
        <v>8</v>
      </c>
      <c r="T16" s="337">
        <v>12</v>
      </c>
      <c r="U16" s="338">
        <v>123</v>
      </c>
      <c r="V16" s="337">
        <v>181</v>
      </c>
      <c r="W16" s="91" t="s">
        <v>318</v>
      </c>
      <c r="X16" s="166"/>
    </row>
    <row r="17" spans="1:24" ht="15" customHeight="1" x14ac:dyDescent="0.2">
      <c r="A17" s="34" t="s">
        <v>319</v>
      </c>
      <c r="B17" s="34" t="s">
        <v>371</v>
      </c>
      <c r="C17" s="316">
        <v>2740</v>
      </c>
      <c r="D17" s="337">
        <v>3151</v>
      </c>
      <c r="E17" s="316">
        <v>140</v>
      </c>
      <c r="F17" s="337">
        <v>165</v>
      </c>
      <c r="G17" s="338">
        <v>75</v>
      </c>
      <c r="H17" s="337">
        <v>90</v>
      </c>
      <c r="I17" s="338">
        <v>45</v>
      </c>
      <c r="J17" s="337">
        <v>12</v>
      </c>
      <c r="K17" s="338">
        <v>222</v>
      </c>
      <c r="L17" s="337">
        <v>132</v>
      </c>
      <c r="M17" s="338">
        <v>113</v>
      </c>
      <c r="N17" s="337">
        <v>104</v>
      </c>
      <c r="O17" s="338">
        <v>811</v>
      </c>
      <c r="P17" s="337">
        <v>1229</v>
      </c>
      <c r="Q17" s="338">
        <v>97</v>
      </c>
      <c r="R17" s="337">
        <v>85</v>
      </c>
      <c r="S17" s="338">
        <v>114</v>
      </c>
      <c r="T17" s="337">
        <v>87</v>
      </c>
      <c r="U17" s="338">
        <v>1123</v>
      </c>
      <c r="V17" s="337">
        <v>1248</v>
      </c>
      <c r="W17" s="91" t="s">
        <v>319</v>
      </c>
      <c r="X17" s="166"/>
    </row>
    <row r="18" spans="1:24" ht="15" customHeight="1" x14ac:dyDescent="0.2">
      <c r="A18" s="34" t="s">
        <v>320</v>
      </c>
      <c r="B18" s="34" t="s">
        <v>372</v>
      </c>
      <c r="C18" s="316">
        <v>50136</v>
      </c>
      <c r="D18" s="337">
        <v>57402</v>
      </c>
      <c r="E18" s="316">
        <v>26650</v>
      </c>
      <c r="F18" s="337">
        <v>31802</v>
      </c>
      <c r="G18" s="338">
        <v>63</v>
      </c>
      <c r="H18" s="337">
        <v>60</v>
      </c>
      <c r="I18" s="338">
        <v>2462</v>
      </c>
      <c r="J18" s="337">
        <v>2866</v>
      </c>
      <c r="K18" s="338">
        <v>1366</v>
      </c>
      <c r="L18" s="337">
        <v>1422</v>
      </c>
      <c r="M18" s="338">
        <v>647</v>
      </c>
      <c r="N18" s="337">
        <v>664</v>
      </c>
      <c r="O18" s="338">
        <v>6254</v>
      </c>
      <c r="P18" s="337">
        <v>6861</v>
      </c>
      <c r="Q18" s="338">
        <v>966</v>
      </c>
      <c r="R18" s="337">
        <v>956</v>
      </c>
      <c r="S18" s="338">
        <v>7683</v>
      </c>
      <c r="T18" s="337">
        <v>8328</v>
      </c>
      <c r="U18" s="338">
        <v>4045</v>
      </c>
      <c r="V18" s="337">
        <v>4442</v>
      </c>
      <c r="W18" s="91" t="s">
        <v>320</v>
      </c>
      <c r="X18" s="166"/>
    </row>
    <row r="19" spans="1:24" ht="15" customHeight="1" x14ac:dyDescent="0.2">
      <c r="A19" s="34" t="s">
        <v>321</v>
      </c>
      <c r="B19" s="34" t="s">
        <v>373</v>
      </c>
      <c r="C19" s="316">
        <v>449</v>
      </c>
      <c r="D19" s="337">
        <v>541</v>
      </c>
      <c r="E19" s="316">
        <v>21</v>
      </c>
      <c r="F19" s="337">
        <v>5</v>
      </c>
      <c r="G19" s="338">
        <v>3</v>
      </c>
      <c r="H19" s="337">
        <v>4</v>
      </c>
      <c r="I19" s="338">
        <v>115</v>
      </c>
      <c r="J19" s="337">
        <v>121</v>
      </c>
      <c r="K19" s="338">
        <v>77</v>
      </c>
      <c r="L19" s="337">
        <v>121</v>
      </c>
      <c r="M19" s="338">
        <v>5</v>
      </c>
      <c r="N19" s="337">
        <v>9</v>
      </c>
      <c r="O19" s="338">
        <v>87</v>
      </c>
      <c r="P19" s="337">
        <v>116</v>
      </c>
      <c r="Q19" s="338">
        <v>19</v>
      </c>
      <c r="R19" s="337">
        <v>15</v>
      </c>
      <c r="S19" s="338">
        <v>54</v>
      </c>
      <c r="T19" s="337">
        <v>52</v>
      </c>
      <c r="U19" s="338">
        <v>70</v>
      </c>
      <c r="V19" s="337">
        <v>98</v>
      </c>
      <c r="W19" s="91" t="s">
        <v>321</v>
      </c>
      <c r="X19" s="166"/>
    </row>
    <row r="20" spans="1:24" ht="15" customHeight="1" x14ac:dyDescent="0.2">
      <c r="A20" s="34" t="s">
        <v>322</v>
      </c>
      <c r="B20" s="34" t="s">
        <v>374</v>
      </c>
      <c r="C20" s="316">
        <v>7588</v>
      </c>
      <c r="D20" s="337">
        <v>8944</v>
      </c>
      <c r="E20" s="316">
        <v>1489</v>
      </c>
      <c r="F20" s="337">
        <v>2475</v>
      </c>
      <c r="G20" s="338">
        <v>749</v>
      </c>
      <c r="H20" s="337">
        <v>457</v>
      </c>
      <c r="I20" s="338">
        <v>752</v>
      </c>
      <c r="J20" s="337">
        <v>956</v>
      </c>
      <c r="K20" s="338">
        <v>255</v>
      </c>
      <c r="L20" s="337">
        <v>300</v>
      </c>
      <c r="M20" s="338">
        <v>147</v>
      </c>
      <c r="N20" s="337">
        <v>183</v>
      </c>
      <c r="O20" s="338">
        <v>1274</v>
      </c>
      <c r="P20" s="337">
        <v>1552</v>
      </c>
      <c r="Q20" s="338">
        <v>487</v>
      </c>
      <c r="R20" s="337">
        <v>441</v>
      </c>
      <c r="S20" s="338">
        <v>1870</v>
      </c>
      <c r="T20" s="337">
        <v>1920</v>
      </c>
      <c r="U20" s="338">
        <v>567</v>
      </c>
      <c r="V20" s="337">
        <v>661</v>
      </c>
      <c r="W20" s="91" t="s">
        <v>322</v>
      </c>
      <c r="X20" s="166"/>
    </row>
    <row r="21" spans="1:24" ht="15" customHeight="1" x14ac:dyDescent="0.2">
      <c r="A21" s="34" t="s">
        <v>323</v>
      </c>
      <c r="B21" s="34" t="s">
        <v>375</v>
      </c>
      <c r="C21" s="316">
        <v>45930</v>
      </c>
      <c r="D21" s="337">
        <v>52426</v>
      </c>
      <c r="E21" s="316">
        <v>2373</v>
      </c>
      <c r="F21" s="337">
        <v>2981</v>
      </c>
      <c r="G21" s="338">
        <v>79</v>
      </c>
      <c r="H21" s="337">
        <v>85</v>
      </c>
      <c r="I21" s="338">
        <v>1352</v>
      </c>
      <c r="J21" s="337">
        <v>1894</v>
      </c>
      <c r="K21" s="338">
        <v>7794</v>
      </c>
      <c r="L21" s="337">
        <v>9435</v>
      </c>
      <c r="M21" s="338">
        <v>504</v>
      </c>
      <c r="N21" s="337">
        <v>637</v>
      </c>
      <c r="O21" s="338">
        <v>12943</v>
      </c>
      <c r="P21" s="337">
        <v>15502</v>
      </c>
      <c r="Q21" s="338">
        <v>701</v>
      </c>
      <c r="R21" s="337">
        <v>884</v>
      </c>
      <c r="S21" s="338">
        <v>10735</v>
      </c>
      <c r="T21" s="337">
        <v>10466</v>
      </c>
      <c r="U21" s="338">
        <v>9448</v>
      </c>
      <c r="V21" s="337">
        <v>10543</v>
      </c>
      <c r="W21" s="91" t="s">
        <v>324</v>
      </c>
      <c r="X21" s="166"/>
    </row>
    <row r="22" spans="1:24" ht="15" customHeight="1" x14ac:dyDescent="0.2">
      <c r="A22" s="34" t="s">
        <v>325</v>
      </c>
      <c r="B22" s="34" t="s">
        <v>376</v>
      </c>
      <c r="C22" s="316">
        <v>49020</v>
      </c>
      <c r="D22" s="337">
        <v>54162</v>
      </c>
      <c r="E22" s="316">
        <v>3513</v>
      </c>
      <c r="F22" s="337">
        <v>2879</v>
      </c>
      <c r="G22" s="338" t="s">
        <v>214</v>
      </c>
      <c r="H22" s="339" t="s">
        <v>214</v>
      </c>
      <c r="I22" s="338">
        <v>94</v>
      </c>
      <c r="J22" s="337">
        <v>457</v>
      </c>
      <c r="K22" s="338">
        <v>1491</v>
      </c>
      <c r="L22" s="337">
        <v>1854</v>
      </c>
      <c r="M22" s="338">
        <v>239</v>
      </c>
      <c r="N22" s="337">
        <v>311</v>
      </c>
      <c r="O22" s="338">
        <v>10612</v>
      </c>
      <c r="P22" s="337">
        <v>12973</v>
      </c>
      <c r="Q22" s="338">
        <v>46</v>
      </c>
      <c r="R22" s="337">
        <v>65</v>
      </c>
      <c r="S22" s="338">
        <v>28810</v>
      </c>
      <c r="T22" s="337">
        <v>30796</v>
      </c>
      <c r="U22" s="338">
        <v>4215</v>
      </c>
      <c r="V22" s="337">
        <v>4827</v>
      </c>
      <c r="W22" s="91" t="s">
        <v>323</v>
      </c>
      <c r="X22" s="166"/>
    </row>
    <row r="23" spans="1:24" ht="15" customHeight="1" x14ac:dyDescent="0.2">
      <c r="A23" s="34" t="s">
        <v>326</v>
      </c>
      <c r="B23" s="34" t="s">
        <v>377</v>
      </c>
      <c r="C23" s="316">
        <v>1106</v>
      </c>
      <c r="D23" s="337">
        <v>1249</v>
      </c>
      <c r="E23" s="316">
        <v>44</v>
      </c>
      <c r="F23" s="337">
        <v>96</v>
      </c>
      <c r="G23" s="338">
        <v>4</v>
      </c>
      <c r="H23" s="337">
        <v>10</v>
      </c>
      <c r="I23" s="338">
        <v>129</v>
      </c>
      <c r="J23" s="337">
        <v>112</v>
      </c>
      <c r="K23" s="338">
        <v>109</v>
      </c>
      <c r="L23" s="337">
        <v>139</v>
      </c>
      <c r="M23" s="338">
        <v>25</v>
      </c>
      <c r="N23" s="337">
        <v>19</v>
      </c>
      <c r="O23" s="338">
        <v>292</v>
      </c>
      <c r="P23" s="337">
        <v>344</v>
      </c>
      <c r="Q23" s="338">
        <v>25</v>
      </c>
      <c r="R23" s="337">
        <v>11</v>
      </c>
      <c r="S23" s="338">
        <v>138</v>
      </c>
      <c r="T23" s="337">
        <v>213</v>
      </c>
      <c r="U23" s="338">
        <v>341</v>
      </c>
      <c r="V23" s="337">
        <v>305</v>
      </c>
      <c r="W23" s="91" t="s">
        <v>325</v>
      </c>
      <c r="X23" s="166"/>
    </row>
    <row r="24" spans="1:24" ht="15" customHeight="1" x14ac:dyDescent="0.2">
      <c r="A24" s="34" t="s">
        <v>327</v>
      </c>
      <c r="B24" s="34" t="s">
        <v>378</v>
      </c>
      <c r="C24" s="316">
        <v>232</v>
      </c>
      <c r="D24" s="337">
        <v>270</v>
      </c>
      <c r="E24" s="316">
        <v>112</v>
      </c>
      <c r="F24" s="337">
        <v>118</v>
      </c>
      <c r="G24" s="338" t="s">
        <v>214</v>
      </c>
      <c r="H24" s="339" t="s">
        <v>214</v>
      </c>
      <c r="I24" s="338">
        <v>1</v>
      </c>
      <c r="J24" s="339" t="s">
        <v>214</v>
      </c>
      <c r="K24" s="338">
        <v>14</v>
      </c>
      <c r="L24" s="337">
        <v>14</v>
      </c>
      <c r="M24" s="338">
        <v>4</v>
      </c>
      <c r="N24" s="337">
        <v>4</v>
      </c>
      <c r="O24" s="338">
        <v>55</v>
      </c>
      <c r="P24" s="337">
        <v>83</v>
      </c>
      <c r="Q24" s="338">
        <v>3</v>
      </c>
      <c r="R24" s="337">
        <v>3</v>
      </c>
      <c r="S24" s="338">
        <v>1</v>
      </c>
      <c r="T24" s="339" t="s">
        <v>214</v>
      </c>
      <c r="U24" s="338">
        <v>42</v>
      </c>
      <c r="V24" s="337">
        <v>48</v>
      </c>
      <c r="W24" s="91" t="s">
        <v>326</v>
      </c>
      <c r="X24" s="166"/>
    </row>
    <row r="25" spans="1:24" ht="15" customHeight="1" x14ac:dyDescent="0.2">
      <c r="A25" s="34" t="s">
        <v>328</v>
      </c>
      <c r="B25" s="34" t="s">
        <v>379</v>
      </c>
      <c r="C25" s="316">
        <v>612</v>
      </c>
      <c r="D25" s="337">
        <v>688</v>
      </c>
      <c r="E25" s="316">
        <v>23</v>
      </c>
      <c r="F25" s="337">
        <v>31</v>
      </c>
      <c r="G25" s="338">
        <v>1</v>
      </c>
      <c r="H25" s="337">
        <v>7</v>
      </c>
      <c r="I25" s="338">
        <v>13</v>
      </c>
      <c r="J25" s="337">
        <v>4</v>
      </c>
      <c r="K25" s="338">
        <v>51</v>
      </c>
      <c r="L25" s="337">
        <v>71</v>
      </c>
      <c r="M25" s="338">
        <v>14</v>
      </c>
      <c r="N25" s="337">
        <v>9</v>
      </c>
      <c r="O25" s="338">
        <v>396</v>
      </c>
      <c r="P25" s="337">
        <v>406</v>
      </c>
      <c r="Q25" s="338">
        <v>7</v>
      </c>
      <c r="R25" s="337">
        <v>5</v>
      </c>
      <c r="S25" s="338">
        <v>24</v>
      </c>
      <c r="T25" s="337">
        <v>49</v>
      </c>
      <c r="U25" s="338">
        <v>83</v>
      </c>
      <c r="V25" s="337">
        <v>106</v>
      </c>
      <c r="W25" s="91" t="s">
        <v>327</v>
      </c>
      <c r="X25" s="166"/>
    </row>
    <row r="26" spans="1:24" ht="15" customHeight="1" x14ac:dyDescent="0.2">
      <c r="A26" s="34" t="s">
        <v>324</v>
      </c>
      <c r="B26" s="34" t="s">
        <v>380</v>
      </c>
      <c r="C26" s="316">
        <v>387</v>
      </c>
      <c r="D26" s="337">
        <v>515</v>
      </c>
      <c r="E26" s="316">
        <v>6</v>
      </c>
      <c r="F26" s="337">
        <v>3</v>
      </c>
      <c r="G26" s="338" t="s">
        <v>214</v>
      </c>
      <c r="H26" s="339" t="s">
        <v>214</v>
      </c>
      <c r="I26" s="338" t="s">
        <v>214</v>
      </c>
      <c r="J26" s="339" t="s">
        <v>214</v>
      </c>
      <c r="K26" s="338">
        <v>6</v>
      </c>
      <c r="L26" s="337">
        <v>7</v>
      </c>
      <c r="M26" s="338">
        <v>1</v>
      </c>
      <c r="N26" s="337">
        <v>2</v>
      </c>
      <c r="O26" s="338">
        <v>329</v>
      </c>
      <c r="P26" s="337">
        <v>461</v>
      </c>
      <c r="Q26" s="338">
        <v>2</v>
      </c>
      <c r="R26" s="337">
        <v>2</v>
      </c>
      <c r="S26" s="338">
        <v>26</v>
      </c>
      <c r="T26" s="337">
        <v>19</v>
      </c>
      <c r="U26" s="338">
        <v>17</v>
      </c>
      <c r="V26" s="337">
        <v>22</v>
      </c>
      <c r="W26" s="91" t="s">
        <v>328</v>
      </c>
      <c r="X26" s="166"/>
    </row>
    <row r="27" spans="1:24" ht="15" customHeight="1" x14ac:dyDescent="0.2">
      <c r="A27" s="34" t="s">
        <v>329</v>
      </c>
      <c r="B27" s="34" t="s">
        <v>381</v>
      </c>
      <c r="C27" s="316">
        <v>110873</v>
      </c>
      <c r="D27" s="337">
        <v>126876</v>
      </c>
      <c r="E27" s="316">
        <v>17422</v>
      </c>
      <c r="F27" s="337">
        <v>19134</v>
      </c>
      <c r="G27" s="338">
        <v>343</v>
      </c>
      <c r="H27" s="337">
        <v>361</v>
      </c>
      <c r="I27" s="338">
        <v>4319</v>
      </c>
      <c r="J27" s="337">
        <v>5521</v>
      </c>
      <c r="K27" s="338">
        <v>4811</v>
      </c>
      <c r="L27" s="337">
        <v>5531</v>
      </c>
      <c r="M27" s="338">
        <v>2760</v>
      </c>
      <c r="N27" s="337">
        <v>3124</v>
      </c>
      <c r="O27" s="338">
        <v>25750</v>
      </c>
      <c r="P27" s="337">
        <v>30568</v>
      </c>
      <c r="Q27" s="338">
        <v>4190</v>
      </c>
      <c r="R27" s="337">
        <v>4685</v>
      </c>
      <c r="S27" s="338">
        <v>25600</v>
      </c>
      <c r="T27" s="337">
        <v>29348</v>
      </c>
      <c r="U27" s="338">
        <v>25677</v>
      </c>
      <c r="V27" s="337">
        <v>28603</v>
      </c>
      <c r="W27" s="91" t="s">
        <v>329</v>
      </c>
      <c r="X27" s="166"/>
    </row>
    <row r="28" spans="1:24" ht="15" customHeight="1" x14ac:dyDescent="0.2">
      <c r="A28" s="19" t="s">
        <v>330</v>
      </c>
      <c r="B28" s="19" t="s">
        <v>382</v>
      </c>
      <c r="C28" s="341">
        <v>8773</v>
      </c>
      <c r="D28" s="342">
        <v>11935</v>
      </c>
      <c r="E28" s="341">
        <v>2545</v>
      </c>
      <c r="F28" s="342">
        <v>3617</v>
      </c>
      <c r="G28" s="343">
        <v>71</v>
      </c>
      <c r="H28" s="342">
        <v>927</v>
      </c>
      <c r="I28" s="343">
        <v>130</v>
      </c>
      <c r="J28" s="342">
        <v>168</v>
      </c>
      <c r="K28" s="343">
        <v>1687</v>
      </c>
      <c r="L28" s="342">
        <v>1987</v>
      </c>
      <c r="M28" s="343">
        <v>152</v>
      </c>
      <c r="N28" s="342">
        <v>188</v>
      </c>
      <c r="O28" s="343">
        <v>1658</v>
      </c>
      <c r="P28" s="342">
        <v>2049</v>
      </c>
      <c r="Q28" s="343">
        <v>448</v>
      </c>
      <c r="R28" s="342">
        <v>578</v>
      </c>
      <c r="S28" s="343">
        <v>603</v>
      </c>
      <c r="T28" s="342">
        <v>693</v>
      </c>
      <c r="U28" s="343">
        <v>1478</v>
      </c>
      <c r="V28" s="342">
        <v>1730</v>
      </c>
      <c r="W28" s="86" t="s">
        <v>330</v>
      </c>
      <c r="X28" s="166"/>
    </row>
    <row r="29" spans="1:24" ht="15" customHeight="1" x14ac:dyDescent="0.2">
      <c r="A29" s="34" t="s">
        <v>331</v>
      </c>
      <c r="B29" s="34" t="s">
        <v>383</v>
      </c>
      <c r="C29" s="316">
        <v>957</v>
      </c>
      <c r="D29" s="337">
        <v>1167</v>
      </c>
      <c r="E29" s="316">
        <v>60</v>
      </c>
      <c r="F29" s="337">
        <v>74</v>
      </c>
      <c r="G29" s="338">
        <v>40</v>
      </c>
      <c r="H29" s="337">
        <v>49</v>
      </c>
      <c r="I29" s="338">
        <v>64</v>
      </c>
      <c r="J29" s="337">
        <v>62</v>
      </c>
      <c r="K29" s="338">
        <v>92</v>
      </c>
      <c r="L29" s="337">
        <v>81</v>
      </c>
      <c r="M29" s="338">
        <v>85</v>
      </c>
      <c r="N29" s="337">
        <v>96</v>
      </c>
      <c r="O29" s="338">
        <v>376</v>
      </c>
      <c r="P29" s="337">
        <v>517</v>
      </c>
      <c r="Q29" s="338">
        <v>25</v>
      </c>
      <c r="R29" s="337">
        <v>25</v>
      </c>
      <c r="S29" s="338">
        <v>158</v>
      </c>
      <c r="T29" s="337">
        <v>195</v>
      </c>
      <c r="U29" s="338">
        <v>57</v>
      </c>
      <c r="V29" s="337">
        <v>69</v>
      </c>
      <c r="W29" s="91" t="s">
        <v>331</v>
      </c>
      <c r="X29" s="166"/>
    </row>
    <row r="30" spans="1:24" ht="15" customHeight="1" x14ac:dyDescent="0.2">
      <c r="A30" s="34" t="s">
        <v>332</v>
      </c>
      <c r="B30" s="34" t="s">
        <v>384</v>
      </c>
      <c r="C30" s="316">
        <v>1304</v>
      </c>
      <c r="D30" s="337">
        <v>1811</v>
      </c>
      <c r="E30" s="316">
        <v>66</v>
      </c>
      <c r="F30" s="337">
        <v>119</v>
      </c>
      <c r="G30" s="338">
        <v>6</v>
      </c>
      <c r="H30" s="337">
        <v>28</v>
      </c>
      <c r="I30" s="338">
        <v>45</v>
      </c>
      <c r="J30" s="337">
        <v>71</v>
      </c>
      <c r="K30" s="338">
        <v>61</v>
      </c>
      <c r="L30" s="337">
        <v>103</v>
      </c>
      <c r="M30" s="338">
        <v>69</v>
      </c>
      <c r="N30" s="337">
        <v>88</v>
      </c>
      <c r="O30" s="338">
        <v>641</v>
      </c>
      <c r="P30" s="337">
        <v>919</v>
      </c>
      <c r="Q30" s="338">
        <v>58</v>
      </c>
      <c r="R30" s="337">
        <v>41</v>
      </c>
      <c r="S30" s="338">
        <v>93</v>
      </c>
      <c r="T30" s="337">
        <v>80</v>
      </c>
      <c r="U30" s="338">
        <v>266</v>
      </c>
      <c r="V30" s="337">
        <v>362</v>
      </c>
      <c r="W30" s="91" t="s">
        <v>332</v>
      </c>
      <c r="X30" s="166"/>
    </row>
    <row r="31" spans="1:24" ht="15" customHeight="1" x14ac:dyDescent="0.2">
      <c r="A31" s="34" t="s">
        <v>333</v>
      </c>
      <c r="B31" s="34" t="s">
        <v>385</v>
      </c>
      <c r="C31" s="316">
        <v>1160</v>
      </c>
      <c r="D31" s="337">
        <v>1562</v>
      </c>
      <c r="E31" s="316">
        <v>11</v>
      </c>
      <c r="F31" s="337">
        <v>40</v>
      </c>
      <c r="G31" s="338">
        <v>76</v>
      </c>
      <c r="H31" s="337">
        <v>295</v>
      </c>
      <c r="I31" s="338">
        <v>3</v>
      </c>
      <c r="J31" s="337">
        <v>7</v>
      </c>
      <c r="K31" s="338">
        <v>175</v>
      </c>
      <c r="L31" s="337">
        <v>166</v>
      </c>
      <c r="M31" s="338">
        <v>25</v>
      </c>
      <c r="N31" s="337">
        <v>30</v>
      </c>
      <c r="O31" s="338">
        <v>711</v>
      </c>
      <c r="P31" s="337">
        <v>832</v>
      </c>
      <c r="Q31" s="338">
        <v>38</v>
      </c>
      <c r="R31" s="337">
        <v>35</v>
      </c>
      <c r="S31" s="338">
        <v>20</v>
      </c>
      <c r="T31" s="337">
        <v>17</v>
      </c>
      <c r="U31" s="338">
        <v>99</v>
      </c>
      <c r="V31" s="337">
        <v>141</v>
      </c>
      <c r="W31" s="91" t="s">
        <v>333</v>
      </c>
      <c r="X31" s="166"/>
    </row>
    <row r="32" spans="1:24" ht="15" customHeight="1" x14ac:dyDescent="0.2">
      <c r="A32" s="34" t="s">
        <v>334</v>
      </c>
      <c r="B32" s="34" t="s">
        <v>386</v>
      </c>
      <c r="C32" s="316">
        <v>1442</v>
      </c>
      <c r="D32" s="337">
        <v>1846</v>
      </c>
      <c r="E32" s="316">
        <v>132</v>
      </c>
      <c r="F32" s="337">
        <v>96</v>
      </c>
      <c r="G32" s="338">
        <v>29</v>
      </c>
      <c r="H32" s="339" t="s">
        <v>214</v>
      </c>
      <c r="I32" s="338">
        <v>25</v>
      </c>
      <c r="J32" s="337">
        <v>32</v>
      </c>
      <c r="K32" s="338">
        <v>69</v>
      </c>
      <c r="L32" s="337">
        <v>80</v>
      </c>
      <c r="M32" s="338">
        <v>26</v>
      </c>
      <c r="N32" s="337">
        <v>33</v>
      </c>
      <c r="O32" s="338">
        <v>158</v>
      </c>
      <c r="P32" s="337">
        <v>213</v>
      </c>
      <c r="Q32" s="338">
        <v>29</v>
      </c>
      <c r="R32" s="337">
        <v>31</v>
      </c>
      <c r="S32" s="338">
        <v>856</v>
      </c>
      <c r="T32" s="337">
        <v>1225</v>
      </c>
      <c r="U32" s="338">
        <v>119</v>
      </c>
      <c r="V32" s="337">
        <v>135</v>
      </c>
      <c r="W32" s="91" t="s">
        <v>334</v>
      </c>
      <c r="X32" s="166"/>
    </row>
    <row r="33" spans="1:24" ht="15" customHeight="1" x14ac:dyDescent="0.2">
      <c r="A33" s="34" t="s">
        <v>335</v>
      </c>
      <c r="B33" s="34" t="s">
        <v>387</v>
      </c>
      <c r="C33" s="316">
        <v>9518</v>
      </c>
      <c r="D33" s="337">
        <v>12309</v>
      </c>
      <c r="E33" s="316">
        <v>561</v>
      </c>
      <c r="F33" s="337">
        <v>642</v>
      </c>
      <c r="G33" s="338">
        <v>71</v>
      </c>
      <c r="H33" s="337">
        <v>110</v>
      </c>
      <c r="I33" s="338">
        <v>54</v>
      </c>
      <c r="J33" s="337">
        <v>51</v>
      </c>
      <c r="K33" s="338">
        <v>909</v>
      </c>
      <c r="L33" s="337">
        <v>952</v>
      </c>
      <c r="M33" s="338">
        <v>287</v>
      </c>
      <c r="N33" s="337">
        <v>421</v>
      </c>
      <c r="O33" s="338">
        <v>3272</v>
      </c>
      <c r="P33" s="337">
        <v>3478</v>
      </c>
      <c r="Q33" s="338">
        <v>738</v>
      </c>
      <c r="R33" s="337">
        <v>778</v>
      </c>
      <c r="S33" s="338">
        <v>1926</v>
      </c>
      <c r="T33" s="337">
        <v>3946</v>
      </c>
      <c r="U33" s="338">
        <v>1700</v>
      </c>
      <c r="V33" s="337">
        <v>1930</v>
      </c>
      <c r="W33" s="91" t="s">
        <v>335</v>
      </c>
      <c r="X33" s="166"/>
    </row>
    <row r="34" spans="1:24" ht="15" customHeight="1" x14ac:dyDescent="0.2">
      <c r="A34" s="34" t="s">
        <v>336</v>
      </c>
      <c r="B34" s="34" t="s">
        <v>388</v>
      </c>
      <c r="C34" s="316">
        <v>5138</v>
      </c>
      <c r="D34" s="337">
        <v>6176</v>
      </c>
      <c r="E34" s="316">
        <v>33</v>
      </c>
      <c r="F34" s="337">
        <v>45</v>
      </c>
      <c r="G34" s="338">
        <v>37</v>
      </c>
      <c r="H34" s="337">
        <v>36</v>
      </c>
      <c r="I34" s="338">
        <v>221</v>
      </c>
      <c r="J34" s="337">
        <v>386</v>
      </c>
      <c r="K34" s="338">
        <v>1428</v>
      </c>
      <c r="L34" s="337">
        <v>1844</v>
      </c>
      <c r="M34" s="338">
        <v>122</v>
      </c>
      <c r="N34" s="337">
        <v>131</v>
      </c>
      <c r="O34" s="338">
        <v>1861</v>
      </c>
      <c r="P34" s="337">
        <v>2214</v>
      </c>
      <c r="Q34" s="338">
        <v>184</v>
      </c>
      <c r="R34" s="337">
        <v>272</v>
      </c>
      <c r="S34" s="338">
        <v>755</v>
      </c>
      <c r="T34" s="337">
        <v>609</v>
      </c>
      <c r="U34" s="338">
        <v>498</v>
      </c>
      <c r="V34" s="337">
        <v>639</v>
      </c>
      <c r="W34" s="91" t="s">
        <v>336</v>
      </c>
      <c r="X34" s="166"/>
    </row>
    <row r="35" spans="1:24" x14ac:dyDescent="0.2">
      <c r="A35" s="34" t="s">
        <v>357</v>
      </c>
      <c r="B35" s="34" t="s">
        <v>389</v>
      </c>
      <c r="C35" s="316">
        <v>19820</v>
      </c>
      <c r="D35" s="337">
        <v>25291</v>
      </c>
      <c r="E35" s="316">
        <v>1293</v>
      </c>
      <c r="F35" s="337">
        <v>1341</v>
      </c>
      <c r="G35" s="338">
        <v>570</v>
      </c>
      <c r="H35" s="337">
        <v>673</v>
      </c>
      <c r="I35" s="338">
        <v>489</v>
      </c>
      <c r="J35" s="337">
        <v>582</v>
      </c>
      <c r="K35" s="338">
        <v>827</v>
      </c>
      <c r="L35" s="337">
        <v>1001</v>
      </c>
      <c r="M35" s="338">
        <v>410</v>
      </c>
      <c r="N35" s="337">
        <v>461</v>
      </c>
      <c r="O35" s="338">
        <v>4243</v>
      </c>
      <c r="P35" s="337">
        <v>5522</v>
      </c>
      <c r="Q35" s="338">
        <v>2923</v>
      </c>
      <c r="R35" s="337">
        <v>3272</v>
      </c>
      <c r="S35" s="338">
        <v>6389</v>
      </c>
      <c r="T35" s="337">
        <v>9253</v>
      </c>
      <c r="U35" s="338">
        <v>2676</v>
      </c>
      <c r="V35" s="337">
        <v>3186</v>
      </c>
      <c r="W35" s="91" t="s">
        <v>337</v>
      </c>
      <c r="X35" s="166"/>
    </row>
    <row r="36" spans="1:24" x14ac:dyDescent="0.2">
      <c r="A36" s="19" t="s">
        <v>337</v>
      </c>
      <c r="B36" s="19" t="s">
        <v>390</v>
      </c>
      <c r="C36" s="344">
        <v>384895</v>
      </c>
      <c r="D36" s="342">
        <v>445429</v>
      </c>
      <c r="E36" s="344">
        <v>58057</v>
      </c>
      <c r="F36" s="342">
        <v>67640</v>
      </c>
      <c r="G36" s="345">
        <v>3890</v>
      </c>
      <c r="H36" s="342">
        <v>4192</v>
      </c>
      <c r="I36" s="345">
        <v>11569</v>
      </c>
      <c r="J36" s="342">
        <v>14882</v>
      </c>
      <c r="K36" s="345">
        <v>25925</v>
      </c>
      <c r="L36" s="342">
        <v>30715</v>
      </c>
      <c r="M36" s="345">
        <v>6371</v>
      </c>
      <c r="N36" s="342">
        <v>7360</v>
      </c>
      <c r="O36" s="345">
        <v>81003</v>
      </c>
      <c r="P36" s="342">
        <v>96280</v>
      </c>
      <c r="Q36" s="345">
        <v>12121</v>
      </c>
      <c r="R36" s="342">
        <v>13360</v>
      </c>
      <c r="S36" s="345">
        <v>126390</v>
      </c>
      <c r="T36" s="342">
        <v>144224</v>
      </c>
      <c r="U36" s="345">
        <v>59569</v>
      </c>
      <c r="V36" s="342">
        <v>66776</v>
      </c>
      <c r="W36" s="154" t="s">
        <v>338</v>
      </c>
      <c r="X36" s="166"/>
    </row>
    <row r="37" spans="1:24" ht="24.95" customHeight="1" x14ac:dyDescent="0.2">
      <c r="A37" s="428" t="s">
        <v>339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  <c r="X37" s="166"/>
    </row>
    <row r="38" spans="1:24" ht="15" customHeight="1" x14ac:dyDescent="0.2">
      <c r="A38" s="34" t="s">
        <v>311</v>
      </c>
      <c r="B38" s="34" t="s">
        <v>363</v>
      </c>
      <c r="C38" s="315">
        <v>23967</v>
      </c>
      <c r="D38" s="315">
        <v>26855</v>
      </c>
      <c r="E38" s="315">
        <v>465</v>
      </c>
      <c r="F38" s="315">
        <v>575</v>
      </c>
      <c r="G38" s="315">
        <v>641</v>
      </c>
      <c r="H38" s="315">
        <v>638</v>
      </c>
      <c r="I38" s="315">
        <v>568</v>
      </c>
      <c r="J38" s="315">
        <v>734</v>
      </c>
      <c r="K38" s="315">
        <v>1527</v>
      </c>
      <c r="L38" s="315">
        <v>1600</v>
      </c>
      <c r="M38" s="315">
        <v>517</v>
      </c>
      <c r="N38" s="315">
        <v>662</v>
      </c>
      <c r="O38" s="315">
        <v>7956</v>
      </c>
      <c r="P38" s="346">
        <v>9378</v>
      </c>
      <c r="Q38" s="315">
        <v>939</v>
      </c>
      <c r="R38" s="315">
        <v>1050</v>
      </c>
      <c r="S38" s="346">
        <v>8820</v>
      </c>
      <c r="T38" s="346">
        <v>9572</v>
      </c>
      <c r="U38" s="315">
        <v>2536</v>
      </c>
      <c r="V38" s="337">
        <v>2648</v>
      </c>
      <c r="W38" s="153" t="s">
        <v>311</v>
      </c>
      <c r="X38" s="166"/>
    </row>
    <row r="39" spans="1:24" ht="15" customHeight="1" x14ac:dyDescent="0.2">
      <c r="A39" s="34" t="s">
        <v>312</v>
      </c>
      <c r="B39" s="34" t="s">
        <v>364</v>
      </c>
      <c r="C39" s="315">
        <v>79434</v>
      </c>
      <c r="D39" s="315">
        <v>91271</v>
      </c>
      <c r="E39" s="315">
        <v>902</v>
      </c>
      <c r="F39" s="315">
        <v>1213</v>
      </c>
      <c r="G39" s="315">
        <v>972</v>
      </c>
      <c r="H39" s="315">
        <v>179</v>
      </c>
      <c r="I39" s="315">
        <v>2865</v>
      </c>
      <c r="J39" s="315">
        <v>3660</v>
      </c>
      <c r="K39" s="315">
        <v>1857</v>
      </c>
      <c r="L39" s="315">
        <v>2175</v>
      </c>
      <c r="M39" s="315">
        <v>768</v>
      </c>
      <c r="N39" s="315">
        <v>886</v>
      </c>
      <c r="O39" s="315">
        <v>6189</v>
      </c>
      <c r="P39" s="346">
        <v>7541</v>
      </c>
      <c r="Q39" s="315">
        <v>795</v>
      </c>
      <c r="R39" s="315">
        <v>882</v>
      </c>
      <c r="S39" s="346">
        <v>58858</v>
      </c>
      <c r="T39" s="346">
        <v>67909</v>
      </c>
      <c r="U39" s="315">
        <v>6228</v>
      </c>
      <c r="V39" s="337">
        <v>6824</v>
      </c>
      <c r="W39" s="91" t="s">
        <v>312</v>
      </c>
      <c r="X39" s="166"/>
    </row>
    <row r="40" spans="1:24" ht="15" customHeight="1" x14ac:dyDescent="0.2">
      <c r="A40" s="34" t="s">
        <v>313</v>
      </c>
      <c r="B40" s="34" t="s">
        <v>365</v>
      </c>
      <c r="C40" s="315">
        <v>2231</v>
      </c>
      <c r="D40" s="315">
        <v>2603</v>
      </c>
      <c r="E40" s="315">
        <v>33</v>
      </c>
      <c r="F40" s="315">
        <v>35</v>
      </c>
      <c r="G40" s="347" t="s">
        <v>214</v>
      </c>
      <c r="H40" s="339" t="s">
        <v>214</v>
      </c>
      <c r="I40" s="315">
        <v>78</v>
      </c>
      <c r="J40" s="315">
        <v>68</v>
      </c>
      <c r="K40" s="315">
        <v>209</v>
      </c>
      <c r="L40" s="315">
        <v>298</v>
      </c>
      <c r="M40" s="315">
        <v>118</v>
      </c>
      <c r="N40" s="315">
        <v>129</v>
      </c>
      <c r="O40" s="315">
        <v>1023</v>
      </c>
      <c r="P40" s="346">
        <v>1253</v>
      </c>
      <c r="Q40" s="315">
        <v>23</v>
      </c>
      <c r="R40" s="315">
        <v>54</v>
      </c>
      <c r="S40" s="346">
        <v>258</v>
      </c>
      <c r="T40" s="346">
        <v>246</v>
      </c>
      <c r="U40" s="315">
        <v>488</v>
      </c>
      <c r="V40" s="337">
        <v>520</v>
      </c>
      <c r="W40" s="91" t="s">
        <v>313</v>
      </c>
      <c r="X40" s="166"/>
    </row>
    <row r="41" spans="1:24" ht="15" customHeight="1" x14ac:dyDescent="0.2">
      <c r="A41" s="34" t="s">
        <v>314</v>
      </c>
      <c r="B41" s="34" t="s">
        <v>366</v>
      </c>
      <c r="C41" s="315">
        <v>1439</v>
      </c>
      <c r="D41" s="315">
        <v>1664</v>
      </c>
      <c r="E41" s="315">
        <v>11</v>
      </c>
      <c r="F41" s="315">
        <v>11</v>
      </c>
      <c r="G41" s="315">
        <v>136</v>
      </c>
      <c r="H41" s="315">
        <v>157</v>
      </c>
      <c r="I41" s="315">
        <v>90</v>
      </c>
      <c r="J41" s="315">
        <v>127</v>
      </c>
      <c r="K41" s="315">
        <v>68</v>
      </c>
      <c r="L41" s="315">
        <v>76</v>
      </c>
      <c r="M41" s="315">
        <v>155</v>
      </c>
      <c r="N41" s="315">
        <v>200</v>
      </c>
      <c r="O41" s="315">
        <v>283</v>
      </c>
      <c r="P41" s="346">
        <v>320</v>
      </c>
      <c r="Q41" s="315">
        <v>101</v>
      </c>
      <c r="R41" s="315">
        <v>113</v>
      </c>
      <c r="S41" s="346">
        <v>445</v>
      </c>
      <c r="T41" s="346">
        <v>490</v>
      </c>
      <c r="U41" s="315">
        <v>150</v>
      </c>
      <c r="V41" s="337">
        <v>170</v>
      </c>
      <c r="W41" s="91" t="s">
        <v>314</v>
      </c>
      <c r="X41" s="166"/>
    </row>
    <row r="42" spans="1:24" ht="15" customHeight="1" x14ac:dyDescent="0.2">
      <c r="A42" s="34" t="s">
        <v>315</v>
      </c>
      <c r="B42" s="34" t="s">
        <v>367</v>
      </c>
      <c r="C42" s="315">
        <v>177</v>
      </c>
      <c r="D42" s="315">
        <v>209</v>
      </c>
      <c r="E42" s="315">
        <v>36</v>
      </c>
      <c r="F42" s="315">
        <v>50</v>
      </c>
      <c r="G42" s="315">
        <v>7</v>
      </c>
      <c r="H42" s="315">
        <v>6</v>
      </c>
      <c r="I42" s="315">
        <v>1</v>
      </c>
      <c r="J42" s="315">
        <v>3</v>
      </c>
      <c r="K42" s="315">
        <v>17</v>
      </c>
      <c r="L42" s="315">
        <v>15</v>
      </c>
      <c r="M42" s="315">
        <v>3</v>
      </c>
      <c r="N42" s="315">
        <v>6</v>
      </c>
      <c r="O42" s="315">
        <v>54</v>
      </c>
      <c r="P42" s="346">
        <v>53</v>
      </c>
      <c r="Q42" s="347" t="s">
        <v>214</v>
      </c>
      <c r="R42" s="347" t="s">
        <v>214</v>
      </c>
      <c r="S42" s="346">
        <v>42</v>
      </c>
      <c r="T42" s="346">
        <v>54</v>
      </c>
      <c r="U42" s="315">
        <v>17</v>
      </c>
      <c r="V42" s="337">
        <v>22</v>
      </c>
      <c r="W42" s="91" t="s">
        <v>315</v>
      </c>
      <c r="X42" s="166"/>
    </row>
    <row r="43" spans="1:24" ht="15" customHeight="1" x14ac:dyDescent="0.2">
      <c r="A43" s="34" t="s">
        <v>316</v>
      </c>
      <c r="B43" s="34" t="s">
        <v>391</v>
      </c>
      <c r="C43" s="315">
        <v>35209</v>
      </c>
      <c r="D43" s="315">
        <v>44180</v>
      </c>
      <c r="E43" s="315">
        <v>498</v>
      </c>
      <c r="F43" s="315">
        <v>695</v>
      </c>
      <c r="G43" s="315">
        <v>303</v>
      </c>
      <c r="H43" s="315">
        <v>290</v>
      </c>
      <c r="I43" s="315">
        <v>235</v>
      </c>
      <c r="J43" s="315">
        <v>278</v>
      </c>
      <c r="K43" s="315">
        <v>14136</v>
      </c>
      <c r="L43" s="315">
        <v>15800</v>
      </c>
      <c r="M43" s="315">
        <v>965</v>
      </c>
      <c r="N43" s="315">
        <v>1188</v>
      </c>
      <c r="O43" s="315">
        <v>15100</v>
      </c>
      <c r="P43" s="346">
        <v>21245</v>
      </c>
      <c r="Q43" s="315">
        <v>609</v>
      </c>
      <c r="R43" s="315">
        <v>693</v>
      </c>
      <c r="S43" s="346">
        <v>1041</v>
      </c>
      <c r="T43" s="346">
        <v>1136</v>
      </c>
      <c r="U43" s="315">
        <v>2322</v>
      </c>
      <c r="V43" s="337">
        <v>2855</v>
      </c>
      <c r="W43" s="91" t="s">
        <v>316</v>
      </c>
      <c r="X43" s="166"/>
    </row>
    <row r="44" spans="1:24" ht="15" customHeight="1" x14ac:dyDescent="0.2">
      <c r="A44" s="34" t="s">
        <v>317</v>
      </c>
      <c r="B44" s="34" t="s">
        <v>369</v>
      </c>
      <c r="C44" s="315">
        <v>12828</v>
      </c>
      <c r="D44" s="315">
        <v>14232</v>
      </c>
      <c r="E44" s="315">
        <v>126</v>
      </c>
      <c r="F44" s="315">
        <v>157</v>
      </c>
      <c r="G44" s="315">
        <v>50</v>
      </c>
      <c r="H44" s="315">
        <v>60</v>
      </c>
      <c r="I44" s="315">
        <v>441</v>
      </c>
      <c r="J44" s="315">
        <v>402</v>
      </c>
      <c r="K44" s="315">
        <v>1858</v>
      </c>
      <c r="L44" s="315">
        <v>2081</v>
      </c>
      <c r="M44" s="315">
        <v>238</v>
      </c>
      <c r="N44" s="315">
        <v>274</v>
      </c>
      <c r="O44" s="315">
        <v>2672</v>
      </c>
      <c r="P44" s="346">
        <v>3039</v>
      </c>
      <c r="Q44" s="315">
        <v>77</v>
      </c>
      <c r="R44" s="315">
        <v>89</v>
      </c>
      <c r="S44" s="346">
        <v>4938</v>
      </c>
      <c r="T44" s="346">
        <v>5494</v>
      </c>
      <c r="U44" s="315">
        <v>2428</v>
      </c>
      <c r="V44" s="337">
        <v>2636</v>
      </c>
      <c r="W44" s="91" t="s">
        <v>317</v>
      </c>
      <c r="X44" s="166"/>
    </row>
    <row r="45" spans="1:24" ht="15" customHeight="1" x14ac:dyDescent="0.2">
      <c r="A45" s="34" t="s">
        <v>318</v>
      </c>
      <c r="B45" s="34" t="s">
        <v>370</v>
      </c>
      <c r="C45" s="315">
        <v>2338</v>
      </c>
      <c r="D45" s="315">
        <v>2296</v>
      </c>
      <c r="E45" s="315">
        <v>31</v>
      </c>
      <c r="F45" s="315">
        <v>30</v>
      </c>
      <c r="G45" s="315">
        <v>12</v>
      </c>
      <c r="H45" s="315">
        <v>43</v>
      </c>
      <c r="I45" s="315">
        <v>61</v>
      </c>
      <c r="J45" s="315">
        <v>81</v>
      </c>
      <c r="K45" s="315">
        <v>92</v>
      </c>
      <c r="L45" s="315">
        <v>119</v>
      </c>
      <c r="M45" s="315">
        <v>48</v>
      </c>
      <c r="N45" s="315">
        <v>54</v>
      </c>
      <c r="O45" s="315">
        <v>1818</v>
      </c>
      <c r="P45" s="346">
        <v>1584</v>
      </c>
      <c r="Q45" s="315">
        <v>9</v>
      </c>
      <c r="R45" s="315">
        <v>19</v>
      </c>
      <c r="S45" s="346">
        <v>32</v>
      </c>
      <c r="T45" s="346">
        <v>38</v>
      </c>
      <c r="U45" s="315">
        <v>236</v>
      </c>
      <c r="V45" s="337">
        <v>328</v>
      </c>
      <c r="W45" s="91" t="s">
        <v>318</v>
      </c>
      <c r="X45" s="166"/>
    </row>
    <row r="46" spans="1:24" ht="15" customHeight="1" x14ac:dyDescent="0.2">
      <c r="A46" s="34" t="s">
        <v>319</v>
      </c>
      <c r="B46" s="34" t="s">
        <v>371</v>
      </c>
      <c r="C46" s="315">
        <v>4718</v>
      </c>
      <c r="D46" s="315">
        <v>5135</v>
      </c>
      <c r="E46" s="315">
        <v>538</v>
      </c>
      <c r="F46" s="315">
        <v>183</v>
      </c>
      <c r="G46" s="315">
        <v>110</v>
      </c>
      <c r="H46" s="315">
        <v>181</v>
      </c>
      <c r="I46" s="315">
        <v>62</v>
      </c>
      <c r="J46" s="315">
        <v>33</v>
      </c>
      <c r="K46" s="315">
        <v>411</v>
      </c>
      <c r="L46" s="315">
        <v>379</v>
      </c>
      <c r="M46" s="315">
        <v>176</v>
      </c>
      <c r="N46" s="315">
        <v>189</v>
      </c>
      <c r="O46" s="315">
        <v>1453</v>
      </c>
      <c r="P46" s="346">
        <v>1997</v>
      </c>
      <c r="Q46" s="315">
        <v>178</v>
      </c>
      <c r="R46" s="315">
        <v>186</v>
      </c>
      <c r="S46" s="346">
        <v>155</v>
      </c>
      <c r="T46" s="346">
        <v>131</v>
      </c>
      <c r="U46" s="315">
        <v>1634</v>
      </c>
      <c r="V46" s="337">
        <v>1857</v>
      </c>
      <c r="W46" s="91" t="s">
        <v>319</v>
      </c>
      <c r="X46" s="166"/>
    </row>
    <row r="47" spans="1:24" ht="15" customHeight="1" x14ac:dyDescent="0.2">
      <c r="A47" s="34" t="s">
        <v>320</v>
      </c>
      <c r="B47" s="34" t="s">
        <v>372</v>
      </c>
      <c r="C47" s="315">
        <v>85426</v>
      </c>
      <c r="D47" s="315">
        <v>100811</v>
      </c>
      <c r="E47" s="315">
        <v>33431</v>
      </c>
      <c r="F47" s="315">
        <v>40628</v>
      </c>
      <c r="G47" s="315">
        <v>105</v>
      </c>
      <c r="H47" s="315">
        <v>109</v>
      </c>
      <c r="I47" s="315">
        <v>5322</v>
      </c>
      <c r="J47" s="315">
        <v>6566</v>
      </c>
      <c r="K47" s="315">
        <v>3359</v>
      </c>
      <c r="L47" s="315">
        <v>3634</v>
      </c>
      <c r="M47" s="315">
        <v>1558</v>
      </c>
      <c r="N47" s="315">
        <v>1715</v>
      </c>
      <c r="O47" s="315">
        <v>15550</v>
      </c>
      <c r="P47" s="346">
        <v>19382</v>
      </c>
      <c r="Q47" s="315">
        <v>1745</v>
      </c>
      <c r="R47" s="315">
        <v>1923</v>
      </c>
      <c r="S47" s="346">
        <v>16377</v>
      </c>
      <c r="T47" s="346">
        <v>18167</v>
      </c>
      <c r="U47" s="315">
        <v>7979</v>
      </c>
      <c r="V47" s="337">
        <v>8686</v>
      </c>
      <c r="W47" s="91" t="s">
        <v>320</v>
      </c>
      <c r="X47" s="166"/>
    </row>
    <row r="48" spans="1:24" ht="15" customHeight="1" x14ac:dyDescent="0.2">
      <c r="A48" s="34" t="s">
        <v>321</v>
      </c>
      <c r="B48" s="34" t="s">
        <v>373</v>
      </c>
      <c r="C48" s="315">
        <v>1946</v>
      </c>
      <c r="D48" s="315">
        <v>2716</v>
      </c>
      <c r="E48" s="315">
        <v>40</v>
      </c>
      <c r="F48" s="315">
        <v>8</v>
      </c>
      <c r="G48" s="315">
        <v>16</v>
      </c>
      <c r="H48" s="315">
        <v>17</v>
      </c>
      <c r="I48" s="315">
        <v>253</v>
      </c>
      <c r="J48" s="315">
        <v>297</v>
      </c>
      <c r="K48" s="315">
        <v>545</v>
      </c>
      <c r="L48" s="315">
        <v>912</v>
      </c>
      <c r="M48" s="315">
        <v>18</v>
      </c>
      <c r="N48" s="315">
        <v>27</v>
      </c>
      <c r="O48" s="315">
        <v>606</v>
      </c>
      <c r="P48" s="346">
        <v>916</v>
      </c>
      <c r="Q48" s="315">
        <v>32</v>
      </c>
      <c r="R48" s="315">
        <v>30</v>
      </c>
      <c r="S48" s="346">
        <v>292</v>
      </c>
      <c r="T48" s="346">
        <v>291</v>
      </c>
      <c r="U48" s="315">
        <v>145</v>
      </c>
      <c r="V48" s="337">
        <v>217</v>
      </c>
      <c r="W48" s="91" t="s">
        <v>321</v>
      </c>
      <c r="X48" s="166"/>
    </row>
    <row r="49" spans="1:24" ht="15" customHeight="1" x14ac:dyDescent="0.2">
      <c r="A49" s="34" t="s">
        <v>322</v>
      </c>
      <c r="B49" s="34" t="s">
        <v>374</v>
      </c>
      <c r="C49" s="315">
        <v>22924</v>
      </c>
      <c r="D49" s="315">
        <v>33638</v>
      </c>
      <c r="E49" s="315">
        <v>3361</v>
      </c>
      <c r="F49" s="315">
        <v>5036</v>
      </c>
      <c r="G49" s="315">
        <v>862</v>
      </c>
      <c r="H49" s="315">
        <v>623</v>
      </c>
      <c r="I49" s="315">
        <v>1964</v>
      </c>
      <c r="J49" s="315">
        <v>2496</v>
      </c>
      <c r="K49" s="315">
        <v>1200</v>
      </c>
      <c r="L49" s="315">
        <v>1181</v>
      </c>
      <c r="M49" s="315">
        <v>428</v>
      </c>
      <c r="N49" s="315">
        <v>567</v>
      </c>
      <c r="O49" s="315">
        <v>3524</v>
      </c>
      <c r="P49" s="346">
        <v>4056</v>
      </c>
      <c r="Q49" s="315">
        <v>1126</v>
      </c>
      <c r="R49" s="315">
        <v>1213</v>
      </c>
      <c r="S49" s="346">
        <v>8910</v>
      </c>
      <c r="T49" s="346">
        <v>16820</v>
      </c>
      <c r="U49" s="315">
        <v>1549</v>
      </c>
      <c r="V49" s="337">
        <v>1647</v>
      </c>
      <c r="W49" s="91" t="s">
        <v>322</v>
      </c>
      <c r="X49" s="166"/>
    </row>
    <row r="50" spans="1:24" ht="15" customHeight="1" x14ac:dyDescent="0.2">
      <c r="A50" s="34" t="s">
        <v>323</v>
      </c>
      <c r="B50" s="34" t="s">
        <v>375</v>
      </c>
      <c r="C50" s="315">
        <v>154346</v>
      </c>
      <c r="D50" s="315">
        <v>177772</v>
      </c>
      <c r="E50" s="315">
        <v>2824</v>
      </c>
      <c r="F50" s="315">
        <v>3588</v>
      </c>
      <c r="G50" s="315">
        <v>189</v>
      </c>
      <c r="H50" s="315">
        <v>206</v>
      </c>
      <c r="I50" s="315">
        <v>3793</v>
      </c>
      <c r="J50" s="315">
        <v>5001</v>
      </c>
      <c r="K50" s="315">
        <v>40007</v>
      </c>
      <c r="L50" s="315">
        <v>43812</v>
      </c>
      <c r="M50" s="315">
        <v>2170</v>
      </c>
      <c r="N50" s="315">
        <v>2707</v>
      </c>
      <c r="O50" s="315">
        <v>61900</v>
      </c>
      <c r="P50" s="346">
        <v>73210</v>
      </c>
      <c r="Q50" s="315">
        <v>1794</v>
      </c>
      <c r="R50" s="315">
        <v>2144</v>
      </c>
      <c r="S50" s="346">
        <v>22314</v>
      </c>
      <c r="T50" s="346">
        <v>24541</v>
      </c>
      <c r="U50" s="315">
        <v>19354</v>
      </c>
      <c r="V50" s="337">
        <v>22564</v>
      </c>
      <c r="W50" s="91" t="s">
        <v>324</v>
      </c>
      <c r="X50" s="166"/>
    </row>
    <row r="51" spans="1:24" ht="15" customHeight="1" x14ac:dyDescent="0.2">
      <c r="A51" s="34" t="s">
        <v>325</v>
      </c>
      <c r="B51" s="34" t="s">
        <v>376</v>
      </c>
      <c r="C51" s="315">
        <v>70122</v>
      </c>
      <c r="D51" s="315">
        <v>86387</v>
      </c>
      <c r="E51" s="315">
        <v>3543</v>
      </c>
      <c r="F51" s="315">
        <v>2959</v>
      </c>
      <c r="G51" s="347" t="s">
        <v>214</v>
      </c>
      <c r="H51" s="347" t="s">
        <v>214</v>
      </c>
      <c r="I51" s="315">
        <v>231</v>
      </c>
      <c r="J51" s="315">
        <v>664</v>
      </c>
      <c r="K51" s="315">
        <v>3722</v>
      </c>
      <c r="L51" s="315">
        <v>4490</v>
      </c>
      <c r="M51" s="315">
        <v>344</v>
      </c>
      <c r="N51" s="315">
        <v>420</v>
      </c>
      <c r="O51" s="315">
        <v>11786</v>
      </c>
      <c r="P51" s="346">
        <v>14120</v>
      </c>
      <c r="Q51" s="315">
        <v>86</v>
      </c>
      <c r="R51" s="315">
        <v>100</v>
      </c>
      <c r="S51" s="346">
        <v>44752</v>
      </c>
      <c r="T51" s="346">
        <v>57025</v>
      </c>
      <c r="U51" s="315">
        <v>5657</v>
      </c>
      <c r="V51" s="337">
        <v>6608</v>
      </c>
      <c r="W51" s="91" t="s">
        <v>323</v>
      </c>
      <c r="X51" s="166"/>
    </row>
    <row r="52" spans="1:24" ht="15" customHeight="1" x14ac:dyDescent="0.2">
      <c r="A52" s="34" t="s">
        <v>326</v>
      </c>
      <c r="B52" s="34" t="s">
        <v>377</v>
      </c>
      <c r="C52" s="315">
        <v>2774</v>
      </c>
      <c r="D52" s="315">
        <v>3452</v>
      </c>
      <c r="E52" s="315">
        <v>53</v>
      </c>
      <c r="F52" s="315">
        <v>136</v>
      </c>
      <c r="G52" s="315">
        <v>15</v>
      </c>
      <c r="H52" s="315">
        <v>20</v>
      </c>
      <c r="I52" s="315">
        <v>582</v>
      </c>
      <c r="J52" s="315">
        <v>833</v>
      </c>
      <c r="K52" s="315">
        <v>358</v>
      </c>
      <c r="L52" s="315">
        <v>419</v>
      </c>
      <c r="M52" s="315">
        <v>58</v>
      </c>
      <c r="N52" s="315">
        <v>61</v>
      </c>
      <c r="O52" s="315">
        <v>866</v>
      </c>
      <c r="P52" s="346">
        <v>1103</v>
      </c>
      <c r="Q52" s="315">
        <v>31</v>
      </c>
      <c r="R52" s="315">
        <v>21</v>
      </c>
      <c r="S52" s="346">
        <v>253</v>
      </c>
      <c r="T52" s="346">
        <v>344</v>
      </c>
      <c r="U52" s="315">
        <v>560</v>
      </c>
      <c r="V52" s="337">
        <v>515</v>
      </c>
      <c r="W52" s="91" t="s">
        <v>325</v>
      </c>
      <c r="X52" s="166"/>
    </row>
    <row r="53" spans="1:24" ht="15" customHeight="1" x14ac:dyDescent="0.2">
      <c r="A53" s="34" t="s">
        <v>327</v>
      </c>
      <c r="B53" s="34" t="s">
        <v>378</v>
      </c>
      <c r="C53" s="315">
        <v>812</v>
      </c>
      <c r="D53" s="315">
        <v>907</v>
      </c>
      <c r="E53" s="315">
        <v>126</v>
      </c>
      <c r="F53" s="315">
        <v>154</v>
      </c>
      <c r="G53" s="315">
        <v>1</v>
      </c>
      <c r="H53" s="315">
        <v>8</v>
      </c>
      <c r="I53" s="315">
        <v>17</v>
      </c>
      <c r="J53" s="315">
        <v>54</v>
      </c>
      <c r="K53" s="315">
        <v>98</v>
      </c>
      <c r="L53" s="315">
        <v>92</v>
      </c>
      <c r="M53" s="315">
        <v>21</v>
      </c>
      <c r="N53" s="315">
        <v>18</v>
      </c>
      <c r="O53" s="315">
        <v>313</v>
      </c>
      <c r="P53" s="346">
        <v>372</v>
      </c>
      <c r="Q53" s="315">
        <v>46</v>
      </c>
      <c r="R53" s="315">
        <v>48</v>
      </c>
      <c r="S53" s="346">
        <v>54</v>
      </c>
      <c r="T53" s="346">
        <v>19</v>
      </c>
      <c r="U53" s="315">
        <v>136</v>
      </c>
      <c r="V53" s="337">
        <v>143</v>
      </c>
      <c r="W53" s="91" t="s">
        <v>326</v>
      </c>
      <c r="X53" s="166"/>
    </row>
    <row r="54" spans="1:24" ht="15" customHeight="1" x14ac:dyDescent="0.2">
      <c r="A54" s="34" t="s">
        <v>328</v>
      </c>
      <c r="B54" s="34" t="s">
        <v>379</v>
      </c>
      <c r="C54" s="315">
        <v>1715</v>
      </c>
      <c r="D54" s="315">
        <v>1997</v>
      </c>
      <c r="E54" s="315">
        <v>29</v>
      </c>
      <c r="F54" s="315">
        <v>38</v>
      </c>
      <c r="G54" s="315">
        <v>2</v>
      </c>
      <c r="H54" s="315">
        <v>9</v>
      </c>
      <c r="I54" s="315">
        <v>61</v>
      </c>
      <c r="J54" s="315">
        <v>87</v>
      </c>
      <c r="K54" s="315">
        <v>245</v>
      </c>
      <c r="L54" s="315">
        <v>282</v>
      </c>
      <c r="M54" s="315">
        <v>35</v>
      </c>
      <c r="N54" s="315">
        <v>67</v>
      </c>
      <c r="O54" s="315">
        <v>1069</v>
      </c>
      <c r="P54" s="346">
        <v>1175</v>
      </c>
      <c r="Q54" s="315">
        <v>19</v>
      </c>
      <c r="R54" s="315">
        <v>17</v>
      </c>
      <c r="S54" s="346">
        <v>86</v>
      </c>
      <c r="T54" s="346">
        <v>117</v>
      </c>
      <c r="U54" s="315">
        <v>170</v>
      </c>
      <c r="V54" s="337">
        <v>206</v>
      </c>
      <c r="W54" s="91" t="s">
        <v>327</v>
      </c>
      <c r="X54" s="166"/>
    </row>
    <row r="55" spans="1:24" ht="15" customHeight="1" x14ac:dyDescent="0.2">
      <c r="A55" s="34" t="s">
        <v>324</v>
      </c>
      <c r="B55" s="34" t="s">
        <v>380</v>
      </c>
      <c r="C55" s="315">
        <v>646</v>
      </c>
      <c r="D55" s="315">
        <v>965</v>
      </c>
      <c r="E55" s="315">
        <v>35</v>
      </c>
      <c r="F55" s="315">
        <v>4</v>
      </c>
      <c r="G55" s="347" t="s">
        <v>214</v>
      </c>
      <c r="H55" s="347" t="s">
        <v>214</v>
      </c>
      <c r="I55" s="315">
        <v>1</v>
      </c>
      <c r="J55" s="347" t="s">
        <v>214</v>
      </c>
      <c r="K55" s="315">
        <v>12</v>
      </c>
      <c r="L55" s="315">
        <v>13</v>
      </c>
      <c r="M55" s="315">
        <v>1</v>
      </c>
      <c r="N55" s="315">
        <v>2</v>
      </c>
      <c r="O55" s="315">
        <v>441</v>
      </c>
      <c r="P55" s="346">
        <v>812</v>
      </c>
      <c r="Q55" s="315">
        <v>5</v>
      </c>
      <c r="R55" s="315">
        <v>5</v>
      </c>
      <c r="S55" s="346">
        <v>127</v>
      </c>
      <c r="T55" s="346">
        <v>100</v>
      </c>
      <c r="U55" s="315">
        <v>23</v>
      </c>
      <c r="V55" s="337">
        <v>28</v>
      </c>
      <c r="W55" s="91" t="s">
        <v>328</v>
      </c>
      <c r="X55" s="166"/>
    </row>
    <row r="56" spans="1:24" ht="15" customHeight="1" x14ac:dyDescent="0.2">
      <c r="A56" s="34" t="s">
        <v>329</v>
      </c>
      <c r="B56" s="34" t="s">
        <v>381</v>
      </c>
      <c r="C56" s="315">
        <v>208796</v>
      </c>
      <c r="D56" s="315">
        <v>231390</v>
      </c>
      <c r="E56" s="315">
        <v>22508</v>
      </c>
      <c r="F56" s="315">
        <v>25933</v>
      </c>
      <c r="G56" s="315">
        <v>584</v>
      </c>
      <c r="H56" s="315">
        <v>665</v>
      </c>
      <c r="I56" s="315">
        <v>7349</v>
      </c>
      <c r="J56" s="315">
        <v>9248</v>
      </c>
      <c r="K56" s="315">
        <v>21304</v>
      </c>
      <c r="L56" s="315">
        <v>21184</v>
      </c>
      <c r="M56" s="315">
        <v>6215</v>
      </c>
      <c r="N56" s="315">
        <v>7345</v>
      </c>
      <c r="O56" s="315">
        <v>54311</v>
      </c>
      <c r="P56" s="346">
        <v>63741</v>
      </c>
      <c r="Q56" s="315">
        <v>7188</v>
      </c>
      <c r="R56" s="315">
        <v>7880</v>
      </c>
      <c r="S56" s="346">
        <v>48980</v>
      </c>
      <c r="T56" s="346">
        <v>51259</v>
      </c>
      <c r="U56" s="315">
        <v>40356</v>
      </c>
      <c r="V56" s="337">
        <v>44135</v>
      </c>
      <c r="W56" s="91" t="s">
        <v>329</v>
      </c>
      <c r="X56" s="166"/>
    </row>
    <row r="57" spans="1:24" ht="15" customHeight="1" x14ac:dyDescent="0.2">
      <c r="A57" s="19" t="s">
        <v>330</v>
      </c>
      <c r="B57" s="19" t="s">
        <v>382</v>
      </c>
      <c r="C57" s="344">
        <v>25265</v>
      </c>
      <c r="D57" s="344">
        <v>31339</v>
      </c>
      <c r="E57" s="344">
        <v>3106</v>
      </c>
      <c r="F57" s="344">
        <v>3982</v>
      </c>
      <c r="G57" s="344">
        <v>124</v>
      </c>
      <c r="H57" s="344">
        <v>958</v>
      </c>
      <c r="I57" s="344">
        <v>683</v>
      </c>
      <c r="J57" s="344">
        <v>1014</v>
      </c>
      <c r="K57" s="344">
        <v>6367</v>
      </c>
      <c r="L57" s="344">
        <v>8048</v>
      </c>
      <c r="M57" s="344">
        <v>784</v>
      </c>
      <c r="N57" s="344">
        <v>1014</v>
      </c>
      <c r="O57" s="344">
        <v>7927</v>
      </c>
      <c r="P57" s="348">
        <v>8812</v>
      </c>
      <c r="Q57" s="344">
        <v>709</v>
      </c>
      <c r="R57" s="344">
        <v>880</v>
      </c>
      <c r="S57" s="348">
        <v>2298</v>
      </c>
      <c r="T57" s="348">
        <v>2792</v>
      </c>
      <c r="U57" s="344">
        <v>3265</v>
      </c>
      <c r="V57" s="342">
        <v>3838</v>
      </c>
      <c r="W57" s="86" t="s">
        <v>330</v>
      </c>
      <c r="X57" s="166"/>
    </row>
    <row r="58" spans="1:24" ht="15" customHeight="1" x14ac:dyDescent="0.2">
      <c r="A58" s="34" t="s">
        <v>331</v>
      </c>
      <c r="B58" s="34" t="s">
        <v>383</v>
      </c>
      <c r="C58" s="315">
        <v>3017</v>
      </c>
      <c r="D58" s="315">
        <v>4059</v>
      </c>
      <c r="E58" s="315">
        <v>103</v>
      </c>
      <c r="F58" s="315">
        <v>174</v>
      </c>
      <c r="G58" s="315">
        <v>58</v>
      </c>
      <c r="H58" s="315">
        <v>72</v>
      </c>
      <c r="I58" s="315">
        <v>192</v>
      </c>
      <c r="J58" s="315">
        <v>217</v>
      </c>
      <c r="K58" s="315">
        <v>208</v>
      </c>
      <c r="L58" s="315">
        <v>220</v>
      </c>
      <c r="M58" s="315">
        <v>345</v>
      </c>
      <c r="N58" s="315">
        <v>305</v>
      </c>
      <c r="O58" s="315">
        <v>1462</v>
      </c>
      <c r="P58" s="346">
        <v>2351</v>
      </c>
      <c r="Q58" s="315">
        <v>61</v>
      </c>
      <c r="R58" s="315">
        <v>67</v>
      </c>
      <c r="S58" s="346">
        <v>407</v>
      </c>
      <c r="T58" s="346">
        <v>439</v>
      </c>
      <c r="U58" s="315">
        <v>179</v>
      </c>
      <c r="V58" s="337">
        <v>216</v>
      </c>
      <c r="W58" s="91" t="s">
        <v>331</v>
      </c>
      <c r="X58" s="166"/>
    </row>
    <row r="59" spans="1:24" ht="15" customHeight="1" x14ac:dyDescent="0.2">
      <c r="A59" s="34" t="s">
        <v>332</v>
      </c>
      <c r="B59" s="34" t="s">
        <v>384</v>
      </c>
      <c r="C59" s="315">
        <v>6667</v>
      </c>
      <c r="D59" s="315">
        <v>8179</v>
      </c>
      <c r="E59" s="315">
        <v>83</v>
      </c>
      <c r="F59" s="315">
        <v>143</v>
      </c>
      <c r="G59" s="315">
        <v>7</v>
      </c>
      <c r="H59" s="315">
        <v>29</v>
      </c>
      <c r="I59" s="315">
        <v>200</v>
      </c>
      <c r="J59" s="315">
        <v>278</v>
      </c>
      <c r="K59" s="315">
        <v>347</v>
      </c>
      <c r="L59" s="315">
        <v>415</v>
      </c>
      <c r="M59" s="315">
        <v>206</v>
      </c>
      <c r="N59" s="315">
        <v>255</v>
      </c>
      <c r="O59" s="315">
        <v>4188</v>
      </c>
      <c r="P59" s="346">
        <v>5201</v>
      </c>
      <c r="Q59" s="315">
        <v>161</v>
      </c>
      <c r="R59" s="315">
        <v>140</v>
      </c>
      <c r="S59" s="346">
        <v>206</v>
      </c>
      <c r="T59" s="346">
        <v>210</v>
      </c>
      <c r="U59" s="315">
        <v>1269</v>
      </c>
      <c r="V59" s="337">
        <v>1508</v>
      </c>
      <c r="W59" s="91" t="s">
        <v>332</v>
      </c>
      <c r="X59" s="166"/>
    </row>
    <row r="60" spans="1:24" ht="15" customHeight="1" x14ac:dyDescent="0.2">
      <c r="A60" s="34" t="s">
        <v>333</v>
      </c>
      <c r="B60" s="34" t="s">
        <v>385</v>
      </c>
      <c r="C60" s="315">
        <v>7180</v>
      </c>
      <c r="D60" s="315">
        <v>7666</v>
      </c>
      <c r="E60" s="315">
        <v>19</v>
      </c>
      <c r="F60" s="315">
        <v>49</v>
      </c>
      <c r="G60" s="315">
        <v>128</v>
      </c>
      <c r="H60" s="315">
        <v>405</v>
      </c>
      <c r="I60" s="315">
        <v>52</v>
      </c>
      <c r="J60" s="315">
        <v>77</v>
      </c>
      <c r="K60" s="315">
        <v>1269</v>
      </c>
      <c r="L60" s="315">
        <v>1231</v>
      </c>
      <c r="M60" s="315">
        <v>187</v>
      </c>
      <c r="N60" s="315">
        <v>188</v>
      </c>
      <c r="O60" s="315">
        <v>4935</v>
      </c>
      <c r="P60" s="346">
        <v>5027</v>
      </c>
      <c r="Q60" s="315">
        <v>193</v>
      </c>
      <c r="R60" s="315">
        <v>206</v>
      </c>
      <c r="S60" s="346">
        <v>133</v>
      </c>
      <c r="T60" s="346">
        <v>117</v>
      </c>
      <c r="U60" s="315">
        <v>263</v>
      </c>
      <c r="V60" s="337">
        <v>366</v>
      </c>
      <c r="W60" s="91" t="s">
        <v>333</v>
      </c>
      <c r="X60" s="166"/>
    </row>
    <row r="61" spans="1:24" ht="15" customHeight="1" x14ac:dyDescent="0.2">
      <c r="A61" s="34" t="s">
        <v>334</v>
      </c>
      <c r="B61" s="34" t="s">
        <v>386</v>
      </c>
      <c r="C61" s="315">
        <v>3437</v>
      </c>
      <c r="D61" s="315">
        <v>4448</v>
      </c>
      <c r="E61" s="315">
        <v>148</v>
      </c>
      <c r="F61" s="315">
        <v>110</v>
      </c>
      <c r="G61" s="315">
        <v>41</v>
      </c>
      <c r="H61" s="315" t="s">
        <v>214</v>
      </c>
      <c r="I61" s="315">
        <v>139</v>
      </c>
      <c r="J61" s="315">
        <v>233</v>
      </c>
      <c r="K61" s="315">
        <v>164</v>
      </c>
      <c r="L61" s="315">
        <v>197</v>
      </c>
      <c r="M61" s="315">
        <v>139</v>
      </c>
      <c r="N61" s="315">
        <v>154</v>
      </c>
      <c r="O61" s="315">
        <v>761</v>
      </c>
      <c r="P61" s="346">
        <v>1133</v>
      </c>
      <c r="Q61" s="315">
        <v>190</v>
      </c>
      <c r="R61" s="315">
        <v>261</v>
      </c>
      <c r="S61" s="346">
        <v>1523</v>
      </c>
      <c r="T61" s="346">
        <v>1986</v>
      </c>
      <c r="U61" s="315">
        <v>332</v>
      </c>
      <c r="V61" s="337">
        <v>373</v>
      </c>
      <c r="W61" s="91" t="s">
        <v>334</v>
      </c>
      <c r="X61" s="166"/>
    </row>
    <row r="62" spans="1:24" ht="15" customHeight="1" x14ac:dyDescent="0.2">
      <c r="A62" s="34" t="s">
        <v>335</v>
      </c>
      <c r="B62" s="34" t="s">
        <v>387</v>
      </c>
      <c r="C62" s="315">
        <v>18326</v>
      </c>
      <c r="D62" s="315">
        <v>22489</v>
      </c>
      <c r="E62" s="315">
        <v>602</v>
      </c>
      <c r="F62" s="315">
        <v>681</v>
      </c>
      <c r="G62" s="315">
        <v>116</v>
      </c>
      <c r="H62" s="315">
        <v>156</v>
      </c>
      <c r="I62" s="315">
        <v>164</v>
      </c>
      <c r="J62" s="315">
        <v>224</v>
      </c>
      <c r="K62" s="315">
        <v>2121</v>
      </c>
      <c r="L62" s="315">
        <v>2233</v>
      </c>
      <c r="M62" s="315">
        <v>653</v>
      </c>
      <c r="N62" s="315">
        <v>849</v>
      </c>
      <c r="O62" s="315">
        <v>6790</v>
      </c>
      <c r="P62" s="346">
        <v>7451</v>
      </c>
      <c r="Q62" s="315">
        <v>1566</v>
      </c>
      <c r="R62" s="315">
        <v>1536</v>
      </c>
      <c r="S62" s="346">
        <v>3853</v>
      </c>
      <c r="T62" s="346">
        <v>6638</v>
      </c>
      <c r="U62" s="315">
        <v>2461</v>
      </c>
      <c r="V62" s="337">
        <v>2721</v>
      </c>
      <c r="W62" s="91" t="s">
        <v>335</v>
      </c>
      <c r="X62" s="166"/>
    </row>
    <row r="63" spans="1:24" ht="15" customHeight="1" x14ac:dyDescent="0.2">
      <c r="A63" s="34" t="s">
        <v>336</v>
      </c>
      <c r="B63" s="34" t="s">
        <v>388</v>
      </c>
      <c r="C63" s="315">
        <v>17911</v>
      </c>
      <c r="D63" s="315">
        <v>21304</v>
      </c>
      <c r="E63" s="315">
        <v>46</v>
      </c>
      <c r="F63" s="315">
        <v>67</v>
      </c>
      <c r="G63" s="315">
        <v>51</v>
      </c>
      <c r="H63" s="315">
        <v>64</v>
      </c>
      <c r="I63" s="315">
        <v>754</v>
      </c>
      <c r="J63" s="315">
        <v>1035</v>
      </c>
      <c r="K63" s="315">
        <v>3443</v>
      </c>
      <c r="L63" s="315">
        <v>4893</v>
      </c>
      <c r="M63" s="315">
        <v>403</v>
      </c>
      <c r="N63" s="315">
        <v>485</v>
      </c>
      <c r="O63" s="315">
        <v>8447</v>
      </c>
      <c r="P63" s="346">
        <v>9320</v>
      </c>
      <c r="Q63" s="315">
        <v>761</v>
      </c>
      <c r="R63" s="315">
        <v>967</v>
      </c>
      <c r="S63" s="346">
        <v>2367</v>
      </c>
      <c r="T63" s="346">
        <v>2548</v>
      </c>
      <c r="U63" s="315">
        <v>1639</v>
      </c>
      <c r="V63" s="337">
        <v>1925</v>
      </c>
      <c r="W63" s="91" t="s">
        <v>336</v>
      </c>
      <c r="X63" s="166"/>
    </row>
    <row r="64" spans="1:24" ht="15" customHeight="1" x14ac:dyDescent="0.2">
      <c r="A64" s="155" t="s">
        <v>357</v>
      </c>
      <c r="B64" s="155" t="s">
        <v>389</v>
      </c>
      <c r="C64" s="317">
        <v>40457</v>
      </c>
      <c r="D64" s="317">
        <v>50067</v>
      </c>
      <c r="E64" s="317">
        <v>1551</v>
      </c>
      <c r="F64" s="317">
        <v>1705</v>
      </c>
      <c r="G64" s="317">
        <v>726</v>
      </c>
      <c r="H64" s="317">
        <v>876</v>
      </c>
      <c r="I64" s="317">
        <v>1242</v>
      </c>
      <c r="J64" s="317">
        <v>1416</v>
      </c>
      <c r="K64" s="317">
        <v>2322</v>
      </c>
      <c r="L64" s="317">
        <v>2568</v>
      </c>
      <c r="M64" s="317">
        <v>877</v>
      </c>
      <c r="N64" s="317">
        <v>981</v>
      </c>
      <c r="O64" s="317">
        <v>8395</v>
      </c>
      <c r="P64" s="349">
        <v>11164</v>
      </c>
      <c r="Q64" s="317">
        <v>4360</v>
      </c>
      <c r="R64" s="317">
        <v>4823</v>
      </c>
      <c r="S64" s="349">
        <v>16318</v>
      </c>
      <c r="T64" s="349">
        <v>21121</v>
      </c>
      <c r="U64" s="317">
        <v>4665</v>
      </c>
      <c r="V64" s="350">
        <v>5413</v>
      </c>
      <c r="W64" s="97" t="s">
        <v>337</v>
      </c>
      <c r="X64" s="166"/>
    </row>
    <row r="65" spans="1:23" x14ac:dyDescent="0.2">
      <c r="A65" s="235"/>
      <c r="B65" s="235"/>
      <c r="C65" s="156"/>
      <c r="D65" s="156"/>
      <c r="E65" s="156"/>
      <c r="F65" s="156"/>
      <c r="G65" s="157"/>
      <c r="H65" s="157"/>
      <c r="I65" s="157"/>
      <c r="J65" s="157"/>
      <c r="K65" s="157"/>
      <c r="L65" s="157"/>
      <c r="M65" s="157"/>
      <c r="N65" s="157"/>
      <c r="O65" s="158"/>
      <c r="P65" s="158"/>
      <c r="Q65" s="158"/>
      <c r="S65" s="158"/>
      <c r="T65" s="158"/>
      <c r="U65" s="158"/>
      <c r="V65" s="158"/>
      <c r="W65" s="159"/>
    </row>
    <row r="66" spans="1:23" x14ac:dyDescent="0.2">
      <c r="A66" s="475" t="s">
        <v>342</v>
      </c>
      <c r="B66" s="475"/>
      <c r="C66" s="475"/>
      <c r="D66" s="475"/>
      <c r="E66" s="475"/>
      <c r="F66" s="475"/>
      <c r="G66" s="475"/>
      <c r="H66" s="475"/>
      <c r="I66" s="475"/>
      <c r="J66" s="475"/>
      <c r="K66" s="475"/>
      <c r="L66" s="475"/>
      <c r="M66" s="475"/>
      <c r="N66" s="157"/>
      <c r="O66" s="158"/>
      <c r="P66" s="158"/>
      <c r="Q66" s="158"/>
      <c r="S66" s="158"/>
      <c r="T66" s="158"/>
      <c r="U66" s="158"/>
      <c r="V66" s="158"/>
      <c r="W66" s="159"/>
    </row>
    <row r="67" spans="1:23" x14ac:dyDescent="0.2">
      <c r="A67" s="489" t="s">
        <v>340</v>
      </c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</row>
    <row r="68" spans="1:23" x14ac:dyDescent="0.2">
      <c r="A68" s="406" t="s">
        <v>84</v>
      </c>
      <c r="B68" s="406"/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406"/>
      <c r="N68" s="235"/>
    </row>
    <row r="69" spans="1:23" x14ac:dyDescent="0.2">
      <c r="A69" s="489" t="s">
        <v>341</v>
      </c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</row>
    <row r="72" spans="1:23" ht="12.75" customHeight="1" x14ac:dyDescent="0.2">
      <c r="B72" s="160"/>
      <c r="C72" s="160"/>
      <c r="D72" s="160"/>
      <c r="E72" s="160"/>
      <c r="F72" s="160"/>
    </row>
    <row r="73" spans="1:23" ht="12.75" customHeight="1" x14ac:dyDescent="0.2">
      <c r="B73" s="160"/>
      <c r="C73" s="160"/>
      <c r="D73" s="160"/>
      <c r="E73" s="160"/>
      <c r="F73" s="160"/>
    </row>
    <row r="74" spans="1:23" ht="12.75" customHeight="1" x14ac:dyDescent="0.2">
      <c r="A74" s="238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</row>
  </sheetData>
  <mergeCells count="32">
    <mergeCell ref="A1:V1"/>
    <mergeCell ref="W1:W2"/>
    <mergeCell ref="X1:X2"/>
    <mergeCell ref="A2:V2"/>
    <mergeCell ref="O4:P4"/>
    <mergeCell ref="Q4:R4"/>
    <mergeCell ref="S4:T4"/>
    <mergeCell ref="U4:V4"/>
    <mergeCell ref="C4:D4"/>
    <mergeCell ref="E4:F4"/>
    <mergeCell ref="G4:H4"/>
    <mergeCell ref="C5:D5"/>
    <mergeCell ref="E5:F5"/>
    <mergeCell ref="G5:H5"/>
    <mergeCell ref="I5:J5"/>
    <mergeCell ref="K5:L5"/>
    <mergeCell ref="A69:N69"/>
    <mergeCell ref="M5:N5"/>
    <mergeCell ref="O5:P5"/>
    <mergeCell ref="Q5:R5"/>
    <mergeCell ref="S5:T5"/>
    <mergeCell ref="A8:W8"/>
    <mergeCell ref="A37:W37"/>
    <mergeCell ref="A66:M66"/>
    <mergeCell ref="A67:N67"/>
    <mergeCell ref="A68:M68"/>
    <mergeCell ref="B4:B7"/>
    <mergeCell ref="I4:J4"/>
    <mergeCell ref="K4:L4"/>
    <mergeCell ref="U5:V5"/>
    <mergeCell ref="C7:V7"/>
    <mergeCell ref="M4:N4"/>
  </mergeCells>
  <conditionalFormatting sqref="C9:V36">
    <cfRule type="cellIs" dxfId="1" priority="2" operator="equal">
      <formula>0</formula>
    </cfRule>
  </conditionalFormatting>
  <conditionalFormatting sqref="C38:V64">
    <cfRule type="cellIs" dxfId="0" priority="1" operator="equal">
      <formula>0</formula>
    </cfRule>
  </conditionalFormatting>
  <hyperlinks>
    <hyperlink ref="X1" location="'Spis tablic  List of tables 1.1'!A1" display="'Spis tablic  List of tables 1.1'!A1" xr:uid="{00000000-0004-0000-0E00-000000000000}"/>
    <hyperlink ref="X1:X2" location="'Spis tablic'!A1" display="'Spis tablic'!A1" xr:uid="{00000000-0004-0000-0E00-000001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0"/>
  <sheetViews>
    <sheetView showGridLines="0" zoomScaleNormal="100" workbookViewId="0">
      <pane ySplit="8" topLeftCell="A9" activePane="bottomLeft" state="frozen"/>
      <selection pane="bottomLeft" sqref="A1:L1"/>
    </sheetView>
  </sheetViews>
  <sheetFormatPr defaultColWidth="9.140625" defaultRowHeight="12.75" x14ac:dyDescent="0.2"/>
  <cols>
    <col min="1" max="1" width="3.85546875" style="6" customWidth="1"/>
    <col min="2" max="2" width="33.85546875" style="6" customWidth="1"/>
    <col min="3" max="8" width="12.7109375" style="6" customWidth="1"/>
    <col min="9" max="10" width="13.28515625" style="6" customWidth="1"/>
    <col min="11" max="12" width="12.7109375" style="6" customWidth="1"/>
    <col min="13" max="13" width="5.28515625" style="6" customWidth="1"/>
    <col min="14" max="14" width="19" style="6" customWidth="1"/>
    <col min="15" max="16384" width="9.140625" style="6"/>
  </cols>
  <sheetData>
    <row r="1" spans="1:15" ht="15" customHeight="1" x14ac:dyDescent="0.2">
      <c r="A1" s="479" t="s">
        <v>473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235"/>
      <c r="N1" s="500" t="s">
        <v>211</v>
      </c>
      <c r="O1" s="239"/>
    </row>
    <row r="2" spans="1:15" ht="15" customHeight="1" x14ac:dyDescent="0.2">
      <c r="A2" s="489" t="s">
        <v>474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235"/>
      <c r="N2" s="500"/>
      <c r="O2" s="239"/>
    </row>
    <row r="3" spans="1:15" s="239" customFormat="1" ht="15" customHeight="1" x14ac:dyDescent="0.2">
      <c r="A3" s="277"/>
      <c r="B3" s="277"/>
      <c r="C3" s="277"/>
      <c r="D3" s="277"/>
      <c r="E3" s="277"/>
      <c r="F3" s="286"/>
      <c r="G3" s="198"/>
      <c r="H3" s="286"/>
      <c r="I3" s="198"/>
      <c r="J3" s="198"/>
      <c r="K3" s="198"/>
      <c r="L3" s="198"/>
      <c r="M3" s="198"/>
      <c r="N3" s="285"/>
    </row>
    <row r="4" spans="1:15" x14ac:dyDescent="0.2">
      <c r="A4" s="234" t="s">
        <v>303</v>
      </c>
      <c r="B4" s="501" t="s">
        <v>343</v>
      </c>
      <c r="C4" s="503" t="s">
        <v>344</v>
      </c>
      <c r="D4" s="416"/>
      <c r="E4" s="416"/>
      <c r="F4" s="504"/>
      <c r="G4" s="503" t="s">
        <v>345</v>
      </c>
      <c r="H4" s="416"/>
      <c r="I4" s="416"/>
      <c r="J4" s="504"/>
      <c r="K4" s="503" t="s">
        <v>346</v>
      </c>
      <c r="L4" s="504"/>
      <c r="M4" s="234" t="s">
        <v>303</v>
      </c>
    </row>
    <row r="5" spans="1:15" x14ac:dyDescent="0.2">
      <c r="A5" s="161"/>
      <c r="B5" s="502"/>
      <c r="C5" s="507" t="s">
        <v>347</v>
      </c>
      <c r="D5" s="508"/>
      <c r="E5" s="508"/>
      <c r="F5" s="509"/>
      <c r="G5" s="507" t="s">
        <v>348</v>
      </c>
      <c r="H5" s="508"/>
      <c r="I5" s="508"/>
      <c r="J5" s="509"/>
      <c r="K5" s="505"/>
      <c r="L5" s="506"/>
      <c r="M5" s="161"/>
    </row>
    <row r="6" spans="1:15" x14ac:dyDescent="0.2">
      <c r="A6" s="318" t="s">
        <v>307</v>
      </c>
      <c r="B6" s="493" t="s">
        <v>349</v>
      </c>
      <c r="C6" s="495" t="s">
        <v>350</v>
      </c>
      <c r="D6" s="496"/>
      <c r="E6" s="495" t="s">
        <v>351</v>
      </c>
      <c r="F6" s="496"/>
      <c r="G6" s="495" t="s">
        <v>350</v>
      </c>
      <c r="H6" s="496"/>
      <c r="I6" s="495" t="s">
        <v>352</v>
      </c>
      <c r="J6" s="496"/>
      <c r="K6" s="493" t="s">
        <v>353</v>
      </c>
      <c r="L6" s="497"/>
      <c r="M6" s="318" t="s">
        <v>307</v>
      </c>
    </row>
    <row r="7" spans="1:15" ht="18.75" customHeight="1" x14ac:dyDescent="0.2">
      <c r="A7" s="162"/>
      <c r="B7" s="493"/>
      <c r="C7" s="494" t="s">
        <v>354</v>
      </c>
      <c r="D7" s="498"/>
      <c r="E7" s="494" t="s">
        <v>355</v>
      </c>
      <c r="F7" s="498"/>
      <c r="G7" s="494" t="s">
        <v>354</v>
      </c>
      <c r="H7" s="498"/>
      <c r="I7" s="494" t="s">
        <v>356</v>
      </c>
      <c r="J7" s="498"/>
      <c r="K7" s="494"/>
      <c r="L7" s="498"/>
      <c r="M7" s="162"/>
    </row>
    <row r="8" spans="1:15" ht="15" customHeight="1" x14ac:dyDescent="0.2">
      <c r="A8" s="162"/>
      <c r="B8" s="494"/>
      <c r="C8" s="232">
        <v>2021</v>
      </c>
      <c r="D8" s="232">
        <v>2022</v>
      </c>
      <c r="E8" s="232">
        <v>2021</v>
      </c>
      <c r="F8" s="232">
        <v>2022</v>
      </c>
      <c r="G8" s="232">
        <v>2021</v>
      </c>
      <c r="H8" s="232">
        <v>2022</v>
      </c>
      <c r="I8" s="232">
        <v>2021</v>
      </c>
      <c r="J8" s="232">
        <v>2022</v>
      </c>
      <c r="K8" s="232">
        <v>2021</v>
      </c>
      <c r="L8" s="232">
        <v>2022</v>
      </c>
      <c r="M8" s="162"/>
    </row>
    <row r="9" spans="1:15" ht="20.100000000000001" customHeight="1" x14ac:dyDescent="0.2">
      <c r="A9" s="428" t="s">
        <v>428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30"/>
    </row>
    <row r="10" spans="1:15" ht="15" customHeight="1" x14ac:dyDescent="0.2">
      <c r="A10" s="34" t="s">
        <v>311</v>
      </c>
      <c r="B10" s="34" t="s">
        <v>363</v>
      </c>
      <c r="C10" s="292">
        <v>8943</v>
      </c>
      <c r="D10" s="152">
        <v>10002</v>
      </c>
      <c r="E10" s="301">
        <v>16.87</v>
      </c>
      <c r="F10" s="302">
        <v>16.36</v>
      </c>
      <c r="G10" s="292">
        <v>11961</v>
      </c>
      <c r="H10" s="292">
        <v>12552</v>
      </c>
      <c r="I10" s="292">
        <v>27.26</v>
      </c>
      <c r="J10" s="303">
        <v>22.67</v>
      </c>
      <c r="K10" s="304">
        <v>-3018</v>
      </c>
      <c r="L10" s="152">
        <v>-2550</v>
      </c>
      <c r="M10" s="93" t="s">
        <v>311</v>
      </c>
      <c r="N10" s="152"/>
    </row>
    <row r="11" spans="1:15" ht="15" customHeight="1" x14ac:dyDescent="0.2">
      <c r="A11" s="34" t="s">
        <v>312</v>
      </c>
      <c r="B11" s="34" t="s">
        <v>364</v>
      </c>
      <c r="C11" s="292">
        <v>40331</v>
      </c>
      <c r="D11" s="152">
        <v>46100</v>
      </c>
      <c r="E11" s="301">
        <v>26.13</v>
      </c>
      <c r="F11" s="302">
        <v>23.94</v>
      </c>
      <c r="G11" s="292">
        <v>20439</v>
      </c>
      <c r="H11" s="292">
        <v>23218</v>
      </c>
      <c r="I11" s="292">
        <v>12.24</v>
      </c>
      <c r="J11" s="292">
        <v>9.41</v>
      </c>
      <c r="K11" s="298">
        <v>19892</v>
      </c>
      <c r="L11" s="152">
        <v>22882</v>
      </c>
      <c r="M11" s="93" t="s">
        <v>312</v>
      </c>
    </row>
    <row r="12" spans="1:15" ht="15" customHeight="1" x14ac:dyDescent="0.2">
      <c r="A12" s="34" t="s">
        <v>313</v>
      </c>
      <c r="B12" s="34" t="s">
        <v>365</v>
      </c>
      <c r="C12" s="292">
        <v>847</v>
      </c>
      <c r="D12" s="152">
        <v>1051</v>
      </c>
      <c r="E12" s="301">
        <v>7.25</v>
      </c>
      <c r="F12" s="302">
        <v>6.36</v>
      </c>
      <c r="G12" s="292">
        <v>1059</v>
      </c>
      <c r="H12" s="292">
        <v>1577</v>
      </c>
      <c r="I12" s="292">
        <v>6.86</v>
      </c>
      <c r="J12" s="292">
        <v>6.38</v>
      </c>
      <c r="K12" s="298">
        <v>-212</v>
      </c>
      <c r="L12" s="152">
        <v>-526</v>
      </c>
      <c r="M12" s="93" t="s">
        <v>313</v>
      </c>
    </row>
    <row r="13" spans="1:15" ht="15" customHeight="1" x14ac:dyDescent="0.2">
      <c r="A13" s="34" t="s">
        <v>314</v>
      </c>
      <c r="B13" s="34" t="s">
        <v>366</v>
      </c>
      <c r="C13" s="292">
        <v>484</v>
      </c>
      <c r="D13" s="152">
        <v>552</v>
      </c>
      <c r="E13" s="301">
        <v>8.02</v>
      </c>
      <c r="F13" s="305">
        <v>7.17</v>
      </c>
      <c r="G13" s="293">
        <v>641</v>
      </c>
      <c r="H13" s="293">
        <v>859</v>
      </c>
      <c r="I13" s="293">
        <v>8.5399999999999991</v>
      </c>
      <c r="J13" s="293">
        <v>6.64</v>
      </c>
      <c r="K13" s="298">
        <v>-157</v>
      </c>
      <c r="L13" s="152">
        <v>-307</v>
      </c>
      <c r="M13" s="93" t="s">
        <v>314</v>
      </c>
    </row>
    <row r="14" spans="1:15" ht="15" customHeight="1" x14ac:dyDescent="0.2">
      <c r="A14" s="34" t="s">
        <v>315</v>
      </c>
      <c r="B14" s="34" t="s">
        <v>367</v>
      </c>
      <c r="C14" s="292">
        <v>86</v>
      </c>
      <c r="D14" s="152">
        <v>104</v>
      </c>
      <c r="E14" s="301">
        <v>3.61</v>
      </c>
      <c r="F14" s="305">
        <v>3.41</v>
      </c>
      <c r="G14" s="293">
        <v>370</v>
      </c>
      <c r="H14" s="293">
        <v>217</v>
      </c>
      <c r="I14" s="293">
        <v>11.96</v>
      </c>
      <c r="J14" s="293">
        <v>4.74</v>
      </c>
      <c r="K14" s="298">
        <v>-284</v>
      </c>
      <c r="L14" s="152">
        <v>-113</v>
      </c>
      <c r="M14" s="93" t="s">
        <v>315</v>
      </c>
    </row>
    <row r="15" spans="1:15" ht="15" customHeight="1" x14ac:dyDescent="0.2">
      <c r="A15" s="34" t="s">
        <v>316</v>
      </c>
      <c r="B15" s="34" t="s">
        <v>368</v>
      </c>
      <c r="C15" s="292">
        <v>8147</v>
      </c>
      <c r="D15" s="152">
        <v>9707</v>
      </c>
      <c r="E15" s="301">
        <v>21.74</v>
      </c>
      <c r="F15" s="305">
        <v>22.89</v>
      </c>
      <c r="G15" s="293">
        <v>18992</v>
      </c>
      <c r="H15" s="293">
        <v>26444</v>
      </c>
      <c r="I15" s="293">
        <v>40.340000000000003</v>
      </c>
      <c r="J15" s="293">
        <v>41.99</v>
      </c>
      <c r="K15" s="298">
        <v>-10845</v>
      </c>
      <c r="L15" s="152">
        <v>-16737</v>
      </c>
      <c r="M15" s="93" t="s">
        <v>316</v>
      </c>
    </row>
    <row r="16" spans="1:15" ht="15" customHeight="1" x14ac:dyDescent="0.2">
      <c r="A16" s="34" t="s">
        <v>317</v>
      </c>
      <c r="B16" s="34" t="s">
        <v>369</v>
      </c>
      <c r="C16" s="292">
        <v>7376</v>
      </c>
      <c r="D16" s="152">
        <v>8357</v>
      </c>
      <c r="E16" s="301">
        <v>14.72</v>
      </c>
      <c r="F16" s="305">
        <v>15.09</v>
      </c>
      <c r="G16" s="293">
        <v>3882</v>
      </c>
      <c r="H16" s="293">
        <v>4500</v>
      </c>
      <c r="I16" s="293">
        <v>11.93</v>
      </c>
      <c r="J16" s="293">
        <v>11.05</v>
      </c>
      <c r="K16" s="298">
        <v>3494</v>
      </c>
      <c r="L16" s="152">
        <v>3857</v>
      </c>
      <c r="M16" s="93" t="s">
        <v>317</v>
      </c>
    </row>
    <row r="17" spans="1:13" ht="15" customHeight="1" x14ac:dyDescent="0.2">
      <c r="A17" s="34" t="s">
        <v>318</v>
      </c>
      <c r="B17" s="34" t="s">
        <v>370</v>
      </c>
      <c r="C17" s="292">
        <v>1497</v>
      </c>
      <c r="D17" s="152">
        <v>1235</v>
      </c>
      <c r="E17" s="301">
        <v>24.93</v>
      </c>
      <c r="F17" s="305">
        <v>19.170000000000002</v>
      </c>
      <c r="G17" s="293">
        <v>723</v>
      </c>
      <c r="H17" s="293">
        <v>798</v>
      </c>
      <c r="I17" s="293">
        <v>12.94</v>
      </c>
      <c r="J17" s="293">
        <v>14.45</v>
      </c>
      <c r="K17" s="298">
        <v>774</v>
      </c>
      <c r="L17" s="152">
        <v>437</v>
      </c>
      <c r="M17" s="93" t="s">
        <v>318</v>
      </c>
    </row>
    <row r="18" spans="1:13" ht="15" customHeight="1" x14ac:dyDescent="0.2">
      <c r="A18" s="34" t="s">
        <v>319</v>
      </c>
      <c r="B18" s="34" t="s">
        <v>371</v>
      </c>
      <c r="C18" s="292">
        <v>2740</v>
      </c>
      <c r="D18" s="152">
        <v>3151</v>
      </c>
      <c r="E18" s="301">
        <v>9</v>
      </c>
      <c r="F18" s="305">
        <v>8.8000000000000007</v>
      </c>
      <c r="G18" s="293">
        <v>1704</v>
      </c>
      <c r="H18" s="293">
        <v>2091</v>
      </c>
      <c r="I18" s="293">
        <v>7.71</v>
      </c>
      <c r="J18" s="293">
        <v>6.64</v>
      </c>
      <c r="K18" s="298">
        <v>1036</v>
      </c>
      <c r="L18" s="152">
        <v>1060</v>
      </c>
      <c r="M18" s="93" t="s">
        <v>319</v>
      </c>
    </row>
    <row r="19" spans="1:13" ht="15" customHeight="1" x14ac:dyDescent="0.2">
      <c r="A19" s="34" t="s">
        <v>320</v>
      </c>
      <c r="B19" s="34" t="s">
        <v>372</v>
      </c>
      <c r="C19" s="292">
        <v>50136</v>
      </c>
      <c r="D19" s="152">
        <v>57402</v>
      </c>
      <c r="E19" s="301">
        <v>22.33</v>
      </c>
      <c r="F19" s="305">
        <v>22.16</v>
      </c>
      <c r="G19" s="293">
        <v>34996</v>
      </c>
      <c r="H19" s="293">
        <v>44280</v>
      </c>
      <c r="I19" s="293">
        <v>17.010000000000002</v>
      </c>
      <c r="J19" s="293">
        <v>14.74</v>
      </c>
      <c r="K19" s="298">
        <v>15140</v>
      </c>
      <c r="L19" s="152">
        <v>13122</v>
      </c>
      <c r="M19" s="93" t="s">
        <v>320</v>
      </c>
    </row>
    <row r="20" spans="1:13" ht="15" customHeight="1" x14ac:dyDescent="0.2">
      <c r="A20" s="34" t="s">
        <v>321</v>
      </c>
      <c r="B20" s="34" t="s">
        <v>373</v>
      </c>
      <c r="C20" s="292">
        <v>449</v>
      </c>
      <c r="D20" s="152">
        <v>541</v>
      </c>
      <c r="E20" s="301">
        <v>2.4300000000000002</v>
      </c>
      <c r="F20" s="305">
        <v>2.2000000000000002</v>
      </c>
      <c r="G20" s="293">
        <v>1900</v>
      </c>
      <c r="H20" s="293">
        <v>3321</v>
      </c>
      <c r="I20" s="293">
        <v>6.01</v>
      </c>
      <c r="J20" s="293">
        <v>6.24</v>
      </c>
      <c r="K20" s="298">
        <v>-1451</v>
      </c>
      <c r="L20" s="152">
        <v>-2780</v>
      </c>
      <c r="M20" s="93" t="s">
        <v>321</v>
      </c>
    </row>
    <row r="21" spans="1:13" ht="15" customHeight="1" x14ac:dyDescent="0.2">
      <c r="A21" s="34" t="s">
        <v>322</v>
      </c>
      <c r="B21" s="34" t="s">
        <v>374</v>
      </c>
      <c r="C21" s="292">
        <v>7588</v>
      </c>
      <c r="D21" s="152">
        <v>8944</v>
      </c>
      <c r="E21" s="301">
        <v>6.23</v>
      </c>
      <c r="F21" s="305">
        <v>6.16</v>
      </c>
      <c r="G21" s="293">
        <v>16731</v>
      </c>
      <c r="H21" s="293">
        <v>19068</v>
      </c>
      <c r="I21" s="293">
        <v>10.37</v>
      </c>
      <c r="J21" s="293">
        <v>8.19</v>
      </c>
      <c r="K21" s="298">
        <v>-9143</v>
      </c>
      <c r="L21" s="152">
        <v>-10124</v>
      </c>
      <c r="M21" s="93" t="s">
        <v>322</v>
      </c>
    </row>
    <row r="22" spans="1:13" ht="15" customHeight="1" x14ac:dyDescent="0.2">
      <c r="A22" s="34" t="s">
        <v>323</v>
      </c>
      <c r="B22" s="34" t="s">
        <v>375</v>
      </c>
      <c r="C22" s="292">
        <v>45930</v>
      </c>
      <c r="D22" s="152">
        <v>52426</v>
      </c>
      <c r="E22" s="301">
        <v>21.12</v>
      </c>
      <c r="F22" s="305">
        <v>19.89</v>
      </c>
      <c r="G22" s="293">
        <v>109865</v>
      </c>
      <c r="H22" s="293">
        <v>135143</v>
      </c>
      <c r="I22" s="293">
        <v>29.13</v>
      </c>
      <c r="J22" s="293">
        <v>25.81</v>
      </c>
      <c r="K22" s="298">
        <v>-63935</v>
      </c>
      <c r="L22" s="152">
        <v>-82717</v>
      </c>
      <c r="M22" s="93" t="s">
        <v>323</v>
      </c>
    </row>
    <row r="23" spans="1:13" ht="15" customHeight="1" x14ac:dyDescent="0.2">
      <c r="A23" s="34" t="s">
        <v>325</v>
      </c>
      <c r="B23" s="34" t="s">
        <v>376</v>
      </c>
      <c r="C23" s="292">
        <v>49020</v>
      </c>
      <c r="D23" s="152">
        <v>54162</v>
      </c>
      <c r="E23" s="301">
        <v>49.14</v>
      </c>
      <c r="F23" s="305">
        <v>44</v>
      </c>
      <c r="G23" s="293">
        <v>20638</v>
      </c>
      <c r="H23" s="293">
        <v>24654</v>
      </c>
      <c r="I23" s="293">
        <v>32.630000000000003</v>
      </c>
      <c r="J23" s="293">
        <v>26.83</v>
      </c>
      <c r="K23" s="298">
        <v>28382</v>
      </c>
      <c r="L23" s="152">
        <v>29508</v>
      </c>
      <c r="M23" s="93" t="s">
        <v>325</v>
      </c>
    </row>
    <row r="24" spans="1:13" ht="15" customHeight="1" x14ac:dyDescent="0.2">
      <c r="A24" s="34" t="s">
        <v>326</v>
      </c>
      <c r="B24" s="34" t="s">
        <v>377</v>
      </c>
      <c r="C24" s="292">
        <v>1106</v>
      </c>
      <c r="D24" s="152">
        <v>1249</v>
      </c>
      <c r="E24" s="301">
        <v>7.57</v>
      </c>
      <c r="F24" s="305">
        <v>7.46</v>
      </c>
      <c r="G24" s="293">
        <v>707</v>
      </c>
      <c r="H24" s="293">
        <v>860</v>
      </c>
      <c r="I24" s="293">
        <v>5.96</v>
      </c>
      <c r="J24" s="293">
        <v>4.46</v>
      </c>
      <c r="K24" s="298">
        <v>399</v>
      </c>
      <c r="L24" s="152">
        <v>389</v>
      </c>
      <c r="M24" s="93" t="s">
        <v>326</v>
      </c>
    </row>
    <row r="25" spans="1:13" ht="15" customHeight="1" x14ac:dyDescent="0.2">
      <c r="A25" s="34" t="s">
        <v>327</v>
      </c>
      <c r="B25" s="34" t="s">
        <v>378</v>
      </c>
      <c r="C25" s="292">
        <v>232</v>
      </c>
      <c r="D25" s="152">
        <v>270</v>
      </c>
      <c r="E25" s="301">
        <v>8.51</v>
      </c>
      <c r="F25" s="305">
        <v>8.49</v>
      </c>
      <c r="G25" s="293">
        <v>866</v>
      </c>
      <c r="H25" s="293">
        <v>709</v>
      </c>
      <c r="I25" s="293">
        <v>34.700000000000003</v>
      </c>
      <c r="J25" s="293">
        <v>28.1</v>
      </c>
      <c r="K25" s="298">
        <v>-634</v>
      </c>
      <c r="L25" s="152">
        <v>-439</v>
      </c>
      <c r="M25" s="93" t="s">
        <v>327</v>
      </c>
    </row>
    <row r="26" spans="1:13" ht="15" customHeight="1" x14ac:dyDescent="0.2">
      <c r="A26" s="34" t="s">
        <v>328</v>
      </c>
      <c r="B26" s="34" t="s">
        <v>379</v>
      </c>
      <c r="C26" s="292">
        <v>612</v>
      </c>
      <c r="D26" s="152">
        <v>688</v>
      </c>
      <c r="E26" s="301">
        <v>9.5500000000000007</v>
      </c>
      <c r="F26" s="305">
        <v>8.69</v>
      </c>
      <c r="G26" s="293">
        <v>1431</v>
      </c>
      <c r="H26" s="293">
        <v>1570</v>
      </c>
      <c r="I26" s="293">
        <v>25.8</v>
      </c>
      <c r="J26" s="293">
        <v>25.47</v>
      </c>
      <c r="K26" s="298">
        <v>-819</v>
      </c>
      <c r="L26" s="152">
        <v>-882</v>
      </c>
      <c r="M26" s="93" t="s">
        <v>328</v>
      </c>
    </row>
    <row r="27" spans="1:13" ht="15" customHeight="1" x14ac:dyDescent="0.2">
      <c r="A27" s="34" t="s">
        <v>324</v>
      </c>
      <c r="B27" s="34" t="s">
        <v>380</v>
      </c>
      <c r="C27" s="292">
        <v>387</v>
      </c>
      <c r="D27" s="152">
        <v>515</v>
      </c>
      <c r="E27" s="301">
        <v>28.75</v>
      </c>
      <c r="F27" s="305">
        <v>31.8</v>
      </c>
      <c r="G27" s="293">
        <v>772</v>
      </c>
      <c r="H27" s="293">
        <v>1439</v>
      </c>
      <c r="I27" s="293">
        <v>31.74</v>
      </c>
      <c r="J27" s="293">
        <v>42.59</v>
      </c>
      <c r="K27" s="298">
        <v>-385</v>
      </c>
      <c r="L27" s="152">
        <v>-924</v>
      </c>
      <c r="M27" s="93" t="s">
        <v>324</v>
      </c>
    </row>
    <row r="28" spans="1:13" ht="15" customHeight="1" x14ac:dyDescent="0.2">
      <c r="A28" s="34" t="s">
        <v>329</v>
      </c>
      <c r="B28" s="34" t="s">
        <v>381</v>
      </c>
      <c r="C28" s="292">
        <v>110873</v>
      </c>
      <c r="D28" s="152">
        <v>126876</v>
      </c>
      <c r="E28" s="301">
        <v>17.52</v>
      </c>
      <c r="F28" s="305">
        <v>17.75</v>
      </c>
      <c r="G28" s="293">
        <v>89209</v>
      </c>
      <c r="H28" s="293">
        <v>101957</v>
      </c>
      <c r="I28" s="293">
        <v>20.399999999999999</v>
      </c>
      <c r="J28" s="293">
        <v>17.39</v>
      </c>
      <c r="K28" s="298">
        <v>21664</v>
      </c>
      <c r="L28" s="152">
        <v>24919</v>
      </c>
      <c r="M28" s="93" t="s">
        <v>329</v>
      </c>
    </row>
    <row r="29" spans="1:13" s="56" customFormat="1" ht="15" customHeight="1" x14ac:dyDescent="0.2">
      <c r="A29" s="19" t="s">
        <v>330</v>
      </c>
      <c r="B29" s="19" t="s">
        <v>382</v>
      </c>
      <c r="C29" s="294">
        <v>8773</v>
      </c>
      <c r="D29" s="295">
        <v>11935</v>
      </c>
      <c r="E29" s="306">
        <v>12.19</v>
      </c>
      <c r="F29" s="307">
        <v>14.22</v>
      </c>
      <c r="G29" s="296">
        <v>12972</v>
      </c>
      <c r="H29" s="296">
        <v>19952</v>
      </c>
      <c r="I29" s="296">
        <v>13.31</v>
      </c>
      <c r="J29" s="296">
        <v>15.22</v>
      </c>
      <c r="K29" s="297">
        <v>-4199</v>
      </c>
      <c r="L29" s="295">
        <v>-8017</v>
      </c>
      <c r="M29" s="163" t="s">
        <v>330</v>
      </c>
    </row>
    <row r="30" spans="1:13" ht="15" customHeight="1" x14ac:dyDescent="0.2">
      <c r="A30" s="34" t="s">
        <v>331</v>
      </c>
      <c r="B30" s="34" t="s">
        <v>383</v>
      </c>
      <c r="C30" s="292">
        <v>957</v>
      </c>
      <c r="D30" s="152">
        <v>1167</v>
      </c>
      <c r="E30" s="301">
        <v>5.29</v>
      </c>
      <c r="F30" s="305">
        <v>5.05</v>
      </c>
      <c r="G30" s="293">
        <v>2217</v>
      </c>
      <c r="H30" s="293">
        <v>3522</v>
      </c>
      <c r="I30" s="293">
        <v>10.119999999999999</v>
      </c>
      <c r="J30" s="293">
        <v>10.55</v>
      </c>
      <c r="K30" s="298">
        <v>-1260</v>
      </c>
      <c r="L30" s="152">
        <v>-2355</v>
      </c>
      <c r="M30" s="93" t="s">
        <v>331</v>
      </c>
    </row>
    <row r="31" spans="1:13" ht="15" customHeight="1" x14ac:dyDescent="0.2">
      <c r="A31" s="34" t="s">
        <v>332</v>
      </c>
      <c r="B31" s="34" t="s">
        <v>384</v>
      </c>
      <c r="C31" s="292">
        <v>1304</v>
      </c>
      <c r="D31" s="152">
        <v>1811</v>
      </c>
      <c r="E31" s="301">
        <v>6.57</v>
      </c>
      <c r="F31" s="305">
        <v>7.1</v>
      </c>
      <c r="G31" s="293">
        <v>2790</v>
      </c>
      <c r="H31" s="293">
        <v>3589</v>
      </c>
      <c r="I31" s="293">
        <v>10.31</v>
      </c>
      <c r="J31" s="293">
        <v>9.77</v>
      </c>
      <c r="K31" s="298">
        <v>-1486</v>
      </c>
      <c r="L31" s="152">
        <v>-1778</v>
      </c>
      <c r="M31" s="93" t="s">
        <v>332</v>
      </c>
    </row>
    <row r="32" spans="1:13" ht="15" customHeight="1" x14ac:dyDescent="0.2">
      <c r="A32" s="34" t="s">
        <v>333</v>
      </c>
      <c r="B32" s="34" t="s">
        <v>385</v>
      </c>
      <c r="C32" s="292">
        <v>1160</v>
      </c>
      <c r="D32" s="152">
        <v>1562</v>
      </c>
      <c r="E32" s="301">
        <v>6.77</v>
      </c>
      <c r="F32" s="305">
        <v>7.6</v>
      </c>
      <c r="G32" s="293">
        <v>1608</v>
      </c>
      <c r="H32" s="293">
        <v>3073</v>
      </c>
      <c r="I32" s="293">
        <v>8.41</v>
      </c>
      <c r="J32" s="293">
        <v>12.4</v>
      </c>
      <c r="K32" s="298">
        <v>-448</v>
      </c>
      <c r="L32" s="152">
        <v>-1511</v>
      </c>
      <c r="M32" s="93" t="s">
        <v>333</v>
      </c>
    </row>
    <row r="33" spans="1:13" ht="15" customHeight="1" x14ac:dyDescent="0.2">
      <c r="A33" s="34" t="s">
        <v>334</v>
      </c>
      <c r="B33" s="34" t="s">
        <v>386</v>
      </c>
      <c r="C33" s="292">
        <v>1442</v>
      </c>
      <c r="D33" s="152">
        <v>1846</v>
      </c>
      <c r="E33" s="301">
        <v>9.1999999999999993</v>
      </c>
      <c r="F33" s="305">
        <v>7.49</v>
      </c>
      <c r="G33" s="293">
        <v>1479</v>
      </c>
      <c r="H33" s="293">
        <v>2261</v>
      </c>
      <c r="I33" s="293">
        <v>6.89</v>
      </c>
      <c r="J33" s="293">
        <v>7.08</v>
      </c>
      <c r="K33" s="298">
        <v>-37</v>
      </c>
      <c r="L33" s="152">
        <v>-415</v>
      </c>
      <c r="M33" s="93" t="s">
        <v>334</v>
      </c>
    </row>
    <row r="34" spans="1:13" ht="15" customHeight="1" x14ac:dyDescent="0.2">
      <c r="A34" s="34" t="s">
        <v>335</v>
      </c>
      <c r="B34" s="34" t="s">
        <v>387</v>
      </c>
      <c r="C34" s="292">
        <v>9518</v>
      </c>
      <c r="D34" s="152">
        <v>12309</v>
      </c>
      <c r="E34" s="301">
        <v>12.82</v>
      </c>
      <c r="F34" s="305">
        <v>14.24</v>
      </c>
      <c r="G34" s="293">
        <v>6835</v>
      </c>
      <c r="H34" s="293">
        <v>7893</v>
      </c>
      <c r="I34" s="293">
        <v>12.84</v>
      </c>
      <c r="J34" s="293">
        <v>11.22</v>
      </c>
      <c r="K34" s="298">
        <v>2683</v>
      </c>
      <c r="L34" s="152">
        <v>4416</v>
      </c>
      <c r="M34" s="93" t="s">
        <v>335</v>
      </c>
    </row>
    <row r="35" spans="1:13" ht="15" customHeight="1" x14ac:dyDescent="0.2">
      <c r="A35" s="34" t="s">
        <v>336</v>
      </c>
      <c r="B35" s="34" t="s">
        <v>388</v>
      </c>
      <c r="C35" s="292">
        <v>5138</v>
      </c>
      <c r="D35" s="152">
        <v>6176</v>
      </c>
      <c r="E35" s="301">
        <v>19.61</v>
      </c>
      <c r="F35" s="305">
        <v>19.829999999999998</v>
      </c>
      <c r="G35" s="293">
        <v>9512</v>
      </c>
      <c r="H35" s="293">
        <v>11800</v>
      </c>
      <c r="I35" s="293">
        <v>27.36</v>
      </c>
      <c r="J35" s="293">
        <v>23.78</v>
      </c>
      <c r="K35" s="298">
        <v>-4374</v>
      </c>
      <c r="L35" s="152">
        <v>-5624</v>
      </c>
      <c r="M35" s="93" t="s">
        <v>336</v>
      </c>
    </row>
    <row r="36" spans="1:13" ht="15" customHeight="1" x14ac:dyDescent="0.2">
      <c r="A36" s="34" t="s">
        <v>357</v>
      </c>
      <c r="B36" s="34" t="s">
        <v>389</v>
      </c>
      <c r="C36" s="292">
        <v>19820</v>
      </c>
      <c r="D36" s="152">
        <v>25291</v>
      </c>
      <c r="E36" s="301">
        <v>8.0500000000000007</v>
      </c>
      <c r="F36" s="305">
        <v>8.5500000000000007</v>
      </c>
      <c r="G36" s="293">
        <v>19310</v>
      </c>
      <c r="H36" s="293">
        <v>24749</v>
      </c>
      <c r="I36" s="293">
        <v>9.27</v>
      </c>
      <c r="J36" s="293">
        <v>7.7</v>
      </c>
      <c r="K36" s="298">
        <v>510</v>
      </c>
      <c r="L36" s="152">
        <v>542</v>
      </c>
      <c r="M36" s="93" t="s">
        <v>337</v>
      </c>
    </row>
    <row r="37" spans="1:13" ht="25.5" x14ac:dyDescent="0.2">
      <c r="A37" s="164" t="s">
        <v>337</v>
      </c>
      <c r="B37" s="19" t="s">
        <v>390</v>
      </c>
      <c r="C37" s="297">
        <v>384895</v>
      </c>
      <c r="D37" s="295">
        <v>445429</v>
      </c>
      <c r="E37" s="306">
        <v>17.649999999999999</v>
      </c>
      <c r="F37" s="307">
        <v>17.32</v>
      </c>
      <c r="G37" s="296">
        <v>393609</v>
      </c>
      <c r="H37" s="296">
        <v>482094</v>
      </c>
      <c r="I37" s="296">
        <v>18.510000000000002</v>
      </c>
      <c r="J37" s="308">
        <v>16.05</v>
      </c>
      <c r="K37" s="309">
        <v>-8714</v>
      </c>
      <c r="L37" s="295">
        <v>-36665</v>
      </c>
      <c r="M37" s="163" t="s">
        <v>338</v>
      </c>
    </row>
    <row r="38" spans="1:13" ht="20.100000000000001" customHeight="1" x14ac:dyDescent="0.2">
      <c r="A38" s="428" t="s">
        <v>339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30"/>
    </row>
    <row r="39" spans="1:13" ht="15" customHeight="1" x14ac:dyDescent="0.2">
      <c r="A39" s="34" t="s">
        <v>311</v>
      </c>
      <c r="B39" s="34" t="s">
        <v>363</v>
      </c>
      <c r="C39" s="310">
        <v>23967</v>
      </c>
      <c r="D39" s="292">
        <v>26855</v>
      </c>
      <c r="E39" s="292">
        <v>13.97</v>
      </c>
      <c r="F39" s="292">
        <v>13.33</v>
      </c>
      <c r="G39" s="292">
        <v>25084</v>
      </c>
      <c r="H39" s="292">
        <v>27673</v>
      </c>
      <c r="I39" s="292">
        <v>13.51</v>
      </c>
      <c r="J39" s="303">
        <v>12.47</v>
      </c>
      <c r="K39" s="304">
        <v>-1117</v>
      </c>
      <c r="L39" s="152">
        <v>-818</v>
      </c>
      <c r="M39" s="93" t="s">
        <v>311</v>
      </c>
    </row>
    <row r="40" spans="1:13" ht="15" customHeight="1" x14ac:dyDescent="0.2">
      <c r="A40" s="34" t="s">
        <v>312</v>
      </c>
      <c r="B40" s="34" t="s">
        <v>364</v>
      </c>
      <c r="C40" s="310">
        <v>79434</v>
      </c>
      <c r="D40" s="292">
        <v>91271</v>
      </c>
      <c r="E40" s="292">
        <v>17.079999999999998</v>
      </c>
      <c r="F40" s="292">
        <v>15.05</v>
      </c>
      <c r="G40" s="292">
        <v>67469</v>
      </c>
      <c r="H40" s="292">
        <v>79115</v>
      </c>
      <c r="I40" s="292">
        <v>15.1</v>
      </c>
      <c r="J40" s="292">
        <v>13.44</v>
      </c>
      <c r="K40" s="298">
        <v>11965</v>
      </c>
      <c r="L40" s="152">
        <v>12156</v>
      </c>
      <c r="M40" s="93" t="s">
        <v>312</v>
      </c>
    </row>
    <row r="41" spans="1:13" ht="15" customHeight="1" x14ac:dyDescent="0.2">
      <c r="A41" s="34" t="s">
        <v>313</v>
      </c>
      <c r="B41" s="34" t="s">
        <v>365</v>
      </c>
      <c r="C41" s="310">
        <v>2231</v>
      </c>
      <c r="D41" s="292">
        <v>2603</v>
      </c>
      <c r="E41" s="292">
        <v>6.41</v>
      </c>
      <c r="F41" s="292">
        <v>5.48</v>
      </c>
      <c r="G41" s="292">
        <v>3696</v>
      </c>
      <c r="H41" s="292">
        <v>4916</v>
      </c>
      <c r="I41" s="292">
        <v>9.4499999999999993</v>
      </c>
      <c r="J41" s="292">
        <v>8.91</v>
      </c>
      <c r="K41" s="298">
        <v>-1465</v>
      </c>
      <c r="L41" s="152">
        <v>-2313</v>
      </c>
      <c r="M41" s="93" t="s">
        <v>313</v>
      </c>
    </row>
    <row r="42" spans="1:13" ht="15" customHeight="1" x14ac:dyDescent="0.2">
      <c r="A42" s="34" t="s">
        <v>314</v>
      </c>
      <c r="B42" s="34" t="s">
        <v>366</v>
      </c>
      <c r="C42" s="310">
        <v>1439</v>
      </c>
      <c r="D42" s="292">
        <v>1664</v>
      </c>
      <c r="E42" s="292">
        <v>7.77</v>
      </c>
      <c r="F42" s="292">
        <v>6.85</v>
      </c>
      <c r="G42" s="292">
        <v>2668</v>
      </c>
      <c r="H42" s="292">
        <v>3319</v>
      </c>
      <c r="I42" s="292">
        <v>9.1300000000000008</v>
      </c>
      <c r="J42" s="292">
        <v>7.81</v>
      </c>
      <c r="K42" s="298">
        <v>-1229</v>
      </c>
      <c r="L42" s="152">
        <v>-1655</v>
      </c>
      <c r="M42" s="93" t="s">
        <v>314</v>
      </c>
    </row>
    <row r="43" spans="1:13" ht="15" customHeight="1" x14ac:dyDescent="0.2">
      <c r="A43" s="34" t="s">
        <v>315</v>
      </c>
      <c r="B43" s="34" t="s">
        <v>367</v>
      </c>
      <c r="C43" s="310">
        <v>177</v>
      </c>
      <c r="D43" s="292">
        <v>209</v>
      </c>
      <c r="E43" s="292">
        <v>5.33</v>
      </c>
      <c r="F43" s="292">
        <v>5.0199999999999996</v>
      </c>
      <c r="G43" s="292">
        <v>830</v>
      </c>
      <c r="H43" s="292">
        <v>811</v>
      </c>
      <c r="I43" s="292">
        <v>9.43</v>
      </c>
      <c r="J43" s="292">
        <v>6.98</v>
      </c>
      <c r="K43" s="298">
        <v>-653</v>
      </c>
      <c r="L43" s="152">
        <v>-602</v>
      </c>
      <c r="M43" s="93" t="s">
        <v>315</v>
      </c>
    </row>
    <row r="44" spans="1:13" ht="15" customHeight="1" x14ac:dyDescent="0.2">
      <c r="A44" s="34" t="s">
        <v>316</v>
      </c>
      <c r="B44" s="34" t="s">
        <v>391</v>
      </c>
      <c r="C44" s="310">
        <v>35209</v>
      </c>
      <c r="D44" s="292">
        <v>44180</v>
      </c>
      <c r="E44" s="292">
        <v>18.38</v>
      </c>
      <c r="F44" s="292">
        <v>19.190000000000001</v>
      </c>
      <c r="G44" s="292">
        <v>37306</v>
      </c>
      <c r="H44" s="292">
        <v>46288</v>
      </c>
      <c r="I44" s="292">
        <v>20.8</v>
      </c>
      <c r="J44" s="292">
        <v>20.56</v>
      </c>
      <c r="K44" s="298">
        <v>-2097</v>
      </c>
      <c r="L44" s="152">
        <v>-2108</v>
      </c>
      <c r="M44" s="93" t="s">
        <v>316</v>
      </c>
    </row>
    <row r="45" spans="1:13" ht="15" customHeight="1" x14ac:dyDescent="0.2">
      <c r="A45" s="34" t="s">
        <v>317</v>
      </c>
      <c r="B45" s="34" t="s">
        <v>369</v>
      </c>
      <c r="C45" s="310">
        <v>12828</v>
      </c>
      <c r="D45" s="292">
        <v>14232</v>
      </c>
      <c r="E45" s="292">
        <v>12.04</v>
      </c>
      <c r="F45" s="292">
        <v>11.44</v>
      </c>
      <c r="G45" s="292">
        <v>13254</v>
      </c>
      <c r="H45" s="292">
        <v>14672</v>
      </c>
      <c r="I45" s="292">
        <v>13.02</v>
      </c>
      <c r="J45" s="292">
        <v>12.1</v>
      </c>
      <c r="K45" s="298">
        <v>-426</v>
      </c>
      <c r="L45" s="152">
        <v>-440</v>
      </c>
      <c r="M45" s="93" t="s">
        <v>317</v>
      </c>
    </row>
    <row r="46" spans="1:13" ht="15" customHeight="1" x14ac:dyDescent="0.2">
      <c r="A46" s="34" t="s">
        <v>318</v>
      </c>
      <c r="B46" s="34" t="s">
        <v>370</v>
      </c>
      <c r="C46" s="310">
        <v>2338</v>
      </c>
      <c r="D46" s="292">
        <v>2296</v>
      </c>
      <c r="E46" s="292">
        <v>12.81</v>
      </c>
      <c r="F46" s="292">
        <v>10.79</v>
      </c>
      <c r="G46" s="292">
        <v>2077</v>
      </c>
      <c r="H46" s="292">
        <v>2376</v>
      </c>
      <c r="I46" s="292">
        <v>10.39</v>
      </c>
      <c r="J46" s="292">
        <v>9.49</v>
      </c>
      <c r="K46" s="298">
        <v>261</v>
      </c>
      <c r="L46" s="152">
        <v>-80</v>
      </c>
      <c r="M46" s="93" t="s">
        <v>318</v>
      </c>
    </row>
    <row r="47" spans="1:13" ht="15" customHeight="1" x14ac:dyDescent="0.2">
      <c r="A47" s="34" t="s">
        <v>319</v>
      </c>
      <c r="B47" s="34" t="s">
        <v>371</v>
      </c>
      <c r="C47" s="310">
        <v>4718</v>
      </c>
      <c r="D47" s="292">
        <v>5135</v>
      </c>
      <c r="E47" s="292">
        <v>6.79</v>
      </c>
      <c r="F47" s="292">
        <v>6.27</v>
      </c>
      <c r="G47" s="292">
        <v>7464</v>
      </c>
      <c r="H47" s="292">
        <v>8653</v>
      </c>
      <c r="I47" s="292">
        <v>10.24</v>
      </c>
      <c r="J47" s="292">
        <v>9.36</v>
      </c>
      <c r="K47" s="298">
        <v>-2746</v>
      </c>
      <c r="L47" s="152">
        <v>-3518</v>
      </c>
      <c r="M47" s="93" t="s">
        <v>319</v>
      </c>
    </row>
    <row r="48" spans="1:13" ht="15" customHeight="1" x14ac:dyDescent="0.2">
      <c r="A48" s="34" t="s">
        <v>320</v>
      </c>
      <c r="B48" s="34" t="s">
        <v>372</v>
      </c>
      <c r="C48" s="310">
        <v>85426</v>
      </c>
      <c r="D48" s="292">
        <v>100811</v>
      </c>
      <c r="E48" s="292">
        <v>17.260000000000002</v>
      </c>
      <c r="F48" s="292">
        <v>17.170000000000002</v>
      </c>
      <c r="G48" s="292">
        <v>82645</v>
      </c>
      <c r="H48" s="292">
        <v>95810</v>
      </c>
      <c r="I48" s="292">
        <v>13.65</v>
      </c>
      <c r="J48" s="292">
        <v>12.31</v>
      </c>
      <c r="K48" s="298">
        <v>2781</v>
      </c>
      <c r="L48" s="152">
        <v>5001</v>
      </c>
      <c r="M48" s="93" t="s">
        <v>320</v>
      </c>
    </row>
    <row r="49" spans="1:13" ht="15" customHeight="1" x14ac:dyDescent="0.2">
      <c r="A49" s="34" t="s">
        <v>321</v>
      </c>
      <c r="B49" s="34" t="s">
        <v>373</v>
      </c>
      <c r="C49" s="310">
        <v>1946</v>
      </c>
      <c r="D49" s="292">
        <v>2716</v>
      </c>
      <c r="E49" s="292">
        <v>4.87</v>
      </c>
      <c r="F49" s="292">
        <v>4.97</v>
      </c>
      <c r="G49" s="292">
        <v>6004</v>
      </c>
      <c r="H49" s="292">
        <v>7617</v>
      </c>
      <c r="I49" s="292">
        <v>9.19</v>
      </c>
      <c r="J49" s="292">
        <v>8.19</v>
      </c>
      <c r="K49" s="298">
        <v>-4058</v>
      </c>
      <c r="L49" s="152">
        <v>-4901</v>
      </c>
      <c r="M49" s="93" t="s">
        <v>321</v>
      </c>
    </row>
    <row r="50" spans="1:13" ht="15" customHeight="1" x14ac:dyDescent="0.2">
      <c r="A50" s="34" t="s">
        <v>322</v>
      </c>
      <c r="B50" s="34" t="s">
        <v>374</v>
      </c>
      <c r="C50" s="310">
        <v>22924</v>
      </c>
      <c r="D50" s="292">
        <v>33638</v>
      </c>
      <c r="E50" s="292">
        <v>7.13</v>
      </c>
      <c r="F50" s="292">
        <v>8.4600000000000009</v>
      </c>
      <c r="G50" s="292">
        <v>39181</v>
      </c>
      <c r="H50" s="292">
        <v>46170</v>
      </c>
      <c r="I50" s="292">
        <v>11.02</v>
      </c>
      <c r="J50" s="292">
        <v>9.84</v>
      </c>
      <c r="K50" s="298">
        <v>-16257</v>
      </c>
      <c r="L50" s="152">
        <v>-12532</v>
      </c>
      <c r="M50" s="93" t="s">
        <v>322</v>
      </c>
    </row>
    <row r="51" spans="1:13" ht="15" customHeight="1" x14ac:dyDescent="0.2">
      <c r="A51" s="34" t="s">
        <v>323</v>
      </c>
      <c r="B51" s="34" t="s">
        <v>375</v>
      </c>
      <c r="C51" s="310">
        <v>154346</v>
      </c>
      <c r="D51" s="292">
        <v>177772</v>
      </c>
      <c r="E51" s="292">
        <v>21.71</v>
      </c>
      <c r="F51" s="292">
        <v>19.350000000000001</v>
      </c>
      <c r="G51" s="292">
        <v>144156</v>
      </c>
      <c r="H51" s="292">
        <v>177158</v>
      </c>
      <c r="I51" s="292">
        <v>22.47</v>
      </c>
      <c r="J51" s="292">
        <v>20.73</v>
      </c>
      <c r="K51" s="298">
        <v>10190</v>
      </c>
      <c r="L51" s="152">
        <v>614</v>
      </c>
      <c r="M51" s="93" t="s">
        <v>323</v>
      </c>
    </row>
    <row r="52" spans="1:13" ht="15" customHeight="1" x14ac:dyDescent="0.2">
      <c r="A52" s="34" t="s">
        <v>325</v>
      </c>
      <c r="B52" s="34" t="s">
        <v>376</v>
      </c>
      <c r="C52" s="310">
        <v>70122</v>
      </c>
      <c r="D52" s="292">
        <v>86387</v>
      </c>
      <c r="E52" s="292">
        <v>43.5</v>
      </c>
      <c r="F52" s="292">
        <v>42.46</v>
      </c>
      <c r="G52" s="292">
        <v>26780</v>
      </c>
      <c r="H52" s="292">
        <v>32621</v>
      </c>
      <c r="I52" s="292">
        <v>26.27</v>
      </c>
      <c r="J52" s="292">
        <v>23.28</v>
      </c>
      <c r="K52" s="298">
        <v>43342</v>
      </c>
      <c r="L52" s="152">
        <v>53766</v>
      </c>
      <c r="M52" s="93" t="s">
        <v>325</v>
      </c>
    </row>
    <row r="53" spans="1:13" ht="15" customHeight="1" x14ac:dyDescent="0.2">
      <c r="A53" s="34" t="s">
        <v>326</v>
      </c>
      <c r="B53" s="34" t="s">
        <v>377</v>
      </c>
      <c r="C53" s="310">
        <v>2774</v>
      </c>
      <c r="D53" s="292">
        <v>3452</v>
      </c>
      <c r="E53" s="292">
        <v>8.0500000000000007</v>
      </c>
      <c r="F53" s="292">
        <v>7.79</v>
      </c>
      <c r="G53" s="292">
        <v>3318</v>
      </c>
      <c r="H53" s="292">
        <v>3994</v>
      </c>
      <c r="I53" s="292">
        <v>8.8000000000000007</v>
      </c>
      <c r="J53" s="292">
        <v>7.6</v>
      </c>
      <c r="K53" s="298">
        <v>-544</v>
      </c>
      <c r="L53" s="152">
        <v>-542</v>
      </c>
      <c r="M53" s="93" t="s">
        <v>326</v>
      </c>
    </row>
    <row r="54" spans="1:13" ht="15" customHeight="1" x14ac:dyDescent="0.2">
      <c r="A54" s="34" t="s">
        <v>327</v>
      </c>
      <c r="B54" s="34" t="s">
        <v>378</v>
      </c>
      <c r="C54" s="310">
        <v>812</v>
      </c>
      <c r="D54" s="292">
        <v>907</v>
      </c>
      <c r="E54" s="292">
        <v>5.71</v>
      </c>
      <c r="F54" s="292">
        <v>5.5</v>
      </c>
      <c r="G54" s="292">
        <v>2496</v>
      </c>
      <c r="H54" s="292">
        <v>2078</v>
      </c>
      <c r="I54" s="292">
        <v>11.27</v>
      </c>
      <c r="J54" s="292">
        <v>8.0500000000000007</v>
      </c>
      <c r="K54" s="298">
        <v>-1684</v>
      </c>
      <c r="L54" s="152">
        <v>-1171</v>
      </c>
      <c r="M54" s="93" t="s">
        <v>327</v>
      </c>
    </row>
    <row r="55" spans="1:13" ht="15" customHeight="1" x14ac:dyDescent="0.2">
      <c r="A55" s="34" t="s">
        <v>328</v>
      </c>
      <c r="B55" s="34" t="s">
        <v>379</v>
      </c>
      <c r="C55" s="310">
        <v>1715</v>
      </c>
      <c r="D55" s="292">
        <v>1997</v>
      </c>
      <c r="E55" s="292">
        <v>9.7200000000000006</v>
      </c>
      <c r="F55" s="292">
        <v>8.6999999999999993</v>
      </c>
      <c r="G55" s="292">
        <v>2917</v>
      </c>
      <c r="H55" s="292">
        <v>3290</v>
      </c>
      <c r="I55" s="292">
        <v>14.09</v>
      </c>
      <c r="J55" s="292">
        <v>11.7</v>
      </c>
      <c r="K55" s="298">
        <v>-1202</v>
      </c>
      <c r="L55" s="152">
        <v>-1293</v>
      </c>
      <c r="M55" s="93" t="s">
        <v>328</v>
      </c>
    </row>
    <row r="56" spans="1:13" ht="15" customHeight="1" x14ac:dyDescent="0.2">
      <c r="A56" s="34" t="s">
        <v>324</v>
      </c>
      <c r="B56" s="34" t="s">
        <v>380</v>
      </c>
      <c r="C56" s="310">
        <v>646</v>
      </c>
      <c r="D56" s="292">
        <v>965</v>
      </c>
      <c r="E56" s="292">
        <v>24.9</v>
      </c>
      <c r="F56" s="292">
        <v>31.1</v>
      </c>
      <c r="G56" s="292">
        <v>1418</v>
      </c>
      <c r="H56" s="292">
        <v>2167</v>
      </c>
      <c r="I56" s="292">
        <v>23.48</v>
      </c>
      <c r="J56" s="292">
        <v>26.65</v>
      </c>
      <c r="K56" s="298">
        <v>-772</v>
      </c>
      <c r="L56" s="152">
        <v>-1202</v>
      </c>
      <c r="M56" s="93" t="s">
        <v>324</v>
      </c>
    </row>
    <row r="57" spans="1:13" ht="15" customHeight="1" x14ac:dyDescent="0.2">
      <c r="A57" s="34" t="s">
        <v>329</v>
      </c>
      <c r="B57" s="34" t="s">
        <v>381</v>
      </c>
      <c r="C57" s="310">
        <v>208796</v>
      </c>
      <c r="D57" s="292">
        <v>231390</v>
      </c>
      <c r="E57" s="292">
        <v>15.08</v>
      </c>
      <c r="F57" s="292">
        <v>14.52</v>
      </c>
      <c r="G57" s="292">
        <v>187935</v>
      </c>
      <c r="H57" s="292">
        <v>220891</v>
      </c>
      <c r="I57" s="292">
        <v>15.62</v>
      </c>
      <c r="J57" s="292">
        <v>14.69</v>
      </c>
      <c r="K57" s="298">
        <v>20861</v>
      </c>
      <c r="L57" s="152">
        <v>10499</v>
      </c>
      <c r="M57" s="93" t="s">
        <v>329</v>
      </c>
    </row>
    <row r="58" spans="1:13" ht="15" customHeight="1" x14ac:dyDescent="0.2">
      <c r="A58" s="19" t="s">
        <v>330</v>
      </c>
      <c r="B58" s="19" t="s">
        <v>382</v>
      </c>
      <c r="C58" s="311">
        <v>25265</v>
      </c>
      <c r="D58" s="294">
        <v>31339</v>
      </c>
      <c r="E58" s="294">
        <v>8.77</v>
      </c>
      <c r="F58" s="294">
        <v>9.14</v>
      </c>
      <c r="G58" s="294">
        <v>36489</v>
      </c>
      <c r="H58" s="294">
        <v>46150</v>
      </c>
      <c r="I58" s="294">
        <v>12.6</v>
      </c>
      <c r="J58" s="294">
        <v>12.73</v>
      </c>
      <c r="K58" s="297">
        <v>-11224</v>
      </c>
      <c r="L58" s="295">
        <v>-14811</v>
      </c>
      <c r="M58" s="163" t="s">
        <v>330</v>
      </c>
    </row>
    <row r="59" spans="1:13" ht="15" customHeight="1" x14ac:dyDescent="0.2">
      <c r="A59" s="34" t="s">
        <v>331</v>
      </c>
      <c r="B59" s="34" t="s">
        <v>383</v>
      </c>
      <c r="C59" s="310">
        <v>3017</v>
      </c>
      <c r="D59" s="292">
        <v>4059</v>
      </c>
      <c r="E59" s="292">
        <v>4.74</v>
      </c>
      <c r="F59" s="292">
        <v>5.18</v>
      </c>
      <c r="G59" s="292">
        <v>8849</v>
      </c>
      <c r="H59" s="292">
        <v>11207</v>
      </c>
      <c r="I59" s="292">
        <v>10.64</v>
      </c>
      <c r="J59" s="292">
        <v>10.24</v>
      </c>
      <c r="K59" s="298">
        <v>-5832</v>
      </c>
      <c r="L59" s="152">
        <v>-7148</v>
      </c>
      <c r="M59" s="93" t="s">
        <v>331</v>
      </c>
    </row>
    <row r="60" spans="1:13" ht="15" customHeight="1" x14ac:dyDescent="0.2">
      <c r="A60" s="34" t="s">
        <v>332</v>
      </c>
      <c r="B60" s="34" t="s">
        <v>384</v>
      </c>
      <c r="C60" s="310">
        <v>6667</v>
      </c>
      <c r="D60" s="292">
        <v>8179</v>
      </c>
      <c r="E60" s="292">
        <v>9.02</v>
      </c>
      <c r="F60" s="292">
        <v>8.89</v>
      </c>
      <c r="G60" s="292">
        <v>11288</v>
      </c>
      <c r="H60" s="292">
        <v>14265</v>
      </c>
      <c r="I60" s="292">
        <v>11.48</v>
      </c>
      <c r="J60" s="292">
        <v>11.31</v>
      </c>
      <c r="K60" s="298">
        <v>-4621</v>
      </c>
      <c r="L60" s="152">
        <v>-6086</v>
      </c>
      <c r="M60" s="93" t="s">
        <v>332</v>
      </c>
    </row>
    <row r="61" spans="1:13" ht="15" customHeight="1" x14ac:dyDescent="0.2">
      <c r="A61" s="34" t="s">
        <v>333</v>
      </c>
      <c r="B61" s="34" t="s">
        <v>385</v>
      </c>
      <c r="C61" s="310">
        <v>7180</v>
      </c>
      <c r="D61" s="292">
        <v>7666</v>
      </c>
      <c r="E61" s="292">
        <v>8.17</v>
      </c>
      <c r="F61" s="292">
        <v>7.44</v>
      </c>
      <c r="G61" s="292">
        <v>10766</v>
      </c>
      <c r="H61" s="292">
        <v>13448</v>
      </c>
      <c r="I61" s="292">
        <v>12.25</v>
      </c>
      <c r="J61" s="292">
        <v>12.58</v>
      </c>
      <c r="K61" s="298">
        <v>-3586</v>
      </c>
      <c r="L61" s="152">
        <v>-5782</v>
      </c>
      <c r="M61" s="93" t="s">
        <v>333</v>
      </c>
    </row>
    <row r="62" spans="1:13" ht="15" customHeight="1" x14ac:dyDescent="0.2">
      <c r="A62" s="34" t="s">
        <v>334</v>
      </c>
      <c r="B62" s="34" t="s">
        <v>386</v>
      </c>
      <c r="C62" s="310">
        <v>3437</v>
      </c>
      <c r="D62" s="292">
        <v>4448</v>
      </c>
      <c r="E62" s="292">
        <v>7.08</v>
      </c>
      <c r="F62" s="292">
        <v>6.7</v>
      </c>
      <c r="G62" s="292">
        <v>3725</v>
      </c>
      <c r="H62" s="292">
        <v>5077</v>
      </c>
      <c r="I62" s="292">
        <v>7.64</v>
      </c>
      <c r="J62" s="292">
        <v>7.65</v>
      </c>
      <c r="K62" s="298">
        <v>-288</v>
      </c>
      <c r="L62" s="152">
        <v>-629</v>
      </c>
      <c r="M62" s="93" t="s">
        <v>334</v>
      </c>
    </row>
    <row r="63" spans="1:13" ht="15" customHeight="1" x14ac:dyDescent="0.2">
      <c r="A63" s="34" t="s">
        <v>335</v>
      </c>
      <c r="B63" s="34" t="s">
        <v>387</v>
      </c>
      <c r="C63" s="310">
        <v>18326</v>
      </c>
      <c r="D63" s="292">
        <v>22489</v>
      </c>
      <c r="E63" s="292">
        <v>11.43</v>
      </c>
      <c r="F63" s="292">
        <v>11.96</v>
      </c>
      <c r="G63" s="292">
        <v>21751</v>
      </c>
      <c r="H63" s="292">
        <v>24888</v>
      </c>
      <c r="I63" s="292">
        <v>13.73</v>
      </c>
      <c r="J63" s="292">
        <v>12.95</v>
      </c>
      <c r="K63" s="298">
        <v>-3425</v>
      </c>
      <c r="L63" s="152">
        <v>-2399</v>
      </c>
      <c r="M63" s="93" t="s">
        <v>335</v>
      </c>
    </row>
    <row r="64" spans="1:13" ht="15" customHeight="1" x14ac:dyDescent="0.2">
      <c r="A64" s="34" t="s">
        <v>336</v>
      </c>
      <c r="B64" s="34" t="s">
        <v>388</v>
      </c>
      <c r="C64" s="310">
        <v>17911</v>
      </c>
      <c r="D64" s="292">
        <v>21304</v>
      </c>
      <c r="E64" s="292">
        <v>14.94</v>
      </c>
      <c r="F64" s="292">
        <v>14.77</v>
      </c>
      <c r="G64" s="292">
        <v>20378</v>
      </c>
      <c r="H64" s="292">
        <v>25141</v>
      </c>
      <c r="I64" s="292">
        <v>16.850000000000001</v>
      </c>
      <c r="J64" s="292">
        <v>15.99</v>
      </c>
      <c r="K64" s="298">
        <v>-2467</v>
      </c>
      <c r="L64" s="152">
        <v>-3837</v>
      </c>
      <c r="M64" s="93" t="s">
        <v>336</v>
      </c>
    </row>
    <row r="65" spans="1:13" ht="15" customHeight="1" x14ac:dyDescent="0.2">
      <c r="A65" s="155" t="s">
        <v>357</v>
      </c>
      <c r="B65" s="155" t="s">
        <v>389</v>
      </c>
      <c r="C65" s="312">
        <v>40457</v>
      </c>
      <c r="D65" s="313">
        <v>50067</v>
      </c>
      <c r="E65" s="313">
        <v>7.77</v>
      </c>
      <c r="F65" s="313">
        <v>8</v>
      </c>
      <c r="G65" s="313">
        <v>53165</v>
      </c>
      <c r="H65" s="313">
        <v>64470</v>
      </c>
      <c r="I65" s="313">
        <v>11.07</v>
      </c>
      <c r="J65" s="313">
        <v>9.77</v>
      </c>
      <c r="K65" s="299">
        <v>-12708</v>
      </c>
      <c r="L65" s="300">
        <v>-14403</v>
      </c>
      <c r="M65" s="165" t="s">
        <v>337</v>
      </c>
    </row>
    <row r="66" spans="1:13" ht="12.95" customHeight="1" x14ac:dyDescent="0.2">
      <c r="A66" s="235"/>
      <c r="B66" s="235"/>
      <c r="C66" s="32"/>
      <c r="D66" s="32"/>
      <c r="E66" s="33"/>
      <c r="F66" s="33"/>
      <c r="G66" s="32"/>
      <c r="H66" s="152"/>
      <c r="I66" s="33"/>
      <c r="J66" s="33"/>
      <c r="K66" s="32"/>
      <c r="L66" s="32"/>
      <c r="M66" s="32"/>
    </row>
    <row r="67" spans="1:13" ht="12.95" customHeight="1" x14ac:dyDescent="0.2">
      <c r="A67" s="406" t="s">
        <v>217</v>
      </c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</row>
    <row r="68" spans="1:13" ht="12.95" customHeight="1" x14ac:dyDescent="0.2">
      <c r="A68" s="499" t="s">
        <v>340</v>
      </c>
      <c r="B68" s="499"/>
      <c r="C68" s="499"/>
      <c r="D68" s="499"/>
      <c r="E68" s="499"/>
      <c r="F68" s="499"/>
      <c r="G68" s="499"/>
      <c r="H68" s="499"/>
      <c r="I68" s="499"/>
      <c r="J68" s="499"/>
      <c r="K68" s="499"/>
      <c r="L68" s="499"/>
      <c r="M68" s="235"/>
    </row>
    <row r="69" spans="1:13" ht="12.95" customHeight="1" x14ac:dyDescent="0.2">
      <c r="A69" s="406" t="s">
        <v>84</v>
      </c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</row>
    <row r="70" spans="1:13" ht="12.95" customHeight="1" x14ac:dyDescent="0.2">
      <c r="A70" s="489" t="s">
        <v>341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</row>
  </sheetData>
  <mergeCells count="25">
    <mergeCell ref="A1:L1"/>
    <mergeCell ref="N1:N2"/>
    <mergeCell ref="A2:L2"/>
    <mergeCell ref="B4:B5"/>
    <mergeCell ref="C4:F4"/>
    <mergeCell ref="G4:J4"/>
    <mergeCell ref="K4:L5"/>
    <mergeCell ref="C5:F5"/>
    <mergeCell ref="G5:J5"/>
    <mergeCell ref="A70:M70"/>
    <mergeCell ref="B6:B8"/>
    <mergeCell ref="C6:D6"/>
    <mergeCell ref="E6:F6"/>
    <mergeCell ref="G6:H6"/>
    <mergeCell ref="I6:J6"/>
    <mergeCell ref="K6:L7"/>
    <mergeCell ref="C7:D7"/>
    <mergeCell ref="E7:F7"/>
    <mergeCell ref="G7:H7"/>
    <mergeCell ref="I7:J7"/>
    <mergeCell ref="A9:M9"/>
    <mergeCell ref="A38:M38"/>
    <mergeCell ref="A67:M67"/>
    <mergeCell ref="A68:L68"/>
    <mergeCell ref="A69:M69"/>
  </mergeCells>
  <hyperlinks>
    <hyperlink ref="N1" location="'Spis tablic  List of tables 1.1'!A1" display="'Spis tablic  List of tables 1.1'!A1" xr:uid="{00000000-0004-0000-0F00-000000000000}"/>
    <hyperlink ref="N1:N2" location="'Spis tablic'!A1" display="'Spis tablic'!A1" xr:uid="{00000000-0004-0000-0F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W32"/>
  <sheetViews>
    <sheetView showGridLines="0" zoomScaleNormal="100" workbookViewId="0">
      <selection activeCell="B3" sqref="B3"/>
    </sheetView>
  </sheetViews>
  <sheetFormatPr defaultColWidth="8.85546875" defaultRowHeight="12.75" x14ac:dyDescent="0.2"/>
  <cols>
    <col min="1" max="1" width="9.7109375" style="2" customWidth="1"/>
    <col min="2" max="2" width="113.140625" style="2" customWidth="1"/>
    <col min="3" max="16384" width="8.85546875" style="2"/>
  </cols>
  <sheetData>
    <row r="1" spans="1:23" ht="15" customHeight="1" x14ac:dyDescent="0.2">
      <c r="A1" s="320" t="s">
        <v>429</v>
      </c>
      <c r="B1" s="401" t="s">
        <v>213</v>
      </c>
      <c r="C1" s="401"/>
      <c r="D1" s="401"/>
      <c r="E1" s="401"/>
      <c r="F1" s="401"/>
      <c r="G1" s="401"/>
      <c r="H1" s="401"/>
    </row>
    <row r="2" spans="1:23" ht="15" customHeight="1" x14ac:dyDescent="0.2">
      <c r="A2" s="7"/>
      <c r="B2" s="402" t="s">
        <v>212</v>
      </c>
      <c r="C2" s="402"/>
      <c r="D2" s="402"/>
      <c r="E2" s="402"/>
      <c r="F2" s="402"/>
      <c r="G2" s="402"/>
      <c r="H2" s="402"/>
    </row>
    <row r="3" spans="1:23" ht="15" customHeight="1" x14ac:dyDescent="0.2">
      <c r="A3" s="37"/>
      <c r="B3" s="81"/>
      <c r="C3" s="81"/>
      <c r="D3" s="81"/>
      <c r="E3" s="81"/>
      <c r="F3" s="81"/>
      <c r="G3" s="81"/>
      <c r="H3" s="81"/>
    </row>
    <row r="4" spans="1:23" ht="15" customHeight="1" x14ac:dyDescent="0.2">
      <c r="A4" s="37" t="s">
        <v>203</v>
      </c>
      <c r="B4" s="81"/>
      <c r="C4" s="81"/>
      <c r="D4" s="81"/>
      <c r="E4" s="81"/>
      <c r="F4" s="81"/>
      <c r="G4" s="81"/>
      <c r="H4" s="81"/>
    </row>
    <row r="5" spans="1:23" s="1" customFormat="1" ht="15" customHeight="1" x14ac:dyDescent="0.2">
      <c r="A5" s="41"/>
      <c r="B5" s="112" t="str">
        <f>'1 (41)'!A1</f>
        <v xml:space="preserve">Tablica 1 (41). Innowacyjność i naukochłonność w przedsiębiorstwach przetwórstwa przemysłowego według poziomów technikia </v>
      </c>
      <c r="C5" s="38"/>
      <c r="D5" s="38"/>
      <c r="E5" s="38"/>
      <c r="F5" s="38"/>
      <c r="G5" s="38"/>
      <c r="H5" s="39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</row>
    <row r="6" spans="1:23" s="135" customFormat="1" ht="15" customHeight="1" x14ac:dyDescent="0.2">
      <c r="A6" s="130"/>
      <c r="B6" s="131" t="str">
        <f>'1 (41)'!A2</f>
        <v>Table 1 (41). Innovativeness and knowledge intensity in manufacturing enterprises by level of technologya</v>
      </c>
      <c r="C6" s="132"/>
      <c r="D6" s="132"/>
      <c r="E6" s="132"/>
      <c r="F6" s="132"/>
      <c r="G6" s="132"/>
      <c r="H6" s="133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spans="1:23" s="149" customFormat="1" ht="15" customHeight="1" x14ac:dyDescent="0.2">
      <c r="A7" s="169"/>
      <c r="B7" s="398" t="str">
        <f>'2 (42)'!A1</f>
        <v>Tablica 2 (42). Struktura produkcji sprzedanej w sekcji przetwórstwo przemysłowe według poziomów technikia</v>
      </c>
      <c r="C7" s="44"/>
      <c r="D7" s="44"/>
      <c r="E7" s="44"/>
      <c r="F7" s="44"/>
      <c r="G7" s="44"/>
      <c r="H7" s="170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3" s="135" customFormat="1" ht="15" customHeight="1" x14ac:dyDescent="0.2">
      <c r="A8" s="130"/>
      <c r="B8" s="175" t="str">
        <f>'2 (42)'!A2</f>
        <v>Table 2 (42). Structure of sold production in manufacturing section by level of technologya</v>
      </c>
      <c r="C8" s="132"/>
      <c r="D8" s="132"/>
      <c r="E8" s="132"/>
      <c r="F8" s="132"/>
      <c r="G8" s="132"/>
      <c r="H8" s="133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spans="1:23" s="173" customFormat="1" ht="15" customHeight="1" x14ac:dyDescent="0.2">
      <c r="A9" s="169"/>
      <c r="B9" s="112" t="str">
        <f>'3 (43)'!A1</f>
        <v>Tablica 3 (43). Wybrane dane o wysokiej i średnio-wysokiej technicea w 2024 r.</v>
      </c>
      <c r="C9" s="44"/>
      <c r="D9" s="44"/>
      <c r="E9" s="44"/>
      <c r="F9" s="44"/>
      <c r="G9" s="44"/>
      <c r="H9" s="170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spans="1:23" s="177" customFormat="1" ht="15" customHeight="1" x14ac:dyDescent="0.2">
      <c r="A10" s="130"/>
      <c r="B10" s="131" t="str">
        <f>'3 (43)'!A1</f>
        <v>Tablica 3 (43). Wybrane dane o wysokiej i średnio-wysokiej technicea w 2024 r.</v>
      </c>
      <c r="C10" s="132"/>
      <c r="D10" s="132"/>
      <c r="E10" s="132"/>
      <c r="F10" s="132"/>
      <c r="G10" s="132"/>
      <c r="H10" s="132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spans="1:23" s="173" customFormat="1" ht="15" customHeight="1" x14ac:dyDescent="0.2">
      <c r="A11" s="169"/>
      <c r="B11" s="112" t="str">
        <f>'4 (44)'!A1</f>
        <v>Tablica 4 (44). Struktura podmiotów w sekcji przetwórstwo przemysłowe według poziomów techniki1 w województwach</v>
      </c>
      <c r="C11" s="44"/>
      <c r="D11" s="44"/>
      <c r="E11" s="44"/>
      <c r="F11" s="44"/>
      <c r="G11" s="44"/>
      <c r="H11" s="44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</row>
    <row r="12" spans="1:23" s="177" customFormat="1" ht="15" customHeight="1" x14ac:dyDescent="0.2">
      <c r="A12" s="130"/>
      <c r="B12" s="131" t="str">
        <f>'4 (44)'!A2</f>
        <v>Table 4 (44).Structure of entities in manufacturing section by level of technology1 by voivodships</v>
      </c>
      <c r="C12" s="132"/>
      <c r="D12" s="132"/>
      <c r="E12" s="132"/>
      <c r="F12" s="132"/>
      <c r="G12" s="132"/>
      <c r="H12" s="133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spans="1:23" s="173" customFormat="1" ht="15" customHeight="1" x14ac:dyDescent="0.2">
      <c r="A13" s="169"/>
      <c r="B13" s="112" t="str">
        <f>'5 (45)'!A1</f>
        <v>Tablica 5 (45). Struktura przychodów netto ze sprzedaży produktów w sekcji przetwórstwo przemysłowe według poziomów techniki1 w województwach</v>
      </c>
      <c r="C13" s="112"/>
      <c r="D13" s="44"/>
      <c r="E13" s="44"/>
      <c r="F13" s="44"/>
      <c r="G13" s="44"/>
      <c r="H13" s="170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1:23" s="177" customFormat="1" ht="15" customHeight="1" x14ac:dyDescent="0.2">
      <c r="A14" s="130"/>
      <c r="B14" s="131" t="str">
        <f>'5 (45)'!A2</f>
        <v>Table 5 (45). Structure of net revenues from sale of products in manufacturing section by level of technology1 in voivodships</v>
      </c>
      <c r="C14" s="131"/>
      <c r="D14" s="132"/>
      <c r="E14" s="132"/>
      <c r="F14" s="132"/>
      <c r="G14" s="132"/>
      <c r="H14" s="132"/>
      <c r="N14" s="176"/>
      <c r="O14" s="176"/>
      <c r="P14" s="176"/>
      <c r="Q14" s="176"/>
      <c r="R14" s="176"/>
      <c r="S14" s="176"/>
      <c r="T14" s="176"/>
      <c r="U14" s="176"/>
      <c r="V14" s="176"/>
      <c r="W14" s="176"/>
    </row>
    <row r="15" spans="1:23" s="173" customFormat="1" ht="15" customHeight="1" x14ac:dyDescent="0.2">
      <c r="A15" s="169"/>
      <c r="B15" s="112" t="str">
        <f>'6 (46)'!A1</f>
        <v>Tablica 6 (46). Struktura produkcji sprzedanej w sekcji przetwórstwo przemysłowe według poziomów technikia i sektorów własności</v>
      </c>
      <c r="C15" s="44"/>
      <c r="D15" s="44"/>
      <c r="E15" s="44"/>
      <c r="F15" s="44"/>
      <c r="G15" s="170"/>
      <c r="H15" s="170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3" s="177" customFormat="1" ht="15" customHeight="1" x14ac:dyDescent="0.2">
      <c r="A16" s="130"/>
      <c r="B16" s="131" t="str">
        <f>'6 (46)'!A2</f>
        <v>Table 6 (46). Structure of sold production in manufacturing section by level of technologya and  ownership sector</v>
      </c>
      <c r="C16" s="132"/>
      <c r="D16" s="132"/>
      <c r="E16" s="132"/>
      <c r="F16" s="132"/>
      <c r="G16" s="132"/>
      <c r="H16" s="133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</row>
    <row r="17" spans="1:23" s="1" customFormat="1" ht="15" customHeight="1" x14ac:dyDescent="0.2">
      <c r="A17" s="41"/>
      <c r="B17" s="112" t="str">
        <f>'7 (47)'!A1</f>
        <v>Tablica 7 (47). Udział oraz struktura przychodów netto ze sprzedaży produktów na eksport w sekcji przetwórstwo przemysłowe według poziomów techniki1 w województwach</v>
      </c>
      <c r="C17" s="38"/>
      <c r="D17" s="38"/>
      <c r="E17" s="38"/>
      <c r="F17" s="38"/>
      <c r="G17" s="38"/>
      <c r="H17" s="289"/>
      <c r="I17" s="3"/>
      <c r="J17" s="3"/>
      <c r="K17" s="3"/>
      <c r="L17" s="3"/>
      <c r="M17" s="3"/>
      <c r="N17" s="3"/>
      <c r="O17" s="3"/>
      <c r="P17" s="3"/>
      <c r="Q17" s="4"/>
      <c r="R17" s="4"/>
      <c r="S17" s="4"/>
      <c r="T17" s="4"/>
      <c r="U17" s="4"/>
      <c r="V17" s="4"/>
      <c r="W17" s="4"/>
    </row>
    <row r="18" spans="1:23" s="177" customFormat="1" ht="15" customHeight="1" x14ac:dyDescent="0.2">
      <c r="A18" s="130"/>
      <c r="B18" s="131" t="str">
        <f>'7 (47)'!A2</f>
        <v>Tablica 7 (47). Share and structure of net revenues from sales of export products in manufacturing section by level of  technology1 in voivodships</v>
      </c>
      <c r="C18" s="132"/>
      <c r="D18" s="132"/>
      <c r="E18" s="132"/>
      <c r="F18" s="132"/>
      <c r="G18" s="132"/>
      <c r="H18" s="133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</row>
    <row r="19" spans="1:23" s="173" customFormat="1" ht="15" customHeight="1" x14ac:dyDescent="0.2">
      <c r="A19" s="169"/>
      <c r="B19" s="112" t="str">
        <f>'8 (48)'!A1</f>
        <v>Tablica 8 (48). Struktura eksportu i importu wyrobów wysokiej technikia według grup wyrobów</v>
      </c>
      <c r="C19" s="44"/>
      <c r="D19" s="44"/>
      <c r="E19" s="44"/>
      <c r="F19" s="44"/>
      <c r="G19" s="44"/>
      <c r="H19" s="170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23" s="177" customFormat="1" ht="15" customHeight="1" x14ac:dyDescent="0.2">
      <c r="A20" s="130"/>
      <c r="B20" s="131" t="str">
        <f>'8 (48)'!A2</f>
        <v>Table 8 (48). High-tech trade by high-tech groupa of products</v>
      </c>
      <c r="C20" s="132"/>
      <c r="D20" s="132"/>
      <c r="E20" s="132"/>
      <c r="F20" s="132"/>
      <c r="G20" s="132"/>
      <c r="H20" s="132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</row>
    <row r="21" spans="1:23" s="173" customFormat="1" ht="15" customHeight="1" x14ac:dyDescent="0.2">
      <c r="A21" s="169"/>
      <c r="B21" s="112" t="str">
        <f>'9 (49)'!A1</f>
        <v>Tablica 9 (49). Wybrane dane o usługach wysokiej techniki i usługach rynkowych opartych na wiedzyab w 2024 r.</v>
      </c>
      <c r="C21" s="44"/>
      <c r="D21" s="44"/>
      <c r="E21" s="44"/>
      <c r="F21" s="44"/>
      <c r="G21" s="44"/>
      <c r="H21" s="44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</row>
    <row r="22" spans="1:23" s="177" customFormat="1" ht="15" customHeight="1" x14ac:dyDescent="0.2">
      <c r="A22" s="130"/>
      <c r="B22" s="131" t="str">
        <f>'9 (49)'!A2</f>
        <v>Table 9 (49). Selected data on high-tech KIS and market KISab in 2024</v>
      </c>
      <c r="C22" s="132"/>
      <c r="D22" s="132"/>
      <c r="E22" s="132"/>
      <c r="F22" s="132"/>
      <c r="G22" s="132"/>
      <c r="H22" s="132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</row>
    <row r="23" spans="1:23" s="173" customFormat="1" ht="15" customHeight="1" x14ac:dyDescent="0.2">
      <c r="A23" s="169"/>
      <c r="B23" s="112" t="str">
        <f>'10 (50)'!A1</f>
        <v>Tablica 10 (50). Struktura podmiotów w usługacha dla wybranych poziomów zaangażowania wiedzy według województw</v>
      </c>
      <c r="C23" s="44"/>
      <c r="D23" s="44"/>
      <c r="E23" s="44"/>
      <c r="F23" s="44"/>
      <c r="G23" s="44"/>
      <c r="H23" s="44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</row>
    <row r="24" spans="1:23" s="177" customFormat="1" ht="15" customHeight="1" x14ac:dyDescent="0.2">
      <c r="A24" s="130"/>
      <c r="B24" s="131" t="str">
        <f>'10 (50)'!A2</f>
        <v>Table 10 (50). Structure of entities in service sectora by selected level of knowledge intensity by voivodships</v>
      </c>
      <c r="C24" s="132"/>
      <c r="D24" s="132"/>
      <c r="E24" s="132"/>
      <c r="F24" s="132"/>
      <c r="G24" s="132"/>
      <c r="H24" s="132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</row>
    <row r="25" spans="1:23" s="135" customFormat="1" ht="15" customHeight="1" x14ac:dyDescent="0.2">
      <c r="A25" s="130"/>
      <c r="B25" s="112" t="str">
        <f>'11 (51)'!A1</f>
        <v>Tablica 11 (51). Struktura przychodów netto ze sprzedaży produktów w usługacha dla wybranych poziomów zaangażowania wiedzy według województw</v>
      </c>
      <c r="C25" s="132"/>
      <c r="D25" s="132"/>
      <c r="E25" s="132"/>
      <c r="F25" s="132"/>
      <c r="G25" s="132"/>
      <c r="H25" s="132"/>
    </row>
    <row r="26" spans="1:23" s="177" customFormat="1" ht="15" customHeight="1" x14ac:dyDescent="0.2">
      <c r="A26" s="130"/>
      <c r="B26" s="131" t="str">
        <f>'11 (51)'!A2</f>
        <v>Table 11 (51). Structure of net  revenues from sale of products in service sectora by selected level of knowledge intensity by voivodships</v>
      </c>
      <c r="C26" s="132"/>
      <c r="D26" s="132"/>
      <c r="E26" s="132"/>
      <c r="F26" s="132"/>
      <c r="G26" s="132"/>
      <c r="H26" s="132"/>
      <c r="P26" s="176"/>
      <c r="Q26" s="176"/>
      <c r="R26" s="176"/>
      <c r="S26" s="176"/>
      <c r="T26" s="176"/>
      <c r="U26" s="176"/>
      <c r="V26" s="176"/>
      <c r="W26" s="176"/>
    </row>
    <row r="27" spans="1:23" s="135" customFormat="1" ht="15" customHeight="1" x14ac:dyDescent="0.2">
      <c r="A27" s="130"/>
      <c r="B27" s="112" t="str">
        <f>'12 (52)'!A1</f>
        <v>Tablica 12 (52). Pracującya według stopnia zaawansowania techniki i stopnia zaangażowania wiedzyb</v>
      </c>
      <c r="C27" s="132"/>
      <c r="D27" s="132"/>
      <c r="E27" s="132"/>
      <c r="F27" s="132"/>
      <c r="G27" s="132"/>
      <c r="H27" s="132"/>
      <c r="P27" s="134"/>
      <c r="Q27" s="134"/>
      <c r="R27" s="134"/>
      <c r="S27" s="134"/>
      <c r="T27" s="134"/>
      <c r="U27" s="134"/>
      <c r="V27" s="134"/>
      <c r="W27" s="134"/>
    </row>
    <row r="28" spans="1:23" s="177" customFormat="1" ht="15" customHeight="1" x14ac:dyDescent="0.2">
      <c r="A28" s="130"/>
      <c r="B28" s="131" t="str">
        <f>'12 (52)'!A2</f>
        <v>Table 12 (52). Personsa employed by level of technology and knowledge intensityb</v>
      </c>
      <c r="C28" s="132"/>
      <c r="D28" s="132"/>
      <c r="E28" s="132"/>
      <c r="F28" s="132"/>
      <c r="G28" s="132"/>
      <c r="H28" s="132"/>
    </row>
    <row r="29" spans="1:23" s="135" customFormat="1" ht="15" customHeight="1" x14ac:dyDescent="0.2">
      <c r="A29" s="130"/>
      <c r="B29" s="112" t="str">
        <f>'13 (53)'!A1</f>
        <v>Tablica 13 (53). Eksport wyrobów wysokiej techniki według grup wyrobówa w krajach Unii Europejskiej</v>
      </c>
      <c r="C29" s="132"/>
      <c r="D29" s="132"/>
      <c r="E29" s="132"/>
      <c r="F29" s="132"/>
      <c r="G29" s="132"/>
      <c r="H29" s="132"/>
    </row>
    <row r="30" spans="1:23" s="177" customFormat="1" x14ac:dyDescent="0.2">
      <c r="A30" s="319"/>
      <c r="B30" s="131" t="str">
        <f>'13 (53)'!A2</f>
        <v>Table 13 (53). Export of high-tech products by high-tech group of productsa in EU countries</v>
      </c>
      <c r="C30" s="319"/>
      <c r="D30" s="319"/>
      <c r="E30" s="319"/>
      <c r="F30" s="319"/>
      <c r="G30" s="319"/>
      <c r="H30" s="319"/>
    </row>
    <row r="31" spans="1:23" x14ac:dyDescent="0.2">
      <c r="A31" s="6"/>
      <c r="B31" s="112" t="str">
        <f>'14 (54)'!A1</f>
        <v>Tablica 14 (54). Handel wyrobami wysokiej technikia w krajach Unii Europejskiej</v>
      </c>
      <c r="C31" s="6"/>
      <c r="D31" s="6"/>
      <c r="E31" s="6"/>
      <c r="F31" s="6"/>
      <c r="G31" s="6"/>
      <c r="H31" s="6"/>
    </row>
    <row r="32" spans="1:23" s="177" customFormat="1" x14ac:dyDescent="0.2">
      <c r="B32" s="131" t="str">
        <f>'14 (54)'!A2</f>
        <v>Table 14 (54). Total trade in high-tech productsa EU countires</v>
      </c>
    </row>
  </sheetData>
  <mergeCells count="2">
    <mergeCell ref="B1:H1"/>
    <mergeCell ref="B2:H2"/>
  </mergeCells>
  <hyperlinks>
    <hyperlink ref="B5:B6" location="'1 (41)'!Tytuły_wydruku" display="'1 (41)'!Tytuły_wydruku" xr:uid="{00000000-0004-0000-0100-000000000000}"/>
    <hyperlink ref="B25:B26" location="'11 (51)'!Tytuły_wydruku" display="'11 (51)'!Tytuły_wydruku" xr:uid="{00000000-0004-0000-0100-000002000000}"/>
    <hyperlink ref="B27:B28" location="'12 (52)'!A1" display="'12 (52)'!A1" xr:uid="{00000000-0004-0000-0100-000003000000}"/>
    <hyperlink ref="B29" location="'14 (54)'!Tytuły_wydruku" display="'14 (54)'!Tytuły_wydruku" xr:uid="{00000000-0004-0000-0100-000004000000}"/>
    <hyperlink ref="B30" location="'14 (54)'!Tytuły_wydruku" display="'14 (54)'!Tytuły_wydruku" xr:uid="{00000000-0004-0000-0100-000005000000}"/>
    <hyperlink ref="B31" location="'14 (54)'!Tytuły_wydruku" display="'14 (54)'!Tytuły_wydruku" xr:uid="{00000000-0004-0000-0100-000006000000}"/>
    <hyperlink ref="B32" location="'14 (54)'!Tytuły_wydruku" display="'14 (54)'!Tytuły_wydruku" xr:uid="{00000000-0004-0000-0100-000007000000}"/>
    <hyperlink ref="B12" location="'3 (43)'!Tytuły_wydruku" display="'3 (43)'!Tytuły_wydruku" xr:uid="{00000000-0004-0000-0100-000008000000}"/>
    <hyperlink ref="B13:B14" location="'5 (44)'!1:7" display="'5 (44)'!1:7" xr:uid="{00000000-0004-0000-0100-00000B000000}"/>
    <hyperlink ref="B31:B32" location="'14 (54)'!A1" display="'14 (54)'!A1" xr:uid="{00000000-0004-0000-0100-00000C000000}"/>
    <hyperlink ref="B29:B30" location="'13 (53)'!A1" display="'13 (53)'!A1" xr:uid="{00000000-0004-0000-0100-00000D000000}"/>
    <hyperlink ref="B23:B24" location="'10 (50)'!A1" display="'10 (50)'!A1" xr:uid="{00000000-0004-0000-0100-00000E000000}"/>
    <hyperlink ref="B21:B22" location="'9 (49)'!Tytuły_wydruku" display="'9 (49)'!Tytuły_wydruku" xr:uid="{00000000-0004-0000-0100-00000F000000}"/>
    <hyperlink ref="B19:B20" location="'8 (48)'!Tytuły_wydruku" display="'8 (48)'!Tytuły_wydruku" xr:uid="{00000000-0004-0000-0100-000010000000}"/>
    <hyperlink ref="B17:B18" location="'7 (47)'!A1" display="'7 (47)'!A1" xr:uid="{00000000-0004-0000-0100-000011000000}"/>
    <hyperlink ref="B15:B16" location="'6 (46)'!Tytuły_wydruku" display="'6 (46)'!Tytuły_wydruku" xr:uid="{00000000-0004-0000-0100-000012000000}"/>
    <hyperlink ref="B7:B8" location="'2 (42)'!A1" display="'2 (42)'!A1" xr:uid="{49EB6100-6B61-4D8D-94A2-A7CA4D623263}"/>
    <hyperlink ref="B9:B10" location="'3 (43)'!A1" display="'3 (43)'!A1" xr:uid="{21BE8392-257F-422F-9F90-3F3AA039482D}"/>
    <hyperlink ref="B11:B12" location="'4 (44)'!A1" display="'4 (44)'!A1" xr:uid="{742F340D-286D-46E9-9FEA-B793898294A5}"/>
    <hyperlink ref="B13:C14" location="'5 (45)'!A1" display="'5 (45)'!A1" xr:uid="{F283B213-3546-4C61-9E07-14DB3C53590B}"/>
  </hyperlinks>
  <pageMargins left="0.23622047244094491" right="0.23622047244094491" top="0.55118110236220474" bottom="0.35433070866141736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zoomScaleNormal="100" workbookViewId="0">
      <selection activeCell="C33" sqref="C33"/>
    </sheetView>
  </sheetViews>
  <sheetFormatPr defaultColWidth="9.140625" defaultRowHeight="12.75" x14ac:dyDescent="0.2"/>
  <cols>
    <col min="1" max="1" width="19.42578125" style="6" customWidth="1"/>
    <col min="2" max="2" width="3.140625" style="5" customWidth="1"/>
    <col min="3" max="3" width="25.5703125" style="5" customWidth="1"/>
    <col min="4" max="4" width="34.7109375" style="5" customWidth="1"/>
    <col min="5" max="5" width="28.85546875" style="5" customWidth="1"/>
    <col min="6" max="6" width="16.42578125" style="42" customWidth="1"/>
    <col min="7" max="9" width="9.140625" style="5"/>
    <col min="10" max="12" width="9.7109375" style="5" bestFit="1" customWidth="1"/>
    <col min="13" max="16384" width="9.140625" style="5"/>
  </cols>
  <sheetData>
    <row r="1" spans="1:13" ht="15" customHeight="1" x14ac:dyDescent="0.2">
      <c r="A1" s="405" t="s">
        <v>448</v>
      </c>
      <c r="B1" s="405"/>
      <c r="C1" s="405"/>
      <c r="D1" s="405"/>
      <c r="E1" s="405"/>
      <c r="F1" s="403" t="s">
        <v>211</v>
      </c>
    </row>
    <row r="2" spans="1:13" ht="15" customHeight="1" x14ac:dyDescent="0.2">
      <c r="A2" s="404" t="s">
        <v>449</v>
      </c>
      <c r="B2" s="404"/>
      <c r="C2" s="404"/>
      <c r="D2" s="404"/>
      <c r="E2" s="404"/>
      <c r="F2" s="403"/>
    </row>
    <row r="3" spans="1:13" ht="15" customHeight="1" x14ac:dyDescent="0.2">
      <c r="A3" s="73"/>
      <c r="B3" s="8"/>
      <c r="C3" s="8"/>
      <c r="D3" s="8"/>
      <c r="E3" s="8"/>
    </row>
    <row r="4" spans="1:13" ht="38.25" customHeight="1" x14ac:dyDescent="0.2">
      <c r="A4" s="275" t="s">
        <v>8</v>
      </c>
      <c r="B4" s="121"/>
      <c r="C4" s="411" t="s">
        <v>225</v>
      </c>
      <c r="D4" s="412"/>
      <c r="E4" s="408" t="s">
        <v>224</v>
      </c>
    </row>
    <row r="5" spans="1:13" x14ac:dyDescent="0.2">
      <c r="A5" s="282" t="s">
        <v>9</v>
      </c>
      <c r="B5" s="122"/>
      <c r="C5" s="413"/>
      <c r="D5" s="414"/>
      <c r="E5" s="409"/>
    </row>
    <row r="6" spans="1:13" ht="29.25" customHeight="1" x14ac:dyDescent="0.2">
      <c r="A6" s="283"/>
      <c r="B6" s="123"/>
      <c r="C6" s="408" t="s">
        <v>222</v>
      </c>
      <c r="D6" s="408" t="s">
        <v>223</v>
      </c>
      <c r="E6" s="409"/>
    </row>
    <row r="7" spans="1:13" ht="27" customHeight="1" x14ac:dyDescent="0.2">
      <c r="A7" s="124"/>
      <c r="B7" s="125"/>
      <c r="C7" s="410"/>
      <c r="D7" s="410"/>
      <c r="E7" s="410"/>
    </row>
    <row r="8" spans="1:13" ht="27" customHeight="1" x14ac:dyDescent="0.2">
      <c r="A8" s="124"/>
      <c r="B8" s="125"/>
      <c r="C8" s="276" t="s">
        <v>433</v>
      </c>
      <c r="D8" s="421" t="s">
        <v>434</v>
      </c>
      <c r="E8" s="421"/>
      <c r="F8" s="120"/>
    </row>
    <row r="9" spans="1:13" x14ac:dyDescent="0.2">
      <c r="A9" s="124"/>
      <c r="B9" s="125"/>
      <c r="C9" s="415" t="s">
        <v>54</v>
      </c>
      <c r="D9" s="416"/>
      <c r="E9" s="417"/>
    </row>
    <row r="10" spans="1:13" x14ac:dyDescent="0.2">
      <c r="A10" s="126"/>
      <c r="B10" s="127"/>
      <c r="C10" s="418" t="s">
        <v>55</v>
      </c>
      <c r="D10" s="419"/>
      <c r="E10" s="420"/>
      <c r="K10" s="12"/>
    </row>
    <row r="11" spans="1:13" ht="15" customHeight="1" x14ac:dyDescent="0.2">
      <c r="A11" s="10" t="s">
        <v>76</v>
      </c>
      <c r="B11" s="11" t="s">
        <v>13</v>
      </c>
      <c r="C11" s="379">
        <v>59.7</v>
      </c>
      <c r="D11" s="379">
        <v>40.1</v>
      </c>
      <c r="E11" s="385">
        <v>2.1800000000000002</v>
      </c>
      <c r="F11" s="119"/>
      <c r="G11" s="119"/>
      <c r="H11" s="119"/>
      <c r="I11" s="119"/>
      <c r="J11" s="42"/>
      <c r="K11" s="42"/>
      <c r="L11" s="42"/>
      <c r="M11" s="42"/>
    </row>
    <row r="12" spans="1:13" ht="15" customHeight="1" x14ac:dyDescent="0.2">
      <c r="A12" s="74" t="s">
        <v>77</v>
      </c>
      <c r="B12" s="11" t="s">
        <v>14</v>
      </c>
      <c r="C12" s="101">
        <v>56.3</v>
      </c>
      <c r="D12" s="101">
        <v>46.1</v>
      </c>
      <c r="E12" s="370">
        <v>2</v>
      </c>
      <c r="J12" s="42"/>
      <c r="K12" s="42"/>
      <c r="L12" s="42"/>
    </row>
    <row r="13" spans="1:13" ht="15" customHeight="1" x14ac:dyDescent="0.2">
      <c r="A13" s="10" t="s">
        <v>78</v>
      </c>
      <c r="B13" s="11" t="s">
        <v>13</v>
      </c>
      <c r="C13" s="101">
        <v>48.4</v>
      </c>
      <c r="D13" s="101">
        <v>27.940831181028411</v>
      </c>
      <c r="E13" s="370">
        <v>0.99</v>
      </c>
      <c r="J13" s="42"/>
      <c r="K13" s="42"/>
      <c r="L13" s="42"/>
    </row>
    <row r="14" spans="1:13" ht="15" customHeight="1" x14ac:dyDescent="0.2">
      <c r="A14" s="74" t="s">
        <v>79</v>
      </c>
      <c r="B14" s="11" t="s">
        <v>14</v>
      </c>
      <c r="C14" s="101">
        <v>47.2</v>
      </c>
      <c r="D14" s="101">
        <v>25.4</v>
      </c>
      <c r="E14" s="370">
        <v>0.8</v>
      </c>
      <c r="J14" s="42"/>
      <c r="K14" s="42"/>
      <c r="L14" s="42"/>
    </row>
    <row r="15" spans="1:13" ht="15" customHeight="1" x14ac:dyDescent="0.2">
      <c r="A15" s="10" t="s">
        <v>80</v>
      </c>
      <c r="B15" s="11" t="s">
        <v>13</v>
      </c>
      <c r="C15" s="101">
        <v>31.9</v>
      </c>
      <c r="D15" s="101">
        <v>11.998980978260869</v>
      </c>
      <c r="E15" s="370">
        <v>0.25</v>
      </c>
      <c r="J15" s="42"/>
      <c r="K15" s="42"/>
      <c r="L15" s="42"/>
    </row>
    <row r="16" spans="1:13" ht="15" customHeight="1" x14ac:dyDescent="0.2">
      <c r="A16" s="74" t="s">
        <v>81</v>
      </c>
      <c r="B16" s="11" t="s">
        <v>14</v>
      </c>
      <c r="C16" s="101">
        <v>32.1</v>
      </c>
      <c r="D16" s="101">
        <v>11.8</v>
      </c>
      <c r="E16" s="370">
        <v>0.3</v>
      </c>
      <c r="J16" s="42"/>
      <c r="K16" s="42"/>
      <c r="L16" s="42"/>
    </row>
    <row r="17" spans="1:12" ht="15" customHeight="1" x14ac:dyDescent="0.2">
      <c r="A17" s="10" t="s">
        <v>82</v>
      </c>
      <c r="B17" s="11" t="s">
        <v>13</v>
      </c>
      <c r="C17" s="101">
        <v>28</v>
      </c>
      <c r="D17" s="101">
        <v>7.6255524306950582</v>
      </c>
      <c r="E17" s="370">
        <v>0.11</v>
      </c>
      <c r="J17" s="42"/>
      <c r="K17" s="42"/>
      <c r="L17" s="42"/>
    </row>
    <row r="18" spans="1:12" ht="15.75" customHeight="1" x14ac:dyDescent="0.2">
      <c r="A18" s="75" t="s">
        <v>83</v>
      </c>
      <c r="B18" s="13" t="s">
        <v>14</v>
      </c>
      <c r="C18" s="386">
        <v>26.3</v>
      </c>
      <c r="D18" s="386">
        <v>6.7</v>
      </c>
      <c r="E18" s="387">
        <v>0.2</v>
      </c>
      <c r="J18" s="42"/>
      <c r="K18" s="42"/>
      <c r="L18" s="42"/>
    </row>
    <row r="19" spans="1:12" x14ac:dyDescent="0.2">
      <c r="B19" s="6"/>
      <c r="C19" s="422"/>
      <c r="D19" s="422"/>
      <c r="E19" s="6"/>
    </row>
    <row r="20" spans="1:12" x14ac:dyDescent="0.2">
      <c r="A20" s="406" t="s">
        <v>217</v>
      </c>
      <c r="B20" s="406"/>
      <c r="C20" s="406"/>
      <c r="D20" s="406"/>
      <c r="E20" s="406"/>
    </row>
    <row r="21" spans="1:12" x14ac:dyDescent="0.2">
      <c r="A21" s="407" t="s">
        <v>84</v>
      </c>
      <c r="B21" s="407"/>
      <c r="C21" s="407"/>
      <c r="D21" s="407"/>
      <c r="E21" s="407"/>
    </row>
    <row r="23" spans="1:12" x14ac:dyDescent="0.2">
      <c r="C23" s="12"/>
      <c r="D23" s="12"/>
    </row>
    <row r="25" spans="1:12" x14ac:dyDescent="0.2">
      <c r="C25" s="12"/>
    </row>
  </sheetData>
  <mergeCells count="13">
    <mergeCell ref="F1:F2"/>
    <mergeCell ref="A2:E2"/>
    <mergeCell ref="A1:E1"/>
    <mergeCell ref="A20:E20"/>
    <mergeCell ref="A21:E21"/>
    <mergeCell ref="E4:E7"/>
    <mergeCell ref="C4:D5"/>
    <mergeCell ref="C6:C7"/>
    <mergeCell ref="D6:D7"/>
    <mergeCell ref="C9:E9"/>
    <mergeCell ref="C10:E10"/>
    <mergeCell ref="D8:E8"/>
    <mergeCell ref="C19:D19"/>
  </mergeCells>
  <hyperlinks>
    <hyperlink ref="F1" location="'Spis tablic  List of tables 1.1'!A1" display="'Spis tablic  List of tables 1.1'!A1" xr:uid="{00000000-0004-0000-0200-000000000000}"/>
    <hyperlink ref="F1:F2" location="'Spis tablic'!A1" display="'Spis tablic'!A1" xr:uid="{00000000-0004-0000-02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59"/>
  <sheetViews>
    <sheetView showGridLines="0" zoomScaleNormal="100" workbookViewId="0">
      <pane ySplit="5" topLeftCell="A6" activePane="bottomLeft" state="frozen"/>
      <selection sqref="A1:E1"/>
      <selection pane="bottomLeft" activeCell="A2" sqref="A2:F2"/>
    </sheetView>
  </sheetViews>
  <sheetFormatPr defaultColWidth="9.140625" defaultRowHeight="12.75" x14ac:dyDescent="0.2"/>
  <cols>
    <col min="1" max="1" width="56.5703125" style="5" customWidth="1"/>
    <col min="2" max="2" width="10.7109375" style="243" customWidth="1"/>
    <col min="3" max="5" width="10.7109375" style="239" customWidth="1"/>
    <col min="6" max="6" width="10.7109375" style="243" customWidth="1"/>
    <col min="7" max="7" width="16" style="43" customWidth="1"/>
    <col min="8" max="8" width="9.140625" style="5" customWidth="1"/>
    <col min="9" max="16384" width="9.140625" style="5"/>
  </cols>
  <sheetData>
    <row r="1" spans="1:9" ht="15" customHeight="1" x14ac:dyDescent="0.2">
      <c r="A1" s="427" t="s">
        <v>450</v>
      </c>
      <c r="B1" s="427"/>
      <c r="C1" s="427"/>
      <c r="D1" s="427"/>
      <c r="E1" s="427"/>
      <c r="F1" s="427"/>
      <c r="G1" s="403" t="s">
        <v>211</v>
      </c>
    </row>
    <row r="2" spans="1:9" ht="15" customHeight="1" x14ac:dyDescent="0.2">
      <c r="A2" s="407" t="s">
        <v>451</v>
      </c>
      <c r="B2" s="407"/>
      <c r="C2" s="407"/>
      <c r="D2" s="407"/>
      <c r="E2" s="407"/>
      <c r="F2" s="407"/>
      <c r="G2" s="403"/>
    </row>
    <row r="3" spans="1:9" ht="15" customHeight="1" x14ac:dyDescent="0.2">
      <c r="A3" s="141"/>
      <c r="B3" s="250"/>
      <c r="C3" s="250"/>
      <c r="D3" s="373"/>
      <c r="E3" s="373"/>
      <c r="F3" s="373"/>
    </row>
    <row r="4" spans="1:9" x14ac:dyDescent="0.2">
      <c r="A4" s="53" t="s">
        <v>0</v>
      </c>
      <c r="B4" s="408">
        <v>2020</v>
      </c>
      <c r="C4" s="408">
        <v>2021</v>
      </c>
      <c r="D4" s="408">
        <v>2022</v>
      </c>
      <c r="E4" s="408">
        <v>2023</v>
      </c>
      <c r="F4" s="408">
        <v>2024</v>
      </c>
    </row>
    <row r="5" spans="1:9" x14ac:dyDescent="0.2">
      <c r="A5" s="69" t="s">
        <v>1</v>
      </c>
      <c r="B5" s="410"/>
      <c r="C5" s="410"/>
      <c r="D5" s="410"/>
      <c r="E5" s="410"/>
      <c r="F5" s="410"/>
    </row>
    <row r="6" spans="1:9" x14ac:dyDescent="0.2">
      <c r="A6" s="19" t="s">
        <v>204</v>
      </c>
      <c r="B6" s="241">
        <v>100</v>
      </c>
      <c r="C6" s="240">
        <v>100</v>
      </c>
      <c r="D6" s="240">
        <v>100</v>
      </c>
      <c r="E6" s="240">
        <v>100</v>
      </c>
      <c r="F6" s="240">
        <v>100</v>
      </c>
      <c r="G6" s="89"/>
    </row>
    <row r="7" spans="1:9" x14ac:dyDescent="0.2">
      <c r="A7" s="71" t="s">
        <v>205</v>
      </c>
      <c r="B7" s="246"/>
      <c r="C7" s="245"/>
      <c r="D7" s="245"/>
      <c r="E7" s="245"/>
      <c r="F7" s="245"/>
      <c r="G7" s="102"/>
    </row>
    <row r="8" spans="1:9" s="17" customFormat="1" ht="20.100000000000001" customHeight="1" x14ac:dyDescent="0.25">
      <c r="A8" s="428" t="s">
        <v>221</v>
      </c>
      <c r="B8" s="429"/>
      <c r="C8" s="429"/>
      <c r="D8" s="429"/>
      <c r="E8" s="429"/>
      <c r="F8" s="430"/>
      <c r="G8" s="49"/>
    </row>
    <row r="9" spans="1:9" s="15" customFormat="1" ht="15" customHeight="1" x14ac:dyDescent="0.2">
      <c r="A9" s="178" t="s">
        <v>204</v>
      </c>
      <c r="B9" s="264">
        <v>4.9000000000000004</v>
      </c>
      <c r="C9" s="264">
        <v>5.2</v>
      </c>
      <c r="D9" s="264" t="s">
        <v>300</v>
      </c>
      <c r="E9" s="264">
        <v>4.7</v>
      </c>
      <c r="F9" s="264">
        <v>5.0999999999999996</v>
      </c>
      <c r="G9" s="251"/>
      <c r="H9" s="252"/>
      <c r="I9" s="16"/>
    </row>
    <row r="10" spans="1:9" s="15" customFormat="1" ht="15" customHeight="1" x14ac:dyDescent="0.2">
      <c r="A10" s="180" t="s">
        <v>205</v>
      </c>
      <c r="B10" s="183"/>
      <c r="C10" s="183"/>
      <c r="D10" s="183"/>
      <c r="E10" s="183"/>
      <c r="F10" s="183"/>
      <c r="G10" s="252"/>
      <c r="H10" s="252"/>
      <c r="I10" s="16"/>
    </row>
    <row r="11" spans="1:9" ht="25.5" x14ac:dyDescent="0.2">
      <c r="A11" s="181" t="s">
        <v>199</v>
      </c>
      <c r="B11" s="184">
        <v>1</v>
      </c>
      <c r="C11" s="184" t="s">
        <v>399</v>
      </c>
      <c r="D11" s="184">
        <v>0.9</v>
      </c>
      <c r="E11" s="188">
        <v>1.1000000000000001</v>
      </c>
      <c r="F11" s="188">
        <v>1.1000000000000001</v>
      </c>
      <c r="G11" s="253"/>
      <c r="H11" s="254"/>
      <c r="I11" s="16"/>
    </row>
    <row r="12" spans="1:9" ht="25.5" x14ac:dyDescent="0.2">
      <c r="A12" s="182" t="s">
        <v>86</v>
      </c>
      <c r="B12" s="265"/>
      <c r="C12" s="188"/>
      <c r="D12" s="188"/>
      <c r="E12" s="265"/>
      <c r="F12" s="265"/>
      <c r="G12" s="255"/>
      <c r="H12" s="255"/>
      <c r="I12" s="16"/>
    </row>
    <row r="13" spans="1:9" ht="15" customHeight="1" x14ac:dyDescent="0.2">
      <c r="A13" s="181" t="s">
        <v>87</v>
      </c>
      <c r="B13" s="188">
        <v>3.1</v>
      </c>
      <c r="C13" s="188" t="s">
        <v>400</v>
      </c>
      <c r="D13" s="188">
        <v>3.2</v>
      </c>
      <c r="E13" s="184">
        <v>3</v>
      </c>
      <c r="F13" s="184">
        <v>3.3</v>
      </c>
      <c r="G13" s="253"/>
      <c r="H13" s="255"/>
      <c r="I13" s="16"/>
    </row>
    <row r="14" spans="1:9" ht="25.5" x14ac:dyDescent="0.2">
      <c r="A14" s="182" t="s">
        <v>88</v>
      </c>
      <c r="B14" s="265"/>
      <c r="C14" s="188"/>
      <c r="D14" s="188"/>
      <c r="E14" s="265"/>
      <c r="F14" s="265"/>
      <c r="G14" s="255"/>
      <c r="H14" s="255"/>
      <c r="I14" s="16"/>
    </row>
    <row r="15" spans="1:9" ht="25.5" x14ac:dyDescent="0.2">
      <c r="A15" s="181" t="s">
        <v>155</v>
      </c>
      <c r="B15" s="188">
        <v>0.8</v>
      </c>
      <c r="C15" s="188" t="s">
        <v>401</v>
      </c>
      <c r="D15" s="188" t="s">
        <v>401</v>
      </c>
      <c r="E15" s="265">
        <v>0.6</v>
      </c>
      <c r="F15" s="265">
        <v>0.7</v>
      </c>
      <c r="G15" s="255"/>
      <c r="H15" s="255"/>
      <c r="I15" s="16"/>
    </row>
    <row r="16" spans="1:9" ht="15" customHeight="1" x14ac:dyDescent="0.2">
      <c r="A16" s="182" t="s">
        <v>90</v>
      </c>
      <c r="B16" s="187"/>
      <c r="C16" s="266"/>
      <c r="D16" s="266"/>
      <c r="E16" s="187"/>
      <c r="F16" s="187"/>
      <c r="G16" s="256"/>
      <c r="H16" s="257"/>
      <c r="I16" s="16"/>
    </row>
    <row r="17" spans="1:9" s="17" customFormat="1" ht="20.100000000000001" customHeight="1" x14ac:dyDescent="0.2">
      <c r="A17" s="423" t="s">
        <v>220</v>
      </c>
      <c r="B17" s="424"/>
      <c r="C17" s="424"/>
      <c r="D17" s="424"/>
      <c r="E17" s="424"/>
      <c r="F17" s="424"/>
      <c r="G17" s="258"/>
      <c r="H17" s="257"/>
      <c r="I17" s="16"/>
    </row>
    <row r="18" spans="1:9" s="15" customFormat="1" ht="15" customHeight="1" x14ac:dyDescent="0.2">
      <c r="A18" s="178" t="s">
        <v>204</v>
      </c>
      <c r="B18" s="264">
        <v>28.5</v>
      </c>
      <c r="C18" s="264" t="s">
        <v>402</v>
      </c>
      <c r="D18" s="264" t="s">
        <v>393</v>
      </c>
      <c r="E18" s="264" t="s">
        <v>435</v>
      </c>
      <c r="F18" s="269">
        <v>29</v>
      </c>
      <c r="G18" s="251"/>
      <c r="H18" s="252"/>
      <c r="I18" s="16"/>
    </row>
    <row r="19" spans="1:9" s="15" customFormat="1" ht="15" customHeight="1" x14ac:dyDescent="0.2">
      <c r="A19" s="180" t="s">
        <v>205</v>
      </c>
      <c r="B19" s="267"/>
      <c r="C19" s="267"/>
      <c r="D19" s="267"/>
      <c r="E19" s="267"/>
      <c r="F19" s="267"/>
      <c r="G19" s="251"/>
      <c r="H19" s="252"/>
      <c r="I19" s="16"/>
    </row>
    <row r="20" spans="1:9" ht="15" customHeight="1" x14ac:dyDescent="0.2">
      <c r="A20" s="181" t="s">
        <v>91</v>
      </c>
      <c r="B20" s="188">
        <v>5.2</v>
      </c>
      <c r="C20" s="188" t="s">
        <v>403</v>
      </c>
      <c r="D20" s="188">
        <v>6.1</v>
      </c>
      <c r="E20" s="188">
        <v>5.0999999999999996</v>
      </c>
      <c r="F20" s="188">
        <v>5.2</v>
      </c>
      <c r="G20" s="253"/>
      <c r="H20" s="255"/>
      <c r="I20" s="16"/>
    </row>
    <row r="21" spans="1:9" ht="15" customHeight="1" x14ac:dyDescent="0.2">
      <c r="A21" s="182" t="s">
        <v>92</v>
      </c>
      <c r="B21" s="188"/>
      <c r="C21" s="188"/>
      <c r="D21" s="188"/>
      <c r="E21" s="188"/>
      <c r="F21" s="188"/>
      <c r="G21" s="253"/>
      <c r="H21" s="255"/>
      <c r="I21" s="16"/>
    </row>
    <row r="22" spans="1:9" ht="15" customHeight="1" x14ac:dyDescent="0.2">
      <c r="A22" s="181" t="s">
        <v>93</v>
      </c>
      <c r="B22" s="188">
        <v>0.2</v>
      </c>
      <c r="C22" s="188">
        <v>0.2</v>
      </c>
      <c r="D22" s="188">
        <v>0.2</v>
      </c>
      <c r="E22" s="188">
        <v>0.2</v>
      </c>
      <c r="F22" s="188">
        <v>0.4</v>
      </c>
      <c r="G22" s="253"/>
      <c r="H22" s="255"/>
      <c r="I22" s="16"/>
    </row>
    <row r="23" spans="1:9" ht="15" customHeight="1" x14ac:dyDescent="0.2">
      <c r="A23" s="182" t="s">
        <v>94</v>
      </c>
      <c r="B23" s="188"/>
      <c r="C23" s="188"/>
      <c r="D23" s="188"/>
      <c r="E23" s="188"/>
      <c r="F23" s="188"/>
      <c r="G23" s="253"/>
      <c r="H23" s="255"/>
      <c r="I23" s="16"/>
    </row>
    <row r="24" spans="1:9" ht="15" customHeight="1" x14ac:dyDescent="0.2">
      <c r="A24" s="181" t="s">
        <v>95</v>
      </c>
      <c r="B24" s="188">
        <v>5.6</v>
      </c>
      <c r="C24" s="188" t="s">
        <v>404</v>
      </c>
      <c r="D24" s="188">
        <v>6.8</v>
      </c>
      <c r="E24" s="188" t="s">
        <v>436</v>
      </c>
      <c r="F24" s="188">
        <v>6.1</v>
      </c>
      <c r="G24" s="253"/>
      <c r="H24" s="255"/>
      <c r="I24" s="16"/>
    </row>
    <row r="25" spans="1:9" ht="15" customHeight="1" x14ac:dyDescent="0.2">
      <c r="A25" s="182" t="s">
        <v>97</v>
      </c>
      <c r="B25" s="188"/>
      <c r="C25" s="188"/>
      <c r="D25" s="188"/>
      <c r="E25" s="188"/>
      <c r="F25" s="188"/>
      <c r="G25" s="253"/>
      <c r="H25" s="255"/>
      <c r="I25" s="16"/>
    </row>
    <row r="26" spans="1:9" ht="15" customHeight="1" x14ac:dyDescent="0.2">
      <c r="A26" s="181" t="s">
        <v>156</v>
      </c>
      <c r="B26" s="184">
        <v>3.5</v>
      </c>
      <c r="C26" s="184" t="s">
        <v>405</v>
      </c>
      <c r="D26" s="184">
        <v>2.9</v>
      </c>
      <c r="E26" s="184" t="s">
        <v>437</v>
      </c>
      <c r="F26" s="184">
        <v>3.3</v>
      </c>
      <c r="G26" s="259"/>
      <c r="H26" s="254"/>
      <c r="I26" s="16"/>
    </row>
    <row r="27" spans="1:9" ht="15" customHeight="1" x14ac:dyDescent="0.2">
      <c r="A27" s="182" t="s">
        <v>157</v>
      </c>
      <c r="B27" s="188"/>
      <c r="C27" s="188"/>
      <c r="D27" s="188"/>
      <c r="E27" s="188"/>
      <c r="F27" s="188"/>
      <c r="G27" s="253"/>
      <c r="H27" s="255"/>
      <c r="I27" s="16"/>
    </row>
    <row r="28" spans="1:9" ht="25.5" x14ac:dyDescent="0.2">
      <c r="A28" s="181" t="s">
        <v>196</v>
      </c>
      <c r="B28" s="184">
        <v>13</v>
      </c>
      <c r="C28" s="188" t="s">
        <v>406</v>
      </c>
      <c r="D28" s="188">
        <v>10.5</v>
      </c>
      <c r="E28" s="188">
        <v>12.9</v>
      </c>
      <c r="F28" s="188">
        <v>12.9</v>
      </c>
      <c r="G28" s="253"/>
      <c r="H28" s="255"/>
      <c r="I28" s="16"/>
    </row>
    <row r="29" spans="1:9" ht="15" customHeight="1" x14ac:dyDescent="0.2">
      <c r="A29" s="182" t="s">
        <v>100</v>
      </c>
      <c r="B29" s="203"/>
      <c r="C29" s="203"/>
      <c r="D29" s="203"/>
      <c r="E29" s="203"/>
      <c r="F29" s="203"/>
      <c r="G29" s="260"/>
      <c r="H29" s="201"/>
      <c r="I29" s="16"/>
    </row>
    <row r="30" spans="1:9" ht="38.25" x14ac:dyDescent="0.2">
      <c r="A30" s="181" t="s">
        <v>98</v>
      </c>
      <c r="B30" s="188">
        <v>0.7</v>
      </c>
      <c r="C30" s="188" t="s">
        <v>360</v>
      </c>
      <c r="D30" s="188" t="s">
        <v>360</v>
      </c>
      <c r="E30" s="188">
        <v>0.8</v>
      </c>
      <c r="F30" s="188">
        <v>0.8</v>
      </c>
      <c r="G30" s="253"/>
      <c r="H30" s="255"/>
      <c r="I30" s="16"/>
    </row>
    <row r="31" spans="1:9" ht="38.25" x14ac:dyDescent="0.2">
      <c r="A31" s="182" t="s">
        <v>99</v>
      </c>
      <c r="B31" s="188"/>
      <c r="C31" s="188"/>
      <c r="D31" s="188"/>
      <c r="E31" s="188"/>
      <c r="F31" s="188"/>
      <c r="G31" s="253"/>
      <c r="H31" s="255"/>
      <c r="I31" s="16"/>
    </row>
    <row r="32" spans="1:9" ht="25.5" x14ac:dyDescent="0.2">
      <c r="A32" s="181" t="s">
        <v>102</v>
      </c>
      <c r="B32" s="188">
        <v>0.3</v>
      </c>
      <c r="C32" s="188" t="s">
        <v>362</v>
      </c>
      <c r="D32" s="188">
        <v>0.3</v>
      </c>
      <c r="E32" s="188">
        <v>0.3</v>
      </c>
      <c r="F32" s="188">
        <v>0.3</v>
      </c>
      <c r="G32" s="253"/>
      <c r="H32" s="255"/>
      <c r="I32" s="16"/>
    </row>
    <row r="33" spans="1:9" ht="15" customHeight="1" x14ac:dyDescent="0.2">
      <c r="A33" s="182" t="s">
        <v>158</v>
      </c>
      <c r="B33" s="187"/>
      <c r="C33" s="187"/>
      <c r="D33" s="187"/>
      <c r="E33" s="187"/>
      <c r="F33" s="187"/>
      <c r="G33" s="256"/>
      <c r="H33" s="257"/>
      <c r="I33" s="16"/>
    </row>
    <row r="34" spans="1:9" s="17" customFormat="1" ht="20.100000000000001" customHeight="1" x14ac:dyDescent="0.2">
      <c r="A34" s="425" t="s">
        <v>219</v>
      </c>
      <c r="B34" s="426"/>
      <c r="C34" s="426"/>
      <c r="D34" s="426"/>
      <c r="E34" s="426"/>
      <c r="F34" s="424"/>
      <c r="G34" s="258"/>
      <c r="H34" s="257"/>
      <c r="I34" s="16"/>
    </row>
    <row r="35" spans="1:9" s="15" customFormat="1" x14ac:dyDescent="0.2">
      <c r="A35" s="178" t="s">
        <v>204</v>
      </c>
      <c r="B35" s="264">
        <v>32.9</v>
      </c>
      <c r="C35" s="264" t="s">
        <v>407</v>
      </c>
      <c r="D35" s="269" t="s">
        <v>394</v>
      </c>
      <c r="E35" s="269" t="s">
        <v>396</v>
      </c>
      <c r="F35" s="269">
        <v>31.5</v>
      </c>
      <c r="G35" s="251"/>
      <c r="H35" s="251"/>
      <c r="I35" s="16"/>
    </row>
    <row r="36" spans="1:9" s="15" customFormat="1" x14ac:dyDescent="0.2">
      <c r="A36" s="180" t="s">
        <v>205</v>
      </c>
      <c r="B36" s="267"/>
      <c r="C36" s="267"/>
      <c r="D36" s="267"/>
      <c r="E36" s="267"/>
      <c r="F36" s="267"/>
      <c r="G36" s="251"/>
      <c r="H36" s="251"/>
      <c r="I36" s="16"/>
    </row>
    <row r="37" spans="1:9" ht="15" customHeight="1" x14ac:dyDescent="0.2">
      <c r="A37" s="181" t="s">
        <v>159</v>
      </c>
      <c r="B37" s="377" t="s">
        <v>214</v>
      </c>
      <c r="C37" s="188" t="s">
        <v>427</v>
      </c>
      <c r="D37" s="188" t="s">
        <v>427</v>
      </c>
      <c r="E37" s="188" t="s">
        <v>427</v>
      </c>
      <c r="F37" s="188" t="s">
        <v>427</v>
      </c>
      <c r="G37" s="251"/>
      <c r="H37" s="253"/>
      <c r="I37" s="16"/>
    </row>
    <row r="38" spans="1:9" ht="15" customHeight="1" x14ac:dyDescent="0.2">
      <c r="A38" s="182" t="s">
        <v>160</v>
      </c>
      <c r="B38" s="188"/>
      <c r="C38" s="188"/>
      <c r="D38" s="188"/>
      <c r="E38" s="188"/>
      <c r="F38" s="188"/>
      <c r="G38" s="251"/>
      <c r="H38" s="253"/>
      <c r="I38" s="16"/>
    </row>
    <row r="39" spans="1:9" ht="25.5" x14ac:dyDescent="0.2">
      <c r="A39" s="181" t="s">
        <v>161</v>
      </c>
      <c r="B39" s="188">
        <v>9.5</v>
      </c>
      <c r="C39" s="188" t="s">
        <v>392</v>
      </c>
      <c r="D39" s="184" t="s">
        <v>395</v>
      </c>
      <c r="E39" s="184" t="s">
        <v>214</v>
      </c>
      <c r="F39" s="184" t="s">
        <v>214</v>
      </c>
      <c r="G39" s="251"/>
      <c r="H39" s="253"/>
      <c r="I39" s="16"/>
    </row>
    <row r="40" spans="1:9" ht="15" customHeight="1" x14ac:dyDescent="0.2">
      <c r="A40" s="182" t="s">
        <v>162</v>
      </c>
      <c r="B40" s="188"/>
      <c r="C40" s="188"/>
      <c r="D40" s="188"/>
      <c r="E40" s="188"/>
      <c r="F40" s="188"/>
      <c r="G40" s="251"/>
      <c r="H40" s="253"/>
      <c r="I40" s="16"/>
    </row>
    <row r="41" spans="1:9" ht="15" customHeight="1" x14ac:dyDescent="0.2">
      <c r="A41" s="181" t="s">
        <v>163</v>
      </c>
      <c r="B41" s="188">
        <v>7.5</v>
      </c>
      <c r="C41" s="188" t="s">
        <v>408</v>
      </c>
      <c r="D41" s="188">
        <v>7.4</v>
      </c>
      <c r="E41" s="188">
        <v>7.2</v>
      </c>
      <c r="F41" s="184">
        <v>7</v>
      </c>
      <c r="G41" s="251"/>
      <c r="H41" s="253"/>
      <c r="I41" s="16"/>
    </row>
    <row r="42" spans="1:9" ht="15" customHeight="1" x14ac:dyDescent="0.2">
      <c r="A42" s="182" t="s">
        <v>164</v>
      </c>
      <c r="B42" s="203"/>
      <c r="C42" s="203"/>
      <c r="D42" s="203"/>
      <c r="E42" s="203"/>
      <c r="F42" s="203"/>
      <c r="G42" s="251"/>
      <c r="H42" s="201"/>
      <c r="I42" s="16"/>
    </row>
    <row r="43" spans="1:9" ht="25.5" x14ac:dyDescent="0.2">
      <c r="A43" s="181" t="s">
        <v>165</v>
      </c>
      <c r="B43" s="184">
        <v>4.7</v>
      </c>
      <c r="C43" s="184" t="s">
        <v>409</v>
      </c>
      <c r="D43" s="184">
        <v>4.3</v>
      </c>
      <c r="E43" s="184" t="s">
        <v>438</v>
      </c>
      <c r="F43" s="184">
        <v>4.4000000000000004</v>
      </c>
      <c r="G43" s="251"/>
      <c r="H43" s="254"/>
      <c r="I43" s="16"/>
    </row>
    <row r="44" spans="1:9" ht="15" customHeight="1" x14ac:dyDescent="0.2">
      <c r="A44" s="182" t="s">
        <v>166</v>
      </c>
      <c r="B44" s="188"/>
      <c r="C44" s="188"/>
      <c r="D44" s="188"/>
      <c r="E44" s="188"/>
      <c r="F44" s="188"/>
      <c r="G44" s="251"/>
      <c r="H44" s="255"/>
      <c r="I44" s="16"/>
    </row>
    <row r="45" spans="1:9" ht="15" customHeight="1" x14ac:dyDescent="0.2">
      <c r="A45" s="181" t="s">
        <v>167</v>
      </c>
      <c r="B45" s="188">
        <v>4.5</v>
      </c>
      <c r="C45" s="188" t="s">
        <v>410</v>
      </c>
      <c r="D45" s="184">
        <v>5</v>
      </c>
      <c r="E45" s="184">
        <v>4.0999999999999996</v>
      </c>
      <c r="F45" s="184">
        <v>3.8</v>
      </c>
      <c r="G45" s="251"/>
      <c r="H45" s="255"/>
      <c r="I45" s="16"/>
    </row>
    <row r="46" spans="1:9" ht="15" customHeight="1" x14ac:dyDescent="0.2">
      <c r="A46" s="182" t="s">
        <v>168</v>
      </c>
      <c r="B46" s="188"/>
      <c r="C46" s="188"/>
      <c r="D46" s="188"/>
      <c r="E46" s="188"/>
      <c r="F46" s="188"/>
      <c r="G46" s="251"/>
      <c r="H46" s="255"/>
      <c r="I46" s="16"/>
    </row>
    <row r="47" spans="1:9" ht="27" customHeight="1" x14ac:dyDescent="0.2">
      <c r="A47" s="181" t="s">
        <v>198</v>
      </c>
      <c r="B47" s="188">
        <v>6.2</v>
      </c>
      <c r="C47" s="188" t="s">
        <v>411</v>
      </c>
      <c r="D47" s="188">
        <v>6.7</v>
      </c>
      <c r="E47" s="188" t="s">
        <v>439</v>
      </c>
      <c r="F47" s="188">
        <v>6.3</v>
      </c>
      <c r="G47" s="251"/>
      <c r="H47" s="255"/>
      <c r="I47" s="16"/>
    </row>
    <row r="48" spans="1:9" ht="25.5" x14ac:dyDescent="0.2">
      <c r="A48" s="182" t="s">
        <v>169</v>
      </c>
      <c r="B48" s="188"/>
      <c r="C48" s="188"/>
      <c r="D48" s="188"/>
      <c r="E48" s="188"/>
      <c r="F48" s="188"/>
      <c r="G48" s="251"/>
      <c r="H48" s="255"/>
      <c r="I48" s="16"/>
    </row>
    <row r="49" spans="1:9" ht="15" customHeight="1" x14ac:dyDescent="0.2">
      <c r="A49" s="181" t="s">
        <v>170</v>
      </c>
      <c r="B49" s="188">
        <v>0.3</v>
      </c>
      <c r="C49" s="188" t="s">
        <v>296</v>
      </c>
      <c r="D49" s="188">
        <v>0.4</v>
      </c>
      <c r="E49" s="188">
        <v>0.4</v>
      </c>
      <c r="F49" s="188">
        <v>0.4</v>
      </c>
      <c r="G49" s="251"/>
      <c r="H49" s="255"/>
      <c r="I49" s="16"/>
    </row>
    <row r="50" spans="1:9" ht="15" customHeight="1" x14ac:dyDescent="0.2">
      <c r="A50" s="182" t="s">
        <v>171</v>
      </c>
      <c r="B50" s="203"/>
      <c r="C50" s="203"/>
      <c r="D50" s="203"/>
      <c r="E50" s="203"/>
      <c r="F50" s="203"/>
      <c r="G50" s="251"/>
      <c r="H50" s="201"/>
      <c r="I50" s="16"/>
    </row>
    <row r="51" spans="1:9" ht="15" customHeight="1" x14ac:dyDescent="0.2">
      <c r="A51" s="181" t="s">
        <v>172</v>
      </c>
      <c r="B51" s="184" t="s">
        <v>214</v>
      </c>
      <c r="C51" s="188" t="s">
        <v>412</v>
      </c>
      <c r="D51" s="188">
        <v>0.2</v>
      </c>
      <c r="E51" s="188" t="s">
        <v>214</v>
      </c>
      <c r="F51" s="188" t="s">
        <v>214</v>
      </c>
      <c r="G51" s="251"/>
      <c r="H51" s="261"/>
      <c r="I51" s="16"/>
    </row>
    <row r="52" spans="1:9" ht="15" customHeight="1" x14ac:dyDescent="0.2">
      <c r="A52" s="182" t="s">
        <v>173</v>
      </c>
      <c r="B52" s="187"/>
      <c r="C52" s="266"/>
      <c r="D52" s="266"/>
      <c r="E52" s="187"/>
      <c r="F52" s="187"/>
      <c r="G52" s="251"/>
      <c r="H52" s="257"/>
      <c r="I52" s="16"/>
    </row>
    <row r="53" spans="1:9" s="17" customFormat="1" ht="20.100000000000001" customHeight="1" x14ac:dyDescent="0.2">
      <c r="A53" s="425" t="s">
        <v>218</v>
      </c>
      <c r="B53" s="426"/>
      <c r="C53" s="426"/>
      <c r="D53" s="426"/>
      <c r="E53" s="426"/>
      <c r="F53" s="424"/>
      <c r="G53" s="251"/>
      <c r="H53" s="257"/>
      <c r="I53" s="16"/>
    </row>
    <row r="54" spans="1:9" s="15" customFormat="1" ht="15" customHeight="1" x14ac:dyDescent="0.2">
      <c r="A54" s="178" t="s">
        <v>204</v>
      </c>
      <c r="B54" s="268">
        <v>33.700000000000003</v>
      </c>
      <c r="C54" s="268" t="s">
        <v>413</v>
      </c>
      <c r="D54" s="268" t="s">
        <v>396</v>
      </c>
      <c r="E54" s="268" t="s">
        <v>440</v>
      </c>
      <c r="F54" s="268">
        <v>34.4</v>
      </c>
      <c r="G54" s="251"/>
      <c r="H54" s="262"/>
      <c r="I54" s="16"/>
    </row>
    <row r="55" spans="1:9" s="15" customFormat="1" ht="15" customHeight="1" x14ac:dyDescent="0.2">
      <c r="A55" s="180" t="s">
        <v>205</v>
      </c>
      <c r="B55" s="179"/>
      <c r="C55" s="179"/>
      <c r="D55" s="179"/>
      <c r="E55" s="179"/>
      <c r="F55" s="179"/>
      <c r="G55" s="251"/>
      <c r="H55" s="262"/>
      <c r="I55" s="16"/>
    </row>
    <row r="56" spans="1:9" ht="15" customHeight="1" x14ac:dyDescent="0.2">
      <c r="A56" s="181" t="s">
        <v>174</v>
      </c>
      <c r="B56" s="184">
        <v>17.600000000000001</v>
      </c>
      <c r="C56" s="184" t="s">
        <v>414</v>
      </c>
      <c r="D56" s="184">
        <v>17.5</v>
      </c>
      <c r="E56" s="184">
        <v>19</v>
      </c>
      <c r="F56" s="184">
        <v>20.2</v>
      </c>
      <c r="G56" s="251"/>
      <c r="H56" s="259"/>
      <c r="I56" s="16"/>
    </row>
    <row r="57" spans="1:9" ht="15" customHeight="1" x14ac:dyDescent="0.2">
      <c r="A57" s="182" t="s">
        <v>175</v>
      </c>
      <c r="B57" s="184"/>
      <c r="C57" s="184"/>
      <c r="D57" s="184"/>
      <c r="E57" s="184"/>
      <c r="F57" s="184"/>
      <c r="G57" s="251"/>
      <c r="H57" s="259"/>
      <c r="I57" s="16"/>
    </row>
    <row r="58" spans="1:9" ht="15" customHeight="1" x14ac:dyDescent="0.2">
      <c r="A58" s="181" t="s">
        <v>176</v>
      </c>
      <c r="B58" s="184">
        <v>2.7</v>
      </c>
      <c r="C58" s="184" t="s">
        <v>415</v>
      </c>
      <c r="D58" s="184" t="s">
        <v>397</v>
      </c>
      <c r="E58" s="184" t="s">
        <v>441</v>
      </c>
      <c r="F58" s="184">
        <v>2.5</v>
      </c>
      <c r="G58" s="251"/>
      <c r="H58" s="259"/>
      <c r="I58" s="16"/>
    </row>
    <row r="59" spans="1:9" ht="15" customHeight="1" x14ac:dyDescent="0.2">
      <c r="A59" s="182" t="s">
        <v>177</v>
      </c>
      <c r="B59" s="184"/>
      <c r="C59" s="184"/>
      <c r="D59" s="184"/>
      <c r="E59" s="184"/>
      <c r="F59" s="184"/>
      <c r="G59" s="251"/>
      <c r="H59" s="259"/>
      <c r="I59" s="16"/>
    </row>
    <row r="60" spans="1:9" ht="15" customHeight="1" x14ac:dyDescent="0.2">
      <c r="A60" s="181" t="s">
        <v>178</v>
      </c>
      <c r="B60" s="184">
        <v>0.8</v>
      </c>
      <c r="C60" s="184" t="s">
        <v>360</v>
      </c>
      <c r="D60" s="184">
        <v>0.5</v>
      </c>
      <c r="E60" s="184">
        <v>0.6</v>
      </c>
      <c r="F60" s="184">
        <v>0.6</v>
      </c>
      <c r="G60" s="251"/>
      <c r="H60" s="259"/>
      <c r="I60" s="16"/>
    </row>
    <row r="61" spans="1:9" ht="15" customHeight="1" x14ac:dyDescent="0.2">
      <c r="A61" s="182" t="s">
        <v>179</v>
      </c>
      <c r="B61" s="184"/>
      <c r="C61" s="184"/>
      <c r="D61" s="184"/>
      <c r="E61" s="184"/>
      <c r="F61" s="184"/>
      <c r="G61" s="251"/>
      <c r="H61" s="259"/>
      <c r="I61" s="16"/>
    </row>
    <row r="62" spans="1:9" ht="15" customHeight="1" x14ac:dyDescent="0.2">
      <c r="A62" s="181" t="s">
        <v>180</v>
      </c>
      <c r="B62" s="184">
        <v>1</v>
      </c>
      <c r="C62" s="184" t="s">
        <v>399</v>
      </c>
      <c r="D62" s="184">
        <v>0.8</v>
      </c>
      <c r="E62" s="184">
        <v>0.8</v>
      </c>
      <c r="F62" s="184">
        <v>0.8</v>
      </c>
      <c r="G62" s="251"/>
      <c r="H62" s="259"/>
      <c r="I62" s="16"/>
    </row>
    <row r="63" spans="1:9" ht="15" customHeight="1" x14ac:dyDescent="0.2">
      <c r="A63" s="182" t="s">
        <v>181</v>
      </c>
      <c r="B63" s="184"/>
      <c r="C63" s="184"/>
      <c r="D63" s="184"/>
      <c r="E63" s="184"/>
      <c r="F63" s="184"/>
      <c r="G63" s="251"/>
      <c r="H63" s="259"/>
      <c r="I63" s="16"/>
    </row>
    <row r="64" spans="1:9" ht="15" customHeight="1" x14ac:dyDescent="0.2">
      <c r="A64" s="181" t="s">
        <v>182</v>
      </c>
      <c r="B64" s="184">
        <v>0.4</v>
      </c>
      <c r="C64" s="184" t="s">
        <v>296</v>
      </c>
      <c r="D64" s="184">
        <v>0.3</v>
      </c>
      <c r="E64" s="184">
        <v>0.3</v>
      </c>
      <c r="F64" s="184">
        <v>0.3</v>
      </c>
      <c r="G64" s="251"/>
      <c r="H64" s="259"/>
      <c r="I64" s="16"/>
    </row>
    <row r="65" spans="1:9" ht="15" customHeight="1" x14ac:dyDescent="0.2">
      <c r="A65" s="182" t="s">
        <v>183</v>
      </c>
      <c r="B65" s="184"/>
      <c r="C65" s="184"/>
      <c r="D65" s="184"/>
      <c r="E65" s="184"/>
      <c r="F65" s="184"/>
      <c r="G65" s="251"/>
      <c r="H65" s="259"/>
      <c r="I65" s="16"/>
    </row>
    <row r="66" spans="1:9" ht="15" customHeight="1" x14ac:dyDescent="0.2">
      <c r="A66" s="181" t="s">
        <v>184</v>
      </c>
      <c r="B66" s="184">
        <v>0.3</v>
      </c>
      <c r="C66" s="184" t="s">
        <v>412</v>
      </c>
      <c r="D66" s="184">
        <v>0.2</v>
      </c>
      <c r="E66" s="184">
        <v>0.2</v>
      </c>
      <c r="F66" s="184">
        <v>0.2</v>
      </c>
      <c r="G66" s="251"/>
      <c r="H66" s="259"/>
      <c r="I66" s="16"/>
    </row>
    <row r="67" spans="1:9" ht="15" customHeight="1" x14ac:dyDescent="0.2">
      <c r="A67" s="182" t="s">
        <v>185</v>
      </c>
      <c r="B67" s="184"/>
      <c r="C67" s="184"/>
      <c r="D67" s="184"/>
      <c r="E67" s="184"/>
      <c r="F67" s="184"/>
      <c r="G67" s="251"/>
      <c r="H67" s="259"/>
      <c r="I67" s="16"/>
    </row>
    <row r="68" spans="1:9" ht="38.25" x14ac:dyDescent="0.2">
      <c r="A68" s="181" t="s">
        <v>186</v>
      </c>
      <c r="B68" s="184">
        <v>2.6</v>
      </c>
      <c r="C68" s="184" t="s">
        <v>405</v>
      </c>
      <c r="D68" s="184" t="s">
        <v>398</v>
      </c>
      <c r="E68" s="184">
        <v>2.2999999999999998</v>
      </c>
      <c r="F68" s="184">
        <v>2.2000000000000002</v>
      </c>
      <c r="G68" s="251"/>
      <c r="H68" s="259"/>
      <c r="I68" s="16"/>
    </row>
    <row r="69" spans="1:9" ht="26.25" customHeight="1" x14ac:dyDescent="0.2">
      <c r="A69" s="182" t="s">
        <v>187</v>
      </c>
      <c r="B69" s="186"/>
      <c r="C69" s="186"/>
      <c r="D69" s="186"/>
      <c r="E69" s="186"/>
      <c r="F69" s="186"/>
      <c r="G69" s="251"/>
      <c r="H69" s="201"/>
      <c r="I69" s="16"/>
    </row>
    <row r="70" spans="1:9" ht="15" customHeight="1" x14ac:dyDescent="0.2">
      <c r="A70" s="181" t="s">
        <v>188</v>
      </c>
      <c r="B70" s="188">
        <v>3.6</v>
      </c>
      <c r="C70" s="188" t="s">
        <v>400</v>
      </c>
      <c r="D70" s="188">
        <v>3.8</v>
      </c>
      <c r="E70" s="188">
        <v>3.5</v>
      </c>
      <c r="F70" s="188">
        <v>3.5</v>
      </c>
      <c r="G70" s="251"/>
      <c r="H70" s="253"/>
      <c r="I70" s="16"/>
    </row>
    <row r="71" spans="1:9" ht="15" customHeight="1" x14ac:dyDescent="0.2">
      <c r="A71" s="182" t="s">
        <v>189</v>
      </c>
      <c r="B71" s="188"/>
      <c r="C71" s="188"/>
      <c r="D71" s="188"/>
      <c r="E71" s="188"/>
      <c r="F71" s="188"/>
      <c r="G71" s="251"/>
      <c r="H71" s="253"/>
      <c r="I71" s="16"/>
    </row>
    <row r="72" spans="1:9" ht="15" customHeight="1" x14ac:dyDescent="0.2">
      <c r="A72" s="181" t="s">
        <v>190</v>
      </c>
      <c r="B72" s="188">
        <v>0.7</v>
      </c>
      <c r="C72" s="188" t="s">
        <v>361</v>
      </c>
      <c r="D72" s="188">
        <v>0.6</v>
      </c>
      <c r="E72" s="188">
        <v>0.7</v>
      </c>
      <c r="F72" s="188">
        <v>0.7</v>
      </c>
      <c r="G72" s="251"/>
      <c r="H72" s="253"/>
      <c r="I72" s="16"/>
    </row>
    <row r="73" spans="1:9" ht="15" customHeight="1" x14ac:dyDescent="0.2">
      <c r="A73" s="182" t="s">
        <v>191</v>
      </c>
      <c r="B73" s="188"/>
      <c r="C73" s="188"/>
      <c r="D73" s="188"/>
      <c r="E73" s="188"/>
      <c r="F73" s="188"/>
      <c r="G73" s="251"/>
      <c r="H73" s="253"/>
      <c r="I73" s="16"/>
    </row>
    <row r="74" spans="1:9" ht="15" customHeight="1" x14ac:dyDescent="0.2">
      <c r="A74" s="181" t="s">
        <v>192</v>
      </c>
      <c r="B74" s="188">
        <v>3.5</v>
      </c>
      <c r="C74" s="188" t="s">
        <v>359</v>
      </c>
      <c r="D74" s="188" t="s">
        <v>405</v>
      </c>
      <c r="E74" s="188">
        <v>2.9</v>
      </c>
      <c r="F74" s="188">
        <v>2.9</v>
      </c>
      <c r="G74" s="251"/>
      <c r="H74" s="253"/>
      <c r="I74" s="16"/>
    </row>
    <row r="75" spans="1:9" ht="15" customHeight="1" x14ac:dyDescent="0.2">
      <c r="A75" s="182" t="s">
        <v>193</v>
      </c>
      <c r="B75" s="188"/>
      <c r="C75" s="188"/>
      <c r="D75" s="188"/>
      <c r="E75" s="188"/>
      <c r="F75" s="188"/>
      <c r="G75" s="251"/>
      <c r="H75" s="253"/>
      <c r="I75" s="16"/>
    </row>
    <row r="76" spans="1:9" ht="40.5" customHeight="1" x14ac:dyDescent="0.2">
      <c r="A76" s="181" t="s">
        <v>197</v>
      </c>
      <c r="B76" s="184">
        <v>0.5</v>
      </c>
      <c r="C76" s="184">
        <v>0.5</v>
      </c>
      <c r="D76" s="184">
        <v>0.5</v>
      </c>
      <c r="E76" s="184">
        <v>0.5</v>
      </c>
      <c r="F76" s="184">
        <v>0.5</v>
      </c>
      <c r="G76" s="251"/>
      <c r="H76" s="263"/>
      <c r="I76" s="16"/>
    </row>
    <row r="77" spans="1:9" ht="25.5" x14ac:dyDescent="0.2">
      <c r="A77" s="72" t="s">
        <v>194</v>
      </c>
      <c r="B77" s="247"/>
      <c r="C77" s="247"/>
      <c r="D77" s="247"/>
      <c r="E77" s="247"/>
      <c r="F77" s="247"/>
      <c r="G77" s="251"/>
      <c r="H77" s="257"/>
    </row>
    <row r="78" spans="1:9" x14ac:dyDescent="0.2">
      <c r="A78" s="70"/>
      <c r="B78" s="248"/>
      <c r="F78" s="248"/>
    </row>
    <row r="79" spans="1:9" x14ac:dyDescent="0.2">
      <c r="A79" s="351" t="s">
        <v>217</v>
      </c>
    </row>
    <row r="80" spans="1:9" x14ac:dyDescent="0.2">
      <c r="A80" s="353" t="s">
        <v>84</v>
      </c>
      <c r="B80" s="272"/>
    </row>
    <row r="81" spans="1:7" s="201" customFormat="1" x14ac:dyDescent="0.2">
      <c r="A81" s="201" t="s">
        <v>301</v>
      </c>
      <c r="B81" s="272"/>
      <c r="C81" s="271"/>
      <c r="D81" s="271"/>
      <c r="E81" s="271"/>
      <c r="F81" s="272"/>
      <c r="G81" s="256"/>
    </row>
    <row r="82" spans="1:7" s="201" customFormat="1" x14ac:dyDescent="0.2">
      <c r="A82" s="273" t="s">
        <v>302</v>
      </c>
      <c r="B82" s="272"/>
      <c r="C82" s="271"/>
      <c r="D82" s="271"/>
      <c r="E82" s="271"/>
      <c r="F82" s="272"/>
      <c r="G82" s="256"/>
    </row>
    <row r="83" spans="1:7" s="201" customFormat="1" x14ac:dyDescent="0.2">
      <c r="B83" s="272"/>
      <c r="C83" s="271"/>
      <c r="D83" s="271"/>
      <c r="E83" s="271"/>
      <c r="F83" s="272"/>
      <c r="G83" s="256"/>
    </row>
    <row r="84" spans="1:7" s="201" customFormat="1" x14ac:dyDescent="0.2">
      <c r="B84" s="272"/>
      <c r="C84" s="271"/>
      <c r="D84" s="271"/>
      <c r="E84" s="271"/>
      <c r="F84" s="272"/>
      <c r="G84" s="256"/>
    </row>
    <row r="85" spans="1:7" s="201" customFormat="1" x14ac:dyDescent="0.2">
      <c r="B85" s="272"/>
      <c r="C85" s="271"/>
      <c r="D85" s="271"/>
      <c r="E85" s="271"/>
      <c r="F85" s="272"/>
      <c r="G85" s="256"/>
    </row>
    <row r="86" spans="1:7" s="201" customFormat="1" x14ac:dyDescent="0.2">
      <c r="B86" s="272"/>
      <c r="C86" s="271"/>
      <c r="D86" s="271"/>
      <c r="E86" s="271"/>
      <c r="F86" s="272"/>
      <c r="G86" s="256"/>
    </row>
    <row r="87" spans="1:7" s="201" customFormat="1" x14ac:dyDescent="0.2">
      <c r="B87" s="272"/>
      <c r="C87" s="271"/>
      <c r="D87" s="271"/>
      <c r="E87" s="271"/>
      <c r="F87" s="272"/>
      <c r="G87" s="256"/>
    </row>
    <row r="88" spans="1:7" s="201" customFormat="1" x14ac:dyDescent="0.2">
      <c r="B88" s="272"/>
      <c r="C88" s="271"/>
      <c r="D88" s="271"/>
      <c r="E88" s="271"/>
      <c r="F88" s="272"/>
      <c r="G88" s="256"/>
    </row>
    <row r="89" spans="1:7" s="201" customFormat="1" x14ac:dyDescent="0.2">
      <c r="B89" s="272"/>
      <c r="C89" s="271"/>
      <c r="D89" s="271"/>
      <c r="E89" s="271"/>
      <c r="F89" s="272"/>
      <c r="G89" s="256"/>
    </row>
    <row r="90" spans="1:7" s="201" customFormat="1" x14ac:dyDescent="0.2">
      <c r="B90" s="272"/>
      <c r="C90" s="271"/>
      <c r="D90" s="271"/>
      <c r="E90" s="271"/>
      <c r="F90" s="272"/>
      <c r="G90" s="256"/>
    </row>
    <row r="91" spans="1:7" s="201" customFormat="1" x14ac:dyDescent="0.2">
      <c r="B91" s="272"/>
      <c r="C91" s="271"/>
      <c r="D91" s="271"/>
      <c r="E91" s="271"/>
      <c r="F91" s="272"/>
      <c r="G91" s="256"/>
    </row>
    <row r="92" spans="1:7" s="201" customFormat="1" x14ac:dyDescent="0.2">
      <c r="B92" s="272"/>
      <c r="C92" s="271"/>
      <c r="D92" s="271"/>
      <c r="E92" s="271"/>
      <c r="F92" s="272"/>
      <c r="G92" s="256"/>
    </row>
    <row r="93" spans="1:7" s="201" customFormat="1" x14ac:dyDescent="0.2">
      <c r="B93" s="272"/>
      <c r="C93" s="271"/>
      <c r="D93" s="271"/>
      <c r="E93" s="271"/>
      <c r="F93" s="272"/>
      <c r="G93" s="256"/>
    </row>
    <row r="94" spans="1:7" s="201" customFormat="1" x14ac:dyDescent="0.2">
      <c r="B94" s="272"/>
      <c r="C94" s="271"/>
      <c r="D94" s="271"/>
      <c r="E94" s="271"/>
      <c r="F94" s="272"/>
      <c r="G94" s="256"/>
    </row>
    <row r="95" spans="1:7" s="201" customFormat="1" x14ac:dyDescent="0.2">
      <c r="B95" s="272"/>
      <c r="C95" s="271"/>
      <c r="D95" s="271"/>
      <c r="E95" s="271"/>
      <c r="F95" s="272"/>
      <c r="G95" s="256"/>
    </row>
    <row r="96" spans="1:7" s="201" customFormat="1" x14ac:dyDescent="0.2">
      <c r="B96" s="272"/>
      <c r="C96" s="271"/>
      <c r="D96" s="271"/>
      <c r="E96" s="271"/>
      <c r="F96" s="272"/>
      <c r="G96" s="256"/>
    </row>
    <row r="97" spans="2:7" s="201" customFormat="1" x14ac:dyDescent="0.2">
      <c r="B97" s="272"/>
      <c r="C97" s="271"/>
      <c r="D97" s="271"/>
      <c r="E97" s="271"/>
      <c r="F97" s="272"/>
      <c r="G97" s="256"/>
    </row>
    <row r="98" spans="2:7" s="201" customFormat="1" x14ac:dyDescent="0.2">
      <c r="B98" s="272"/>
      <c r="C98" s="271"/>
      <c r="D98" s="271"/>
      <c r="E98" s="271"/>
      <c r="F98" s="272"/>
      <c r="G98" s="256"/>
    </row>
    <row r="99" spans="2:7" s="201" customFormat="1" x14ac:dyDescent="0.2">
      <c r="B99" s="272"/>
      <c r="C99" s="271"/>
      <c r="D99" s="271"/>
      <c r="E99" s="271"/>
      <c r="F99" s="272"/>
      <c r="G99" s="256"/>
    </row>
    <row r="100" spans="2:7" s="201" customFormat="1" x14ac:dyDescent="0.2">
      <c r="B100" s="272"/>
      <c r="C100" s="271"/>
      <c r="D100" s="271"/>
      <c r="E100" s="271"/>
      <c r="F100" s="272"/>
      <c r="G100" s="256"/>
    </row>
    <row r="101" spans="2:7" s="201" customFormat="1" x14ac:dyDescent="0.2">
      <c r="B101" s="272"/>
      <c r="C101" s="271"/>
      <c r="D101" s="271"/>
      <c r="E101" s="271"/>
      <c r="F101" s="272"/>
      <c r="G101" s="256"/>
    </row>
    <row r="102" spans="2:7" s="201" customFormat="1" x14ac:dyDescent="0.2">
      <c r="B102" s="272"/>
      <c r="C102" s="271"/>
      <c r="D102" s="271"/>
      <c r="E102" s="271"/>
      <c r="F102" s="272"/>
      <c r="G102" s="256"/>
    </row>
    <row r="103" spans="2:7" s="201" customFormat="1" x14ac:dyDescent="0.2">
      <c r="B103" s="272"/>
      <c r="C103" s="271"/>
      <c r="D103" s="271"/>
      <c r="E103" s="271"/>
      <c r="F103" s="272"/>
      <c r="G103" s="256"/>
    </row>
    <row r="104" spans="2:7" s="201" customFormat="1" x14ac:dyDescent="0.2">
      <c r="B104" s="272"/>
      <c r="C104" s="271"/>
      <c r="D104" s="271"/>
      <c r="E104" s="271"/>
      <c r="F104" s="272"/>
      <c r="G104" s="256"/>
    </row>
    <row r="105" spans="2:7" s="201" customFormat="1" x14ac:dyDescent="0.2">
      <c r="B105" s="272"/>
      <c r="C105" s="271"/>
      <c r="D105" s="271"/>
      <c r="E105" s="271"/>
      <c r="F105" s="272"/>
      <c r="G105" s="256"/>
    </row>
    <row r="106" spans="2:7" s="201" customFormat="1" x14ac:dyDescent="0.2">
      <c r="B106" s="272"/>
      <c r="C106" s="271"/>
      <c r="D106" s="271"/>
      <c r="E106" s="271"/>
      <c r="F106" s="272"/>
      <c r="G106" s="256"/>
    </row>
    <row r="107" spans="2:7" s="201" customFormat="1" x14ac:dyDescent="0.2">
      <c r="B107" s="272"/>
      <c r="C107" s="271"/>
      <c r="D107" s="271"/>
      <c r="E107" s="271"/>
      <c r="F107" s="272"/>
      <c r="G107" s="256"/>
    </row>
    <row r="108" spans="2:7" s="201" customFormat="1" x14ac:dyDescent="0.2">
      <c r="B108" s="272"/>
      <c r="C108" s="271"/>
      <c r="D108" s="271"/>
      <c r="E108" s="271"/>
      <c r="F108" s="272"/>
      <c r="G108" s="256"/>
    </row>
    <row r="109" spans="2:7" s="201" customFormat="1" x14ac:dyDescent="0.2">
      <c r="B109" s="272"/>
      <c r="C109" s="271"/>
      <c r="D109" s="271"/>
      <c r="E109" s="271"/>
      <c r="F109" s="272"/>
      <c r="G109" s="256"/>
    </row>
    <row r="110" spans="2:7" s="201" customFormat="1" x14ac:dyDescent="0.2">
      <c r="B110" s="272"/>
      <c r="C110" s="271"/>
      <c r="D110" s="271"/>
      <c r="E110" s="271"/>
      <c r="F110" s="272"/>
      <c r="G110" s="256"/>
    </row>
    <row r="111" spans="2:7" s="201" customFormat="1" x14ac:dyDescent="0.2">
      <c r="B111" s="272"/>
      <c r="C111" s="271"/>
      <c r="D111" s="271"/>
      <c r="E111" s="271"/>
      <c r="F111" s="272"/>
      <c r="G111" s="256"/>
    </row>
    <row r="112" spans="2:7" s="201" customFormat="1" x14ac:dyDescent="0.2">
      <c r="B112" s="272"/>
      <c r="C112" s="271"/>
      <c r="D112" s="271"/>
      <c r="E112" s="271"/>
      <c r="F112" s="272"/>
      <c r="G112" s="256"/>
    </row>
    <row r="113" spans="2:7" s="201" customFormat="1" x14ac:dyDescent="0.2">
      <c r="B113" s="272"/>
      <c r="C113" s="271"/>
      <c r="D113" s="271"/>
      <c r="E113" s="271"/>
      <c r="F113" s="272"/>
      <c r="G113" s="256"/>
    </row>
    <row r="114" spans="2:7" s="201" customFormat="1" x14ac:dyDescent="0.2">
      <c r="B114" s="272"/>
      <c r="C114" s="271"/>
      <c r="D114" s="271"/>
      <c r="E114" s="271"/>
      <c r="F114" s="272"/>
      <c r="G114" s="256"/>
    </row>
    <row r="115" spans="2:7" s="201" customFormat="1" x14ac:dyDescent="0.2">
      <c r="B115" s="272"/>
      <c r="C115" s="271"/>
      <c r="D115" s="271"/>
      <c r="E115" s="271"/>
      <c r="F115" s="272"/>
      <c r="G115" s="256"/>
    </row>
    <row r="116" spans="2:7" s="201" customFormat="1" x14ac:dyDescent="0.2">
      <c r="B116" s="272"/>
      <c r="C116" s="271"/>
      <c r="D116" s="271"/>
      <c r="E116" s="271"/>
      <c r="F116" s="272"/>
      <c r="G116" s="256"/>
    </row>
    <row r="117" spans="2:7" s="201" customFormat="1" x14ac:dyDescent="0.2">
      <c r="B117" s="272"/>
      <c r="C117" s="271"/>
      <c r="D117" s="271"/>
      <c r="E117" s="271"/>
      <c r="F117" s="272"/>
      <c r="G117" s="256"/>
    </row>
    <row r="118" spans="2:7" s="201" customFormat="1" x14ac:dyDescent="0.2">
      <c r="B118" s="272"/>
      <c r="C118" s="271"/>
      <c r="D118" s="271"/>
      <c r="E118" s="271"/>
      <c r="F118" s="272"/>
      <c r="G118" s="256"/>
    </row>
    <row r="119" spans="2:7" s="201" customFormat="1" x14ac:dyDescent="0.2">
      <c r="B119" s="272"/>
      <c r="C119" s="271"/>
      <c r="D119" s="271"/>
      <c r="E119" s="271"/>
      <c r="F119" s="272"/>
      <c r="G119" s="256"/>
    </row>
    <row r="120" spans="2:7" s="201" customFormat="1" x14ac:dyDescent="0.2">
      <c r="B120" s="272"/>
      <c r="C120" s="271"/>
      <c r="D120" s="271"/>
      <c r="E120" s="271"/>
      <c r="F120" s="272"/>
      <c r="G120" s="256"/>
    </row>
    <row r="121" spans="2:7" s="201" customFormat="1" x14ac:dyDescent="0.2">
      <c r="B121" s="272"/>
      <c r="C121" s="271"/>
      <c r="D121" s="271"/>
      <c r="E121" s="271"/>
      <c r="F121" s="272"/>
      <c r="G121" s="256"/>
    </row>
    <row r="122" spans="2:7" s="201" customFormat="1" x14ac:dyDescent="0.2">
      <c r="B122" s="272"/>
      <c r="C122" s="271"/>
      <c r="D122" s="271"/>
      <c r="E122" s="271"/>
      <c r="F122" s="272"/>
      <c r="G122" s="256"/>
    </row>
    <row r="123" spans="2:7" s="201" customFormat="1" x14ac:dyDescent="0.2">
      <c r="B123" s="272"/>
      <c r="C123" s="271"/>
      <c r="D123" s="271"/>
      <c r="E123" s="271"/>
      <c r="F123" s="272"/>
      <c r="G123" s="256"/>
    </row>
    <row r="124" spans="2:7" s="201" customFormat="1" x14ac:dyDescent="0.2">
      <c r="B124" s="272"/>
      <c r="C124" s="271"/>
      <c r="D124" s="271"/>
      <c r="E124" s="271"/>
      <c r="F124" s="272"/>
      <c r="G124" s="256"/>
    </row>
    <row r="125" spans="2:7" s="201" customFormat="1" x14ac:dyDescent="0.2">
      <c r="B125" s="272"/>
      <c r="C125" s="271"/>
      <c r="D125" s="271"/>
      <c r="E125" s="271"/>
      <c r="F125" s="272"/>
      <c r="G125" s="256"/>
    </row>
    <row r="126" spans="2:7" s="201" customFormat="1" x14ac:dyDescent="0.2">
      <c r="B126" s="272"/>
      <c r="C126" s="271"/>
      <c r="D126" s="271"/>
      <c r="E126" s="271"/>
      <c r="F126" s="272"/>
      <c r="G126" s="256"/>
    </row>
    <row r="127" spans="2:7" s="201" customFormat="1" x14ac:dyDescent="0.2">
      <c r="B127" s="272"/>
      <c r="C127" s="271"/>
      <c r="D127" s="271"/>
      <c r="E127" s="271"/>
      <c r="F127" s="272"/>
      <c r="G127" s="256"/>
    </row>
    <row r="128" spans="2:7" s="201" customFormat="1" x14ac:dyDescent="0.2">
      <c r="B128" s="272"/>
      <c r="C128" s="271"/>
      <c r="D128" s="271"/>
      <c r="E128" s="271"/>
      <c r="F128" s="272"/>
      <c r="G128" s="256"/>
    </row>
    <row r="129" spans="2:7" s="201" customFormat="1" x14ac:dyDescent="0.2">
      <c r="B129" s="272"/>
      <c r="C129" s="271"/>
      <c r="D129" s="271"/>
      <c r="E129" s="271"/>
      <c r="F129" s="272"/>
      <c r="G129" s="256"/>
    </row>
    <row r="130" spans="2:7" s="201" customFormat="1" x14ac:dyDescent="0.2">
      <c r="B130" s="272"/>
      <c r="C130" s="271"/>
      <c r="D130" s="271"/>
      <c r="E130" s="271"/>
      <c r="F130" s="272"/>
      <c r="G130" s="256"/>
    </row>
    <row r="131" spans="2:7" s="201" customFormat="1" x14ac:dyDescent="0.2">
      <c r="B131" s="272"/>
      <c r="C131" s="271"/>
      <c r="D131" s="271"/>
      <c r="E131" s="271"/>
      <c r="F131" s="272"/>
      <c r="G131" s="256"/>
    </row>
    <row r="132" spans="2:7" s="201" customFormat="1" x14ac:dyDescent="0.2">
      <c r="B132" s="272"/>
      <c r="C132" s="271"/>
      <c r="D132" s="271"/>
      <c r="E132" s="271"/>
      <c r="F132" s="272"/>
      <c r="G132" s="256"/>
    </row>
    <row r="133" spans="2:7" s="201" customFormat="1" x14ac:dyDescent="0.2">
      <c r="B133" s="272"/>
      <c r="C133" s="271"/>
      <c r="D133" s="271"/>
      <c r="E133" s="271"/>
      <c r="F133" s="272"/>
      <c r="G133" s="256"/>
    </row>
    <row r="134" spans="2:7" s="201" customFormat="1" x14ac:dyDescent="0.2">
      <c r="B134" s="272"/>
      <c r="C134" s="271"/>
      <c r="D134" s="271"/>
      <c r="E134" s="271"/>
      <c r="F134" s="272"/>
      <c r="G134" s="256"/>
    </row>
    <row r="135" spans="2:7" s="201" customFormat="1" x14ac:dyDescent="0.2">
      <c r="B135" s="272"/>
      <c r="C135" s="271"/>
      <c r="D135" s="271"/>
      <c r="E135" s="271"/>
      <c r="F135" s="272"/>
      <c r="G135" s="256"/>
    </row>
    <row r="136" spans="2:7" s="201" customFormat="1" x14ac:dyDescent="0.2">
      <c r="B136" s="272"/>
      <c r="C136" s="271"/>
      <c r="D136" s="271"/>
      <c r="E136" s="271"/>
      <c r="F136" s="272"/>
      <c r="G136" s="256"/>
    </row>
    <row r="137" spans="2:7" s="201" customFormat="1" x14ac:dyDescent="0.2">
      <c r="B137" s="272"/>
      <c r="C137" s="271"/>
      <c r="D137" s="271"/>
      <c r="E137" s="271"/>
      <c r="F137" s="272"/>
      <c r="G137" s="256"/>
    </row>
    <row r="138" spans="2:7" s="201" customFormat="1" x14ac:dyDescent="0.2">
      <c r="B138" s="272"/>
      <c r="C138" s="271"/>
      <c r="D138" s="271"/>
      <c r="E138" s="271"/>
      <c r="F138" s="272"/>
      <c r="G138" s="256"/>
    </row>
    <row r="139" spans="2:7" s="201" customFormat="1" x14ac:dyDescent="0.2">
      <c r="B139" s="272"/>
      <c r="C139" s="271"/>
      <c r="D139" s="271"/>
      <c r="E139" s="271"/>
      <c r="F139" s="272"/>
      <c r="G139" s="256"/>
    </row>
    <row r="140" spans="2:7" s="201" customFormat="1" x14ac:dyDescent="0.2">
      <c r="B140" s="272"/>
      <c r="C140" s="271"/>
      <c r="D140" s="271"/>
      <c r="E140" s="271"/>
      <c r="F140" s="272"/>
      <c r="G140" s="256"/>
    </row>
    <row r="141" spans="2:7" s="201" customFormat="1" x14ac:dyDescent="0.2">
      <c r="B141" s="272"/>
      <c r="C141" s="271"/>
      <c r="D141" s="271"/>
      <c r="E141" s="271"/>
      <c r="F141" s="272"/>
      <c r="G141" s="256"/>
    </row>
    <row r="142" spans="2:7" s="201" customFormat="1" x14ac:dyDescent="0.2">
      <c r="B142" s="272"/>
      <c r="C142" s="271"/>
      <c r="D142" s="271"/>
      <c r="E142" s="271"/>
      <c r="F142" s="272"/>
      <c r="G142" s="256"/>
    </row>
    <row r="143" spans="2:7" s="201" customFormat="1" x14ac:dyDescent="0.2">
      <c r="B143" s="272"/>
      <c r="C143" s="271"/>
      <c r="D143" s="271"/>
      <c r="E143" s="271"/>
      <c r="F143" s="272"/>
      <c r="G143" s="256"/>
    </row>
    <row r="144" spans="2:7" s="201" customFormat="1" x14ac:dyDescent="0.2">
      <c r="B144" s="272"/>
      <c r="C144" s="271"/>
      <c r="D144" s="271"/>
      <c r="E144" s="271"/>
      <c r="F144" s="272"/>
      <c r="G144" s="256"/>
    </row>
    <row r="145" spans="2:7" s="201" customFormat="1" x14ac:dyDescent="0.2">
      <c r="B145" s="272"/>
      <c r="C145" s="271"/>
      <c r="D145" s="271"/>
      <c r="E145" s="271"/>
      <c r="F145" s="272"/>
      <c r="G145" s="256"/>
    </row>
    <row r="146" spans="2:7" s="201" customFormat="1" x14ac:dyDescent="0.2">
      <c r="B146" s="272"/>
      <c r="C146" s="271"/>
      <c r="D146" s="271"/>
      <c r="E146" s="271"/>
      <c r="F146" s="272"/>
      <c r="G146" s="256"/>
    </row>
    <row r="147" spans="2:7" s="201" customFormat="1" x14ac:dyDescent="0.2">
      <c r="B147" s="272"/>
      <c r="C147" s="271"/>
      <c r="D147" s="271"/>
      <c r="E147" s="271"/>
      <c r="F147" s="272"/>
      <c r="G147" s="256"/>
    </row>
    <row r="148" spans="2:7" s="201" customFormat="1" x14ac:dyDescent="0.2">
      <c r="B148" s="272"/>
      <c r="C148" s="271"/>
      <c r="D148" s="271"/>
      <c r="E148" s="271"/>
      <c r="F148" s="272"/>
      <c r="G148" s="256"/>
    </row>
    <row r="149" spans="2:7" s="201" customFormat="1" x14ac:dyDescent="0.2">
      <c r="B149" s="272"/>
      <c r="C149" s="271"/>
      <c r="D149" s="271"/>
      <c r="E149" s="271"/>
      <c r="F149" s="272"/>
      <c r="G149" s="256"/>
    </row>
    <row r="150" spans="2:7" s="201" customFormat="1" x14ac:dyDescent="0.2">
      <c r="B150" s="272"/>
      <c r="C150" s="271"/>
      <c r="D150" s="271"/>
      <c r="E150" s="271"/>
      <c r="F150" s="272"/>
      <c r="G150" s="256"/>
    </row>
    <row r="151" spans="2:7" s="201" customFormat="1" x14ac:dyDescent="0.2">
      <c r="B151" s="272"/>
      <c r="C151" s="271"/>
      <c r="D151" s="271"/>
      <c r="E151" s="271"/>
      <c r="F151" s="272"/>
      <c r="G151" s="256"/>
    </row>
    <row r="152" spans="2:7" s="201" customFormat="1" x14ac:dyDescent="0.2">
      <c r="B152" s="272"/>
      <c r="C152" s="271"/>
      <c r="D152" s="271"/>
      <c r="E152" s="271"/>
      <c r="F152" s="272"/>
      <c r="G152" s="256"/>
    </row>
    <row r="153" spans="2:7" s="201" customFormat="1" x14ac:dyDescent="0.2">
      <c r="B153" s="272"/>
      <c r="C153" s="271"/>
      <c r="D153" s="271"/>
      <c r="E153" s="271"/>
      <c r="F153" s="272"/>
      <c r="G153" s="256"/>
    </row>
    <row r="154" spans="2:7" s="201" customFormat="1" x14ac:dyDescent="0.2">
      <c r="B154" s="272"/>
      <c r="C154" s="271"/>
      <c r="D154" s="271"/>
      <c r="E154" s="271"/>
      <c r="F154" s="272"/>
      <c r="G154" s="256"/>
    </row>
    <row r="155" spans="2:7" s="201" customFormat="1" x14ac:dyDescent="0.2">
      <c r="B155" s="272"/>
      <c r="C155" s="271"/>
      <c r="D155" s="271"/>
      <c r="E155" s="271"/>
      <c r="F155" s="272"/>
      <c r="G155" s="256"/>
    </row>
    <row r="156" spans="2:7" s="201" customFormat="1" x14ac:dyDescent="0.2">
      <c r="B156" s="272"/>
      <c r="C156" s="271"/>
      <c r="D156" s="271"/>
      <c r="E156" s="271"/>
      <c r="F156" s="272"/>
      <c r="G156" s="256"/>
    </row>
    <row r="157" spans="2:7" s="201" customFormat="1" x14ac:dyDescent="0.2">
      <c r="B157" s="272"/>
      <c r="C157" s="271"/>
      <c r="D157" s="271"/>
      <c r="E157" s="271"/>
      <c r="F157" s="272"/>
      <c r="G157" s="256"/>
    </row>
    <row r="158" spans="2:7" s="201" customFormat="1" x14ac:dyDescent="0.2">
      <c r="B158" s="272"/>
      <c r="C158" s="271"/>
      <c r="D158" s="271"/>
      <c r="E158" s="271"/>
      <c r="F158" s="272"/>
      <c r="G158" s="256"/>
    </row>
    <row r="159" spans="2:7" s="201" customFormat="1" x14ac:dyDescent="0.2">
      <c r="B159" s="272"/>
      <c r="C159" s="271"/>
      <c r="D159" s="271"/>
      <c r="E159" s="271"/>
      <c r="F159" s="272"/>
      <c r="G159" s="256"/>
    </row>
    <row r="160" spans="2:7" s="201" customFormat="1" x14ac:dyDescent="0.2">
      <c r="B160" s="272"/>
      <c r="C160" s="271"/>
      <c r="D160" s="271"/>
      <c r="E160" s="271"/>
      <c r="F160" s="272"/>
      <c r="G160" s="256"/>
    </row>
    <row r="161" spans="2:7" s="201" customFormat="1" x14ac:dyDescent="0.2">
      <c r="B161" s="272"/>
      <c r="C161" s="271"/>
      <c r="D161" s="271"/>
      <c r="E161" s="271"/>
      <c r="F161" s="272"/>
      <c r="G161" s="256"/>
    </row>
    <row r="162" spans="2:7" s="201" customFormat="1" x14ac:dyDescent="0.2">
      <c r="B162" s="272"/>
      <c r="C162" s="271"/>
      <c r="D162" s="271"/>
      <c r="E162" s="271"/>
      <c r="F162" s="272"/>
      <c r="G162" s="256"/>
    </row>
    <row r="163" spans="2:7" s="201" customFormat="1" x14ac:dyDescent="0.2">
      <c r="B163" s="272"/>
      <c r="C163" s="271"/>
      <c r="D163" s="271"/>
      <c r="E163" s="271"/>
      <c r="F163" s="272"/>
      <c r="G163" s="256"/>
    </row>
    <row r="164" spans="2:7" s="201" customFormat="1" x14ac:dyDescent="0.2">
      <c r="B164" s="272"/>
      <c r="C164" s="271"/>
      <c r="D164" s="271"/>
      <c r="E164" s="271"/>
      <c r="F164" s="272"/>
      <c r="G164" s="256"/>
    </row>
    <row r="165" spans="2:7" s="201" customFormat="1" x14ac:dyDescent="0.2">
      <c r="B165" s="272"/>
      <c r="C165" s="271"/>
      <c r="D165" s="271"/>
      <c r="E165" s="271"/>
      <c r="F165" s="272"/>
      <c r="G165" s="256"/>
    </row>
    <row r="166" spans="2:7" s="201" customFormat="1" x14ac:dyDescent="0.2">
      <c r="B166" s="272"/>
      <c r="C166" s="271"/>
      <c r="D166" s="271"/>
      <c r="E166" s="271"/>
      <c r="F166" s="272"/>
      <c r="G166" s="256"/>
    </row>
    <row r="167" spans="2:7" s="201" customFormat="1" x14ac:dyDescent="0.2">
      <c r="B167" s="272"/>
      <c r="C167" s="271"/>
      <c r="D167" s="271"/>
      <c r="E167" s="271"/>
      <c r="F167" s="272"/>
      <c r="G167" s="256"/>
    </row>
    <row r="168" spans="2:7" s="201" customFormat="1" x14ac:dyDescent="0.2">
      <c r="B168" s="272"/>
      <c r="C168" s="271"/>
      <c r="D168" s="271"/>
      <c r="E168" s="271"/>
      <c r="F168" s="272"/>
      <c r="G168" s="256"/>
    </row>
    <row r="169" spans="2:7" s="201" customFormat="1" x14ac:dyDescent="0.2">
      <c r="B169" s="272"/>
      <c r="C169" s="271"/>
      <c r="D169" s="271"/>
      <c r="E169" s="271"/>
      <c r="F169" s="272"/>
      <c r="G169" s="256"/>
    </row>
    <row r="170" spans="2:7" s="201" customFormat="1" x14ac:dyDescent="0.2">
      <c r="B170" s="272"/>
      <c r="C170" s="271"/>
      <c r="D170" s="271"/>
      <c r="E170" s="271"/>
      <c r="F170" s="272"/>
      <c r="G170" s="256"/>
    </row>
    <row r="171" spans="2:7" s="201" customFormat="1" x14ac:dyDescent="0.2">
      <c r="B171" s="272"/>
      <c r="C171" s="271"/>
      <c r="D171" s="271"/>
      <c r="E171" s="271"/>
      <c r="F171" s="272"/>
      <c r="G171" s="256"/>
    </row>
    <row r="172" spans="2:7" s="201" customFormat="1" x14ac:dyDescent="0.2">
      <c r="B172" s="272"/>
      <c r="C172" s="271"/>
      <c r="D172" s="271"/>
      <c r="E172" s="271"/>
      <c r="F172" s="272"/>
      <c r="G172" s="256"/>
    </row>
    <row r="173" spans="2:7" s="201" customFormat="1" x14ac:dyDescent="0.2">
      <c r="B173" s="272"/>
      <c r="C173" s="271"/>
      <c r="D173" s="271"/>
      <c r="E173" s="271"/>
      <c r="F173" s="272"/>
      <c r="G173" s="256"/>
    </row>
    <row r="174" spans="2:7" s="201" customFormat="1" x14ac:dyDescent="0.2">
      <c r="B174" s="272"/>
      <c r="C174" s="271"/>
      <c r="D174" s="271"/>
      <c r="E174" s="271"/>
      <c r="F174" s="272"/>
      <c r="G174" s="256"/>
    </row>
    <row r="175" spans="2:7" s="201" customFormat="1" x14ac:dyDescent="0.2">
      <c r="B175" s="272"/>
      <c r="C175" s="271"/>
      <c r="D175" s="271"/>
      <c r="E175" s="271"/>
      <c r="F175" s="272"/>
      <c r="G175" s="256"/>
    </row>
    <row r="176" spans="2:7" s="201" customFormat="1" x14ac:dyDescent="0.2">
      <c r="B176" s="272"/>
      <c r="C176" s="271"/>
      <c r="D176" s="271"/>
      <c r="E176" s="271"/>
      <c r="F176" s="272"/>
      <c r="G176" s="256"/>
    </row>
    <row r="177" spans="2:7" s="201" customFormat="1" x14ac:dyDescent="0.2">
      <c r="B177" s="272"/>
      <c r="C177" s="271"/>
      <c r="D177" s="271"/>
      <c r="E177" s="271"/>
      <c r="F177" s="272"/>
      <c r="G177" s="256"/>
    </row>
    <row r="178" spans="2:7" s="201" customFormat="1" x14ac:dyDescent="0.2">
      <c r="B178" s="272"/>
      <c r="C178" s="271"/>
      <c r="D178" s="271"/>
      <c r="E178" s="271"/>
      <c r="F178" s="272"/>
      <c r="G178" s="256"/>
    </row>
    <row r="179" spans="2:7" s="201" customFormat="1" x14ac:dyDescent="0.2">
      <c r="B179" s="272"/>
      <c r="C179" s="271"/>
      <c r="D179" s="271"/>
      <c r="E179" s="271"/>
      <c r="F179" s="272"/>
      <c r="G179" s="256"/>
    </row>
    <row r="180" spans="2:7" s="201" customFormat="1" x14ac:dyDescent="0.2">
      <c r="B180" s="272"/>
      <c r="C180" s="271"/>
      <c r="D180" s="271"/>
      <c r="E180" s="271"/>
      <c r="F180" s="272"/>
      <c r="G180" s="256"/>
    </row>
    <row r="181" spans="2:7" s="201" customFormat="1" x14ac:dyDescent="0.2">
      <c r="B181" s="272"/>
      <c r="C181" s="271"/>
      <c r="D181" s="271"/>
      <c r="E181" s="271"/>
      <c r="F181" s="272"/>
      <c r="G181" s="256"/>
    </row>
    <row r="182" spans="2:7" s="201" customFormat="1" x14ac:dyDescent="0.2">
      <c r="B182" s="272"/>
      <c r="C182" s="271"/>
      <c r="D182" s="271"/>
      <c r="E182" s="271"/>
      <c r="F182" s="272"/>
      <c r="G182" s="256"/>
    </row>
    <row r="183" spans="2:7" s="201" customFormat="1" x14ac:dyDescent="0.2">
      <c r="B183" s="272"/>
      <c r="C183" s="271"/>
      <c r="D183" s="271"/>
      <c r="E183" s="271"/>
      <c r="F183" s="272"/>
      <c r="G183" s="256"/>
    </row>
    <row r="184" spans="2:7" s="201" customFormat="1" x14ac:dyDescent="0.2">
      <c r="B184" s="272"/>
      <c r="C184" s="271"/>
      <c r="D184" s="271"/>
      <c r="E184" s="271"/>
      <c r="F184" s="272"/>
      <c r="G184" s="256"/>
    </row>
    <row r="185" spans="2:7" s="201" customFormat="1" x14ac:dyDescent="0.2">
      <c r="B185" s="272"/>
      <c r="C185" s="271"/>
      <c r="D185" s="271"/>
      <c r="E185" s="271"/>
      <c r="F185" s="272"/>
      <c r="G185" s="256"/>
    </row>
    <row r="186" spans="2:7" s="201" customFormat="1" x14ac:dyDescent="0.2">
      <c r="B186" s="272"/>
      <c r="C186" s="271"/>
      <c r="D186" s="271"/>
      <c r="E186" s="271"/>
      <c r="F186" s="272"/>
      <c r="G186" s="256"/>
    </row>
    <row r="187" spans="2:7" s="201" customFormat="1" x14ac:dyDescent="0.2">
      <c r="B187" s="272"/>
      <c r="C187" s="271"/>
      <c r="D187" s="271"/>
      <c r="E187" s="271"/>
      <c r="F187" s="272"/>
      <c r="G187" s="256"/>
    </row>
    <row r="188" spans="2:7" s="201" customFormat="1" x14ac:dyDescent="0.2">
      <c r="B188" s="272"/>
      <c r="C188" s="271"/>
      <c r="D188" s="271"/>
      <c r="E188" s="271"/>
      <c r="F188" s="272"/>
      <c r="G188" s="256"/>
    </row>
    <row r="189" spans="2:7" s="201" customFormat="1" x14ac:dyDescent="0.2">
      <c r="B189" s="272"/>
      <c r="C189" s="271"/>
      <c r="D189" s="271"/>
      <c r="E189" s="271"/>
      <c r="F189" s="272"/>
      <c r="G189" s="256"/>
    </row>
    <row r="190" spans="2:7" s="201" customFormat="1" x14ac:dyDescent="0.2">
      <c r="B190" s="272"/>
      <c r="C190" s="271"/>
      <c r="D190" s="271"/>
      <c r="E190" s="271"/>
      <c r="F190" s="272"/>
      <c r="G190" s="256"/>
    </row>
    <row r="191" spans="2:7" s="201" customFormat="1" x14ac:dyDescent="0.2">
      <c r="B191" s="272"/>
      <c r="C191" s="271"/>
      <c r="D191" s="271"/>
      <c r="E191" s="271"/>
      <c r="F191" s="272"/>
      <c r="G191" s="256"/>
    </row>
    <row r="192" spans="2:7" s="201" customFormat="1" x14ac:dyDescent="0.2">
      <c r="B192" s="272"/>
      <c r="C192" s="271"/>
      <c r="D192" s="271"/>
      <c r="E192" s="271"/>
      <c r="F192" s="272"/>
      <c r="G192" s="256"/>
    </row>
    <row r="193" spans="2:7" s="201" customFormat="1" x14ac:dyDescent="0.2">
      <c r="B193" s="272"/>
      <c r="C193" s="271"/>
      <c r="D193" s="271"/>
      <c r="E193" s="271"/>
      <c r="F193" s="272"/>
      <c r="G193" s="256"/>
    </row>
    <row r="194" spans="2:7" s="201" customFormat="1" x14ac:dyDescent="0.2">
      <c r="B194" s="272"/>
      <c r="C194" s="271"/>
      <c r="D194" s="271"/>
      <c r="E194" s="271"/>
      <c r="F194" s="272"/>
      <c r="G194" s="256"/>
    </row>
    <row r="195" spans="2:7" s="201" customFormat="1" x14ac:dyDescent="0.2">
      <c r="B195" s="272"/>
      <c r="C195" s="271"/>
      <c r="D195" s="271"/>
      <c r="E195" s="271"/>
      <c r="F195" s="272"/>
      <c r="G195" s="256"/>
    </row>
    <row r="196" spans="2:7" s="201" customFormat="1" x14ac:dyDescent="0.2">
      <c r="B196" s="272"/>
      <c r="C196" s="271"/>
      <c r="D196" s="271"/>
      <c r="E196" s="271"/>
      <c r="F196" s="272"/>
      <c r="G196" s="256"/>
    </row>
    <row r="197" spans="2:7" s="201" customFormat="1" x14ac:dyDescent="0.2">
      <c r="B197" s="272"/>
      <c r="C197" s="271"/>
      <c r="D197" s="271"/>
      <c r="E197" s="271"/>
      <c r="F197" s="272"/>
      <c r="G197" s="256"/>
    </row>
    <row r="198" spans="2:7" s="201" customFormat="1" x14ac:dyDescent="0.2">
      <c r="B198" s="272"/>
      <c r="C198" s="271"/>
      <c r="D198" s="271"/>
      <c r="E198" s="271"/>
      <c r="F198" s="272"/>
      <c r="G198" s="256"/>
    </row>
    <row r="199" spans="2:7" s="201" customFormat="1" x14ac:dyDescent="0.2">
      <c r="B199" s="272"/>
      <c r="C199" s="271"/>
      <c r="D199" s="271"/>
      <c r="E199" s="271"/>
      <c r="F199" s="272"/>
      <c r="G199" s="256"/>
    </row>
    <row r="200" spans="2:7" s="201" customFormat="1" x14ac:dyDescent="0.2">
      <c r="B200" s="272"/>
      <c r="C200" s="271"/>
      <c r="D200" s="271"/>
      <c r="E200" s="271"/>
      <c r="F200" s="272"/>
      <c r="G200" s="256"/>
    </row>
    <row r="201" spans="2:7" s="201" customFormat="1" x14ac:dyDescent="0.2">
      <c r="B201" s="272"/>
      <c r="C201" s="271"/>
      <c r="D201" s="271"/>
      <c r="E201" s="271"/>
      <c r="F201" s="272"/>
      <c r="G201" s="256"/>
    </row>
    <row r="202" spans="2:7" s="201" customFormat="1" x14ac:dyDescent="0.2">
      <c r="B202" s="272"/>
      <c r="C202" s="271"/>
      <c r="D202" s="271"/>
      <c r="E202" s="271"/>
      <c r="F202" s="272"/>
      <c r="G202" s="256"/>
    </row>
    <row r="203" spans="2:7" s="201" customFormat="1" x14ac:dyDescent="0.2">
      <c r="B203" s="272"/>
      <c r="C203" s="271"/>
      <c r="D203" s="271"/>
      <c r="E203" s="271"/>
      <c r="F203" s="272"/>
      <c r="G203" s="256"/>
    </row>
    <row r="204" spans="2:7" s="201" customFormat="1" x14ac:dyDescent="0.2">
      <c r="B204" s="272"/>
      <c r="C204" s="271"/>
      <c r="D204" s="271"/>
      <c r="E204" s="271"/>
      <c r="F204" s="272"/>
      <c r="G204" s="256"/>
    </row>
    <row r="205" spans="2:7" s="201" customFormat="1" x14ac:dyDescent="0.2">
      <c r="B205" s="272"/>
      <c r="C205" s="271"/>
      <c r="D205" s="271"/>
      <c r="E205" s="271"/>
      <c r="F205" s="272"/>
      <c r="G205" s="256"/>
    </row>
    <row r="206" spans="2:7" s="201" customFormat="1" x14ac:dyDescent="0.2">
      <c r="B206" s="272"/>
      <c r="C206" s="271"/>
      <c r="D206" s="271"/>
      <c r="E206" s="271"/>
      <c r="F206" s="272"/>
      <c r="G206" s="256"/>
    </row>
    <row r="207" spans="2:7" s="201" customFormat="1" x14ac:dyDescent="0.2">
      <c r="B207" s="272"/>
      <c r="C207" s="271"/>
      <c r="D207" s="271"/>
      <c r="E207" s="271"/>
      <c r="F207" s="272"/>
      <c r="G207" s="256"/>
    </row>
    <row r="208" spans="2:7" s="201" customFormat="1" x14ac:dyDescent="0.2">
      <c r="B208" s="272"/>
      <c r="C208" s="271"/>
      <c r="D208" s="271"/>
      <c r="E208" s="271"/>
      <c r="F208" s="272"/>
      <c r="G208" s="256"/>
    </row>
    <row r="209" spans="2:7" s="201" customFormat="1" x14ac:dyDescent="0.2">
      <c r="B209" s="272"/>
      <c r="C209" s="271"/>
      <c r="D209" s="271"/>
      <c r="E209" s="271"/>
      <c r="F209" s="272"/>
      <c r="G209" s="256"/>
    </row>
    <row r="210" spans="2:7" s="201" customFormat="1" x14ac:dyDescent="0.2">
      <c r="B210" s="272"/>
      <c r="C210" s="271"/>
      <c r="D210" s="271"/>
      <c r="E210" s="271"/>
      <c r="F210" s="272"/>
      <c r="G210" s="256"/>
    </row>
    <row r="211" spans="2:7" s="201" customFormat="1" x14ac:dyDescent="0.2">
      <c r="B211" s="272"/>
      <c r="C211" s="271"/>
      <c r="D211" s="271"/>
      <c r="E211" s="271"/>
      <c r="F211" s="272"/>
      <c r="G211" s="256"/>
    </row>
    <row r="212" spans="2:7" s="201" customFormat="1" x14ac:dyDescent="0.2">
      <c r="B212" s="272"/>
      <c r="C212" s="271"/>
      <c r="D212" s="271"/>
      <c r="E212" s="271"/>
      <c r="F212" s="272"/>
      <c r="G212" s="256"/>
    </row>
    <row r="213" spans="2:7" s="201" customFormat="1" x14ac:dyDescent="0.2">
      <c r="B213" s="272"/>
      <c r="C213" s="271"/>
      <c r="D213" s="271"/>
      <c r="E213" s="271"/>
      <c r="F213" s="272"/>
      <c r="G213" s="256"/>
    </row>
    <row r="214" spans="2:7" s="201" customFormat="1" x14ac:dyDescent="0.2">
      <c r="B214" s="272"/>
      <c r="C214" s="271"/>
      <c r="D214" s="271"/>
      <c r="E214" s="271"/>
      <c r="F214" s="272"/>
      <c r="G214" s="256"/>
    </row>
    <row r="215" spans="2:7" s="201" customFormat="1" x14ac:dyDescent="0.2">
      <c r="B215" s="272"/>
      <c r="C215" s="271"/>
      <c r="D215" s="271"/>
      <c r="E215" s="271"/>
      <c r="F215" s="272"/>
      <c r="G215" s="256"/>
    </row>
    <row r="216" spans="2:7" s="201" customFormat="1" x14ac:dyDescent="0.2">
      <c r="B216" s="272"/>
      <c r="C216" s="271"/>
      <c r="D216" s="271"/>
      <c r="E216" s="271"/>
      <c r="F216" s="272"/>
      <c r="G216" s="256"/>
    </row>
    <row r="217" spans="2:7" s="201" customFormat="1" x14ac:dyDescent="0.2">
      <c r="B217" s="272"/>
      <c r="C217" s="271"/>
      <c r="D217" s="271"/>
      <c r="E217" s="271"/>
      <c r="F217" s="272"/>
      <c r="G217" s="256"/>
    </row>
    <row r="218" spans="2:7" s="201" customFormat="1" x14ac:dyDescent="0.2">
      <c r="B218" s="272"/>
      <c r="C218" s="271"/>
      <c r="D218" s="271"/>
      <c r="E218" s="271"/>
      <c r="F218" s="272"/>
      <c r="G218" s="256"/>
    </row>
    <row r="219" spans="2:7" s="201" customFormat="1" x14ac:dyDescent="0.2">
      <c r="B219" s="272"/>
      <c r="C219" s="271"/>
      <c r="D219" s="271"/>
      <c r="E219" s="271"/>
      <c r="F219" s="272"/>
      <c r="G219" s="256"/>
    </row>
    <row r="220" spans="2:7" s="201" customFormat="1" x14ac:dyDescent="0.2">
      <c r="B220" s="272"/>
      <c r="C220" s="271"/>
      <c r="D220" s="271"/>
      <c r="E220" s="271"/>
      <c r="F220" s="272"/>
      <c r="G220" s="256"/>
    </row>
    <row r="221" spans="2:7" s="201" customFormat="1" x14ac:dyDescent="0.2">
      <c r="B221" s="272"/>
      <c r="C221" s="271"/>
      <c r="D221" s="271"/>
      <c r="E221" s="271"/>
      <c r="F221" s="272"/>
      <c r="G221" s="256"/>
    </row>
    <row r="222" spans="2:7" s="201" customFormat="1" x14ac:dyDescent="0.2">
      <c r="B222" s="272"/>
      <c r="C222" s="271"/>
      <c r="D222" s="271"/>
      <c r="E222" s="271"/>
      <c r="F222" s="272"/>
      <c r="G222" s="256"/>
    </row>
    <row r="223" spans="2:7" s="201" customFormat="1" x14ac:dyDescent="0.2">
      <c r="B223" s="272"/>
      <c r="C223" s="271"/>
      <c r="D223" s="271"/>
      <c r="E223" s="271"/>
      <c r="F223" s="272"/>
      <c r="G223" s="256"/>
    </row>
    <row r="224" spans="2:7" s="201" customFormat="1" x14ac:dyDescent="0.2">
      <c r="B224" s="272"/>
      <c r="C224" s="271"/>
      <c r="D224" s="271"/>
      <c r="E224" s="271"/>
      <c r="F224" s="272"/>
      <c r="G224" s="256"/>
    </row>
    <row r="225" spans="2:7" s="201" customFormat="1" x14ac:dyDescent="0.2">
      <c r="B225" s="272"/>
      <c r="C225" s="271"/>
      <c r="D225" s="271"/>
      <c r="E225" s="271"/>
      <c r="F225" s="272"/>
      <c r="G225" s="256"/>
    </row>
    <row r="226" spans="2:7" s="201" customFormat="1" x14ac:dyDescent="0.2">
      <c r="B226" s="272"/>
      <c r="C226" s="271"/>
      <c r="D226" s="271"/>
      <c r="E226" s="271"/>
      <c r="F226" s="272"/>
      <c r="G226" s="256"/>
    </row>
    <row r="227" spans="2:7" s="201" customFormat="1" x14ac:dyDescent="0.2">
      <c r="B227" s="272"/>
      <c r="C227" s="271"/>
      <c r="D227" s="271"/>
      <c r="E227" s="271"/>
      <c r="F227" s="272"/>
      <c r="G227" s="256"/>
    </row>
    <row r="228" spans="2:7" s="201" customFormat="1" x14ac:dyDescent="0.2">
      <c r="B228" s="272"/>
      <c r="C228" s="271"/>
      <c r="D228" s="271"/>
      <c r="E228" s="271"/>
      <c r="F228" s="272"/>
      <c r="G228" s="256"/>
    </row>
    <row r="229" spans="2:7" s="201" customFormat="1" x14ac:dyDescent="0.2">
      <c r="B229" s="272"/>
      <c r="C229" s="271"/>
      <c r="D229" s="271"/>
      <c r="E229" s="271"/>
      <c r="F229" s="272"/>
      <c r="G229" s="256"/>
    </row>
    <row r="230" spans="2:7" s="201" customFormat="1" x14ac:dyDescent="0.2">
      <c r="B230" s="272"/>
      <c r="C230" s="271"/>
      <c r="D230" s="271"/>
      <c r="E230" s="271"/>
      <c r="F230" s="272"/>
      <c r="G230" s="256"/>
    </row>
    <row r="231" spans="2:7" s="201" customFormat="1" x14ac:dyDescent="0.2">
      <c r="B231" s="272"/>
      <c r="C231" s="271"/>
      <c r="D231" s="271"/>
      <c r="E231" s="271"/>
      <c r="F231" s="272"/>
      <c r="G231" s="256"/>
    </row>
    <row r="232" spans="2:7" s="201" customFormat="1" x14ac:dyDescent="0.2">
      <c r="B232" s="272"/>
      <c r="C232" s="271"/>
      <c r="D232" s="271"/>
      <c r="E232" s="271"/>
      <c r="F232" s="272"/>
      <c r="G232" s="256"/>
    </row>
    <row r="233" spans="2:7" s="201" customFormat="1" x14ac:dyDescent="0.2">
      <c r="B233" s="272"/>
      <c r="C233" s="271"/>
      <c r="D233" s="271"/>
      <c r="E233" s="271"/>
      <c r="F233" s="272"/>
      <c r="G233" s="256"/>
    </row>
    <row r="234" spans="2:7" s="201" customFormat="1" x14ac:dyDescent="0.2">
      <c r="B234" s="272"/>
      <c r="C234" s="271"/>
      <c r="D234" s="271"/>
      <c r="E234" s="271"/>
      <c r="F234" s="272"/>
      <c r="G234" s="256"/>
    </row>
    <row r="235" spans="2:7" s="201" customFormat="1" x14ac:dyDescent="0.2">
      <c r="B235" s="272"/>
      <c r="C235" s="271"/>
      <c r="D235" s="271"/>
      <c r="E235" s="271"/>
      <c r="F235" s="272"/>
      <c r="G235" s="256"/>
    </row>
    <row r="236" spans="2:7" s="201" customFormat="1" x14ac:dyDescent="0.2">
      <c r="B236" s="272"/>
      <c r="C236" s="271"/>
      <c r="D236" s="271"/>
      <c r="E236" s="271"/>
      <c r="F236" s="272"/>
      <c r="G236" s="256"/>
    </row>
    <row r="237" spans="2:7" s="201" customFormat="1" x14ac:dyDescent="0.2">
      <c r="B237" s="272"/>
      <c r="C237" s="271"/>
      <c r="D237" s="271"/>
      <c r="E237" s="271"/>
      <c r="F237" s="272"/>
      <c r="G237" s="256"/>
    </row>
    <row r="238" spans="2:7" s="201" customFormat="1" x14ac:dyDescent="0.2">
      <c r="B238" s="272"/>
      <c r="C238" s="271"/>
      <c r="D238" s="271"/>
      <c r="E238" s="271"/>
      <c r="F238" s="272"/>
      <c r="G238" s="256"/>
    </row>
    <row r="239" spans="2:7" s="201" customFormat="1" x14ac:dyDescent="0.2">
      <c r="B239" s="272"/>
      <c r="C239" s="271"/>
      <c r="D239" s="271"/>
      <c r="E239" s="271"/>
      <c r="F239" s="272"/>
      <c r="G239" s="256"/>
    </row>
    <row r="240" spans="2:7" s="201" customFormat="1" x14ac:dyDescent="0.2">
      <c r="B240" s="272"/>
      <c r="C240" s="271"/>
      <c r="D240" s="271"/>
      <c r="E240" s="271"/>
      <c r="F240" s="272"/>
      <c r="G240" s="256"/>
    </row>
    <row r="241" spans="2:7" s="201" customFormat="1" x14ac:dyDescent="0.2">
      <c r="B241" s="272"/>
      <c r="C241" s="271"/>
      <c r="D241" s="271"/>
      <c r="E241" s="271"/>
      <c r="F241" s="272"/>
      <c r="G241" s="256"/>
    </row>
    <row r="242" spans="2:7" s="201" customFormat="1" x14ac:dyDescent="0.2">
      <c r="B242" s="272"/>
      <c r="C242" s="271"/>
      <c r="D242" s="271"/>
      <c r="E242" s="271"/>
      <c r="F242" s="272"/>
      <c r="G242" s="256"/>
    </row>
    <row r="243" spans="2:7" s="201" customFormat="1" x14ac:dyDescent="0.2">
      <c r="B243" s="272"/>
      <c r="C243" s="271"/>
      <c r="D243" s="271"/>
      <c r="E243" s="271"/>
      <c r="F243" s="272"/>
      <c r="G243" s="256"/>
    </row>
    <row r="244" spans="2:7" s="201" customFormat="1" x14ac:dyDescent="0.2">
      <c r="B244" s="272"/>
      <c r="C244" s="271"/>
      <c r="D244" s="271"/>
      <c r="E244" s="271"/>
      <c r="F244" s="272"/>
      <c r="G244" s="256"/>
    </row>
    <row r="245" spans="2:7" s="201" customFormat="1" x14ac:dyDescent="0.2">
      <c r="B245" s="272"/>
      <c r="C245" s="271"/>
      <c r="D245" s="271"/>
      <c r="E245" s="271"/>
      <c r="F245" s="272"/>
      <c r="G245" s="256"/>
    </row>
    <row r="246" spans="2:7" s="201" customFormat="1" x14ac:dyDescent="0.2">
      <c r="B246" s="272"/>
      <c r="C246" s="271"/>
      <c r="D246" s="271"/>
      <c r="E246" s="271"/>
      <c r="F246" s="272"/>
      <c r="G246" s="256"/>
    </row>
    <row r="247" spans="2:7" s="201" customFormat="1" x14ac:dyDescent="0.2">
      <c r="B247" s="272"/>
      <c r="C247" s="271"/>
      <c r="D247" s="271"/>
      <c r="E247" s="271"/>
      <c r="F247" s="272"/>
      <c r="G247" s="256"/>
    </row>
    <row r="248" spans="2:7" s="201" customFormat="1" x14ac:dyDescent="0.2">
      <c r="B248" s="272"/>
      <c r="C248" s="271"/>
      <c r="D248" s="271"/>
      <c r="E248" s="271"/>
      <c r="F248" s="272"/>
      <c r="G248" s="256"/>
    </row>
    <row r="249" spans="2:7" s="201" customFormat="1" x14ac:dyDescent="0.2">
      <c r="B249" s="272"/>
      <c r="C249" s="271"/>
      <c r="D249" s="271"/>
      <c r="E249" s="271"/>
      <c r="F249" s="272"/>
      <c r="G249" s="256"/>
    </row>
    <row r="250" spans="2:7" s="201" customFormat="1" x14ac:dyDescent="0.2">
      <c r="B250" s="272"/>
      <c r="C250" s="271"/>
      <c r="D250" s="271"/>
      <c r="E250" s="271"/>
      <c r="F250" s="272"/>
      <c r="G250" s="256"/>
    </row>
    <row r="251" spans="2:7" s="201" customFormat="1" x14ac:dyDescent="0.2">
      <c r="B251" s="272"/>
      <c r="C251" s="271"/>
      <c r="D251" s="271"/>
      <c r="E251" s="271"/>
      <c r="F251" s="272"/>
      <c r="G251" s="256"/>
    </row>
    <row r="252" spans="2:7" s="201" customFormat="1" x14ac:dyDescent="0.2">
      <c r="B252" s="272"/>
      <c r="C252" s="271"/>
      <c r="D252" s="271"/>
      <c r="E252" s="271"/>
      <c r="F252" s="272"/>
      <c r="G252" s="256"/>
    </row>
    <row r="253" spans="2:7" s="201" customFormat="1" x14ac:dyDescent="0.2">
      <c r="B253" s="272"/>
      <c r="C253" s="271"/>
      <c r="D253" s="271"/>
      <c r="E253" s="271"/>
      <c r="F253" s="272"/>
      <c r="G253" s="256"/>
    </row>
    <row r="254" spans="2:7" s="201" customFormat="1" x14ac:dyDescent="0.2">
      <c r="B254" s="272"/>
      <c r="C254" s="271"/>
      <c r="D254" s="271"/>
      <c r="E254" s="271"/>
      <c r="F254" s="272"/>
      <c r="G254" s="256"/>
    </row>
    <row r="255" spans="2:7" s="201" customFormat="1" x14ac:dyDescent="0.2">
      <c r="B255" s="272"/>
      <c r="C255" s="271"/>
      <c r="D255" s="271"/>
      <c r="E255" s="271"/>
      <c r="F255" s="272"/>
      <c r="G255" s="256"/>
    </row>
    <row r="256" spans="2:7" s="201" customFormat="1" x14ac:dyDescent="0.2">
      <c r="B256" s="272"/>
      <c r="C256" s="271"/>
      <c r="D256" s="271"/>
      <c r="E256" s="271"/>
      <c r="F256" s="272"/>
      <c r="G256" s="256"/>
    </row>
    <row r="257" spans="2:7" s="201" customFormat="1" x14ac:dyDescent="0.2">
      <c r="B257" s="272"/>
      <c r="C257" s="271"/>
      <c r="D257" s="271"/>
      <c r="E257" s="271"/>
      <c r="F257" s="272"/>
      <c r="G257" s="256"/>
    </row>
    <row r="258" spans="2:7" s="201" customFormat="1" x14ac:dyDescent="0.2">
      <c r="B258" s="272"/>
      <c r="C258" s="271"/>
      <c r="D258" s="271"/>
      <c r="E258" s="271"/>
      <c r="F258" s="272"/>
      <c r="G258" s="256"/>
    </row>
    <row r="259" spans="2:7" s="201" customFormat="1" x14ac:dyDescent="0.2">
      <c r="B259" s="272"/>
      <c r="C259" s="271"/>
      <c r="D259" s="271"/>
      <c r="E259" s="271"/>
      <c r="F259" s="272"/>
      <c r="G259" s="256"/>
    </row>
    <row r="260" spans="2:7" s="201" customFormat="1" x14ac:dyDescent="0.2">
      <c r="B260" s="272"/>
      <c r="C260" s="271"/>
      <c r="D260" s="271"/>
      <c r="E260" s="271"/>
      <c r="F260" s="272"/>
      <c r="G260" s="256"/>
    </row>
    <row r="261" spans="2:7" s="201" customFormat="1" x14ac:dyDescent="0.2">
      <c r="B261" s="272"/>
      <c r="C261" s="271"/>
      <c r="D261" s="271"/>
      <c r="E261" s="271"/>
      <c r="F261" s="272"/>
      <c r="G261" s="256"/>
    </row>
    <row r="262" spans="2:7" s="201" customFormat="1" x14ac:dyDescent="0.2">
      <c r="B262" s="272"/>
      <c r="C262" s="271"/>
      <c r="D262" s="271"/>
      <c r="E262" s="271"/>
      <c r="F262" s="272"/>
      <c r="G262" s="256"/>
    </row>
    <row r="263" spans="2:7" s="201" customFormat="1" x14ac:dyDescent="0.2">
      <c r="B263" s="272"/>
      <c r="C263" s="271"/>
      <c r="D263" s="271"/>
      <c r="E263" s="271"/>
      <c r="F263" s="272"/>
      <c r="G263" s="256"/>
    </row>
    <row r="264" spans="2:7" s="201" customFormat="1" x14ac:dyDescent="0.2">
      <c r="B264" s="272"/>
      <c r="C264" s="271"/>
      <c r="D264" s="271"/>
      <c r="E264" s="271"/>
      <c r="F264" s="272"/>
      <c r="G264" s="256"/>
    </row>
    <row r="265" spans="2:7" s="201" customFormat="1" x14ac:dyDescent="0.2">
      <c r="B265" s="272"/>
      <c r="C265" s="271"/>
      <c r="D265" s="271"/>
      <c r="E265" s="271"/>
      <c r="F265" s="272"/>
      <c r="G265" s="256"/>
    </row>
    <row r="266" spans="2:7" s="201" customFormat="1" x14ac:dyDescent="0.2">
      <c r="B266" s="272"/>
      <c r="C266" s="271"/>
      <c r="D266" s="271"/>
      <c r="E266" s="271"/>
      <c r="F266" s="272"/>
      <c r="G266" s="256"/>
    </row>
    <row r="267" spans="2:7" s="201" customFormat="1" x14ac:dyDescent="0.2">
      <c r="B267" s="272"/>
      <c r="C267" s="271"/>
      <c r="D267" s="271"/>
      <c r="E267" s="271"/>
      <c r="F267" s="272"/>
      <c r="G267" s="256"/>
    </row>
    <row r="268" spans="2:7" s="201" customFormat="1" x14ac:dyDescent="0.2">
      <c r="B268" s="272"/>
      <c r="C268" s="271"/>
      <c r="D268" s="271"/>
      <c r="E268" s="271"/>
      <c r="F268" s="272"/>
      <c r="G268" s="256"/>
    </row>
    <row r="269" spans="2:7" s="201" customFormat="1" x14ac:dyDescent="0.2">
      <c r="B269" s="272"/>
      <c r="C269" s="271"/>
      <c r="D269" s="271"/>
      <c r="E269" s="271"/>
      <c r="F269" s="272"/>
      <c r="G269" s="256"/>
    </row>
    <row r="270" spans="2:7" s="201" customFormat="1" x14ac:dyDescent="0.2">
      <c r="B270" s="272"/>
      <c r="C270" s="271"/>
      <c r="D270" s="271"/>
      <c r="E270" s="271"/>
      <c r="F270" s="272"/>
      <c r="G270" s="256"/>
    </row>
    <row r="271" spans="2:7" s="201" customFormat="1" x14ac:dyDescent="0.2">
      <c r="B271" s="272"/>
      <c r="C271" s="271"/>
      <c r="D271" s="271"/>
      <c r="E271" s="271"/>
      <c r="F271" s="272"/>
      <c r="G271" s="256"/>
    </row>
    <row r="272" spans="2:7" s="201" customFormat="1" x14ac:dyDescent="0.2">
      <c r="B272" s="272"/>
      <c r="C272" s="271"/>
      <c r="D272" s="271"/>
      <c r="E272" s="271"/>
      <c r="F272" s="272"/>
      <c r="G272" s="256"/>
    </row>
    <row r="273" spans="2:7" s="201" customFormat="1" x14ac:dyDescent="0.2">
      <c r="B273" s="272"/>
      <c r="C273" s="271"/>
      <c r="D273" s="271"/>
      <c r="E273" s="271"/>
      <c r="F273" s="272"/>
      <c r="G273" s="256"/>
    </row>
    <row r="274" spans="2:7" s="201" customFormat="1" x14ac:dyDescent="0.2">
      <c r="B274" s="272"/>
      <c r="C274" s="271"/>
      <c r="D274" s="271"/>
      <c r="E274" s="271"/>
      <c r="F274" s="272"/>
      <c r="G274" s="256"/>
    </row>
    <row r="275" spans="2:7" s="201" customFormat="1" x14ac:dyDescent="0.2">
      <c r="B275" s="272"/>
      <c r="C275" s="271"/>
      <c r="D275" s="271"/>
      <c r="E275" s="271"/>
      <c r="F275" s="272"/>
      <c r="G275" s="256"/>
    </row>
    <row r="276" spans="2:7" s="201" customFormat="1" x14ac:dyDescent="0.2">
      <c r="B276" s="272"/>
      <c r="C276" s="271"/>
      <c r="D276" s="271"/>
      <c r="E276" s="271"/>
      <c r="F276" s="272"/>
      <c r="G276" s="256"/>
    </row>
    <row r="277" spans="2:7" s="201" customFormat="1" x14ac:dyDescent="0.2">
      <c r="B277" s="272"/>
      <c r="C277" s="271"/>
      <c r="D277" s="271"/>
      <c r="E277" s="271"/>
      <c r="F277" s="272"/>
      <c r="G277" s="256"/>
    </row>
    <row r="278" spans="2:7" s="201" customFormat="1" x14ac:dyDescent="0.2">
      <c r="B278" s="272"/>
      <c r="C278" s="271"/>
      <c r="D278" s="271"/>
      <c r="E278" s="271"/>
      <c r="F278" s="272"/>
      <c r="G278" s="256"/>
    </row>
    <row r="279" spans="2:7" s="201" customFormat="1" x14ac:dyDescent="0.2">
      <c r="B279" s="272"/>
      <c r="C279" s="271"/>
      <c r="D279" s="271"/>
      <c r="E279" s="271"/>
      <c r="F279" s="272"/>
      <c r="G279" s="256"/>
    </row>
    <row r="280" spans="2:7" s="201" customFormat="1" x14ac:dyDescent="0.2">
      <c r="B280" s="272"/>
      <c r="C280" s="271"/>
      <c r="D280" s="271"/>
      <c r="E280" s="271"/>
      <c r="F280" s="272"/>
      <c r="G280" s="256"/>
    </row>
    <row r="281" spans="2:7" s="201" customFormat="1" x14ac:dyDescent="0.2">
      <c r="B281" s="272"/>
      <c r="C281" s="271"/>
      <c r="D281" s="271"/>
      <c r="E281" s="271"/>
      <c r="F281" s="272"/>
      <c r="G281" s="256"/>
    </row>
    <row r="282" spans="2:7" s="201" customFormat="1" x14ac:dyDescent="0.2">
      <c r="B282" s="272"/>
      <c r="C282" s="271"/>
      <c r="D282" s="271"/>
      <c r="E282" s="271"/>
      <c r="F282" s="272"/>
      <c r="G282" s="256"/>
    </row>
    <row r="283" spans="2:7" s="201" customFormat="1" x14ac:dyDescent="0.2">
      <c r="B283" s="272"/>
      <c r="C283" s="271"/>
      <c r="D283" s="271"/>
      <c r="E283" s="271"/>
      <c r="F283" s="272"/>
      <c r="G283" s="256"/>
    </row>
    <row r="284" spans="2:7" s="201" customFormat="1" x14ac:dyDescent="0.2">
      <c r="B284" s="272"/>
      <c r="C284" s="271"/>
      <c r="D284" s="271"/>
      <c r="E284" s="271"/>
      <c r="F284" s="272"/>
      <c r="G284" s="256"/>
    </row>
    <row r="285" spans="2:7" s="201" customFormat="1" x14ac:dyDescent="0.2">
      <c r="B285" s="272"/>
      <c r="C285" s="271"/>
      <c r="D285" s="271"/>
      <c r="E285" s="271"/>
      <c r="F285" s="272"/>
      <c r="G285" s="256"/>
    </row>
    <row r="286" spans="2:7" s="201" customFormat="1" x14ac:dyDescent="0.2">
      <c r="B286" s="272"/>
      <c r="C286" s="271"/>
      <c r="D286" s="271"/>
      <c r="E286" s="271"/>
      <c r="F286" s="272"/>
      <c r="G286" s="256"/>
    </row>
    <row r="287" spans="2:7" s="201" customFormat="1" x14ac:dyDescent="0.2">
      <c r="B287" s="272"/>
      <c r="C287" s="271"/>
      <c r="D287" s="271"/>
      <c r="E287" s="271"/>
      <c r="F287" s="272"/>
      <c r="G287" s="256"/>
    </row>
    <row r="288" spans="2:7" s="201" customFormat="1" x14ac:dyDescent="0.2">
      <c r="B288" s="272"/>
      <c r="C288" s="271"/>
      <c r="D288" s="271"/>
      <c r="E288" s="271"/>
      <c r="F288" s="272"/>
      <c r="G288" s="256"/>
    </row>
    <row r="289" spans="2:7" s="201" customFormat="1" x14ac:dyDescent="0.2">
      <c r="B289" s="272"/>
      <c r="C289" s="271"/>
      <c r="D289" s="271"/>
      <c r="E289" s="271"/>
      <c r="F289" s="272"/>
      <c r="G289" s="256"/>
    </row>
    <row r="290" spans="2:7" s="201" customFormat="1" x14ac:dyDescent="0.2">
      <c r="B290" s="272"/>
      <c r="C290" s="271"/>
      <c r="D290" s="271"/>
      <c r="E290" s="271"/>
      <c r="F290" s="272"/>
      <c r="G290" s="256"/>
    </row>
    <row r="291" spans="2:7" s="201" customFormat="1" x14ac:dyDescent="0.2">
      <c r="B291" s="272"/>
      <c r="C291" s="271"/>
      <c r="D291" s="271"/>
      <c r="E291" s="271"/>
      <c r="F291" s="272"/>
      <c r="G291" s="256"/>
    </row>
    <row r="292" spans="2:7" s="201" customFormat="1" x14ac:dyDescent="0.2">
      <c r="B292" s="272"/>
      <c r="C292" s="271"/>
      <c r="D292" s="271"/>
      <c r="E292" s="271"/>
      <c r="F292" s="272"/>
      <c r="G292" s="256"/>
    </row>
    <row r="293" spans="2:7" s="201" customFormat="1" x14ac:dyDescent="0.2">
      <c r="B293" s="272"/>
      <c r="C293" s="271"/>
      <c r="D293" s="271"/>
      <c r="E293" s="271"/>
      <c r="F293" s="272"/>
      <c r="G293" s="256"/>
    </row>
    <row r="294" spans="2:7" s="201" customFormat="1" x14ac:dyDescent="0.2">
      <c r="B294" s="272"/>
      <c r="C294" s="271"/>
      <c r="D294" s="271"/>
      <c r="E294" s="271"/>
      <c r="F294" s="272"/>
      <c r="G294" s="256"/>
    </row>
    <row r="295" spans="2:7" s="201" customFormat="1" x14ac:dyDescent="0.2">
      <c r="B295" s="272"/>
      <c r="C295" s="271"/>
      <c r="D295" s="271"/>
      <c r="E295" s="271"/>
      <c r="F295" s="272"/>
      <c r="G295" s="256"/>
    </row>
    <row r="296" spans="2:7" s="201" customFormat="1" x14ac:dyDescent="0.2">
      <c r="B296" s="272"/>
      <c r="C296" s="271"/>
      <c r="D296" s="271"/>
      <c r="E296" s="271"/>
      <c r="F296" s="272"/>
      <c r="G296" s="256"/>
    </row>
    <row r="297" spans="2:7" s="201" customFormat="1" x14ac:dyDescent="0.2">
      <c r="B297" s="272"/>
      <c r="C297" s="271"/>
      <c r="D297" s="271"/>
      <c r="E297" s="271"/>
      <c r="F297" s="272"/>
      <c r="G297" s="256"/>
    </row>
    <row r="298" spans="2:7" s="201" customFormat="1" x14ac:dyDescent="0.2">
      <c r="B298" s="272"/>
      <c r="C298" s="271"/>
      <c r="D298" s="271"/>
      <c r="E298" s="271"/>
      <c r="F298" s="272"/>
      <c r="G298" s="256"/>
    </row>
    <row r="299" spans="2:7" s="201" customFormat="1" x14ac:dyDescent="0.2">
      <c r="B299" s="272"/>
      <c r="C299" s="271"/>
      <c r="D299" s="271"/>
      <c r="E299" s="271"/>
      <c r="F299" s="272"/>
      <c r="G299" s="256"/>
    </row>
    <row r="300" spans="2:7" s="201" customFormat="1" x14ac:dyDescent="0.2">
      <c r="B300" s="272"/>
      <c r="C300" s="271"/>
      <c r="D300" s="271"/>
      <c r="E300" s="271"/>
      <c r="F300" s="272"/>
      <c r="G300" s="256"/>
    </row>
    <row r="301" spans="2:7" s="201" customFormat="1" x14ac:dyDescent="0.2">
      <c r="B301" s="272"/>
      <c r="C301" s="271"/>
      <c r="D301" s="271"/>
      <c r="E301" s="271"/>
      <c r="F301" s="272"/>
      <c r="G301" s="256"/>
    </row>
    <row r="302" spans="2:7" s="201" customFormat="1" x14ac:dyDescent="0.2">
      <c r="B302" s="272"/>
      <c r="C302" s="271"/>
      <c r="D302" s="271"/>
      <c r="E302" s="271"/>
      <c r="F302" s="272"/>
      <c r="G302" s="256"/>
    </row>
    <row r="303" spans="2:7" s="201" customFormat="1" x14ac:dyDescent="0.2">
      <c r="B303" s="272"/>
      <c r="C303" s="271"/>
      <c r="D303" s="271"/>
      <c r="E303" s="271"/>
      <c r="F303" s="272"/>
      <c r="G303" s="256"/>
    </row>
    <row r="304" spans="2:7" s="201" customFormat="1" x14ac:dyDescent="0.2">
      <c r="B304" s="272"/>
      <c r="C304" s="271"/>
      <c r="D304" s="271"/>
      <c r="E304" s="271"/>
      <c r="F304" s="272"/>
      <c r="G304" s="256"/>
    </row>
    <row r="305" spans="2:7" s="201" customFormat="1" x14ac:dyDescent="0.2">
      <c r="B305" s="272"/>
      <c r="C305" s="271"/>
      <c r="D305" s="271"/>
      <c r="E305" s="271"/>
      <c r="F305" s="272"/>
      <c r="G305" s="256"/>
    </row>
    <row r="306" spans="2:7" s="201" customFormat="1" x14ac:dyDescent="0.2">
      <c r="B306" s="272"/>
      <c r="C306" s="271"/>
      <c r="D306" s="271"/>
      <c r="E306" s="271"/>
      <c r="F306" s="272"/>
      <c r="G306" s="256"/>
    </row>
    <row r="307" spans="2:7" s="201" customFormat="1" x14ac:dyDescent="0.2">
      <c r="B307" s="272"/>
      <c r="C307" s="271"/>
      <c r="D307" s="271"/>
      <c r="E307" s="271"/>
      <c r="F307" s="272"/>
      <c r="G307" s="256"/>
    </row>
    <row r="308" spans="2:7" s="201" customFormat="1" x14ac:dyDescent="0.2">
      <c r="B308" s="272"/>
      <c r="C308" s="271"/>
      <c r="D308" s="271"/>
      <c r="E308" s="271"/>
      <c r="F308" s="272"/>
      <c r="G308" s="256"/>
    </row>
    <row r="309" spans="2:7" s="201" customFormat="1" x14ac:dyDescent="0.2">
      <c r="B309" s="272"/>
      <c r="C309" s="271"/>
      <c r="D309" s="271"/>
      <c r="E309" s="271"/>
      <c r="F309" s="272"/>
      <c r="G309" s="256"/>
    </row>
    <row r="310" spans="2:7" s="201" customFormat="1" x14ac:dyDescent="0.2">
      <c r="B310" s="272"/>
      <c r="C310" s="271"/>
      <c r="D310" s="271"/>
      <c r="E310" s="271"/>
      <c r="F310" s="272"/>
      <c r="G310" s="256"/>
    </row>
    <row r="311" spans="2:7" s="201" customFormat="1" x14ac:dyDescent="0.2">
      <c r="B311" s="272"/>
      <c r="C311" s="271"/>
      <c r="D311" s="271"/>
      <c r="E311" s="271"/>
      <c r="F311" s="272"/>
      <c r="G311" s="256"/>
    </row>
    <row r="312" spans="2:7" s="201" customFormat="1" x14ac:dyDescent="0.2">
      <c r="B312" s="272"/>
      <c r="C312" s="271"/>
      <c r="D312" s="271"/>
      <c r="E312" s="271"/>
      <c r="F312" s="272"/>
      <c r="G312" s="256"/>
    </row>
    <row r="313" spans="2:7" s="201" customFormat="1" x14ac:dyDescent="0.2">
      <c r="B313" s="272"/>
      <c r="C313" s="271"/>
      <c r="D313" s="271"/>
      <c r="E313" s="271"/>
      <c r="F313" s="272"/>
      <c r="G313" s="256"/>
    </row>
    <row r="314" spans="2:7" s="201" customFormat="1" x14ac:dyDescent="0.2">
      <c r="B314" s="272"/>
      <c r="C314" s="271"/>
      <c r="D314" s="271"/>
      <c r="E314" s="271"/>
      <c r="F314" s="272"/>
      <c r="G314" s="256"/>
    </row>
    <row r="315" spans="2:7" s="201" customFormat="1" x14ac:dyDescent="0.2">
      <c r="B315" s="272"/>
      <c r="C315" s="271"/>
      <c r="D315" s="271"/>
      <c r="E315" s="271"/>
      <c r="F315" s="272"/>
      <c r="G315" s="256"/>
    </row>
    <row r="316" spans="2:7" s="201" customFormat="1" x14ac:dyDescent="0.2">
      <c r="B316" s="272"/>
      <c r="C316" s="271"/>
      <c r="D316" s="271"/>
      <c r="E316" s="271"/>
      <c r="F316" s="272"/>
      <c r="G316" s="256"/>
    </row>
    <row r="317" spans="2:7" s="201" customFormat="1" x14ac:dyDescent="0.2">
      <c r="B317" s="272"/>
      <c r="C317" s="271"/>
      <c r="D317" s="271"/>
      <c r="E317" s="271"/>
      <c r="F317" s="272"/>
      <c r="G317" s="256"/>
    </row>
    <row r="318" spans="2:7" s="201" customFormat="1" x14ac:dyDescent="0.2">
      <c r="B318" s="272"/>
      <c r="C318" s="271"/>
      <c r="D318" s="271"/>
      <c r="E318" s="271"/>
      <c r="F318" s="272"/>
      <c r="G318" s="256"/>
    </row>
    <row r="319" spans="2:7" s="201" customFormat="1" x14ac:dyDescent="0.2">
      <c r="B319" s="272"/>
      <c r="C319" s="271"/>
      <c r="D319" s="271"/>
      <c r="E319" s="271"/>
      <c r="F319" s="272"/>
      <c r="G319" s="256"/>
    </row>
    <row r="320" spans="2:7" s="201" customFormat="1" x14ac:dyDescent="0.2">
      <c r="B320" s="272"/>
      <c r="C320" s="271"/>
      <c r="D320" s="271"/>
      <c r="E320" s="271"/>
      <c r="F320" s="272"/>
      <c r="G320" s="256"/>
    </row>
    <row r="321" spans="2:7" s="201" customFormat="1" x14ac:dyDescent="0.2">
      <c r="B321" s="272"/>
      <c r="C321" s="271"/>
      <c r="D321" s="271"/>
      <c r="E321" s="271"/>
      <c r="F321" s="272"/>
      <c r="G321" s="256"/>
    </row>
    <row r="322" spans="2:7" s="201" customFormat="1" x14ac:dyDescent="0.2">
      <c r="B322" s="272"/>
      <c r="C322" s="271"/>
      <c r="D322" s="271"/>
      <c r="E322" s="271"/>
      <c r="F322" s="272"/>
      <c r="G322" s="256"/>
    </row>
    <row r="323" spans="2:7" s="201" customFormat="1" x14ac:dyDescent="0.2">
      <c r="B323" s="272"/>
      <c r="C323" s="271"/>
      <c r="D323" s="271"/>
      <c r="E323" s="271"/>
      <c r="F323" s="272"/>
      <c r="G323" s="256"/>
    </row>
    <row r="324" spans="2:7" s="201" customFormat="1" x14ac:dyDescent="0.2">
      <c r="B324" s="272"/>
      <c r="C324" s="271"/>
      <c r="D324" s="271"/>
      <c r="E324" s="271"/>
      <c r="F324" s="272"/>
      <c r="G324" s="256"/>
    </row>
    <row r="325" spans="2:7" s="201" customFormat="1" x14ac:dyDescent="0.2">
      <c r="B325" s="272"/>
      <c r="C325" s="271"/>
      <c r="D325" s="271"/>
      <c r="E325" s="271"/>
      <c r="F325" s="272"/>
      <c r="G325" s="256"/>
    </row>
    <row r="326" spans="2:7" s="201" customFormat="1" x14ac:dyDescent="0.2">
      <c r="B326" s="272"/>
      <c r="C326" s="271"/>
      <c r="D326" s="271"/>
      <c r="E326" s="271"/>
      <c r="F326" s="272"/>
      <c r="G326" s="256"/>
    </row>
    <row r="327" spans="2:7" s="201" customFormat="1" x14ac:dyDescent="0.2">
      <c r="B327" s="272"/>
      <c r="C327" s="271"/>
      <c r="D327" s="271"/>
      <c r="E327" s="271"/>
      <c r="F327" s="272"/>
      <c r="G327" s="256"/>
    </row>
    <row r="328" spans="2:7" s="201" customFormat="1" x14ac:dyDescent="0.2">
      <c r="B328" s="272"/>
      <c r="C328" s="271"/>
      <c r="D328" s="271"/>
      <c r="E328" s="271"/>
      <c r="F328" s="272"/>
      <c r="G328" s="256"/>
    </row>
    <row r="329" spans="2:7" s="201" customFormat="1" x14ac:dyDescent="0.2">
      <c r="B329" s="272"/>
      <c r="C329" s="271"/>
      <c r="D329" s="271"/>
      <c r="E329" s="271"/>
      <c r="F329" s="272"/>
      <c r="G329" s="256"/>
    </row>
    <row r="330" spans="2:7" s="201" customFormat="1" x14ac:dyDescent="0.2">
      <c r="B330" s="272"/>
      <c r="C330" s="271"/>
      <c r="D330" s="271"/>
      <c r="E330" s="271"/>
      <c r="F330" s="272"/>
      <c r="G330" s="256"/>
    </row>
    <row r="331" spans="2:7" s="201" customFormat="1" x14ac:dyDescent="0.2">
      <c r="B331" s="272"/>
      <c r="C331" s="271"/>
      <c r="D331" s="271"/>
      <c r="E331" s="271"/>
      <c r="F331" s="272"/>
      <c r="G331" s="256"/>
    </row>
    <row r="332" spans="2:7" s="201" customFormat="1" x14ac:dyDescent="0.2">
      <c r="B332" s="272"/>
      <c r="C332" s="271"/>
      <c r="D332" s="271"/>
      <c r="E332" s="271"/>
      <c r="F332" s="272"/>
      <c r="G332" s="256"/>
    </row>
    <row r="333" spans="2:7" s="201" customFormat="1" x14ac:dyDescent="0.2">
      <c r="B333" s="272"/>
      <c r="C333" s="271"/>
      <c r="D333" s="271"/>
      <c r="E333" s="271"/>
      <c r="F333" s="272"/>
      <c r="G333" s="256"/>
    </row>
    <row r="334" spans="2:7" s="201" customFormat="1" x14ac:dyDescent="0.2">
      <c r="B334" s="272"/>
      <c r="C334" s="271"/>
      <c r="D334" s="271"/>
      <c r="E334" s="271"/>
      <c r="F334" s="272"/>
      <c r="G334" s="256"/>
    </row>
    <row r="335" spans="2:7" s="201" customFormat="1" x14ac:dyDescent="0.2">
      <c r="B335" s="272"/>
      <c r="C335" s="271"/>
      <c r="D335" s="271"/>
      <c r="E335" s="271"/>
      <c r="F335" s="272"/>
      <c r="G335" s="256"/>
    </row>
    <row r="336" spans="2:7" s="201" customFormat="1" x14ac:dyDescent="0.2">
      <c r="B336" s="272"/>
      <c r="C336" s="271"/>
      <c r="D336" s="271"/>
      <c r="E336" s="271"/>
      <c r="F336" s="272"/>
      <c r="G336" s="256"/>
    </row>
    <row r="337" spans="2:7" s="201" customFormat="1" x14ac:dyDescent="0.2">
      <c r="B337" s="272"/>
      <c r="C337" s="271"/>
      <c r="D337" s="271"/>
      <c r="E337" s="271"/>
      <c r="F337" s="272"/>
      <c r="G337" s="256"/>
    </row>
    <row r="338" spans="2:7" s="201" customFormat="1" x14ac:dyDescent="0.2">
      <c r="B338" s="272"/>
      <c r="C338" s="271"/>
      <c r="D338" s="271"/>
      <c r="E338" s="271"/>
      <c r="F338" s="272"/>
      <c r="G338" s="256"/>
    </row>
    <row r="339" spans="2:7" s="201" customFormat="1" x14ac:dyDescent="0.2">
      <c r="B339" s="272"/>
      <c r="C339" s="271"/>
      <c r="D339" s="271"/>
      <c r="E339" s="271"/>
      <c r="F339" s="272"/>
      <c r="G339" s="256"/>
    </row>
    <row r="340" spans="2:7" s="201" customFormat="1" x14ac:dyDescent="0.2">
      <c r="B340" s="272"/>
      <c r="C340" s="271"/>
      <c r="D340" s="271"/>
      <c r="E340" s="271"/>
      <c r="F340" s="272"/>
      <c r="G340" s="256"/>
    </row>
    <row r="341" spans="2:7" s="201" customFormat="1" x14ac:dyDescent="0.2">
      <c r="B341" s="272"/>
      <c r="C341" s="271"/>
      <c r="D341" s="271"/>
      <c r="E341" s="271"/>
      <c r="F341" s="272"/>
      <c r="G341" s="256"/>
    </row>
    <row r="342" spans="2:7" s="201" customFormat="1" x14ac:dyDescent="0.2">
      <c r="B342" s="272"/>
      <c r="C342" s="271"/>
      <c r="D342" s="271"/>
      <c r="E342" s="271"/>
      <c r="F342" s="272"/>
      <c r="G342" s="256"/>
    </row>
    <row r="343" spans="2:7" s="201" customFormat="1" x14ac:dyDescent="0.2">
      <c r="B343" s="272"/>
      <c r="C343" s="271"/>
      <c r="D343" s="271"/>
      <c r="E343" s="271"/>
      <c r="F343" s="272"/>
      <c r="G343" s="256"/>
    </row>
    <row r="344" spans="2:7" s="201" customFormat="1" x14ac:dyDescent="0.2">
      <c r="B344" s="272"/>
      <c r="C344" s="271"/>
      <c r="D344" s="271"/>
      <c r="E344" s="271"/>
      <c r="F344" s="272"/>
      <c r="G344" s="256"/>
    </row>
    <row r="345" spans="2:7" s="201" customFormat="1" x14ac:dyDescent="0.2">
      <c r="B345" s="272"/>
      <c r="C345" s="271"/>
      <c r="D345" s="271"/>
      <c r="E345" s="271"/>
      <c r="F345" s="272"/>
      <c r="G345" s="256"/>
    </row>
    <row r="346" spans="2:7" s="201" customFormat="1" x14ac:dyDescent="0.2">
      <c r="B346" s="272"/>
      <c r="C346" s="271"/>
      <c r="D346" s="271"/>
      <c r="E346" s="271"/>
      <c r="F346" s="272"/>
      <c r="G346" s="256"/>
    </row>
    <row r="347" spans="2:7" s="201" customFormat="1" x14ac:dyDescent="0.2">
      <c r="B347" s="272"/>
      <c r="C347" s="271"/>
      <c r="D347" s="271"/>
      <c r="E347" s="271"/>
      <c r="F347" s="272"/>
      <c r="G347" s="256"/>
    </row>
    <row r="348" spans="2:7" s="201" customFormat="1" x14ac:dyDescent="0.2">
      <c r="B348" s="272"/>
      <c r="C348" s="271"/>
      <c r="D348" s="271"/>
      <c r="E348" s="271"/>
      <c r="F348" s="272"/>
      <c r="G348" s="256"/>
    </row>
    <row r="349" spans="2:7" s="201" customFormat="1" x14ac:dyDescent="0.2">
      <c r="B349" s="272"/>
      <c r="C349" s="271"/>
      <c r="D349" s="271"/>
      <c r="E349" s="271"/>
      <c r="F349" s="272"/>
      <c r="G349" s="256"/>
    </row>
    <row r="350" spans="2:7" s="201" customFormat="1" x14ac:dyDescent="0.2">
      <c r="B350" s="272"/>
      <c r="C350" s="271"/>
      <c r="D350" s="271"/>
      <c r="E350" s="271"/>
      <c r="F350" s="272"/>
      <c r="G350" s="256"/>
    </row>
    <row r="351" spans="2:7" s="201" customFormat="1" x14ac:dyDescent="0.2">
      <c r="B351" s="272"/>
      <c r="C351" s="271"/>
      <c r="D351" s="271"/>
      <c r="E351" s="271"/>
      <c r="F351" s="272"/>
      <c r="G351" s="256"/>
    </row>
    <row r="352" spans="2:7" s="201" customFormat="1" x14ac:dyDescent="0.2">
      <c r="B352" s="272"/>
      <c r="C352" s="271"/>
      <c r="D352" s="271"/>
      <c r="E352" s="271"/>
      <c r="F352" s="272"/>
      <c r="G352" s="256"/>
    </row>
    <row r="353" spans="2:7" s="201" customFormat="1" x14ac:dyDescent="0.2">
      <c r="B353" s="272"/>
      <c r="C353" s="271"/>
      <c r="D353" s="271"/>
      <c r="E353" s="271"/>
      <c r="F353" s="272"/>
      <c r="G353" s="256"/>
    </row>
    <row r="354" spans="2:7" s="201" customFormat="1" x14ac:dyDescent="0.2">
      <c r="B354" s="272"/>
      <c r="C354" s="271"/>
      <c r="D354" s="271"/>
      <c r="E354" s="271"/>
      <c r="F354" s="272"/>
      <c r="G354" s="256"/>
    </row>
    <row r="355" spans="2:7" s="201" customFormat="1" x14ac:dyDescent="0.2">
      <c r="B355" s="272"/>
      <c r="C355" s="271"/>
      <c r="D355" s="271"/>
      <c r="E355" s="271"/>
      <c r="F355" s="272"/>
      <c r="G355" s="256"/>
    </row>
    <row r="356" spans="2:7" s="201" customFormat="1" x14ac:dyDescent="0.2">
      <c r="B356" s="272"/>
      <c r="C356" s="271"/>
      <c r="D356" s="271"/>
      <c r="E356" s="271"/>
      <c r="F356" s="272"/>
      <c r="G356" s="256"/>
    </row>
    <row r="357" spans="2:7" s="201" customFormat="1" x14ac:dyDescent="0.2">
      <c r="B357" s="272"/>
      <c r="C357" s="271"/>
      <c r="D357" s="271"/>
      <c r="E357" s="271"/>
      <c r="F357" s="272"/>
      <c r="G357" s="256"/>
    </row>
    <row r="358" spans="2:7" s="201" customFormat="1" x14ac:dyDescent="0.2">
      <c r="B358" s="272"/>
      <c r="C358" s="271"/>
      <c r="D358" s="271"/>
      <c r="E358" s="271"/>
      <c r="F358" s="272"/>
      <c r="G358" s="256"/>
    </row>
    <row r="359" spans="2:7" s="201" customFormat="1" x14ac:dyDescent="0.2">
      <c r="B359" s="272"/>
      <c r="C359" s="271"/>
      <c r="D359" s="271"/>
      <c r="E359" s="271"/>
      <c r="F359" s="272"/>
      <c r="G359" s="256"/>
    </row>
    <row r="360" spans="2:7" s="201" customFormat="1" x14ac:dyDescent="0.2">
      <c r="B360" s="272"/>
      <c r="C360" s="271"/>
      <c r="D360" s="271"/>
      <c r="E360" s="271"/>
      <c r="F360" s="272"/>
      <c r="G360" s="256"/>
    </row>
    <row r="361" spans="2:7" s="201" customFormat="1" x14ac:dyDescent="0.2">
      <c r="B361" s="272"/>
      <c r="C361" s="271"/>
      <c r="D361" s="271"/>
      <c r="E361" s="271"/>
      <c r="F361" s="272"/>
      <c r="G361" s="256"/>
    </row>
    <row r="362" spans="2:7" s="201" customFormat="1" x14ac:dyDescent="0.2">
      <c r="B362" s="272"/>
      <c r="C362" s="271"/>
      <c r="D362" s="271"/>
      <c r="E362" s="271"/>
      <c r="F362" s="272"/>
      <c r="G362" s="256"/>
    </row>
    <row r="363" spans="2:7" s="201" customFormat="1" x14ac:dyDescent="0.2">
      <c r="B363" s="272"/>
      <c r="C363" s="271"/>
      <c r="D363" s="271"/>
      <c r="E363" s="271"/>
      <c r="F363" s="272"/>
      <c r="G363" s="256"/>
    </row>
    <row r="364" spans="2:7" s="201" customFormat="1" x14ac:dyDescent="0.2">
      <c r="B364" s="272"/>
      <c r="C364" s="271"/>
      <c r="D364" s="271"/>
      <c r="E364" s="271"/>
      <c r="F364" s="272"/>
      <c r="G364" s="256"/>
    </row>
    <row r="365" spans="2:7" s="201" customFormat="1" x14ac:dyDescent="0.2">
      <c r="B365" s="272"/>
      <c r="C365" s="271"/>
      <c r="D365" s="271"/>
      <c r="E365" s="271"/>
      <c r="F365" s="272"/>
      <c r="G365" s="256"/>
    </row>
    <row r="366" spans="2:7" s="201" customFormat="1" x14ac:dyDescent="0.2">
      <c r="B366" s="272"/>
      <c r="C366" s="271"/>
      <c r="D366" s="271"/>
      <c r="E366" s="271"/>
      <c r="F366" s="272"/>
      <c r="G366" s="256"/>
    </row>
    <row r="367" spans="2:7" s="201" customFormat="1" x14ac:dyDescent="0.2">
      <c r="B367" s="272"/>
      <c r="C367" s="271"/>
      <c r="D367" s="271"/>
      <c r="E367" s="271"/>
      <c r="F367" s="272"/>
      <c r="G367" s="256"/>
    </row>
    <row r="368" spans="2:7" s="201" customFormat="1" x14ac:dyDescent="0.2">
      <c r="B368" s="272"/>
      <c r="C368" s="271"/>
      <c r="D368" s="271"/>
      <c r="E368" s="271"/>
      <c r="F368" s="272"/>
      <c r="G368" s="256"/>
    </row>
    <row r="369" spans="2:7" s="201" customFormat="1" x14ac:dyDescent="0.2">
      <c r="B369" s="272"/>
      <c r="C369" s="271"/>
      <c r="D369" s="271"/>
      <c r="E369" s="271"/>
      <c r="F369" s="272"/>
      <c r="G369" s="256"/>
    </row>
    <row r="370" spans="2:7" s="201" customFormat="1" x14ac:dyDescent="0.2">
      <c r="B370" s="272"/>
      <c r="C370" s="271"/>
      <c r="D370" s="271"/>
      <c r="E370" s="271"/>
      <c r="F370" s="272"/>
      <c r="G370" s="256"/>
    </row>
    <row r="371" spans="2:7" s="201" customFormat="1" x14ac:dyDescent="0.2">
      <c r="B371" s="272"/>
      <c r="C371" s="271"/>
      <c r="D371" s="271"/>
      <c r="E371" s="271"/>
      <c r="F371" s="272"/>
      <c r="G371" s="256"/>
    </row>
    <row r="372" spans="2:7" s="201" customFormat="1" x14ac:dyDescent="0.2">
      <c r="B372" s="272"/>
      <c r="C372" s="271"/>
      <c r="D372" s="271"/>
      <c r="E372" s="271"/>
      <c r="F372" s="272"/>
      <c r="G372" s="256"/>
    </row>
    <row r="373" spans="2:7" s="201" customFormat="1" x14ac:dyDescent="0.2">
      <c r="B373" s="272"/>
      <c r="C373" s="271"/>
      <c r="D373" s="271"/>
      <c r="E373" s="271"/>
      <c r="F373" s="272"/>
      <c r="G373" s="256"/>
    </row>
    <row r="374" spans="2:7" s="201" customFormat="1" x14ac:dyDescent="0.2">
      <c r="B374" s="272"/>
      <c r="C374" s="271"/>
      <c r="D374" s="271"/>
      <c r="E374" s="271"/>
      <c r="F374" s="272"/>
      <c r="G374" s="256"/>
    </row>
    <row r="375" spans="2:7" s="201" customFormat="1" x14ac:dyDescent="0.2">
      <c r="B375" s="272"/>
      <c r="C375" s="271"/>
      <c r="D375" s="271"/>
      <c r="E375" s="271"/>
      <c r="F375" s="272"/>
      <c r="G375" s="256"/>
    </row>
    <row r="376" spans="2:7" s="201" customFormat="1" x14ac:dyDescent="0.2">
      <c r="B376" s="272"/>
      <c r="C376" s="271"/>
      <c r="D376" s="271"/>
      <c r="E376" s="271"/>
      <c r="F376" s="272"/>
      <c r="G376" s="256"/>
    </row>
    <row r="377" spans="2:7" s="201" customFormat="1" x14ac:dyDescent="0.2">
      <c r="B377" s="272"/>
      <c r="C377" s="271"/>
      <c r="D377" s="271"/>
      <c r="E377" s="271"/>
      <c r="F377" s="272"/>
      <c r="G377" s="256"/>
    </row>
    <row r="378" spans="2:7" s="201" customFormat="1" x14ac:dyDescent="0.2">
      <c r="B378" s="272"/>
      <c r="C378" s="271"/>
      <c r="D378" s="271"/>
      <c r="E378" s="271"/>
      <c r="F378" s="272"/>
      <c r="G378" s="256"/>
    </row>
    <row r="379" spans="2:7" s="201" customFormat="1" x14ac:dyDescent="0.2">
      <c r="B379" s="272"/>
      <c r="C379" s="271"/>
      <c r="D379" s="271"/>
      <c r="E379" s="271"/>
      <c r="F379" s="272"/>
      <c r="G379" s="256"/>
    </row>
    <row r="380" spans="2:7" s="201" customFormat="1" x14ac:dyDescent="0.2">
      <c r="B380" s="272"/>
      <c r="C380" s="271"/>
      <c r="D380" s="271"/>
      <c r="E380" s="271"/>
      <c r="F380" s="272"/>
      <c r="G380" s="256"/>
    </row>
    <row r="381" spans="2:7" s="201" customFormat="1" x14ac:dyDescent="0.2">
      <c r="B381" s="272"/>
      <c r="C381" s="271"/>
      <c r="D381" s="271"/>
      <c r="E381" s="271"/>
      <c r="F381" s="272"/>
      <c r="G381" s="256"/>
    </row>
    <row r="382" spans="2:7" s="201" customFormat="1" x14ac:dyDescent="0.2">
      <c r="B382" s="272"/>
      <c r="C382" s="271"/>
      <c r="D382" s="271"/>
      <c r="E382" s="271"/>
      <c r="F382" s="272"/>
      <c r="G382" s="256"/>
    </row>
    <row r="383" spans="2:7" s="201" customFormat="1" x14ac:dyDescent="0.2">
      <c r="B383" s="272"/>
      <c r="C383" s="271"/>
      <c r="D383" s="271"/>
      <c r="E383" s="271"/>
      <c r="F383" s="272"/>
      <c r="G383" s="256"/>
    </row>
    <row r="384" spans="2:7" s="201" customFormat="1" x14ac:dyDescent="0.2">
      <c r="B384" s="272"/>
      <c r="C384" s="271"/>
      <c r="D384" s="271"/>
      <c r="E384" s="271"/>
      <c r="F384" s="272"/>
      <c r="G384" s="256"/>
    </row>
    <row r="385" spans="2:7" s="201" customFormat="1" x14ac:dyDescent="0.2">
      <c r="B385" s="272"/>
      <c r="C385" s="271"/>
      <c r="D385" s="271"/>
      <c r="E385" s="271"/>
      <c r="F385" s="272"/>
      <c r="G385" s="256"/>
    </row>
    <row r="386" spans="2:7" s="201" customFormat="1" x14ac:dyDescent="0.2">
      <c r="B386" s="272"/>
      <c r="C386" s="271"/>
      <c r="D386" s="271"/>
      <c r="E386" s="271"/>
      <c r="F386" s="272"/>
      <c r="G386" s="256"/>
    </row>
    <row r="387" spans="2:7" s="201" customFormat="1" x14ac:dyDescent="0.2">
      <c r="B387" s="272"/>
      <c r="C387" s="271"/>
      <c r="D387" s="271"/>
      <c r="E387" s="271"/>
      <c r="F387" s="272"/>
      <c r="G387" s="256"/>
    </row>
    <row r="388" spans="2:7" s="201" customFormat="1" x14ac:dyDescent="0.2">
      <c r="B388" s="272"/>
      <c r="C388" s="271"/>
      <c r="D388" s="271"/>
      <c r="E388" s="271"/>
      <c r="F388" s="272"/>
      <c r="G388" s="256"/>
    </row>
    <row r="389" spans="2:7" s="201" customFormat="1" x14ac:dyDescent="0.2">
      <c r="B389" s="272"/>
      <c r="C389" s="271"/>
      <c r="D389" s="271"/>
      <c r="E389" s="271"/>
      <c r="F389" s="272"/>
      <c r="G389" s="256"/>
    </row>
    <row r="390" spans="2:7" s="201" customFormat="1" x14ac:dyDescent="0.2">
      <c r="B390" s="272"/>
      <c r="C390" s="271"/>
      <c r="D390" s="271"/>
      <c r="E390" s="271"/>
      <c r="F390" s="272"/>
      <c r="G390" s="256"/>
    </row>
    <row r="391" spans="2:7" s="201" customFormat="1" x14ac:dyDescent="0.2">
      <c r="B391" s="272"/>
      <c r="C391" s="271"/>
      <c r="D391" s="271"/>
      <c r="E391" s="271"/>
      <c r="F391" s="272"/>
      <c r="G391" s="256"/>
    </row>
    <row r="392" spans="2:7" s="201" customFormat="1" x14ac:dyDescent="0.2">
      <c r="B392" s="272"/>
      <c r="C392" s="271"/>
      <c r="D392" s="271"/>
      <c r="E392" s="271"/>
      <c r="F392" s="272"/>
      <c r="G392" s="256"/>
    </row>
    <row r="393" spans="2:7" s="201" customFormat="1" x14ac:dyDescent="0.2">
      <c r="B393" s="272"/>
      <c r="C393" s="271"/>
      <c r="D393" s="271"/>
      <c r="E393" s="271"/>
      <c r="F393" s="272"/>
      <c r="G393" s="256"/>
    </row>
    <row r="394" spans="2:7" s="201" customFormat="1" x14ac:dyDescent="0.2">
      <c r="B394" s="272"/>
      <c r="C394" s="271"/>
      <c r="D394" s="271"/>
      <c r="E394" s="271"/>
      <c r="F394" s="272"/>
      <c r="G394" s="256"/>
    </row>
    <row r="395" spans="2:7" s="201" customFormat="1" x14ac:dyDescent="0.2">
      <c r="B395" s="272"/>
      <c r="C395" s="271"/>
      <c r="D395" s="271"/>
      <c r="E395" s="271"/>
      <c r="F395" s="272"/>
      <c r="G395" s="256"/>
    </row>
    <row r="396" spans="2:7" s="201" customFormat="1" x14ac:dyDescent="0.2">
      <c r="B396" s="272"/>
      <c r="C396" s="271"/>
      <c r="D396" s="271"/>
      <c r="E396" s="271"/>
      <c r="F396" s="272"/>
      <c r="G396" s="256"/>
    </row>
    <row r="397" spans="2:7" s="201" customFormat="1" x14ac:dyDescent="0.2">
      <c r="B397" s="272"/>
      <c r="C397" s="271"/>
      <c r="D397" s="271"/>
      <c r="E397" s="271"/>
      <c r="F397" s="272"/>
      <c r="G397" s="256"/>
    </row>
    <row r="398" spans="2:7" s="201" customFormat="1" x14ac:dyDescent="0.2">
      <c r="B398" s="272"/>
      <c r="C398" s="271"/>
      <c r="D398" s="271"/>
      <c r="E398" s="271"/>
      <c r="F398" s="272"/>
      <c r="G398" s="256"/>
    </row>
    <row r="399" spans="2:7" s="201" customFormat="1" x14ac:dyDescent="0.2">
      <c r="B399" s="272"/>
      <c r="C399" s="271"/>
      <c r="D399" s="271"/>
      <c r="E399" s="271"/>
      <c r="F399" s="272"/>
      <c r="G399" s="256"/>
    </row>
    <row r="400" spans="2:7" s="201" customFormat="1" x14ac:dyDescent="0.2">
      <c r="B400" s="272"/>
      <c r="C400" s="271"/>
      <c r="D400" s="271"/>
      <c r="E400" s="271"/>
      <c r="F400" s="272"/>
      <c r="G400" s="256"/>
    </row>
    <row r="401" spans="2:7" s="201" customFormat="1" x14ac:dyDescent="0.2">
      <c r="B401" s="272"/>
      <c r="C401" s="271"/>
      <c r="D401" s="271"/>
      <c r="E401" s="271"/>
      <c r="F401" s="272"/>
      <c r="G401" s="256"/>
    </row>
    <row r="402" spans="2:7" s="201" customFormat="1" x14ac:dyDescent="0.2">
      <c r="B402" s="272"/>
      <c r="C402" s="271"/>
      <c r="D402" s="271"/>
      <c r="E402" s="271"/>
      <c r="F402" s="272"/>
      <c r="G402" s="256"/>
    </row>
    <row r="403" spans="2:7" s="201" customFormat="1" x14ac:dyDescent="0.2">
      <c r="B403" s="272"/>
      <c r="C403" s="271"/>
      <c r="D403" s="271"/>
      <c r="E403" s="271"/>
      <c r="F403" s="272"/>
      <c r="G403" s="256"/>
    </row>
    <row r="404" spans="2:7" s="201" customFormat="1" x14ac:dyDescent="0.2">
      <c r="B404" s="272"/>
      <c r="C404" s="271"/>
      <c r="D404" s="271"/>
      <c r="E404" s="271"/>
      <c r="F404" s="272"/>
      <c r="G404" s="256"/>
    </row>
    <row r="405" spans="2:7" s="201" customFormat="1" x14ac:dyDescent="0.2">
      <c r="B405" s="272"/>
      <c r="C405" s="271"/>
      <c r="D405" s="271"/>
      <c r="E405" s="271"/>
      <c r="F405" s="272"/>
      <c r="G405" s="256"/>
    </row>
    <row r="406" spans="2:7" s="201" customFormat="1" x14ac:dyDescent="0.2">
      <c r="B406" s="272"/>
      <c r="C406" s="271"/>
      <c r="D406" s="271"/>
      <c r="E406" s="271"/>
      <c r="F406" s="272"/>
      <c r="G406" s="256"/>
    </row>
    <row r="407" spans="2:7" s="201" customFormat="1" x14ac:dyDescent="0.2">
      <c r="B407" s="272"/>
      <c r="C407" s="271"/>
      <c r="D407" s="271"/>
      <c r="E407" s="271"/>
      <c r="F407" s="272"/>
      <c r="G407" s="256"/>
    </row>
    <row r="408" spans="2:7" s="201" customFormat="1" x14ac:dyDescent="0.2">
      <c r="B408" s="272"/>
      <c r="C408" s="271"/>
      <c r="D408" s="271"/>
      <c r="E408" s="271"/>
      <c r="F408" s="272"/>
      <c r="G408" s="256"/>
    </row>
    <row r="409" spans="2:7" s="201" customFormat="1" x14ac:dyDescent="0.2">
      <c r="B409" s="272"/>
      <c r="C409" s="271"/>
      <c r="D409" s="271"/>
      <c r="E409" s="271"/>
      <c r="F409" s="272"/>
      <c r="G409" s="256"/>
    </row>
    <row r="410" spans="2:7" s="201" customFormat="1" x14ac:dyDescent="0.2">
      <c r="B410" s="272"/>
      <c r="C410" s="271"/>
      <c r="D410" s="271"/>
      <c r="E410" s="271"/>
      <c r="F410" s="272"/>
      <c r="G410" s="256"/>
    </row>
    <row r="411" spans="2:7" s="201" customFormat="1" x14ac:dyDescent="0.2">
      <c r="B411" s="272"/>
      <c r="C411" s="271"/>
      <c r="D411" s="271"/>
      <c r="E411" s="271"/>
      <c r="F411" s="272"/>
      <c r="G411" s="256"/>
    </row>
    <row r="412" spans="2:7" s="201" customFormat="1" x14ac:dyDescent="0.2">
      <c r="B412" s="272"/>
      <c r="C412" s="271"/>
      <c r="D412" s="271"/>
      <c r="E412" s="271"/>
      <c r="F412" s="272"/>
      <c r="G412" s="256"/>
    </row>
    <row r="413" spans="2:7" s="201" customFormat="1" x14ac:dyDescent="0.2">
      <c r="B413" s="272"/>
      <c r="C413" s="271"/>
      <c r="D413" s="271"/>
      <c r="E413" s="271"/>
      <c r="F413" s="272"/>
      <c r="G413" s="256"/>
    </row>
    <row r="414" spans="2:7" s="201" customFormat="1" x14ac:dyDescent="0.2">
      <c r="B414" s="272"/>
      <c r="C414" s="271"/>
      <c r="D414" s="271"/>
      <c r="E414" s="271"/>
      <c r="F414" s="272"/>
      <c r="G414" s="256"/>
    </row>
    <row r="415" spans="2:7" s="201" customFormat="1" x14ac:dyDescent="0.2">
      <c r="B415" s="272"/>
      <c r="C415" s="271"/>
      <c r="D415" s="271"/>
      <c r="E415" s="271"/>
      <c r="F415" s="272"/>
      <c r="G415" s="256"/>
    </row>
    <row r="416" spans="2:7" s="201" customFormat="1" x14ac:dyDescent="0.2">
      <c r="B416" s="272"/>
      <c r="C416" s="271"/>
      <c r="D416" s="271"/>
      <c r="E416" s="271"/>
      <c r="F416" s="272"/>
      <c r="G416" s="256"/>
    </row>
    <row r="417" spans="2:7" s="201" customFormat="1" x14ac:dyDescent="0.2">
      <c r="B417" s="272"/>
      <c r="C417" s="271"/>
      <c r="D417" s="271"/>
      <c r="E417" s="271"/>
      <c r="F417" s="272"/>
      <c r="G417" s="256"/>
    </row>
    <row r="418" spans="2:7" s="201" customFormat="1" x14ac:dyDescent="0.2">
      <c r="B418" s="272"/>
      <c r="C418" s="271"/>
      <c r="D418" s="271"/>
      <c r="E418" s="271"/>
      <c r="F418" s="272"/>
      <c r="G418" s="256"/>
    </row>
    <row r="419" spans="2:7" s="201" customFormat="1" x14ac:dyDescent="0.2">
      <c r="B419" s="272"/>
      <c r="C419" s="271"/>
      <c r="D419" s="271"/>
      <c r="E419" s="271"/>
      <c r="F419" s="272"/>
      <c r="G419" s="256"/>
    </row>
    <row r="420" spans="2:7" s="201" customFormat="1" x14ac:dyDescent="0.2">
      <c r="B420" s="272"/>
      <c r="C420" s="271"/>
      <c r="D420" s="271"/>
      <c r="E420" s="271"/>
      <c r="F420" s="272"/>
      <c r="G420" s="256"/>
    </row>
    <row r="421" spans="2:7" s="201" customFormat="1" x14ac:dyDescent="0.2">
      <c r="B421" s="272"/>
      <c r="C421" s="271"/>
      <c r="D421" s="271"/>
      <c r="E421" s="271"/>
      <c r="F421" s="272"/>
      <c r="G421" s="256"/>
    </row>
    <row r="422" spans="2:7" s="201" customFormat="1" x14ac:dyDescent="0.2">
      <c r="B422" s="272"/>
      <c r="C422" s="271"/>
      <c r="D422" s="271"/>
      <c r="E422" s="271"/>
      <c r="F422" s="272"/>
      <c r="G422" s="256"/>
    </row>
    <row r="423" spans="2:7" s="201" customFormat="1" x14ac:dyDescent="0.2">
      <c r="B423" s="272"/>
      <c r="C423" s="271"/>
      <c r="D423" s="271"/>
      <c r="E423" s="271"/>
      <c r="F423" s="272"/>
      <c r="G423" s="256"/>
    </row>
    <row r="424" spans="2:7" s="201" customFormat="1" x14ac:dyDescent="0.2">
      <c r="B424" s="272"/>
      <c r="C424" s="271"/>
      <c r="D424" s="271"/>
      <c r="E424" s="271"/>
      <c r="F424" s="272"/>
      <c r="G424" s="256"/>
    </row>
    <row r="425" spans="2:7" s="201" customFormat="1" x14ac:dyDescent="0.2">
      <c r="B425" s="272"/>
      <c r="C425" s="271"/>
      <c r="D425" s="271"/>
      <c r="E425" s="271"/>
      <c r="F425" s="272"/>
      <c r="G425" s="256"/>
    </row>
    <row r="426" spans="2:7" s="201" customFormat="1" x14ac:dyDescent="0.2">
      <c r="B426" s="272"/>
      <c r="C426" s="271"/>
      <c r="D426" s="271"/>
      <c r="E426" s="271"/>
      <c r="F426" s="272"/>
      <c r="G426" s="256"/>
    </row>
    <row r="427" spans="2:7" s="201" customFormat="1" x14ac:dyDescent="0.2">
      <c r="B427" s="272"/>
      <c r="C427" s="271"/>
      <c r="D427" s="271"/>
      <c r="E427" s="271"/>
      <c r="F427" s="272"/>
      <c r="G427" s="256"/>
    </row>
    <row r="428" spans="2:7" s="201" customFormat="1" x14ac:dyDescent="0.2">
      <c r="B428" s="272"/>
      <c r="C428" s="271"/>
      <c r="D428" s="271"/>
      <c r="E428" s="271"/>
      <c r="F428" s="272"/>
      <c r="G428" s="256"/>
    </row>
    <row r="429" spans="2:7" s="201" customFormat="1" x14ac:dyDescent="0.2">
      <c r="B429" s="272"/>
      <c r="C429" s="271"/>
      <c r="D429" s="271"/>
      <c r="E429" s="271"/>
      <c r="F429" s="272"/>
      <c r="G429" s="256"/>
    </row>
    <row r="430" spans="2:7" s="201" customFormat="1" x14ac:dyDescent="0.2">
      <c r="B430" s="272"/>
      <c r="C430" s="271"/>
      <c r="D430" s="271"/>
      <c r="E430" s="271"/>
      <c r="F430" s="272"/>
      <c r="G430" s="256"/>
    </row>
    <row r="431" spans="2:7" s="201" customFormat="1" x14ac:dyDescent="0.2">
      <c r="B431" s="272"/>
      <c r="C431" s="271"/>
      <c r="D431" s="271"/>
      <c r="E431" s="271"/>
      <c r="F431" s="272"/>
      <c r="G431" s="256"/>
    </row>
    <row r="432" spans="2:7" s="201" customFormat="1" x14ac:dyDescent="0.2">
      <c r="B432" s="272"/>
      <c r="C432" s="271"/>
      <c r="D432" s="271"/>
      <c r="E432" s="271"/>
      <c r="F432" s="272"/>
      <c r="G432" s="256"/>
    </row>
    <row r="433" spans="2:7" s="201" customFormat="1" x14ac:dyDescent="0.2">
      <c r="B433" s="272"/>
      <c r="C433" s="271"/>
      <c r="D433" s="271"/>
      <c r="E433" s="271"/>
      <c r="F433" s="272"/>
      <c r="G433" s="256"/>
    </row>
    <row r="434" spans="2:7" s="201" customFormat="1" x14ac:dyDescent="0.2">
      <c r="B434" s="272"/>
      <c r="C434" s="271"/>
      <c r="D434" s="271"/>
      <c r="E434" s="271"/>
      <c r="F434" s="272"/>
      <c r="G434" s="256"/>
    </row>
    <row r="435" spans="2:7" s="201" customFormat="1" x14ac:dyDescent="0.2">
      <c r="B435" s="272"/>
      <c r="C435" s="271"/>
      <c r="D435" s="271"/>
      <c r="E435" s="271"/>
      <c r="F435" s="272"/>
      <c r="G435" s="256"/>
    </row>
    <row r="436" spans="2:7" s="201" customFormat="1" x14ac:dyDescent="0.2">
      <c r="B436" s="272"/>
      <c r="C436" s="271"/>
      <c r="D436" s="271"/>
      <c r="E436" s="271"/>
      <c r="F436" s="272"/>
      <c r="G436" s="256"/>
    </row>
    <row r="437" spans="2:7" s="201" customFormat="1" x14ac:dyDescent="0.2">
      <c r="B437" s="272"/>
      <c r="C437" s="271"/>
      <c r="D437" s="271"/>
      <c r="E437" s="271"/>
      <c r="F437" s="272"/>
      <c r="G437" s="256"/>
    </row>
    <row r="438" spans="2:7" s="201" customFormat="1" x14ac:dyDescent="0.2">
      <c r="B438" s="272"/>
      <c r="C438" s="271"/>
      <c r="D438" s="271"/>
      <c r="E438" s="271"/>
      <c r="F438" s="272"/>
      <c r="G438" s="256"/>
    </row>
    <row r="439" spans="2:7" s="201" customFormat="1" x14ac:dyDescent="0.2">
      <c r="B439" s="272"/>
      <c r="C439" s="271"/>
      <c r="D439" s="271"/>
      <c r="E439" s="271"/>
      <c r="F439" s="272"/>
      <c r="G439" s="256"/>
    </row>
    <row r="440" spans="2:7" s="201" customFormat="1" x14ac:dyDescent="0.2">
      <c r="B440" s="272"/>
      <c r="C440" s="271"/>
      <c r="D440" s="271"/>
      <c r="E440" s="271"/>
      <c r="F440" s="272"/>
      <c r="G440" s="256"/>
    </row>
    <row r="441" spans="2:7" s="201" customFormat="1" x14ac:dyDescent="0.2">
      <c r="B441" s="272"/>
      <c r="C441" s="271"/>
      <c r="D441" s="271"/>
      <c r="E441" s="271"/>
      <c r="F441" s="272"/>
      <c r="G441" s="256"/>
    </row>
    <row r="442" spans="2:7" s="201" customFormat="1" x14ac:dyDescent="0.2">
      <c r="B442" s="272"/>
      <c r="C442" s="271"/>
      <c r="D442" s="271"/>
      <c r="E442" s="271"/>
      <c r="F442" s="272"/>
      <c r="G442" s="256"/>
    </row>
    <row r="443" spans="2:7" s="201" customFormat="1" x14ac:dyDescent="0.2">
      <c r="B443" s="272"/>
      <c r="C443" s="271"/>
      <c r="D443" s="271"/>
      <c r="E443" s="271"/>
      <c r="F443" s="272"/>
      <c r="G443" s="256"/>
    </row>
    <row r="444" spans="2:7" s="201" customFormat="1" x14ac:dyDescent="0.2">
      <c r="B444" s="272"/>
      <c r="C444" s="271"/>
      <c r="D444" s="271"/>
      <c r="E444" s="271"/>
      <c r="F444" s="272"/>
      <c r="G444" s="256"/>
    </row>
    <row r="445" spans="2:7" s="201" customFormat="1" x14ac:dyDescent="0.2">
      <c r="B445" s="272"/>
      <c r="C445" s="271"/>
      <c r="D445" s="271"/>
      <c r="E445" s="271"/>
      <c r="F445" s="272"/>
      <c r="G445" s="256"/>
    </row>
    <row r="446" spans="2:7" s="201" customFormat="1" x14ac:dyDescent="0.2">
      <c r="B446" s="272"/>
      <c r="C446" s="271"/>
      <c r="D446" s="271"/>
      <c r="E446" s="271"/>
      <c r="F446" s="272"/>
      <c r="G446" s="256"/>
    </row>
    <row r="447" spans="2:7" s="201" customFormat="1" x14ac:dyDescent="0.2">
      <c r="B447" s="272"/>
      <c r="C447" s="271"/>
      <c r="D447" s="271"/>
      <c r="E447" s="271"/>
      <c r="F447" s="272"/>
      <c r="G447" s="256"/>
    </row>
    <row r="448" spans="2:7" s="201" customFormat="1" x14ac:dyDescent="0.2">
      <c r="B448" s="272"/>
      <c r="C448" s="271"/>
      <c r="D448" s="271"/>
      <c r="E448" s="271"/>
      <c r="F448" s="272"/>
      <c r="G448" s="256"/>
    </row>
    <row r="449" spans="2:7" s="201" customFormat="1" x14ac:dyDescent="0.2">
      <c r="B449" s="272"/>
      <c r="C449" s="271"/>
      <c r="D449" s="271"/>
      <c r="E449" s="271"/>
      <c r="F449" s="272"/>
      <c r="G449" s="256"/>
    </row>
    <row r="450" spans="2:7" s="201" customFormat="1" x14ac:dyDescent="0.2">
      <c r="B450" s="272"/>
      <c r="C450" s="271"/>
      <c r="D450" s="271"/>
      <c r="E450" s="271"/>
      <c r="F450" s="272"/>
      <c r="G450" s="256"/>
    </row>
    <row r="451" spans="2:7" s="201" customFormat="1" x14ac:dyDescent="0.2">
      <c r="B451" s="272"/>
      <c r="C451" s="271"/>
      <c r="D451" s="271"/>
      <c r="E451" s="271"/>
      <c r="F451" s="272"/>
      <c r="G451" s="256"/>
    </row>
    <row r="452" spans="2:7" s="201" customFormat="1" x14ac:dyDescent="0.2">
      <c r="B452" s="272"/>
      <c r="C452" s="271"/>
      <c r="D452" s="271"/>
      <c r="E452" s="271"/>
      <c r="F452" s="272"/>
      <c r="G452" s="256"/>
    </row>
    <row r="453" spans="2:7" s="201" customFormat="1" x14ac:dyDescent="0.2">
      <c r="B453" s="272"/>
      <c r="C453" s="271"/>
      <c r="D453" s="271"/>
      <c r="E453" s="271"/>
      <c r="F453" s="272"/>
      <c r="G453" s="256"/>
    </row>
    <row r="454" spans="2:7" s="201" customFormat="1" x14ac:dyDescent="0.2">
      <c r="B454" s="272"/>
      <c r="C454" s="271"/>
      <c r="D454" s="271"/>
      <c r="E454" s="271"/>
      <c r="F454" s="272"/>
      <c r="G454" s="256"/>
    </row>
    <row r="455" spans="2:7" s="201" customFormat="1" x14ac:dyDescent="0.2">
      <c r="B455" s="272"/>
      <c r="C455" s="271"/>
      <c r="D455" s="271"/>
      <c r="E455" s="271"/>
      <c r="F455" s="272"/>
      <c r="G455" s="256"/>
    </row>
    <row r="456" spans="2:7" s="201" customFormat="1" x14ac:dyDescent="0.2">
      <c r="B456" s="272"/>
      <c r="C456" s="271"/>
      <c r="D456" s="271"/>
      <c r="E456" s="271"/>
      <c r="F456" s="272"/>
      <c r="G456" s="256"/>
    </row>
    <row r="457" spans="2:7" s="201" customFormat="1" x14ac:dyDescent="0.2">
      <c r="B457" s="272"/>
      <c r="C457" s="271"/>
      <c r="D457" s="271"/>
      <c r="E457" s="271"/>
      <c r="F457" s="272"/>
      <c r="G457" s="256"/>
    </row>
    <row r="458" spans="2:7" s="201" customFormat="1" x14ac:dyDescent="0.2">
      <c r="B458" s="272"/>
      <c r="C458" s="271"/>
      <c r="D458" s="271"/>
      <c r="E458" s="271"/>
      <c r="F458" s="272"/>
      <c r="G458" s="256"/>
    </row>
    <row r="459" spans="2:7" s="201" customFormat="1" x14ac:dyDescent="0.2">
      <c r="B459" s="272"/>
      <c r="C459" s="271"/>
      <c r="D459" s="271"/>
      <c r="E459" s="271"/>
      <c r="F459" s="272"/>
      <c r="G459" s="256"/>
    </row>
    <row r="460" spans="2:7" s="201" customFormat="1" x14ac:dyDescent="0.2">
      <c r="B460" s="272"/>
      <c r="C460" s="271"/>
      <c r="D460" s="271"/>
      <c r="E460" s="271"/>
      <c r="F460" s="272"/>
      <c r="G460" s="256"/>
    </row>
    <row r="461" spans="2:7" s="201" customFormat="1" x14ac:dyDescent="0.2">
      <c r="B461" s="272"/>
      <c r="C461" s="271"/>
      <c r="D461" s="271"/>
      <c r="E461" s="271"/>
      <c r="F461" s="272"/>
      <c r="G461" s="256"/>
    </row>
    <row r="462" spans="2:7" s="201" customFormat="1" x14ac:dyDescent="0.2">
      <c r="B462" s="272"/>
      <c r="C462" s="271"/>
      <c r="D462" s="271"/>
      <c r="E462" s="271"/>
      <c r="F462" s="272"/>
      <c r="G462" s="256"/>
    </row>
    <row r="463" spans="2:7" s="201" customFormat="1" x14ac:dyDescent="0.2">
      <c r="B463" s="272"/>
      <c r="C463" s="271"/>
      <c r="D463" s="271"/>
      <c r="E463" s="271"/>
      <c r="F463" s="272"/>
      <c r="G463" s="256"/>
    </row>
    <row r="464" spans="2:7" s="201" customFormat="1" x14ac:dyDescent="0.2">
      <c r="B464" s="272"/>
      <c r="C464" s="271"/>
      <c r="D464" s="271"/>
      <c r="E464" s="271"/>
      <c r="F464" s="272"/>
      <c r="G464" s="256"/>
    </row>
    <row r="465" spans="2:7" s="201" customFormat="1" x14ac:dyDescent="0.2">
      <c r="B465" s="272"/>
      <c r="C465" s="271"/>
      <c r="D465" s="271"/>
      <c r="E465" s="271"/>
      <c r="F465" s="272"/>
      <c r="G465" s="256"/>
    </row>
    <row r="466" spans="2:7" s="201" customFormat="1" x14ac:dyDescent="0.2">
      <c r="B466" s="272"/>
      <c r="C466" s="271"/>
      <c r="D466" s="271"/>
      <c r="E466" s="271"/>
      <c r="F466" s="272"/>
      <c r="G466" s="256"/>
    </row>
    <row r="467" spans="2:7" s="201" customFormat="1" x14ac:dyDescent="0.2">
      <c r="B467" s="272"/>
      <c r="C467" s="271"/>
      <c r="D467" s="271"/>
      <c r="E467" s="271"/>
      <c r="F467" s="272"/>
      <c r="G467" s="256"/>
    </row>
    <row r="468" spans="2:7" s="201" customFormat="1" x14ac:dyDescent="0.2">
      <c r="B468" s="272"/>
      <c r="C468" s="271"/>
      <c r="D468" s="271"/>
      <c r="E468" s="271"/>
      <c r="F468" s="272"/>
      <c r="G468" s="256"/>
    </row>
    <row r="469" spans="2:7" s="201" customFormat="1" x14ac:dyDescent="0.2">
      <c r="B469" s="272"/>
      <c r="C469" s="271"/>
      <c r="D469" s="271"/>
      <c r="E469" s="271"/>
      <c r="F469" s="272"/>
      <c r="G469" s="256"/>
    </row>
    <row r="470" spans="2:7" s="201" customFormat="1" x14ac:dyDescent="0.2">
      <c r="B470" s="272"/>
      <c r="C470" s="271"/>
      <c r="D470" s="271"/>
      <c r="E470" s="271"/>
      <c r="F470" s="272"/>
      <c r="G470" s="256"/>
    </row>
    <row r="471" spans="2:7" s="201" customFormat="1" x14ac:dyDescent="0.2">
      <c r="B471" s="272"/>
      <c r="C471" s="271"/>
      <c r="D471" s="271"/>
      <c r="E471" s="271"/>
      <c r="F471" s="272"/>
      <c r="G471" s="256"/>
    </row>
    <row r="472" spans="2:7" s="201" customFormat="1" x14ac:dyDescent="0.2">
      <c r="B472" s="272"/>
      <c r="C472" s="271"/>
      <c r="D472" s="271"/>
      <c r="E472" s="271"/>
      <c r="F472" s="272"/>
      <c r="G472" s="256"/>
    </row>
    <row r="473" spans="2:7" s="201" customFormat="1" x14ac:dyDescent="0.2">
      <c r="B473" s="272"/>
      <c r="C473" s="271"/>
      <c r="D473" s="271"/>
      <c r="E473" s="271"/>
      <c r="F473" s="272"/>
      <c r="G473" s="256"/>
    </row>
    <row r="474" spans="2:7" s="201" customFormat="1" x14ac:dyDescent="0.2">
      <c r="B474" s="272"/>
      <c r="C474" s="271"/>
      <c r="D474" s="271"/>
      <c r="E474" s="271"/>
      <c r="F474" s="272"/>
      <c r="G474" s="256"/>
    </row>
    <row r="475" spans="2:7" s="201" customFormat="1" x14ac:dyDescent="0.2">
      <c r="B475" s="272"/>
      <c r="C475" s="271"/>
      <c r="D475" s="271"/>
      <c r="E475" s="271"/>
      <c r="F475" s="272"/>
      <c r="G475" s="256"/>
    </row>
    <row r="476" spans="2:7" s="201" customFormat="1" x14ac:dyDescent="0.2">
      <c r="B476" s="272"/>
      <c r="C476" s="271"/>
      <c r="D476" s="271"/>
      <c r="E476" s="271"/>
      <c r="F476" s="272"/>
      <c r="G476" s="256"/>
    </row>
    <row r="477" spans="2:7" s="201" customFormat="1" x14ac:dyDescent="0.2">
      <c r="B477" s="272"/>
      <c r="C477" s="271"/>
      <c r="D477" s="271"/>
      <c r="E477" s="271"/>
      <c r="F477" s="272"/>
      <c r="G477" s="256"/>
    </row>
    <row r="478" spans="2:7" s="201" customFormat="1" x14ac:dyDescent="0.2">
      <c r="B478" s="272"/>
      <c r="C478" s="271"/>
      <c r="D478" s="271"/>
      <c r="E478" s="271"/>
      <c r="F478" s="272"/>
      <c r="G478" s="256"/>
    </row>
    <row r="479" spans="2:7" s="201" customFormat="1" x14ac:dyDescent="0.2">
      <c r="B479" s="272"/>
      <c r="C479" s="271"/>
      <c r="D479" s="271"/>
      <c r="E479" s="271"/>
      <c r="F479" s="272"/>
      <c r="G479" s="256"/>
    </row>
    <row r="480" spans="2:7" s="201" customFormat="1" x14ac:dyDescent="0.2">
      <c r="B480" s="272"/>
      <c r="C480" s="271"/>
      <c r="D480" s="271"/>
      <c r="E480" s="271"/>
      <c r="F480" s="272"/>
      <c r="G480" s="256"/>
    </row>
    <row r="481" spans="2:7" s="201" customFormat="1" x14ac:dyDescent="0.2">
      <c r="B481" s="272"/>
      <c r="C481" s="271"/>
      <c r="D481" s="271"/>
      <c r="E481" s="271"/>
      <c r="F481" s="272"/>
      <c r="G481" s="256"/>
    </row>
    <row r="482" spans="2:7" s="201" customFormat="1" x14ac:dyDescent="0.2">
      <c r="B482" s="272"/>
      <c r="C482" s="271"/>
      <c r="D482" s="271"/>
      <c r="E482" s="271"/>
      <c r="F482" s="272"/>
      <c r="G482" s="256"/>
    </row>
    <row r="483" spans="2:7" s="201" customFormat="1" x14ac:dyDescent="0.2">
      <c r="B483" s="272"/>
      <c r="C483" s="271"/>
      <c r="D483" s="271"/>
      <c r="E483" s="271"/>
      <c r="F483" s="272"/>
      <c r="G483" s="256"/>
    </row>
    <row r="484" spans="2:7" s="201" customFormat="1" x14ac:dyDescent="0.2">
      <c r="B484" s="272"/>
      <c r="C484" s="271"/>
      <c r="D484" s="271"/>
      <c r="E484" s="271"/>
      <c r="F484" s="272"/>
      <c r="G484" s="256"/>
    </row>
    <row r="485" spans="2:7" s="201" customFormat="1" x14ac:dyDescent="0.2">
      <c r="B485" s="272"/>
      <c r="C485" s="271"/>
      <c r="D485" s="271"/>
      <c r="E485" s="271"/>
      <c r="F485" s="272"/>
      <c r="G485" s="256"/>
    </row>
    <row r="486" spans="2:7" s="201" customFormat="1" x14ac:dyDescent="0.2">
      <c r="B486" s="272"/>
      <c r="C486" s="271"/>
      <c r="D486" s="271"/>
      <c r="E486" s="271"/>
      <c r="F486" s="272"/>
      <c r="G486" s="256"/>
    </row>
    <row r="487" spans="2:7" s="201" customFormat="1" x14ac:dyDescent="0.2">
      <c r="B487" s="272"/>
      <c r="C487" s="271"/>
      <c r="D487" s="271"/>
      <c r="E487" s="271"/>
      <c r="F487" s="272"/>
      <c r="G487" s="256"/>
    </row>
    <row r="488" spans="2:7" s="201" customFormat="1" x14ac:dyDescent="0.2">
      <c r="B488" s="272"/>
      <c r="C488" s="271"/>
      <c r="D488" s="271"/>
      <c r="E488" s="271"/>
      <c r="F488" s="272"/>
      <c r="G488" s="256"/>
    </row>
    <row r="489" spans="2:7" s="201" customFormat="1" x14ac:dyDescent="0.2">
      <c r="B489" s="272"/>
      <c r="C489" s="271"/>
      <c r="D489" s="271"/>
      <c r="E489" s="271"/>
      <c r="F489" s="272"/>
      <c r="G489" s="256"/>
    </row>
    <row r="490" spans="2:7" s="201" customFormat="1" x14ac:dyDescent="0.2">
      <c r="B490" s="272"/>
      <c r="C490" s="271"/>
      <c r="D490" s="271"/>
      <c r="E490" s="271"/>
      <c r="F490" s="272"/>
      <c r="G490" s="256"/>
    </row>
    <row r="491" spans="2:7" s="201" customFormat="1" x14ac:dyDescent="0.2">
      <c r="B491" s="272"/>
      <c r="C491" s="271"/>
      <c r="D491" s="271"/>
      <c r="E491" s="271"/>
      <c r="F491" s="272"/>
      <c r="G491" s="256"/>
    </row>
    <row r="492" spans="2:7" s="201" customFormat="1" x14ac:dyDescent="0.2">
      <c r="B492" s="272"/>
      <c r="C492" s="271"/>
      <c r="D492" s="271"/>
      <c r="E492" s="271"/>
      <c r="F492" s="272"/>
      <c r="G492" s="256"/>
    </row>
    <row r="493" spans="2:7" s="201" customFormat="1" x14ac:dyDescent="0.2">
      <c r="B493" s="272"/>
      <c r="C493" s="271"/>
      <c r="D493" s="271"/>
      <c r="E493" s="271"/>
      <c r="F493" s="272"/>
      <c r="G493" s="256"/>
    </row>
    <row r="494" spans="2:7" s="201" customFormat="1" x14ac:dyDescent="0.2">
      <c r="B494" s="272"/>
      <c r="C494" s="271"/>
      <c r="D494" s="271"/>
      <c r="E494" s="271"/>
      <c r="F494" s="272"/>
      <c r="G494" s="256"/>
    </row>
    <row r="495" spans="2:7" s="201" customFormat="1" x14ac:dyDescent="0.2">
      <c r="B495" s="272"/>
      <c r="C495" s="271"/>
      <c r="D495" s="271"/>
      <c r="E495" s="271"/>
      <c r="F495" s="272"/>
      <c r="G495" s="256"/>
    </row>
    <row r="496" spans="2:7" s="201" customFormat="1" x14ac:dyDescent="0.2">
      <c r="B496" s="272"/>
      <c r="C496" s="271"/>
      <c r="D496" s="271"/>
      <c r="E496" s="271"/>
      <c r="F496" s="272"/>
      <c r="G496" s="256"/>
    </row>
    <row r="497" spans="2:7" s="201" customFormat="1" x14ac:dyDescent="0.2">
      <c r="B497" s="272"/>
      <c r="C497" s="271"/>
      <c r="D497" s="271"/>
      <c r="E497" s="271"/>
      <c r="F497" s="272"/>
      <c r="G497" s="256"/>
    </row>
    <row r="498" spans="2:7" s="201" customFormat="1" x14ac:dyDescent="0.2">
      <c r="B498" s="272"/>
      <c r="C498" s="271"/>
      <c r="D498" s="271"/>
      <c r="E498" s="271"/>
      <c r="F498" s="272"/>
      <c r="G498" s="256"/>
    </row>
    <row r="499" spans="2:7" s="201" customFormat="1" x14ac:dyDescent="0.2">
      <c r="B499" s="272"/>
      <c r="C499" s="271"/>
      <c r="D499" s="271"/>
      <c r="E499" s="271"/>
      <c r="F499" s="272"/>
      <c r="G499" s="256"/>
    </row>
    <row r="500" spans="2:7" s="201" customFormat="1" x14ac:dyDescent="0.2">
      <c r="B500" s="272"/>
      <c r="C500" s="271"/>
      <c r="D500" s="271"/>
      <c r="E500" s="271"/>
      <c r="F500" s="272"/>
      <c r="G500" s="256"/>
    </row>
    <row r="501" spans="2:7" s="201" customFormat="1" x14ac:dyDescent="0.2">
      <c r="B501" s="272"/>
      <c r="C501" s="271"/>
      <c r="D501" s="271"/>
      <c r="E501" s="271"/>
      <c r="F501" s="272"/>
      <c r="G501" s="256"/>
    </row>
    <row r="502" spans="2:7" s="201" customFormat="1" x14ac:dyDescent="0.2">
      <c r="B502" s="272"/>
      <c r="C502" s="271"/>
      <c r="D502" s="271"/>
      <c r="E502" s="271"/>
      <c r="F502" s="272"/>
      <c r="G502" s="256"/>
    </row>
    <row r="503" spans="2:7" s="201" customFormat="1" x14ac:dyDescent="0.2">
      <c r="B503" s="272"/>
      <c r="C503" s="271"/>
      <c r="D503" s="271"/>
      <c r="E503" s="271"/>
      <c r="F503" s="272"/>
      <c r="G503" s="256"/>
    </row>
    <row r="504" spans="2:7" s="201" customFormat="1" x14ac:dyDescent="0.2">
      <c r="B504" s="272"/>
      <c r="C504" s="271"/>
      <c r="D504" s="271"/>
      <c r="E504" s="271"/>
      <c r="F504" s="272"/>
      <c r="G504" s="256"/>
    </row>
    <row r="505" spans="2:7" s="201" customFormat="1" x14ac:dyDescent="0.2">
      <c r="B505" s="272"/>
      <c r="C505" s="271"/>
      <c r="D505" s="271"/>
      <c r="E505" s="271"/>
      <c r="F505" s="272"/>
      <c r="G505" s="256"/>
    </row>
    <row r="506" spans="2:7" s="201" customFormat="1" x14ac:dyDescent="0.2">
      <c r="B506" s="272"/>
      <c r="C506" s="271"/>
      <c r="D506" s="271"/>
      <c r="E506" s="271"/>
      <c r="F506" s="272"/>
      <c r="G506" s="256"/>
    </row>
    <row r="507" spans="2:7" s="201" customFormat="1" x14ac:dyDescent="0.2">
      <c r="B507" s="272"/>
      <c r="C507" s="271"/>
      <c r="D507" s="271"/>
      <c r="E507" s="271"/>
      <c r="F507" s="272"/>
      <c r="G507" s="256"/>
    </row>
    <row r="508" spans="2:7" s="201" customFormat="1" x14ac:dyDescent="0.2">
      <c r="B508" s="272"/>
      <c r="C508" s="271"/>
      <c r="D508" s="271"/>
      <c r="E508" s="271"/>
      <c r="F508" s="272"/>
      <c r="G508" s="256"/>
    </row>
    <row r="509" spans="2:7" s="201" customFormat="1" x14ac:dyDescent="0.2">
      <c r="B509" s="272"/>
      <c r="C509" s="271"/>
      <c r="D509" s="271"/>
      <c r="E509" s="271"/>
      <c r="F509" s="272"/>
      <c r="G509" s="256"/>
    </row>
    <row r="510" spans="2:7" s="201" customFormat="1" x14ac:dyDescent="0.2">
      <c r="B510" s="272"/>
      <c r="C510" s="271"/>
      <c r="D510" s="271"/>
      <c r="E510" s="271"/>
      <c r="F510" s="272"/>
      <c r="G510" s="256"/>
    </row>
    <row r="511" spans="2:7" s="201" customFormat="1" x14ac:dyDescent="0.2">
      <c r="B511" s="272"/>
      <c r="C511" s="271"/>
      <c r="D511" s="271"/>
      <c r="E511" s="271"/>
      <c r="F511" s="272"/>
      <c r="G511" s="256"/>
    </row>
    <row r="512" spans="2:7" s="201" customFormat="1" x14ac:dyDescent="0.2">
      <c r="B512" s="272"/>
      <c r="C512" s="271"/>
      <c r="D512" s="271"/>
      <c r="E512" s="271"/>
      <c r="F512" s="272"/>
      <c r="G512" s="256"/>
    </row>
    <row r="513" spans="2:7" s="201" customFormat="1" x14ac:dyDescent="0.2">
      <c r="B513" s="272"/>
      <c r="C513" s="271"/>
      <c r="D513" s="271"/>
      <c r="E513" s="271"/>
      <c r="F513" s="272"/>
      <c r="G513" s="256"/>
    </row>
    <row r="514" spans="2:7" s="201" customFormat="1" x14ac:dyDescent="0.2">
      <c r="B514" s="272"/>
      <c r="C514" s="271"/>
      <c r="D514" s="271"/>
      <c r="E514" s="271"/>
      <c r="F514" s="272"/>
      <c r="G514" s="256"/>
    </row>
    <row r="515" spans="2:7" s="201" customFormat="1" x14ac:dyDescent="0.2">
      <c r="B515" s="272"/>
      <c r="C515" s="271"/>
      <c r="D515" s="271"/>
      <c r="E515" s="271"/>
      <c r="F515" s="272"/>
      <c r="G515" s="256"/>
    </row>
    <row r="516" spans="2:7" s="201" customFormat="1" x14ac:dyDescent="0.2">
      <c r="B516" s="272"/>
      <c r="C516" s="271"/>
      <c r="D516" s="271"/>
      <c r="E516" s="271"/>
      <c r="F516" s="272"/>
      <c r="G516" s="256"/>
    </row>
    <row r="517" spans="2:7" s="201" customFormat="1" x14ac:dyDescent="0.2">
      <c r="B517" s="272"/>
      <c r="C517" s="271"/>
      <c r="D517" s="271"/>
      <c r="E517" s="271"/>
      <c r="F517" s="272"/>
      <c r="G517" s="256"/>
    </row>
    <row r="518" spans="2:7" s="201" customFormat="1" x14ac:dyDescent="0.2">
      <c r="B518" s="272"/>
      <c r="C518" s="271"/>
      <c r="D518" s="271"/>
      <c r="E518" s="271"/>
      <c r="F518" s="272"/>
      <c r="G518" s="256"/>
    </row>
    <row r="519" spans="2:7" s="201" customFormat="1" x14ac:dyDescent="0.2">
      <c r="B519" s="272"/>
      <c r="C519" s="271"/>
      <c r="D519" s="271"/>
      <c r="E519" s="271"/>
      <c r="F519" s="272"/>
      <c r="G519" s="256"/>
    </row>
    <row r="520" spans="2:7" s="201" customFormat="1" x14ac:dyDescent="0.2">
      <c r="B520" s="272"/>
      <c r="C520" s="271"/>
      <c r="D520" s="271"/>
      <c r="E520" s="271"/>
      <c r="F520" s="272"/>
      <c r="G520" s="256"/>
    </row>
    <row r="521" spans="2:7" s="201" customFormat="1" x14ac:dyDescent="0.2">
      <c r="B521" s="272"/>
      <c r="C521" s="271"/>
      <c r="D521" s="271"/>
      <c r="E521" s="271"/>
      <c r="F521" s="272"/>
      <c r="G521" s="256"/>
    </row>
    <row r="522" spans="2:7" s="201" customFormat="1" x14ac:dyDescent="0.2">
      <c r="B522" s="272"/>
      <c r="C522" s="271"/>
      <c r="D522" s="271"/>
      <c r="E522" s="271"/>
      <c r="F522" s="272"/>
      <c r="G522" s="256"/>
    </row>
    <row r="523" spans="2:7" s="201" customFormat="1" x14ac:dyDescent="0.2">
      <c r="B523" s="272"/>
      <c r="C523" s="271"/>
      <c r="D523" s="271"/>
      <c r="E523" s="271"/>
      <c r="F523" s="272"/>
      <c r="G523" s="256"/>
    </row>
    <row r="524" spans="2:7" s="201" customFormat="1" x14ac:dyDescent="0.2">
      <c r="B524" s="272"/>
      <c r="C524" s="271"/>
      <c r="D524" s="271"/>
      <c r="E524" s="271"/>
      <c r="F524" s="272"/>
      <c r="G524" s="256"/>
    </row>
    <row r="525" spans="2:7" s="201" customFormat="1" x14ac:dyDescent="0.2">
      <c r="B525" s="272"/>
      <c r="C525" s="271"/>
      <c r="D525" s="271"/>
      <c r="E525" s="271"/>
      <c r="F525" s="272"/>
      <c r="G525" s="256"/>
    </row>
    <row r="526" spans="2:7" s="201" customFormat="1" x14ac:dyDescent="0.2">
      <c r="B526" s="272"/>
      <c r="C526" s="271"/>
      <c r="D526" s="271"/>
      <c r="E526" s="271"/>
      <c r="F526" s="272"/>
      <c r="G526" s="256"/>
    </row>
    <row r="527" spans="2:7" s="201" customFormat="1" x14ac:dyDescent="0.2">
      <c r="B527" s="272"/>
      <c r="C527" s="271"/>
      <c r="D527" s="271"/>
      <c r="E527" s="271"/>
      <c r="F527" s="272"/>
      <c r="G527" s="256"/>
    </row>
    <row r="528" spans="2:7" s="201" customFormat="1" x14ac:dyDescent="0.2">
      <c r="B528" s="272"/>
      <c r="C528" s="271"/>
      <c r="D528" s="271"/>
      <c r="E528" s="271"/>
      <c r="F528" s="272"/>
      <c r="G528" s="256"/>
    </row>
    <row r="529" spans="2:7" s="201" customFormat="1" x14ac:dyDescent="0.2">
      <c r="B529" s="272"/>
      <c r="C529" s="271"/>
      <c r="D529" s="271"/>
      <c r="E529" s="271"/>
      <c r="F529" s="272"/>
      <c r="G529" s="256"/>
    </row>
    <row r="530" spans="2:7" s="201" customFormat="1" x14ac:dyDescent="0.2">
      <c r="B530" s="272"/>
      <c r="C530" s="271"/>
      <c r="D530" s="271"/>
      <c r="E530" s="271"/>
      <c r="F530" s="272"/>
      <c r="G530" s="256"/>
    </row>
    <row r="531" spans="2:7" s="201" customFormat="1" x14ac:dyDescent="0.2">
      <c r="B531" s="272"/>
      <c r="C531" s="271"/>
      <c r="D531" s="271"/>
      <c r="E531" s="271"/>
      <c r="F531" s="272"/>
      <c r="G531" s="256"/>
    </row>
    <row r="532" spans="2:7" s="201" customFormat="1" x14ac:dyDescent="0.2">
      <c r="B532" s="272"/>
      <c r="C532" s="271"/>
      <c r="D532" s="271"/>
      <c r="E532" s="271"/>
      <c r="F532" s="272"/>
      <c r="G532" s="256"/>
    </row>
    <row r="533" spans="2:7" s="201" customFormat="1" x14ac:dyDescent="0.2">
      <c r="B533" s="272"/>
      <c r="C533" s="271"/>
      <c r="D533" s="271"/>
      <c r="E533" s="271"/>
      <c r="F533" s="272"/>
      <c r="G533" s="256"/>
    </row>
    <row r="534" spans="2:7" s="201" customFormat="1" x14ac:dyDescent="0.2">
      <c r="B534" s="272"/>
      <c r="C534" s="271"/>
      <c r="D534" s="271"/>
      <c r="E534" s="271"/>
      <c r="F534" s="272"/>
      <c r="G534" s="256"/>
    </row>
    <row r="535" spans="2:7" s="201" customFormat="1" x14ac:dyDescent="0.2">
      <c r="B535" s="272"/>
      <c r="C535" s="271"/>
      <c r="D535" s="271"/>
      <c r="E535" s="271"/>
      <c r="F535" s="272"/>
      <c r="G535" s="256"/>
    </row>
    <row r="536" spans="2:7" s="201" customFormat="1" x14ac:dyDescent="0.2">
      <c r="B536" s="272"/>
      <c r="C536" s="271"/>
      <c r="D536" s="271"/>
      <c r="E536" s="271"/>
      <c r="F536" s="272"/>
      <c r="G536" s="256"/>
    </row>
    <row r="537" spans="2:7" s="201" customFormat="1" x14ac:dyDescent="0.2">
      <c r="B537" s="272"/>
      <c r="C537" s="271"/>
      <c r="D537" s="271"/>
      <c r="E537" s="271"/>
      <c r="F537" s="272"/>
      <c r="G537" s="256"/>
    </row>
    <row r="538" spans="2:7" s="201" customFormat="1" x14ac:dyDescent="0.2">
      <c r="B538" s="272"/>
      <c r="C538" s="271"/>
      <c r="D538" s="271"/>
      <c r="E538" s="271"/>
      <c r="F538" s="272"/>
      <c r="G538" s="256"/>
    </row>
    <row r="539" spans="2:7" s="201" customFormat="1" x14ac:dyDescent="0.2">
      <c r="B539" s="272"/>
      <c r="C539" s="271"/>
      <c r="D539" s="271"/>
      <c r="E539" s="271"/>
      <c r="F539" s="272"/>
      <c r="G539" s="256"/>
    </row>
    <row r="540" spans="2:7" s="201" customFormat="1" x14ac:dyDescent="0.2">
      <c r="B540" s="272"/>
      <c r="C540" s="271"/>
      <c r="D540" s="271"/>
      <c r="E540" s="271"/>
      <c r="F540" s="272"/>
      <c r="G540" s="256"/>
    </row>
    <row r="541" spans="2:7" s="201" customFormat="1" x14ac:dyDescent="0.2">
      <c r="B541" s="272"/>
      <c r="C541" s="271"/>
      <c r="D541" s="271"/>
      <c r="E541" s="271"/>
      <c r="F541" s="272"/>
      <c r="G541" s="256"/>
    </row>
    <row r="542" spans="2:7" s="201" customFormat="1" x14ac:dyDescent="0.2">
      <c r="B542" s="272"/>
      <c r="C542" s="271"/>
      <c r="D542" s="271"/>
      <c r="E542" s="271"/>
      <c r="F542" s="272"/>
      <c r="G542" s="256"/>
    </row>
    <row r="543" spans="2:7" s="201" customFormat="1" x14ac:dyDescent="0.2">
      <c r="B543" s="272"/>
      <c r="C543" s="271"/>
      <c r="D543" s="271"/>
      <c r="E543" s="271"/>
      <c r="F543" s="272"/>
      <c r="G543" s="256"/>
    </row>
    <row r="544" spans="2:7" s="201" customFormat="1" x14ac:dyDescent="0.2">
      <c r="B544" s="272"/>
      <c r="C544" s="271"/>
      <c r="D544" s="271"/>
      <c r="E544" s="271"/>
      <c r="F544" s="272"/>
      <c r="G544" s="256"/>
    </row>
    <row r="545" spans="2:7" s="201" customFormat="1" x14ac:dyDescent="0.2">
      <c r="B545" s="272"/>
      <c r="C545" s="271"/>
      <c r="D545" s="271"/>
      <c r="E545" s="271"/>
      <c r="F545" s="272"/>
      <c r="G545" s="256"/>
    </row>
    <row r="546" spans="2:7" s="201" customFormat="1" x14ac:dyDescent="0.2">
      <c r="B546" s="272"/>
      <c r="C546" s="271"/>
      <c r="D546" s="271"/>
      <c r="E546" s="271"/>
      <c r="F546" s="272"/>
      <c r="G546" s="256"/>
    </row>
    <row r="547" spans="2:7" s="201" customFormat="1" x14ac:dyDescent="0.2">
      <c r="B547" s="272"/>
      <c r="C547" s="271"/>
      <c r="D547" s="271"/>
      <c r="E547" s="271"/>
      <c r="F547" s="272"/>
      <c r="G547" s="256"/>
    </row>
    <row r="548" spans="2:7" s="201" customFormat="1" x14ac:dyDescent="0.2">
      <c r="B548" s="272"/>
      <c r="C548" s="271"/>
      <c r="D548" s="271"/>
      <c r="E548" s="271"/>
      <c r="F548" s="272"/>
      <c r="G548" s="256"/>
    </row>
    <row r="549" spans="2:7" s="201" customFormat="1" x14ac:dyDescent="0.2">
      <c r="B549" s="272"/>
      <c r="C549" s="271"/>
      <c r="D549" s="271"/>
      <c r="E549" s="271"/>
      <c r="F549" s="272"/>
      <c r="G549" s="256"/>
    </row>
    <row r="550" spans="2:7" s="201" customFormat="1" x14ac:dyDescent="0.2">
      <c r="B550" s="272"/>
      <c r="C550" s="271"/>
      <c r="D550" s="271"/>
      <c r="E550" s="271"/>
      <c r="F550" s="272"/>
      <c r="G550" s="256"/>
    </row>
    <row r="551" spans="2:7" s="201" customFormat="1" x14ac:dyDescent="0.2">
      <c r="B551" s="272"/>
      <c r="C551" s="271"/>
      <c r="D551" s="271"/>
      <c r="E551" s="271"/>
      <c r="F551" s="272"/>
      <c r="G551" s="256"/>
    </row>
    <row r="552" spans="2:7" s="201" customFormat="1" x14ac:dyDescent="0.2">
      <c r="B552" s="272"/>
      <c r="C552" s="271"/>
      <c r="D552" s="271"/>
      <c r="E552" s="271"/>
      <c r="F552" s="272"/>
      <c r="G552" s="256"/>
    </row>
    <row r="553" spans="2:7" s="201" customFormat="1" x14ac:dyDescent="0.2">
      <c r="B553" s="272"/>
      <c r="C553" s="271"/>
      <c r="D553" s="271"/>
      <c r="E553" s="271"/>
      <c r="F553" s="272"/>
      <c r="G553" s="256"/>
    </row>
    <row r="554" spans="2:7" s="201" customFormat="1" x14ac:dyDescent="0.2">
      <c r="B554" s="272"/>
      <c r="C554" s="271"/>
      <c r="D554" s="271"/>
      <c r="E554" s="271"/>
      <c r="F554" s="272"/>
      <c r="G554" s="256"/>
    </row>
    <row r="555" spans="2:7" s="201" customFormat="1" x14ac:dyDescent="0.2">
      <c r="B555" s="272"/>
      <c r="C555" s="271"/>
      <c r="D555" s="271"/>
      <c r="E555" s="271"/>
      <c r="F555" s="272"/>
      <c r="G555" s="256"/>
    </row>
    <row r="556" spans="2:7" s="201" customFormat="1" x14ac:dyDescent="0.2">
      <c r="B556" s="272"/>
      <c r="C556" s="271"/>
      <c r="D556" s="271"/>
      <c r="E556" s="271"/>
      <c r="F556" s="272"/>
      <c r="G556" s="256"/>
    </row>
    <row r="557" spans="2:7" s="201" customFormat="1" x14ac:dyDescent="0.2">
      <c r="B557" s="272"/>
      <c r="C557" s="271"/>
      <c r="D557" s="271"/>
      <c r="E557" s="271"/>
      <c r="F557" s="272"/>
      <c r="G557" s="256"/>
    </row>
    <row r="558" spans="2:7" s="201" customFormat="1" x14ac:dyDescent="0.2">
      <c r="B558" s="272"/>
      <c r="C558" s="271"/>
      <c r="D558" s="271"/>
      <c r="E558" s="271"/>
      <c r="F558" s="272"/>
      <c r="G558" s="256"/>
    </row>
    <row r="559" spans="2:7" s="201" customFormat="1" x14ac:dyDescent="0.2">
      <c r="B559" s="272"/>
      <c r="C559" s="271"/>
      <c r="D559" s="271"/>
      <c r="E559" s="271"/>
      <c r="F559" s="272"/>
      <c r="G559" s="256"/>
    </row>
    <row r="560" spans="2:7" s="201" customFormat="1" x14ac:dyDescent="0.2">
      <c r="B560" s="272"/>
      <c r="C560" s="271"/>
      <c r="D560" s="271"/>
      <c r="E560" s="271"/>
      <c r="F560" s="272"/>
      <c r="G560" s="256"/>
    </row>
    <row r="561" spans="2:7" s="201" customFormat="1" x14ac:dyDescent="0.2">
      <c r="B561" s="272"/>
      <c r="C561" s="271"/>
      <c r="D561" s="271"/>
      <c r="E561" s="271"/>
      <c r="F561" s="272"/>
      <c r="G561" s="256"/>
    </row>
    <row r="562" spans="2:7" s="201" customFormat="1" x14ac:dyDescent="0.2">
      <c r="B562" s="272"/>
      <c r="C562" s="271"/>
      <c r="D562" s="271"/>
      <c r="E562" s="271"/>
      <c r="F562" s="272"/>
      <c r="G562" s="256"/>
    </row>
    <row r="563" spans="2:7" s="201" customFormat="1" x14ac:dyDescent="0.2">
      <c r="B563" s="272"/>
      <c r="C563" s="271"/>
      <c r="D563" s="271"/>
      <c r="E563" s="271"/>
      <c r="F563" s="272"/>
      <c r="G563" s="256"/>
    </row>
    <row r="564" spans="2:7" s="201" customFormat="1" x14ac:dyDescent="0.2">
      <c r="B564" s="272"/>
      <c r="C564" s="271"/>
      <c r="D564" s="271"/>
      <c r="E564" s="271"/>
      <c r="F564" s="272"/>
      <c r="G564" s="256"/>
    </row>
    <row r="565" spans="2:7" s="201" customFormat="1" x14ac:dyDescent="0.2">
      <c r="B565" s="272"/>
      <c r="C565" s="271"/>
      <c r="D565" s="271"/>
      <c r="E565" s="271"/>
      <c r="F565" s="272"/>
      <c r="G565" s="256"/>
    </row>
    <row r="566" spans="2:7" s="201" customFormat="1" x14ac:dyDescent="0.2">
      <c r="B566" s="272"/>
      <c r="C566" s="271"/>
      <c r="D566" s="271"/>
      <c r="E566" s="271"/>
      <c r="F566" s="272"/>
      <c r="G566" s="256"/>
    </row>
    <row r="567" spans="2:7" s="201" customFormat="1" x14ac:dyDescent="0.2">
      <c r="B567" s="272"/>
      <c r="C567" s="271"/>
      <c r="D567" s="271"/>
      <c r="E567" s="271"/>
      <c r="F567" s="272"/>
      <c r="G567" s="256"/>
    </row>
    <row r="568" spans="2:7" s="201" customFormat="1" x14ac:dyDescent="0.2">
      <c r="B568" s="272"/>
      <c r="C568" s="271"/>
      <c r="D568" s="271"/>
      <c r="E568" s="271"/>
      <c r="F568" s="272"/>
      <c r="G568" s="256"/>
    </row>
    <row r="569" spans="2:7" s="201" customFormat="1" x14ac:dyDescent="0.2">
      <c r="B569" s="272"/>
      <c r="C569" s="271"/>
      <c r="D569" s="271"/>
      <c r="E569" s="271"/>
      <c r="F569" s="272"/>
      <c r="G569" s="256"/>
    </row>
    <row r="570" spans="2:7" s="201" customFormat="1" x14ac:dyDescent="0.2">
      <c r="B570" s="272"/>
      <c r="C570" s="271"/>
      <c r="D570" s="271"/>
      <c r="E570" s="271"/>
      <c r="F570" s="272"/>
      <c r="G570" s="256"/>
    </row>
    <row r="571" spans="2:7" s="201" customFormat="1" x14ac:dyDescent="0.2">
      <c r="B571" s="272"/>
      <c r="C571" s="271"/>
      <c r="D571" s="271"/>
      <c r="E571" s="271"/>
      <c r="F571" s="272"/>
      <c r="G571" s="256"/>
    </row>
    <row r="572" spans="2:7" s="201" customFormat="1" x14ac:dyDescent="0.2">
      <c r="B572" s="272"/>
      <c r="C572" s="271"/>
      <c r="D572" s="271"/>
      <c r="E572" s="271"/>
      <c r="F572" s="272"/>
      <c r="G572" s="256"/>
    </row>
    <row r="573" spans="2:7" s="201" customFormat="1" x14ac:dyDescent="0.2">
      <c r="B573" s="272"/>
      <c r="C573" s="271"/>
      <c r="D573" s="271"/>
      <c r="E573" s="271"/>
      <c r="F573" s="272"/>
      <c r="G573" s="256"/>
    </row>
    <row r="574" spans="2:7" s="201" customFormat="1" x14ac:dyDescent="0.2">
      <c r="B574" s="272"/>
      <c r="C574" s="271"/>
      <c r="D574" s="271"/>
      <c r="E574" s="271"/>
      <c r="F574" s="272"/>
      <c r="G574" s="256"/>
    </row>
    <row r="575" spans="2:7" s="201" customFormat="1" x14ac:dyDescent="0.2">
      <c r="B575" s="272"/>
      <c r="C575" s="271"/>
      <c r="D575" s="271"/>
      <c r="E575" s="271"/>
      <c r="F575" s="272"/>
      <c r="G575" s="256"/>
    </row>
    <row r="576" spans="2:7" s="201" customFormat="1" x14ac:dyDescent="0.2">
      <c r="B576" s="272"/>
      <c r="C576" s="271"/>
      <c r="D576" s="271"/>
      <c r="E576" s="271"/>
      <c r="F576" s="272"/>
      <c r="G576" s="256"/>
    </row>
    <row r="577" spans="2:7" s="201" customFormat="1" x14ac:dyDescent="0.2">
      <c r="B577" s="272"/>
      <c r="C577" s="271"/>
      <c r="D577" s="271"/>
      <c r="E577" s="271"/>
      <c r="F577" s="272"/>
      <c r="G577" s="256"/>
    </row>
    <row r="578" spans="2:7" s="201" customFormat="1" x14ac:dyDescent="0.2">
      <c r="B578" s="272"/>
      <c r="C578" s="271"/>
      <c r="D578" s="271"/>
      <c r="E578" s="271"/>
      <c r="F578" s="272"/>
      <c r="G578" s="256"/>
    </row>
    <row r="579" spans="2:7" s="201" customFormat="1" x14ac:dyDescent="0.2">
      <c r="B579" s="272"/>
      <c r="C579" s="271"/>
      <c r="D579" s="271"/>
      <c r="E579" s="271"/>
      <c r="F579" s="272"/>
      <c r="G579" s="256"/>
    </row>
    <row r="580" spans="2:7" s="201" customFormat="1" x14ac:dyDescent="0.2">
      <c r="B580" s="272"/>
      <c r="C580" s="271"/>
      <c r="D580" s="271"/>
      <c r="E580" s="271"/>
      <c r="F580" s="272"/>
      <c r="G580" s="256"/>
    </row>
    <row r="581" spans="2:7" s="201" customFormat="1" x14ac:dyDescent="0.2">
      <c r="B581" s="272"/>
      <c r="C581" s="271"/>
      <c r="D581" s="271"/>
      <c r="E581" s="271"/>
      <c r="F581" s="272"/>
      <c r="G581" s="256"/>
    </row>
    <row r="582" spans="2:7" s="201" customFormat="1" x14ac:dyDescent="0.2">
      <c r="B582" s="272"/>
      <c r="C582" s="271"/>
      <c r="D582" s="271"/>
      <c r="E582" s="271"/>
      <c r="F582" s="272"/>
      <c r="G582" s="256"/>
    </row>
    <row r="583" spans="2:7" s="201" customFormat="1" x14ac:dyDescent="0.2">
      <c r="B583" s="272"/>
      <c r="C583" s="271"/>
      <c r="D583" s="271"/>
      <c r="E583" s="271"/>
      <c r="F583" s="272"/>
      <c r="G583" s="256"/>
    </row>
    <row r="584" spans="2:7" s="201" customFormat="1" x14ac:dyDescent="0.2">
      <c r="B584" s="272"/>
      <c r="C584" s="271"/>
      <c r="D584" s="271"/>
      <c r="E584" s="271"/>
      <c r="F584" s="272"/>
      <c r="G584" s="256"/>
    </row>
    <row r="585" spans="2:7" s="201" customFormat="1" x14ac:dyDescent="0.2">
      <c r="B585" s="272"/>
      <c r="C585" s="271"/>
      <c r="D585" s="271"/>
      <c r="E585" s="271"/>
      <c r="F585" s="272"/>
      <c r="G585" s="256"/>
    </row>
    <row r="586" spans="2:7" s="201" customFormat="1" x14ac:dyDescent="0.2">
      <c r="B586" s="272"/>
      <c r="C586" s="271"/>
      <c r="D586" s="271"/>
      <c r="E586" s="271"/>
      <c r="F586" s="272"/>
      <c r="G586" s="256"/>
    </row>
    <row r="587" spans="2:7" s="201" customFormat="1" x14ac:dyDescent="0.2">
      <c r="B587" s="272"/>
      <c r="C587" s="271"/>
      <c r="D587" s="271"/>
      <c r="E587" s="271"/>
      <c r="F587" s="272"/>
      <c r="G587" s="256"/>
    </row>
    <row r="588" spans="2:7" s="201" customFormat="1" x14ac:dyDescent="0.2">
      <c r="B588" s="272"/>
      <c r="C588" s="271"/>
      <c r="D588" s="271"/>
      <c r="E588" s="271"/>
      <c r="F588" s="272"/>
      <c r="G588" s="256"/>
    </row>
    <row r="589" spans="2:7" s="201" customFormat="1" x14ac:dyDescent="0.2">
      <c r="B589" s="272"/>
      <c r="C589" s="271"/>
      <c r="D589" s="271"/>
      <c r="E589" s="271"/>
      <c r="F589" s="272"/>
      <c r="G589" s="256"/>
    </row>
    <row r="590" spans="2:7" s="201" customFormat="1" x14ac:dyDescent="0.2">
      <c r="B590" s="272"/>
      <c r="C590" s="271"/>
      <c r="D590" s="271"/>
      <c r="E590" s="271"/>
      <c r="F590" s="272"/>
      <c r="G590" s="256"/>
    </row>
    <row r="591" spans="2:7" s="201" customFormat="1" x14ac:dyDescent="0.2">
      <c r="B591" s="272"/>
      <c r="C591" s="271"/>
      <c r="D591" s="271"/>
      <c r="E591" s="271"/>
      <c r="F591" s="272"/>
      <c r="G591" s="256"/>
    </row>
    <row r="592" spans="2:7" s="201" customFormat="1" x14ac:dyDescent="0.2">
      <c r="B592" s="272"/>
      <c r="C592" s="271"/>
      <c r="D592" s="271"/>
      <c r="E592" s="271"/>
      <c r="F592" s="272"/>
      <c r="G592" s="256"/>
    </row>
    <row r="593" spans="2:7" s="201" customFormat="1" x14ac:dyDescent="0.2">
      <c r="B593" s="272"/>
      <c r="C593" s="271"/>
      <c r="D593" s="271"/>
      <c r="E593" s="271"/>
      <c r="F593" s="272"/>
      <c r="G593" s="256"/>
    </row>
    <row r="594" spans="2:7" s="201" customFormat="1" x14ac:dyDescent="0.2">
      <c r="B594" s="272"/>
      <c r="C594" s="271"/>
      <c r="D594" s="271"/>
      <c r="E594" s="271"/>
      <c r="F594" s="272"/>
      <c r="G594" s="256"/>
    </row>
    <row r="595" spans="2:7" s="201" customFormat="1" x14ac:dyDescent="0.2">
      <c r="B595" s="272"/>
      <c r="C595" s="271"/>
      <c r="D595" s="271"/>
      <c r="E595" s="271"/>
      <c r="F595" s="272"/>
      <c r="G595" s="256"/>
    </row>
    <row r="596" spans="2:7" s="201" customFormat="1" x14ac:dyDescent="0.2">
      <c r="B596" s="272"/>
      <c r="C596" s="271"/>
      <c r="D596" s="271"/>
      <c r="E596" s="271"/>
      <c r="F596" s="272"/>
      <c r="G596" s="256"/>
    </row>
    <row r="597" spans="2:7" s="201" customFormat="1" x14ac:dyDescent="0.2">
      <c r="B597" s="272"/>
      <c r="C597" s="271"/>
      <c r="D597" s="271"/>
      <c r="E597" s="271"/>
      <c r="F597" s="272"/>
      <c r="G597" s="256"/>
    </row>
    <row r="598" spans="2:7" s="201" customFormat="1" x14ac:dyDescent="0.2">
      <c r="B598" s="272"/>
      <c r="C598" s="271"/>
      <c r="D598" s="271"/>
      <c r="E598" s="271"/>
      <c r="F598" s="272"/>
      <c r="G598" s="256"/>
    </row>
    <row r="599" spans="2:7" s="201" customFormat="1" x14ac:dyDescent="0.2">
      <c r="B599" s="272"/>
      <c r="C599" s="271"/>
      <c r="D599" s="271"/>
      <c r="E599" s="271"/>
      <c r="F599" s="272"/>
      <c r="G599" s="256"/>
    </row>
    <row r="600" spans="2:7" s="201" customFormat="1" x14ac:dyDescent="0.2">
      <c r="B600" s="272"/>
      <c r="C600" s="271"/>
      <c r="D600" s="271"/>
      <c r="E600" s="271"/>
      <c r="F600" s="272"/>
      <c r="G600" s="256"/>
    </row>
    <row r="601" spans="2:7" s="201" customFormat="1" x14ac:dyDescent="0.2">
      <c r="B601" s="272"/>
      <c r="C601" s="271"/>
      <c r="D601" s="271"/>
      <c r="E601" s="271"/>
      <c r="F601" s="272"/>
      <c r="G601" s="256"/>
    </row>
    <row r="602" spans="2:7" s="201" customFormat="1" x14ac:dyDescent="0.2">
      <c r="B602" s="272"/>
      <c r="C602" s="271"/>
      <c r="D602" s="271"/>
      <c r="E602" s="271"/>
      <c r="F602" s="272"/>
      <c r="G602" s="256"/>
    </row>
    <row r="603" spans="2:7" s="201" customFormat="1" x14ac:dyDescent="0.2">
      <c r="B603" s="272"/>
      <c r="C603" s="271"/>
      <c r="D603" s="271"/>
      <c r="E603" s="271"/>
      <c r="F603" s="272"/>
      <c r="G603" s="256"/>
    </row>
    <row r="604" spans="2:7" s="201" customFormat="1" x14ac:dyDescent="0.2">
      <c r="B604" s="272"/>
      <c r="C604" s="271"/>
      <c r="D604" s="271"/>
      <c r="E604" s="271"/>
      <c r="F604" s="272"/>
      <c r="G604" s="256"/>
    </row>
    <row r="605" spans="2:7" s="201" customFormat="1" x14ac:dyDescent="0.2">
      <c r="B605" s="272"/>
      <c r="C605" s="271"/>
      <c r="D605" s="271"/>
      <c r="E605" s="271"/>
      <c r="F605" s="272"/>
      <c r="G605" s="256"/>
    </row>
    <row r="606" spans="2:7" s="201" customFormat="1" x14ac:dyDescent="0.2">
      <c r="B606" s="272"/>
      <c r="C606" s="271"/>
      <c r="D606" s="271"/>
      <c r="E606" s="271"/>
      <c r="F606" s="272"/>
      <c r="G606" s="256"/>
    </row>
    <row r="607" spans="2:7" s="201" customFormat="1" x14ac:dyDescent="0.2">
      <c r="B607" s="272"/>
      <c r="C607" s="271"/>
      <c r="D607" s="271"/>
      <c r="E607" s="271"/>
      <c r="F607" s="272"/>
      <c r="G607" s="256"/>
    </row>
    <row r="608" spans="2:7" s="201" customFormat="1" x14ac:dyDescent="0.2">
      <c r="B608" s="272"/>
      <c r="C608" s="271"/>
      <c r="D608" s="271"/>
      <c r="E608" s="271"/>
      <c r="F608" s="272"/>
      <c r="G608" s="256"/>
    </row>
    <row r="609" spans="2:7" s="201" customFormat="1" x14ac:dyDescent="0.2">
      <c r="B609" s="272"/>
      <c r="C609" s="271"/>
      <c r="D609" s="271"/>
      <c r="E609" s="271"/>
      <c r="F609" s="272"/>
      <c r="G609" s="256"/>
    </row>
    <row r="610" spans="2:7" s="201" customFormat="1" x14ac:dyDescent="0.2">
      <c r="B610" s="272"/>
      <c r="C610" s="271"/>
      <c r="D610" s="271"/>
      <c r="E610" s="271"/>
      <c r="F610" s="272"/>
      <c r="G610" s="256"/>
    </row>
    <row r="611" spans="2:7" s="201" customFormat="1" x14ac:dyDescent="0.2">
      <c r="B611" s="272"/>
      <c r="C611" s="271"/>
      <c r="D611" s="271"/>
      <c r="E611" s="271"/>
      <c r="F611" s="272"/>
      <c r="G611" s="256"/>
    </row>
    <row r="612" spans="2:7" s="201" customFormat="1" x14ac:dyDescent="0.2">
      <c r="B612" s="272"/>
      <c r="C612" s="271"/>
      <c r="D612" s="271"/>
      <c r="E612" s="271"/>
      <c r="F612" s="272"/>
      <c r="G612" s="256"/>
    </row>
    <row r="613" spans="2:7" s="201" customFormat="1" x14ac:dyDescent="0.2">
      <c r="B613" s="272"/>
      <c r="C613" s="271"/>
      <c r="D613" s="271"/>
      <c r="E613" s="271"/>
      <c r="F613" s="272"/>
      <c r="G613" s="256"/>
    </row>
    <row r="614" spans="2:7" s="201" customFormat="1" x14ac:dyDescent="0.2">
      <c r="B614" s="272"/>
      <c r="C614" s="271"/>
      <c r="D614" s="271"/>
      <c r="E614" s="271"/>
      <c r="F614" s="272"/>
      <c r="G614" s="256"/>
    </row>
    <row r="615" spans="2:7" s="201" customFormat="1" x14ac:dyDescent="0.2">
      <c r="B615" s="272"/>
      <c r="C615" s="271"/>
      <c r="D615" s="271"/>
      <c r="E615" s="271"/>
      <c r="F615" s="272"/>
      <c r="G615" s="256"/>
    </row>
    <row r="616" spans="2:7" s="201" customFormat="1" x14ac:dyDescent="0.2">
      <c r="B616" s="272"/>
      <c r="C616" s="271"/>
      <c r="D616" s="271"/>
      <c r="E616" s="271"/>
      <c r="F616" s="272"/>
      <c r="G616" s="256"/>
    </row>
    <row r="617" spans="2:7" s="201" customFormat="1" x14ac:dyDescent="0.2">
      <c r="B617" s="272"/>
      <c r="C617" s="271"/>
      <c r="D617" s="271"/>
      <c r="E617" s="271"/>
      <c r="F617" s="272"/>
      <c r="G617" s="256"/>
    </row>
    <row r="618" spans="2:7" s="201" customFormat="1" x14ac:dyDescent="0.2">
      <c r="B618" s="272"/>
      <c r="C618" s="271"/>
      <c r="D618" s="271"/>
      <c r="E618" s="271"/>
      <c r="F618" s="272"/>
      <c r="G618" s="256"/>
    </row>
    <row r="619" spans="2:7" s="201" customFormat="1" x14ac:dyDescent="0.2">
      <c r="B619" s="272"/>
      <c r="C619" s="271"/>
      <c r="D619" s="271"/>
      <c r="E619" s="271"/>
      <c r="F619" s="272"/>
      <c r="G619" s="256"/>
    </row>
    <row r="620" spans="2:7" s="201" customFormat="1" x14ac:dyDescent="0.2">
      <c r="B620" s="272"/>
      <c r="C620" s="271"/>
      <c r="D620" s="271"/>
      <c r="E620" s="271"/>
      <c r="F620" s="272"/>
      <c r="G620" s="256"/>
    </row>
    <row r="621" spans="2:7" s="201" customFormat="1" x14ac:dyDescent="0.2">
      <c r="B621" s="272"/>
      <c r="C621" s="271"/>
      <c r="D621" s="271"/>
      <c r="E621" s="271"/>
      <c r="F621" s="272"/>
      <c r="G621" s="256"/>
    </row>
    <row r="622" spans="2:7" s="201" customFormat="1" x14ac:dyDescent="0.2">
      <c r="B622" s="272"/>
      <c r="C622" s="271"/>
      <c r="D622" s="271"/>
      <c r="E622" s="271"/>
      <c r="F622" s="272"/>
      <c r="G622" s="256"/>
    </row>
    <row r="623" spans="2:7" s="201" customFormat="1" x14ac:dyDescent="0.2">
      <c r="B623" s="272"/>
      <c r="C623" s="271"/>
      <c r="D623" s="271"/>
      <c r="E623" s="271"/>
      <c r="F623" s="272"/>
      <c r="G623" s="256"/>
    </row>
    <row r="624" spans="2:7" s="201" customFormat="1" x14ac:dyDescent="0.2">
      <c r="B624" s="272"/>
      <c r="C624" s="271"/>
      <c r="D624" s="271"/>
      <c r="E624" s="271"/>
      <c r="F624" s="272"/>
      <c r="G624" s="256"/>
    </row>
    <row r="625" spans="2:7" s="201" customFormat="1" x14ac:dyDescent="0.2">
      <c r="B625" s="272"/>
      <c r="C625" s="271"/>
      <c r="D625" s="271"/>
      <c r="E625" s="271"/>
      <c r="F625" s="272"/>
      <c r="G625" s="256"/>
    </row>
    <row r="626" spans="2:7" s="201" customFormat="1" x14ac:dyDescent="0.2">
      <c r="B626" s="272"/>
      <c r="C626" s="271"/>
      <c r="D626" s="271"/>
      <c r="E626" s="271"/>
      <c r="F626" s="272"/>
      <c r="G626" s="256"/>
    </row>
    <row r="627" spans="2:7" s="201" customFormat="1" x14ac:dyDescent="0.2">
      <c r="B627" s="272"/>
      <c r="C627" s="271"/>
      <c r="D627" s="271"/>
      <c r="E627" s="271"/>
      <c r="F627" s="272"/>
      <c r="G627" s="256"/>
    </row>
    <row r="628" spans="2:7" s="201" customFormat="1" x14ac:dyDescent="0.2">
      <c r="B628" s="272"/>
      <c r="C628" s="271"/>
      <c r="D628" s="271"/>
      <c r="E628" s="271"/>
      <c r="F628" s="272"/>
      <c r="G628" s="256"/>
    </row>
    <row r="629" spans="2:7" s="201" customFormat="1" x14ac:dyDescent="0.2">
      <c r="B629" s="272"/>
      <c r="C629" s="271"/>
      <c r="D629" s="271"/>
      <c r="E629" s="271"/>
      <c r="F629" s="272"/>
      <c r="G629" s="256"/>
    </row>
    <row r="630" spans="2:7" s="201" customFormat="1" x14ac:dyDescent="0.2">
      <c r="B630" s="272"/>
      <c r="C630" s="271"/>
      <c r="D630" s="271"/>
      <c r="E630" s="271"/>
      <c r="F630" s="272"/>
      <c r="G630" s="256"/>
    </row>
    <row r="631" spans="2:7" s="201" customFormat="1" x14ac:dyDescent="0.2">
      <c r="B631" s="272"/>
      <c r="C631" s="271"/>
      <c r="D631" s="271"/>
      <c r="E631" s="271"/>
      <c r="F631" s="272"/>
      <c r="G631" s="256"/>
    </row>
    <row r="632" spans="2:7" s="201" customFormat="1" x14ac:dyDescent="0.2">
      <c r="B632" s="272"/>
      <c r="C632" s="271"/>
      <c r="D632" s="271"/>
      <c r="E632" s="271"/>
      <c r="F632" s="272"/>
      <c r="G632" s="256"/>
    </row>
    <row r="633" spans="2:7" s="201" customFormat="1" x14ac:dyDescent="0.2">
      <c r="B633" s="272"/>
      <c r="C633" s="271"/>
      <c r="D633" s="271"/>
      <c r="E633" s="271"/>
      <c r="F633" s="272"/>
      <c r="G633" s="256"/>
    </row>
    <row r="634" spans="2:7" s="201" customFormat="1" x14ac:dyDescent="0.2">
      <c r="B634" s="272"/>
      <c r="C634" s="271"/>
      <c r="D634" s="271"/>
      <c r="E634" s="271"/>
      <c r="F634" s="272"/>
      <c r="G634" s="256"/>
    </row>
    <row r="635" spans="2:7" s="201" customFormat="1" x14ac:dyDescent="0.2">
      <c r="B635" s="272"/>
      <c r="C635" s="271"/>
      <c r="D635" s="271"/>
      <c r="E635" s="271"/>
      <c r="F635" s="272"/>
      <c r="G635" s="256"/>
    </row>
    <row r="636" spans="2:7" s="201" customFormat="1" x14ac:dyDescent="0.2">
      <c r="B636" s="272"/>
      <c r="C636" s="271"/>
      <c r="D636" s="271"/>
      <c r="E636" s="271"/>
      <c r="F636" s="272"/>
      <c r="G636" s="256"/>
    </row>
    <row r="637" spans="2:7" s="201" customFormat="1" x14ac:dyDescent="0.2">
      <c r="B637" s="272"/>
      <c r="C637" s="271"/>
      <c r="D637" s="271"/>
      <c r="E637" s="271"/>
      <c r="F637" s="272"/>
      <c r="G637" s="256"/>
    </row>
    <row r="638" spans="2:7" s="201" customFormat="1" x14ac:dyDescent="0.2">
      <c r="B638" s="272"/>
      <c r="C638" s="271"/>
      <c r="D638" s="271"/>
      <c r="E638" s="271"/>
      <c r="F638" s="272"/>
      <c r="G638" s="256"/>
    </row>
    <row r="639" spans="2:7" s="201" customFormat="1" x14ac:dyDescent="0.2">
      <c r="B639" s="272"/>
      <c r="C639" s="271"/>
      <c r="D639" s="271"/>
      <c r="E639" s="271"/>
      <c r="F639" s="272"/>
      <c r="G639" s="256"/>
    </row>
    <row r="640" spans="2:7" s="201" customFormat="1" x14ac:dyDescent="0.2">
      <c r="B640" s="272"/>
      <c r="C640" s="271"/>
      <c r="D640" s="271"/>
      <c r="E640" s="271"/>
      <c r="F640" s="272"/>
      <c r="G640" s="256"/>
    </row>
    <row r="641" spans="2:7" s="201" customFormat="1" x14ac:dyDescent="0.2">
      <c r="B641" s="272"/>
      <c r="C641" s="271"/>
      <c r="D641" s="271"/>
      <c r="E641" s="271"/>
      <c r="F641" s="272"/>
      <c r="G641" s="256"/>
    </row>
    <row r="642" spans="2:7" s="201" customFormat="1" x14ac:dyDescent="0.2">
      <c r="B642" s="272"/>
      <c r="C642" s="271"/>
      <c r="D642" s="271"/>
      <c r="E642" s="271"/>
      <c r="F642" s="272"/>
      <c r="G642" s="256"/>
    </row>
    <row r="643" spans="2:7" s="201" customFormat="1" x14ac:dyDescent="0.2">
      <c r="B643" s="272"/>
      <c r="C643" s="271"/>
      <c r="D643" s="271"/>
      <c r="E643" s="271"/>
      <c r="F643" s="272"/>
      <c r="G643" s="256"/>
    </row>
    <row r="644" spans="2:7" s="201" customFormat="1" x14ac:dyDescent="0.2">
      <c r="B644" s="272"/>
      <c r="C644" s="271"/>
      <c r="D644" s="271"/>
      <c r="E644" s="271"/>
      <c r="F644" s="272"/>
      <c r="G644" s="256"/>
    </row>
    <row r="645" spans="2:7" s="201" customFormat="1" x14ac:dyDescent="0.2">
      <c r="B645" s="272"/>
      <c r="C645" s="271"/>
      <c r="D645" s="271"/>
      <c r="E645" s="271"/>
      <c r="F645" s="272"/>
      <c r="G645" s="256"/>
    </row>
    <row r="646" spans="2:7" s="201" customFormat="1" x14ac:dyDescent="0.2">
      <c r="B646" s="272"/>
      <c r="C646" s="271"/>
      <c r="D646" s="271"/>
      <c r="E646" s="271"/>
      <c r="F646" s="272"/>
      <c r="G646" s="256"/>
    </row>
    <row r="647" spans="2:7" s="201" customFormat="1" x14ac:dyDescent="0.2">
      <c r="B647" s="272"/>
      <c r="C647" s="271"/>
      <c r="D647" s="271"/>
      <c r="E647" s="271"/>
      <c r="F647" s="272"/>
      <c r="G647" s="256"/>
    </row>
    <row r="648" spans="2:7" s="201" customFormat="1" x14ac:dyDescent="0.2">
      <c r="B648" s="272"/>
      <c r="C648" s="271"/>
      <c r="D648" s="271"/>
      <c r="E648" s="271"/>
      <c r="F648" s="272"/>
      <c r="G648" s="256"/>
    </row>
    <row r="649" spans="2:7" s="201" customFormat="1" x14ac:dyDescent="0.2">
      <c r="B649" s="272"/>
      <c r="C649" s="271"/>
      <c r="D649" s="271"/>
      <c r="E649" s="271"/>
      <c r="F649" s="272"/>
      <c r="G649" s="256"/>
    </row>
    <row r="650" spans="2:7" s="201" customFormat="1" x14ac:dyDescent="0.2">
      <c r="B650" s="272"/>
      <c r="C650" s="271"/>
      <c r="D650" s="271"/>
      <c r="E650" s="271"/>
      <c r="F650" s="272"/>
      <c r="G650" s="256"/>
    </row>
    <row r="651" spans="2:7" s="201" customFormat="1" x14ac:dyDescent="0.2">
      <c r="B651" s="272"/>
      <c r="C651" s="271"/>
      <c r="D651" s="271"/>
      <c r="E651" s="271"/>
      <c r="F651" s="272"/>
      <c r="G651" s="256"/>
    </row>
    <row r="652" spans="2:7" s="201" customFormat="1" x14ac:dyDescent="0.2">
      <c r="B652" s="272"/>
      <c r="C652" s="271"/>
      <c r="D652" s="271"/>
      <c r="E652" s="271"/>
      <c r="F652" s="272"/>
      <c r="G652" s="256"/>
    </row>
    <row r="653" spans="2:7" s="201" customFormat="1" x14ac:dyDescent="0.2">
      <c r="B653" s="272"/>
      <c r="C653" s="271"/>
      <c r="D653" s="271"/>
      <c r="E653" s="271"/>
      <c r="F653" s="272"/>
      <c r="G653" s="256"/>
    </row>
    <row r="654" spans="2:7" s="201" customFormat="1" x14ac:dyDescent="0.2">
      <c r="B654" s="272"/>
      <c r="C654" s="271"/>
      <c r="D654" s="271"/>
      <c r="E654" s="271"/>
      <c r="F654" s="272"/>
      <c r="G654" s="256"/>
    </row>
    <row r="655" spans="2:7" s="201" customFormat="1" x14ac:dyDescent="0.2">
      <c r="B655" s="272"/>
      <c r="C655" s="271"/>
      <c r="D655" s="271"/>
      <c r="E655" s="271"/>
      <c r="F655" s="272"/>
      <c r="G655" s="256"/>
    </row>
    <row r="656" spans="2:7" s="201" customFormat="1" x14ac:dyDescent="0.2">
      <c r="B656" s="272"/>
      <c r="C656" s="271"/>
      <c r="D656" s="271"/>
      <c r="E656" s="271"/>
      <c r="F656" s="272"/>
      <c r="G656" s="256"/>
    </row>
    <row r="657" spans="2:7" s="201" customFormat="1" x14ac:dyDescent="0.2">
      <c r="B657" s="272"/>
      <c r="C657" s="271"/>
      <c r="D657" s="271"/>
      <c r="E657" s="271"/>
      <c r="F657" s="272"/>
      <c r="G657" s="256"/>
    </row>
    <row r="658" spans="2:7" s="201" customFormat="1" x14ac:dyDescent="0.2">
      <c r="B658" s="272"/>
      <c r="C658" s="271"/>
      <c r="D658" s="271"/>
      <c r="E658" s="271"/>
      <c r="F658" s="272"/>
      <c r="G658" s="256"/>
    </row>
    <row r="659" spans="2:7" s="201" customFormat="1" x14ac:dyDescent="0.2">
      <c r="B659" s="272"/>
      <c r="C659" s="271"/>
      <c r="D659" s="271"/>
      <c r="E659" s="271"/>
      <c r="F659" s="272"/>
      <c r="G659" s="256"/>
    </row>
    <row r="660" spans="2:7" s="201" customFormat="1" x14ac:dyDescent="0.2">
      <c r="B660" s="272"/>
      <c r="C660" s="271"/>
      <c r="D660" s="271"/>
      <c r="E660" s="271"/>
      <c r="F660" s="272"/>
      <c r="G660" s="256"/>
    </row>
    <row r="661" spans="2:7" s="201" customFormat="1" x14ac:dyDescent="0.2">
      <c r="B661" s="272"/>
      <c r="C661" s="271"/>
      <c r="D661" s="271"/>
      <c r="E661" s="271"/>
      <c r="F661" s="272"/>
      <c r="G661" s="256"/>
    </row>
    <row r="662" spans="2:7" s="201" customFormat="1" x14ac:dyDescent="0.2">
      <c r="B662" s="272"/>
      <c r="C662" s="271"/>
      <c r="D662" s="271"/>
      <c r="E662" s="271"/>
      <c r="F662" s="272"/>
      <c r="G662" s="256"/>
    </row>
    <row r="663" spans="2:7" s="201" customFormat="1" x14ac:dyDescent="0.2">
      <c r="B663" s="272"/>
      <c r="C663" s="271"/>
      <c r="D663" s="271"/>
      <c r="E663" s="271"/>
      <c r="F663" s="272"/>
      <c r="G663" s="256"/>
    </row>
    <row r="664" spans="2:7" s="201" customFormat="1" x14ac:dyDescent="0.2">
      <c r="B664" s="272"/>
      <c r="C664" s="271"/>
      <c r="D664" s="271"/>
      <c r="E664" s="271"/>
      <c r="F664" s="272"/>
      <c r="G664" s="256"/>
    </row>
    <row r="665" spans="2:7" s="201" customFormat="1" x14ac:dyDescent="0.2">
      <c r="B665" s="272"/>
      <c r="C665" s="271"/>
      <c r="D665" s="271"/>
      <c r="E665" s="271"/>
      <c r="F665" s="272"/>
      <c r="G665" s="256"/>
    </row>
    <row r="666" spans="2:7" s="201" customFormat="1" x14ac:dyDescent="0.2">
      <c r="B666" s="272"/>
      <c r="C666" s="271"/>
      <c r="D666" s="271"/>
      <c r="E666" s="271"/>
      <c r="F666" s="272"/>
      <c r="G666" s="256"/>
    </row>
    <row r="667" spans="2:7" s="201" customFormat="1" x14ac:dyDescent="0.2">
      <c r="B667" s="272"/>
      <c r="C667" s="271"/>
      <c r="D667" s="271"/>
      <c r="E667" s="271"/>
      <c r="F667" s="272"/>
      <c r="G667" s="256"/>
    </row>
    <row r="668" spans="2:7" s="201" customFormat="1" x14ac:dyDescent="0.2">
      <c r="B668" s="272"/>
      <c r="C668" s="271"/>
      <c r="D668" s="271"/>
      <c r="E668" s="271"/>
      <c r="F668" s="272"/>
      <c r="G668" s="256"/>
    </row>
    <row r="669" spans="2:7" s="201" customFormat="1" x14ac:dyDescent="0.2">
      <c r="B669" s="272"/>
      <c r="C669" s="271"/>
      <c r="D669" s="271"/>
      <c r="E669" s="271"/>
      <c r="F669" s="272"/>
      <c r="G669" s="256"/>
    </row>
    <row r="670" spans="2:7" s="201" customFormat="1" x14ac:dyDescent="0.2">
      <c r="B670" s="272"/>
      <c r="C670" s="271"/>
      <c r="D670" s="271"/>
      <c r="E670" s="271"/>
      <c r="F670" s="272"/>
      <c r="G670" s="256"/>
    </row>
    <row r="671" spans="2:7" s="201" customFormat="1" x14ac:dyDescent="0.2">
      <c r="B671" s="272"/>
      <c r="C671" s="271"/>
      <c r="D671" s="271"/>
      <c r="E671" s="271"/>
      <c r="F671" s="272"/>
      <c r="G671" s="256"/>
    </row>
    <row r="672" spans="2:7" s="201" customFormat="1" x14ac:dyDescent="0.2">
      <c r="B672" s="272"/>
      <c r="C672" s="271"/>
      <c r="D672" s="271"/>
      <c r="E672" s="271"/>
      <c r="F672" s="272"/>
      <c r="G672" s="256"/>
    </row>
    <row r="673" spans="2:7" s="201" customFormat="1" x14ac:dyDescent="0.2">
      <c r="B673" s="272"/>
      <c r="C673" s="271"/>
      <c r="D673" s="271"/>
      <c r="E673" s="271"/>
      <c r="F673" s="272"/>
      <c r="G673" s="256"/>
    </row>
    <row r="674" spans="2:7" s="201" customFormat="1" x14ac:dyDescent="0.2">
      <c r="B674" s="272"/>
      <c r="C674" s="271"/>
      <c r="D674" s="271"/>
      <c r="E674" s="271"/>
      <c r="F674" s="272"/>
      <c r="G674" s="256"/>
    </row>
    <row r="675" spans="2:7" s="201" customFormat="1" x14ac:dyDescent="0.2">
      <c r="B675" s="272"/>
      <c r="C675" s="271"/>
      <c r="D675" s="271"/>
      <c r="E675" s="271"/>
      <c r="F675" s="272"/>
      <c r="G675" s="256"/>
    </row>
    <row r="676" spans="2:7" s="201" customFormat="1" x14ac:dyDescent="0.2">
      <c r="B676" s="272"/>
      <c r="C676" s="271"/>
      <c r="D676" s="271"/>
      <c r="E676" s="271"/>
      <c r="F676" s="272"/>
      <c r="G676" s="256"/>
    </row>
    <row r="677" spans="2:7" s="201" customFormat="1" x14ac:dyDescent="0.2">
      <c r="B677" s="272"/>
      <c r="C677" s="271"/>
      <c r="D677" s="271"/>
      <c r="E677" s="271"/>
      <c r="F677" s="272"/>
      <c r="G677" s="256"/>
    </row>
    <row r="678" spans="2:7" s="201" customFormat="1" x14ac:dyDescent="0.2">
      <c r="B678" s="272"/>
      <c r="C678" s="271"/>
      <c r="D678" s="271"/>
      <c r="E678" s="271"/>
      <c r="F678" s="272"/>
      <c r="G678" s="256"/>
    </row>
    <row r="679" spans="2:7" s="201" customFormat="1" x14ac:dyDescent="0.2">
      <c r="B679" s="272"/>
      <c r="C679" s="271"/>
      <c r="D679" s="271"/>
      <c r="E679" s="271"/>
      <c r="F679" s="272"/>
      <c r="G679" s="256"/>
    </row>
    <row r="680" spans="2:7" s="201" customFormat="1" x14ac:dyDescent="0.2">
      <c r="B680" s="272"/>
      <c r="C680" s="271"/>
      <c r="D680" s="271"/>
      <c r="E680" s="271"/>
      <c r="F680" s="272"/>
      <c r="G680" s="256"/>
    </row>
    <row r="681" spans="2:7" s="201" customFormat="1" x14ac:dyDescent="0.2">
      <c r="B681" s="272"/>
      <c r="C681" s="271"/>
      <c r="D681" s="271"/>
      <c r="E681" s="271"/>
      <c r="F681" s="272"/>
      <c r="G681" s="256"/>
    </row>
    <row r="682" spans="2:7" s="201" customFormat="1" x14ac:dyDescent="0.2">
      <c r="B682" s="272"/>
      <c r="C682" s="271"/>
      <c r="D682" s="271"/>
      <c r="E682" s="271"/>
      <c r="F682" s="272"/>
      <c r="G682" s="256"/>
    </row>
    <row r="683" spans="2:7" s="201" customFormat="1" x14ac:dyDescent="0.2">
      <c r="B683" s="272"/>
      <c r="C683" s="271"/>
      <c r="D683" s="271"/>
      <c r="E683" s="271"/>
      <c r="F683" s="272"/>
      <c r="G683" s="256"/>
    </row>
    <row r="684" spans="2:7" s="201" customFormat="1" x14ac:dyDescent="0.2">
      <c r="B684" s="272"/>
      <c r="C684" s="271"/>
      <c r="D684" s="271"/>
      <c r="E684" s="271"/>
      <c r="F684" s="272"/>
      <c r="G684" s="256"/>
    </row>
    <row r="685" spans="2:7" s="201" customFormat="1" x14ac:dyDescent="0.2">
      <c r="B685" s="272"/>
      <c r="C685" s="271"/>
      <c r="D685" s="271"/>
      <c r="E685" s="271"/>
      <c r="F685" s="272"/>
      <c r="G685" s="256"/>
    </row>
    <row r="686" spans="2:7" s="201" customFormat="1" x14ac:dyDescent="0.2">
      <c r="B686" s="272"/>
      <c r="C686" s="271"/>
      <c r="D686" s="271"/>
      <c r="E686" s="271"/>
      <c r="F686" s="272"/>
      <c r="G686" s="256"/>
    </row>
    <row r="687" spans="2:7" s="201" customFormat="1" x14ac:dyDescent="0.2">
      <c r="B687" s="272"/>
      <c r="C687" s="271"/>
      <c r="D687" s="271"/>
      <c r="E687" s="271"/>
      <c r="F687" s="272"/>
      <c r="G687" s="256"/>
    </row>
    <row r="688" spans="2:7" s="201" customFormat="1" x14ac:dyDescent="0.2">
      <c r="B688" s="272"/>
      <c r="C688" s="271"/>
      <c r="D688" s="271"/>
      <c r="E688" s="271"/>
      <c r="F688" s="272"/>
      <c r="G688" s="256"/>
    </row>
    <row r="689" spans="2:7" s="201" customFormat="1" x14ac:dyDescent="0.2">
      <c r="B689" s="272"/>
      <c r="C689" s="271"/>
      <c r="D689" s="271"/>
      <c r="E689" s="271"/>
      <c r="F689" s="272"/>
      <c r="G689" s="256"/>
    </row>
    <row r="690" spans="2:7" s="201" customFormat="1" x14ac:dyDescent="0.2">
      <c r="B690" s="272"/>
      <c r="C690" s="271"/>
      <c r="D690" s="271"/>
      <c r="E690" s="271"/>
      <c r="F690" s="272"/>
      <c r="G690" s="256"/>
    </row>
    <row r="691" spans="2:7" s="201" customFormat="1" x14ac:dyDescent="0.2">
      <c r="B691" s="272"/>
      <c r="C691" s="271"/>
      <c r="D691" s="271"/>
      <c r="E691" s="271"/>
      <c r="F691" s="272"/>
      <c r="G691" s="256"/>
    </row>
    <row r="692" spans="2:7" s="201" customFormat="1" x14ac:dyDescent="0.2">
      <c r="B692" s="272"/>
      <c r="C692" s="271"/>
      <c r="D692" s="271"/>
      <c r="E692" s="271"/>
      <c r="F692" s="272"/>
      <c r="G692" s="256"/>
    </row>
    <row r="693" spans="2:7" s="201" customFormat="1" x14ac:dyDescent="0.2">
      <c r="B693" s="272"/>
      <c r="C693" s="271"/>
      <c r="D693" s="271"/>
      <c r="E693" s="271"/>
      <c r="F693" s="272"/>
      <c r="G693" s="256"/>
    </row>
    <row r="694" spans="2:7" s="201" customFormat="1" x14ac:dyDescent="0.2">
      <c r="B694" s="272"/>
      <c r="C694" s="271"/>
      <c r="D694" s="271"/>
      <c r="E694" s="271"/>
      <c r="F694" s="272"/>
      <c r="G694" s="256"/>
    </row>
    <row r="695" spans="2:7" s="201" customFormat="1" x14ac:dyDescent="0.2">
      <c r="B695" s="272"/>
      <c r="C695" s="271"/>
      <c r="D695" s="271"/>
      <c r="E695" s="271"/>
      <c r="F695" s="272"/>
      <c r="G695" s="256"/>
    </row>
    <row r="696" spans="2:7" s="201" customFormat="1" x14ac:dyDescent="0.2">
      <c r="B696" s="272"/>
      <c r="C696" s="271"/>
      <c r="D696" s="271"/>
      <c r="E696" s="271"/>
      <c r="F696" s="272"/>
      <c r="G696" s="256"/>
    </row>
    <row r="697" spans="2:7" s="201" customFormat="1" x14ac:dyDescent="0.2">
      <c r="B697" s="272"/>
      <c r="C697" s="271"/>
      <c r="D697" s="271"/>
      <c r="E697" s="271"/>
      <c r="F697" s="272"/>
      <c r="G697" s="256"/>
    </row>
    <row r="698" spans="2:7" s="201" customFormat="1" x14ac:dyDescent="0.2">
      <c r="B698" s="272"/>
      <c r="C698" s="271"/>
      <c r="D698" s="271"/>
      <c r="E698" s="271"/>
      <c r="F698" s="272"/>
      <c r="G698" s="256"/>
    </row>
    <row r="699" spans="2:7" s="201" customFormat="1" x14ac:dyDescent="0.2">
      <c r="B699" s="272"/>
      <c r="C699" s="271"/>
      <c r="D699" s="271"/>
      <c r="E699" s="271"/>
      <c r="F699" s="272"/>
      <c r="G699" s="256"/>
    </row>
    <row r="700" spans="2:7" s="201" customFormat="1" x14ac:dyDescent="0.2">
      <c r="B700" s="272"/>
      <c r="C700" s="271"/>
      <c r="D700" s="271"/>
      <c r="E700" s="271"/>
      <c r="F700" s="272"/>
      <c r="G700" s="256"/>
    </row>
    <row r="701" spans="2:7" s="201" customFormat="1" x14ac:dyDescent="0.2">
      <c r="B701" s="272"/>
      <c r="C701" s="271"/>
      <c r="D701" s="271"/>
      <c r="E701" s="271"/>
      <c r="F701" s="272"/>
      <c r="G701" s="256"/>
    </row>
    <row r="702" spans="2:7" s="201" customFormat="1" x14ac:dyDescent="0.2">
      <c r="B702" s="272"/>
      <c r="C702" s="271"/>
      <c r="D702" s="271"/>
      <c r="E702" s="271"/>
      <c r="F702" s="272"/>
      <c r="G702" s="256"/>
    </row>
    <row r="703" spans="2:7" s="201" customFormat="1" x14ac:dyDescent="0.2">
      <c r="B703" s="272"/>
      <c r="C703" s="271"/>
      <c r="D703" s="271"/>
      <c r="E703" s="271"/>
      <c r="F703" s="272"/>
      <c r="G703" s="256"/>
    </row>
    <row r="704" spans="2:7" s="201" customFormat="1" x14ac:dyDescent="0.2">
      <c r="B704" s="272"/>
      <c r="C704" s="271"/>
      <c r="D704" s="271"/>
      <c r="E704" s="271"/>
      <c r="F704" s="272"/>
      <c r="G704" s="256"/>
    </row>
    <row r="705" spans="2:7" s="201" customFormat="1" x14ac:dyDescent="0.2">
      <c r="B705" s="272"/>
      <c r="C705" s="271"/>
      <c r="D705" s="271"/>
      <c r="E705" s="271"/>
      <c r="F705" s="272"/>
      <c r="G705" s="256"/>
    </row>
    <row r="706" spans="2:7" s="201" customFormat="1" x14ac:dyDescent="0.2">
      <c r="B706" s="272"/>
      <c r="C706" s="271"/>
      <c r="D706" s="271"/>
      <c r="E706" s="271"/>
      <c r="F706" s="272"/>
      <c r="G706" s="256"/>
    </row>
    <row r="707" spans="2:7" s="201" customFormat="1" x14ac:dyDescent="0.2">
      <c r="B707" s="272"/>
      <c r="C707" s="271"/>
      <c r="D707" s="271"/>
      <c r="E707" s="271"/>
      <c r="F707" s="272"/>
      <c r="G707" s="256"/>
    </row>
    <row r="708" spans="2:7" s="201" customFormat="1" x14ac:dyDescent="0.2">
      <c r="B708" s="272"/>
      <c r="C708" s="271"/>
      <c r="D708" s="271"/>
      <c r="E708" s="271"/>
      <c r="F708" s="272"/>
      <c r="G708" s="256"/>
    </row>
    <row r="709" spans="2:7" s="201" customFormat="1" x14ac:dyDescent="0.2">
      <c r="B709" s="272"/>
      <c r="C709" s="271"/>
      <c r="D709" s="271"/>
      <c r="E709" s="271"/>
      <c r="F709" s="272"/>
      <c r="G709" s="256"/>
    </row>
    <row r="710" spans="2:7" s="201" customFormat="1" x14ac:dyDescent="0.2">
      <c r="B710" s="272"/>
      <c r="C710" s="271"/>
      <c r="D710" s="271"/>
      <c r="E710" s="271"/>
      <c r="F710" s="272"/>
      <c r="G710" s="256"/>
    </row>
    <row r="711" spans="2:7" s="201" customFormat="1" x14ac:dyDescent="0.2">
      <c r="B711" s="272"/>
      <c r="C711" s="271"/>
      <c r="D711" s="271"/>
      <c r="E711" s="271"/>
      <c r="F711" s="272"/>
      <c r="G711" s="256"/>
    </row>
    <row r="712" spans="2:7" s="201" customFormat="1" x14ac:dyDescent="0.2">
      <c r="B712" s="272"/>
      <c r="C712" s="271"/>
      <c r="D712" s="271"/>
      <c r="E712" s="271"/>
      <c r="F712" s="272"/>
      <c r="G712" s="256"/>
    </row>
    <row r="713" spans="2:7" s="201" customFormat="1" x14ac:dyDescent="0.2">
      <c r="B713" s="272"/>
      <c r="C713" s="271"/>
      <c r="D713" s="271"/>
      <c r="E713" s="271"/>
      <c r="F713" s="272"/>
      <c r="G713" s="256"/>
    </row>
    <row r="714" spans="2:7" s="201" customFormat="1" x14ac:dyDescent="0.2">
      <c r="B714" s="272"/>
      <c r="C714" s="271"/>
      <c r="D714" s="271"/>
      <c r="E714" s="271"/>
      <c r="F714" s="272"/>
      <c r="G714" s="256"/>
    </row>
    <row r="715" spans="2:7" s="201" customFormat="1" x14ac:dyDescent="0.2">
      <c r="B715" s="272"/>
      <c r="C715" s="271"/>
      <c r="D715" s="271"/>
      <c r="E715" s="271"/>
      <c r="F715" s="272"/>
      <c r="G715" s="256"/>
    </row>
    <row r="716" spans="2:7" s="201" customFormat="1" x14ac:dyDescent="0.2">
      <c r="B716" s="272"/>
      <c r="C716" s="271"/>
      <c r="D716" s="271"/>
      <c r="E716" s="271"/>
      <c r="F716" s="272"/>
      <c r="G716" s="256"/>
    </row>
    <row r="717" spans="2:7" s="201" customFormat="1" x14ac:dyDescent="0.2">
      <c r="B717" s="272"/>
      <c r="C717" s="271"/>
      <c r="D717" s="271"/>
      <c r="E717" s="271"/>
      <c r="F717" s="272"/>
      <c r="G717" s="256"/>
    </row>
    <row r="718" spans="2:7" s="201" customFormat="1" x14ac:dyDescent="0.2">
      <c r="B718" s="272"/>
      <c r="C718" s="271"/>
      <c r="D718" s="271"/>
      <c r="E718" s="271"/>
      <c r="F718" s="272"/>
      <c r="G718" s="256"/>
    </row>
    <row r="719" spans="2:7" s="201" customFormat="1" x14ac:dyDescent="0.2">
      <c r="B719" s="272"/>
      <c r="C719" s="271"/>
      <c r="D719" s="271"/>
      <c r="E719" s="271"/>
      <c r="F719" s="272"/>
      <c r="G719" s="256"/>
    </row>
    <row r="720" spans="2:7" s="201" customFormat="1" x14ac:dyDescent="0.2">
      <c r="B720" s="272"/>
      <c r="C720" s="271"/>
      <c r="D720" s="271"/>
      <c r="E720" s="271"/>
      <c r="F720" s="272"/>
      <c r="G720" s="256"/>
    </row>
    <row r="721" spans="2:7" s="201" customFormat="1" x14ac:dyDescent="0.2">
      <c r="B721" s="272"/>
      <c r="C721" s="271"/>
      <c r="D721" s="271"/>
      <c r="E721" s="271"/>
      <c r="F721" s="272"/>
      <c r="G721" s="256"/>
    </row>
    <row r="722" spans="2:7" s="201" customFormat="1" x14ac:dyDescent="0.2">
      <c r="B722" s="272"/>
      <c r="C722" s="271"/>
      <c r="D722" s="271"/>
      <c r="E722" s="271"/>
      <c r="F722" s="272"/>
      <c r="G722" s="256"/>
    </row>
    <row r="723" spans="2:7" s="201" customFormat="1" x14ac:dyDescent="0.2">
      <c r="B723" s="272"/>
      <c r="C723" s="271"/>
      <c r="D723" s="271"/>
      <c r="E723" s="271"/>
      <c r="F723" s="272"/>
      <c r="G723" s="256"/>
    </row>
    <row r="724" spans="2:7" s="201" customFormat="1" x14ac:dyDescent="0.2">
      <c r="B724" s="272"/>
      <c r="C724" s="271"/>
      <c r="D724" s="271"/>
      <c r="E724" s="271"/>
      <c r="F724" s="272"/>
      <c r="G724" s="256"/>
    </row>
    <row r="725" spans="2:7" s="201" customFormat="1" x14ac:dyDescent="0.2">
      <c r="B725" s="272"/>
      <c r="C725" s="271"/>
      <c r="D725" s="271"/>
      <c r="E725" s="271"/>
      <c r="F725" s="272"/>
      <c r="G725" s="256"/>
    </row>
    <row r="726" spans="2:7" s="201" customFormat="1" x14ac:dyDescent="0.2">
      <c r="B726" s="272"/>
      <c r="C726" s="271"/>
      <c r="D726" s="271"/>
      <c r="E726" s="271"/>
      <c r="F726" s="272"/>
      <c r="G726" s="256"/>
    </row>
    <row r="727" spans="2:7" s="201" customFormat="1" x14ac:dyDescent="0.2">
      <c r="B727" s="272"/>
      <c r="C727" s="271"/>
      <c r="D727" s="271"/>
      <c r="E727" s="271"/>
      <c r="F727" s="272"/>
      <c r="G727" s="256"/>
    </row>
    <row r="728" spans="2:7" s="201" customFormat="1" x14ac:dyDescent="0.2">
      <c r="B728" s="272"/>
      <c r="C728" s="271"/>
      <c r="D728" s="271"/>
      <c r="E728" s="271"/>
      <c r="F728" s="272"/>
      <c r="G728" s="256"/>
    </row>
    <row r="729" spans="2:7" s="201" customFormat="1" x14ac:dyDescent="0.2">
      <c r="B729" s="272"/>
      <c r="C729" s="271"/>
      <c r="D729" s="271"/>
      <c r="E729" s="271"/>
      <c r="F729" s="272"/>
      <c r="G729" s="256"/>
    </row>
    <row r="730" spans="2:7" s="201" customFormat="1" x14ac:dyDescent="0.2">
      <c r="B730" s="272"/>
      <c r="C730" s="271"/>
      <c r="D730" s="271"/>
      <c r="E730" s="271"/>
      <c r="F730" s="272"/>
      <c r="G730" s="256"/>
    </row>
    <row r="731" spans="2:7" s="201" customFormat="1" x14ac:dyDescent="0.2">
      <c r="B731" s="272"/>
      <c r="C731" s="271"/>
      <c r="D731" s="271"/>
      <c r="E731" s="271"/>
      <c r="F731" s="272"/>
      <c r="G731" s="256"/>
    </row>
    <row r="732" spans="2:7" s="201" customFormat="1" x14ac:dyDescent="0.2">
      <c r="B732" s="272"/>
      <c r="C732" s="271"/>
      <c r="D732" s="271"/>
      <c r="E732" s="271"/>
      <c r="F732" s="272"/>
      <c r="G732" s="256"/>
    </row>
    <row r="733" spans="2:7" s="201" customFormat="1" x14ac:dyDescent="0.2">
      <c r="B733" s="272"/>
      <c r="C733" s="271"/>
      <c r="D733" s="271"/>
      <c r="E733" s="271"/>
      <c r="F733" s="272"/>
      <c r="G733" s="256"/>
    </row>
    <row r="734" spans="2:7" s="201" customFormat="1" x14ac:dyDescent="0.2">
      <c r="B734" s="272"/>
      <c r="C734" s="271"/>
      <c r="D734" s="271"/>
      <c r="E734" s="271"/>
      <c r="F734" s="272"/>
      <c r="G734" s="256"/>
    </row>
    <row r="735" spans="2:7" s="201" customFormat="1" x14ac:dyDescent="0.2">
      <c r="B735" s="272"/>
      <c r="C735" s="271"/>
      <c r="D735" s="271"/>
      <c r="E735" s="271"/>
      <c r="F735" s="272"/>
      <c r="G735" s="256"/>
    </row>
    <row r="736" spans="2:7" s="201" customFormat="1" x14ac:dyDescent="0.2">
      <c r="B736" s="272"/>
      <c r="C736" s="271"/>
      <c r="D736" s="271"/>
      <c r="E736" s="271"/>
      <c r="F736" s="272"/>
      <c r="G736" s="256"/>
    </row>
    <row r="737" spans="2:7" s="201" customFormat="1" x14ac:dyDescent="0.2">
      <c r="B737" s="272"/>
      <c r="C737" s="271"/>
      <c r="D737" s="271"/>
      <c r="E737" s="271"/>
      <c r="F737" s="272"/>
      <c r="G737" s="256"/>
    </row>
    <row r="738" spans="2:7" s="201" customFormat="1" x14ac:dyDescent="0.2">
      <c r="B738" s="272"/>
      <c r="C738" s="271"/>
      <c r="D738" s="271"/>
      <c r="E738" s="271"/>
      <c r="F738" s="272"/>
      <c r="G738" s="256"/>
    </row>
    <row r="739" spans="2:7" s="201" customFormat="1" x14ac:dyDescent="0.2">
      <c r="B739" s="272"/>
      <c r="C739" s="271"/>
      <c r="D739" s="271"/>
      <c r="E739" s="271"/>
      <c r="F739" s="272"/>
      <c r="G739" s="256"/>
    </row>
    <row r="740" spans="2:7" s="201" customFormat="1" x14ac:dyDescent="0.2">
      <c r="B740" s="272"/>
      <c r="C740" s="271"/>
      <c r="D740" s="271"/>
      <c r="E740" s="271"/>
      <c r="F740" s="272"/>
      <c r="G740" s="256"/>
    </row>
    <row r="741" spans="2:7" s="201" customFormat="1" x14ac:dyDescent="0.2">
      <c r="B741" s="272"/>
      <c r="C741" s="271"/>
      <c r="D741" s="271"/>
      <c r="E741" s="271"/>
      <c r="F741" s="272"/>
      <c r="G741" s="256"/>
    </row>
    <row r="742" spans="2:7" s="201" customFormat="1" x14ac:dyDescent="0.2">
      <c r="B742" s="272"/>
      <c r="C742" s="271"/>
      <c r="D742" s="271"/>
      <c r="E742" s="271"/>
      <c r="F742" s="272"/>
      <c r="G742" s="256"/>
    </row>
    <row r="743" spans="2:7" s="201" customFormat="1" x14ac:dyDescent="0.2">
      <c r="B743" s="272"/>
      <c r="C743" s="271"/>
      <c r="D743" s="271"/>
      <c r="E743" s="271"/>
      <c r="F743" s="272"/>
      <c r="G743" s="256"/>
    </row>
    <row r="744" spans="2:7" s="201" customFormat="1" x14ac:dyDescent="0.2">
      <c r="B744" s="272"/>
      <c r="C744" s="271"/>
      <c r="D744" s="271"/>
      <c r="E744" s="271"/>
      <c r="F744" s="272"/>
      <c r="G744" s="256"/>
    </row>
    <row r="745" spans="2:7" s="201" customFormat="1" x14ac:dyDescent="0.2">
      <c r="B745" s="272"/>
      <c r="C745" s="271"/>
      <c r="D745" s="271"/>
      <c r="E745" s="271"/>
      <c r="F745" s="272"/>
      <c r="G745" s="256"/>
    </row>
    <row r="746" spans="2:7" s="201" customFormat="1" x14ac:dyDescent="0.2">
      <c r="B746" s="272"/>
      <c r="C746" s="271"/>
      <c r="D746" s="271"/>
      <c r="E746" s="271"/>
      <c r="F746" s="272"/>
      <c r="G746" s="256"/>
    </row>
    <row r="747" spans="2:7" s="201" customFormat="1" x14ac:dyDescent="0.2">
      <c r="B747" s="272"/>
      <c r="C747" s="271"/>
      <c r="D747" s="271"/>
      <c r="E747" s="271"/>
      <c r="F747" s="272"/>
      <c r="G747" s="256"/>
    </row>
    <row r="748" spans="2:7" s="201" customFormat="1" x14ac:dyDescent="0.2">
      <c r="B748" s="272"/>
      <c r="C748" s="271"/>
      <c r="D748" s="271"/>
      <c r="E748" s="271"/>
      <c r="F748" s="272"/>
      <c r="G748" s="256"/>
    </row>
    <row r="749" spans="2:7" s="201" customFormat="1" x14ac:dyDescent="0.2">
      <c r="B749" s="272"/>
      <c r="C749" s="271"/>
      <c r="D749" s="271"/>
      <c r="E749" s="271"/>
      <c r="F749" s="272"/>
      <c r="G749" s="256"/>
    </row>
    <row r="750" spans="2:7" s="201" customFormat="1" x14ac:dyDescent="0.2">
      <c r="B750" s="272"/>
      <c r="C750" s="271"/>
      <c r="D750" s="271"/>
      <c r="E750" s="271"/>
      <c r="F750" s="272"/>
      <c r="G750" s="256"/>
    </row>
    <row r="751" spans="2:7" s="201" customFormat="1" x14ac:dyDescent="0.2">
      <c r="B751" s="272"/>
      <c r="C751" s="271"/>
      <c r="D751" s="271"/>
      <c r="E751" s="271"/>
      <c r="F751" s="272"/>
      <c r="G751" s="256"/>
    </row>
    <row r="752" spans="2:7" s="201" customFormat="1" x14ac:dyDescent="0.2">
      <c r="B752" s="272"/>
      <c r="C752" s="271"/>
      <c r="D752" s="271"/>
      <c r="E752" s="271"/>
      <c r="F752" s="272"/>
      <c r="G752" s="256"/>
    </row>
    <row r="753" spans="2:7" s="201" customFormat="1" x14ac:dyDescent="0.2">
      <c r="B753" s="272"/>
      <c r="C753" s="271"/>
      <c r="D753" s="271"/>
      <c r="E753" s="271"/>
      <c r="F753" s="272"/>
      <c r="G753" s="256"/>
    </row>
    <row r="754" spans="2:7" s="201" customFormat="1" x14ac:dyDescent="0.2">
      <c r="B754" s="272"/>
      <c r="C754" s="271"/>
      <c r="D754" s="271"/>
      <c r="E754" s="271"/>
      <c r="F754" s="272"/>
      <c r="G754" s="256"/>
    </row>
    <row r="755" spans="2:7" s="201" customFormat="1" x14ac:dyDescent="0.2">
      <c r="B755" s="272"/>
      <c r="C755" s="271"/>
      <c r="D755" s="271"/>
      <c r="E755" s="271"/>
      <c r="F755" s="272"/>
      <c r="G755" s="256"/>
    </row>
    <row r="756" spans="2:7" s="201" customFormat="1" x14ac:dyDescent="0.2">
      <c r="B756" s="272"/>
      <c r="C756" s="271"/>
      <c r="D756" s="271"/>
      <c r="E756" s="271"/>
      <c r="F756" s="272"/>
      <c r="G756" s="256"/>
    </row>
    <row r="757" spans="2:7" s="201" customFormat="1" x14ac:dyDescent="0.2">
      <c r="B757" s="272"/>
      <c r="C757" s="271"/>
      <c r="D757" s="271"/>
      <c r="E757" s="271"/>
      <c r="F757" s="272"/>
      <c r="G757" s="256"/>
    </row>
    <row r="758" spans="2:7" s="201" customFormat="1" x14ac:dyDescent="0.2">
      <c r="B758" s="272"/>
      <c r="C758" s="271"/>
      <c r="D758" s="271"/>
      <c r="E758" s="271"/>
      <c r="F758" s="272"/>
      <c r="G758" s="256"/>
    </row>
    <row r="759" spans="2:7" s="201" customFormat="1" x14ac:dyDescent="0.2">
      <c r="B759" s="272"/>
      <c r="C759" s="271"/>
      <c r="D759" s="271"/>
      <c r="E759" s="271"/>
      <c r="F759" s="272"/>
      <c r="G759" s="256"/>
    </row>
    <row r="760" spans="2:7" s="201" customFormat="1" x14ac:dyDescent="0.2">
      <c r="B760" s="272"/>
      <c r="C760" s="271"/>
      <c r="D760" s="271"/>
      <c r="E760" s="271"/>
      <c r="F760" s="272"/>
      <c r="G760" s="256"/>
    </row>
    <row r="761" spans="2:7" s="201" customFormat="1" x14ac:dyDescent="0.2">
      <c r="B761" s="272"/>
      <c r="C761" s="271"/>
      <c r="D761" s="271"/>
      <c r="E761" s="271"/>
      <c r="F761" s="272"/>
      <c r="G761" s="256"/>
    </row>
    <row r="762" spans="2:7" s="201" customFormat="1" x14ac:dyDescent="0.2">
      <c r="B762" s="272"/>
      <c r="C762" s="271"/>
      <c r="D762" s="271"/>
      <c r="E762" s="271"/>
      <c r="F762" s="272"/>
      <c r="G762" s="256"/>
    </row>
    <row r="763" spans="2:7" s="201" customFormat="1" x14ac:dyDescent="0.2">
      <c r="B763" s="272"/>
      <c r="C763" s="271"/>
      <c r="D763" s="271"/>
      <c r="E763" s="271"/>
      <c r="F763" s="272"/>
      <c r="G763" s="256"/>
    </row>
    <row r="764" spans="2:7" s="201" customFormat="1" x14ac:dyDescent="0.2">
      <c r="B764" s="272"/>
      <c r="C764" s="271"/>
      <c r="D764" s="271"/>
      <c r="E764" s="271"/>
      <c r="F764" s="272"/>
      <c r="G764" s="256"/>
    </row>
    <row r="765" spans="2:7" s="201" customFormat="1" x14ac:dyDescent="0.2">
      <c r="B765" s="272"/>
      <c r="C765" s="271"/>
      <c r="D765" s="271"/>
      <c r="E765" s="271"/>
      <c r="F765" s="272"/>
      <c r="G765" s="256"/>
    </row>
    <row r="766" spans="2:7" s="201" customFormat="1" x14ac:dyDescent="0.2">
      <c r="B766" s="272"/>
      <c r="C766" s="271"/>
      <c r="D766" s="271"/>
      <c r="E766" s="271"/>
      <c r="F766" s="272"/>
      <c r="G766" s="256"/>
    </row>
    <row r="767" spans="2:7" s="201" customFormat="1" x14ac:dyDescent="0.2">
      <c r="B767" s="272"/>
      <c r="C767" s="271"/>
      <c r="D767" s="271"/>
      <c r="E767" s="271"/>
      <c r="F767" s="272"/>
      <c r="G767" s="256"/>
    </row>
    <row r="768" spans="2:7" s="201" customFormat="1" x14ac:dyDescent="0.2">
      <c r="B768" s="272"/>
      <c r="C768" s="271"/>
      <c r="D768" s="271"/>
      <c r="E768" s="271"/>
      <c r="F768" s="272"/>
      <c r="G768" s="256"/>
    </row>
    <row r="769" spans="2:7" s="201" customFormat="1" x14ac:dyDescent="0.2">
      <c r="B769" s="272"/>
      <c r="C769" s="271"/>
      <c r="D769" s="271"/>
      <c r="E769" s="271"/>
      <c r="F769" s="272"/>
      <c r="G769" s="256"/>
    </row>
    <row r="770" spans="2:7" s="201" customFormat="1" x14ac:dyDescent="0.2">
      <c r="B770" s="272"/>
      <c r="C770" s="271"/>
      <c r="D770" s="271"/>
      <c r="E770" s="271"/>
      <c r="F770" s="272"/>
      <c r="G770" s="256"/>
    </row>
    <row r="771" spans="2:7" s="201" customFormat="1" x14ac:dyDescent="0.2">
      <c r="B771" s="272"/>
      <c r="C771" s="271"/>
      <c r="D771" s="271"/>
      <c r="E771" s="271"/>
      <c r="F771" s="272"/>
      <c r="G771" s="256"/>
    </row>
    <row r="772" spans="2:7" s="201" customFormat="1" x14ac:dyDescent="0.2">
      <c r="B772" s="272"/>
      <c r="C772" s="271"/>
      <c r="D772" s="271"/>
      <c r="E772" s="271"/>
      <c r="F772" s="272"/>
      <c r="G772" s="256"/>
    </row>
    <row r="773" spans="2:7" s="201" customFormat="1" x14ac:dyDescent="0.2">
      <c r="B773" s="272"/>
      <c r="C773" s="271"/>
      <c r="D773" s="271"/>
      <c r="E773" s="271"/>
      <c r="F773" s="272"/>
      <c r="G773" s="256"/>
    </row>
    <row r="774" spans="2:7" s="201" customFormat="1" x14ac:dyDescent="0.2">
      <c r="B774" s="272"/>
      <c r="C774" s="271"/>
      <c r="D774" s="271"/>
      <c r="E774" s="271"/>
      <c r="F774" s="272"/>
      <c r="G774" s="256"/>
    </row>
    <row r="775" spans="2:7" s="201" customFormat="1" x14ac:dyDescent="0.2">
      <c r="B775" s="272"/>
      <c r="C775" s="271"/>
      <c r="D775" s="271"/>
      <c r="E775" s="271"/>
      <c r="F775" s="272"/>
      <c r="G775" s="256"/>
    </row>
    <row r="776" spans="2:7" s="201" customFormat="1" x14ac:dyDescent="0.2">
      <c r="B776" s="272"/>
      <c r="C776" s="271"/>
      <c r="D776" s="271"/>
      <c r="E776" s="271"/>
      <c r="F776" s="272"/>
      <c r="G776" s="256"/>
    </row>
    <row r="777" spans="2:7" s="201" customFormat="1" x14ac:dyDescent="0.2">
      <c r="B777" s="272"/>
      <c r="C777" s="271"/>
      <c r="D777" s="271"/>
      <c r="E777" s="271"/>
      <c r="F777" s="272"/>
      <c r="G777" s="256"/>
    </row>
    <row r="778" spans="2:7" s="201" customFormat="1" x14ac:dyDescent="0.2">
      <c r="B778" s="272"/>
      <c r="C778" s="271"/>
      <c r="D778" s="271"/>
      <c r="E778" s="271"/>
      <c r="F778" s="272"/>
      <c r="G778" s="256"/>
    </row>
    <row r="779" spans="2:7" s="201" customFormat="1" x14ac:dyDescent="0.2">
      <c r="B779" s="272"/>
      <c r="C779" s="271"/>
      <c r="D779" s="271"/>
      <c r="E779" s="271"/>
      <c r="F779" s="272"/>
      <c r="G779" s="256"/>
    </row>
    <row r="780" spans="2:7" s="201" customFormat="1" x14ac:dyDescent="0.2">
      <c r="B780" s="272"/>
      <c r="C780" s="271"/>
      <c r="D780" s="271"/>
      <c r="E780" s="271"/>
      <c r="F780" s="272"/>
      <c r="G780" s="256"/>
    </row>
    <row r="781" spans="2:7" s="201" customFormat="1" x14ac:dyDescent="0.2">
      <c r="B781" s="272"/>
      <c r="C781" s="271"/>
      <c r="D781" s="271"/>
      <c r="E781" s="271"/>
      <c r="F781" s="272"/>
      <c r="G781" s="256"/>
    </row>
    <row r="782" spans="2:7" s="201" customFormat="1" x14ac:dyDescent="0.2">
      <c r="B782" s="272"/>
      <c r="C782" s="271"/>
      <c r="D782" s="271"/>
      <c r="E782" s="271"/>
      <c r="F782" s="272"/>
      <c r="G782" s="256"/>
    </row>
    <row r="783" spans="2:7" s="201" customFormat="1" x14ac:dyDescent="0.2">
      <c r="B783" s="272"/>
      <c r="C783" s="271"/>
      <c r="D783" s="271"/>
      <c r="E783" s="271"/>
      <c r="F783" s="272"/>
      <c r="G783" s="256"/>
    </row>
    <row r="784" spans="2:7" s="201" customFormat="1" x14ac:dyDescent="0.2">
      <c r="B784" s="272"/>
      <c r="C784" s="271"/>
      <c r="D784" s="271"/>
      <c r="E784" s="271"/>
      <c r="F784" s="272"/>
      <c r="G784" s="256"/>
    </row>
    <row r="785" spans="2:7" s="201" customFormat="1" x14ac:dyDescent="0.2">
      <c r="B785" s="272"/>
      <c r="C785" s="271"/>
      <c r="D785" s="271"/>
      <c r="E785" s="271"/>
      <c r="F785" s="272"/>
      <c r="G785" s="256"/>
    </row>
    <row r="786" spans="2:7" s="201" customFormat="1" x14ac:dyDescent="0.2">
      <c r="B786" s="272"/>
      <c r="C786" s="271"/>
      <c r="D786" s="271"/>
      <c r="E786" s="271"/>
      <c r="F786" s="272"/>
      <c r="G786" s="256"/>
    </row>
    <row r="787" spans="2:7" s="201" customFormat="1" x14ac:dyDescent="0.2">
      <c r="B787" s="272"/>
      <c r="C787" s="271"/>
      <c r="D787" s="271"/>
      <c r="E787" s="271"/>
      <c r="F787" s="272"/>
      <c r="G787" s="256"/>
    </row>
    <row r="788" spans="2:7" s="201" customFormat="1" x14ac:dyDescent="0.2">
      <c r="B788" s="272"/>
      <c r="C788" s="271"/>
      <c r="D788" s="271"/>
      <c r="E788" s="271"/>
      <c r="F788" s="272"/>
      <c r="G788" s="256"/>
    </row>
    <row r="789" spans="2:7" s="201" customFormat="1" x14ac:dyDescent="0.2">
      <c r="B789" s="272"/>
      <c r="C789" s="271"/>
      <c r="D789" s="271"/>
      <c r="E789" s="271"/>
      <c r="F789" s="272"/>
      <c r="G789" s="256"/>
    </row>
    <row r="790" spans="2:7" s="201" customFormat="1" x14ac:dyDescent="0.2">
      <c r="B790" s="272"/>
      <c r="C790" s="271"/>
      <c r="D790" s="271"/>
      <c r="E790" s="271"/>
      <c r="F790" s="272"/>
      <c r="G790" s="256"/>
    </row>
    <row r="791" spans="2:7" s="201" customFormat="1" x14ac:dyDescent="0.2">
      <c r="B791" s="272"/>
      <c r="C791" s="271"/>
      <c r="D791" s="271"/>
      <c r="E791" s="271"/>
      <c r="F791" s="272"/>
      <c r="G791" s="256"/>
    </row>
    <row r="792" spans="2:7" s="201" customFormat="1" x14ac:dyDescent="0.2">
      <c r="B792" s="272"/>
      <c r="C792" s="271"/>
      <c r="D792" s="271"/>
      <c r="E792" s="271"/>
      <c r="F792" s="272"/>
      <c r="G792" s="256"/>
    </row>
    <row r="793" spans="2:7" s="201" customFormat="1" x14ac:dyDescent="0.2">
      <c r="B793" s="272"/>
      <c r="C793" s="271"/>
      <c r="D793" s="271"/>
      <c r="E793" s="271"/>
      <c r="F793" s="272"/>
      <c r="G793" s="256"/>
    </row>
    <row r="794" spans="2:7" s="201" customFormat="1" x14ac:dyDescent="0.2">
      <c r="B794" s="272"/>
      <c r="C794" s="271"/>
      <c r="D794" s="271"/>
      <c r="E794" s="271"/>
      <c r="F794" s="272"/>
      <c r="G794" s="256"/>
    </row>
    <row r="795" spans="2:7" s="201" customFormat="1" x14ac:dyDescent="0.2">
      <c r="B795" s="272"/>
      <c r="C795" s="271"/>
      <c r="D795" s="271"/>
      <c r="E795" s="271"/>
      <c r="F795" s="272"/>
      <c r="G795" s="256"/>
    </row>
    <row r="796" spans="2:7" s="201" customFormat="1" x14ac:dyDescent="0.2">
      <c r="B796" s="272"/>
      <c r="C796" s="271"/>
      <c r="D796" s="271"/>
      <c r="E796" s="271"/>
      <c r="F796" s="272"/>
      <c r="G796" s="256"/>
    </row>
    <row r="797" spans="2:7" s="201" customFormat="1" x14ac:dyDescent="0.2">
      <c r="B797" s="272"/>
      <c r="C797" s="271"/>
      <c r="D797" s="271"/>
      <c r="E797" s="271"/>
      <c r="F797" s="272"/>
      <c r="G797" s="256"/>
    </row>
    <row r="798" spans="2:7" s="201" customFormat="1" x14ac:dyDescent="0.2">
      <c r="B798" s="272"/>
      <c r="C798" s="271"/>
      <c r="D798" s="271"/>
      <c r="E798" s="271"/>
      <c r="F798" s="272"/>
      <c r="G798" s="256"/>
    </row>
    <row r="799" spans="2:7" s="201" customFormat="1" x14ac:dyDescent="0.2">
      <c r="B799" s="272"/>
      <c r="C799" s="271"/>
      <c r="D799" s="271"/>
      <c r="E799" s="271"/>
      <c r="F799" s="272"/>
      <c r="G799" s="256"/>
    </row>
    <row r="800" spans="2:7" s="201" customFormat="1" x14ac:dyDescent="0.2">
      <c r="B800" s="272"/>
      <c r="C800" s="271"/>
      <c r="D800" s="271"/>
      <c r="E800" s="271"/>
      <c r="F800" s="272"/>
      <c r="G800" s="256"/>
    </row>
    <row r="801" spans="2:7" s="201" customFormat="1" x14ac:dyDescent="0.2">
      <c r="B801" s="272"/>
      <c r="C801" s="271"/>
      <c r="D801" s="271"/>
      <c r="E801" s="271"/>
      <c r="F801" s="272"/>
      <c r="G801" s="256"/>
    </row>
    <row r="802" spans="2:7" s="201" customFormat="1" x14ac:dyDescent="0.2">
      <c r="B802" s="272"/>
      <c r="C802" s="271"/>
      <c r="D802" s="271"/>
      <c r="E802" s="271"/>
      <c r="F802" s="272"/>
      <c r="G802" s="256"/>
    </row>
    <row r="803" spans="2:7" s="201" customFormat="1" x14ac:dyDescent="0.2">
      <c r="B803" s="272"/>
      <c r="C803" s="271"/>
      <c r="D803" s="271"/>
      <c r="E803" s="271"/>
      <c r="F803" s="272"/>
      <c r="G803" s="256"/>
    </row>
    <row r="804" spans="2:7" s="201" customFormat="1" x14ac:dyDescent="0.2">
      <c r="B804" s="272"/>
      <c r="C804" s="271"/>
      <c r="D804" s="271"/>
      <c r="E804" s="271"/>
      <c r="F804" s="272"/>
      <c r="G804" s="256"/>
    </row>
    <row r="805" spans="2:7" s="201" customFormat="1" x14ac:dyDescent="0.2">
      <c r="B805" s="272"/>
      <c r="C805" s="271"/>
      <c r="D805" s="271"/>
      <c r="E805" s="271"/>
      <c r="F805" s="272"/>
      <c r="G805" s="256"/>
    </row>
    <row r="806" spans="2:7" s="201" customFormat="1" x14ac:dyDescent="0.2">
      <c r="B806" s="272"/>
      <c r="C806" s="271"/>
      <c r="D806" s="271"/>
      <c r="E806" s="271"/>
      <c r="F806" s="272"/>
      <c r="G806" s="256"/>
    </row>
    <row r="807" spans="2:7" s="201" customFormat="1" x14ac:dyDescent="0.2">
      <c r="B807" s="272"/>
      <c r="C807" s="271"/>
      <c r="D807" s="271"/>
      <c r="E807" s="271"/>
      <c r="F807" s="272"/>
      <c r="G807" s="256"/>
    </row>
    <row r="808" spans="2:7" s="201" customFormat="1" x14ac:dyDescent="0.2">
      <c r="B808" s="272"/>
      <c r="C808" s="271"/>
      <c r="D808" s="271"/>
      <c r="E808" s="271"/>
      <c r="F808" s="272"/>
      <c r="G808" s="256"/>
    </row>
    <row r="809" spans="2:7" s="201" customFormat="1" x14ac:dyDescent="0.2">
      <c r="B809" s="272"/>
      <c r="C809" s="271"/>
      <c r="D809" s="271"/>
      <c r="E809" s="271"/>
      <c r="F809" s="272"/>
      <c r="G809" s="256"/>
    </row>
    <row r="810" spans="2:7" s="201" customFormat="1" x14ac:dyDescent="0.2">
      <c r="B810" s="272"/>
      <c r="C810" s="271"/>
      <c r="D810" s="271"/>
      <c r="E810" s="271"/>
      <c r="F810" s="272"/>
      <c r="G810" s="256"/>
    </row>
    <row r="811" spans="2:7" s="201" customFormat="1" x14ac:dyDescent="0.2">
      <c r="B811" s="272"/>
      <c r="C811" s="271"/>
      <c r="D811" s="271"/>
      <c r="E811" s="271"/>
      <c r="F811" s="272"/>
      <c r="G811" s="256"/>
    </row>
    <row r="812" spans="2:7" s="201" customFormat="1" x14ac:dyDescent="0.2">
      <c r="B812" s="272"/>
      <c r="C812" s="271"/>
      <c r="D812" s="271"/>
      <c r="E812" s="271"/>
      <c r="F812" s="272"/>
      <c r="G812" s="256"/>
    </row>
    <row r="813" spans="2:7" s="201" customFormat="1" x14ac:dyDescent="0.2">
      <c r="B813" s="272"/>
      <c r="C813" s="271"/>
      <c r="D813" s="271"/>
      <c r="E813" s="271"/>
      <c r="F813" s="272"/>
      <c r="G813" s="256"/>
    </row>
    <row r="814" spans="2:7" s="201" customFormat="1" x14ac:dyDescent="0.2">
      <c r="B814" s="272"/>
      <c r="C814" s="271"/>
      <c r="D814" s="271"/>
      <c r="E814" s="271"/>
      <c r="F814" s="272"/>
      <c r="G814" s="256"/>
    </row>
    <row r="815" spans="2:7" s="201" customFormat="1" x14ac:dyDescent="0.2">
      <c r="B815" s="272"/>
      <c r="C815" s="271"/>
      <c r="D815" s="271"/>
      <c r="E815" s="271"/>
      <c r="F815" s="272"/>
      <c r="G815" s="256"/>
    </row>
    <row r="816" spans="2:7" s="201" customFormat="1" x14ac:dyDescent="0.2">
      <c r="B816" s="272"/>
      <c r="C816" s="271"/>
      <c r="D816" s="271"/>
      <c r="E816" s="271"/>
      <c r="F816" s="272"/>
      <c r="G816" s="256"/>
    </row>
    <row r="817" spans="2:7" s="201" customFormat="1" x14ac:dyDescent="0.2">
      <c r="B817" s="272"/>
      <c r="C817" s="271"/>
      <c r="D817" s="271"/>
      <c r="E817" s="271"/>
      <c r="F817" s="272"/>
      <c r="G817" s="256"/>
    </row>
    <row r="818" spans="2:7" s="201" customFormat="1" x14ac:dyDescent="0.2">
      <c r="B818" s="272"/>
      <c r="C818" s="271"/>
      <c r="D818" s="271"/>
      <c r="E818" s="271"/>
      <c r="F818" s="272"/>
      <c r="G818" s="256"/>
    </row>
    <row r="819" spans="2:7" s="201" customFormat="1" x14ac:dyDescent="0.2">
      <c r="B819" s="272"/>
      <c r="C819" s="271"/>
      <c r="D819" s="271"/>
      <c r="E819" s="271"/>
      <c r="F819" s="272"/>
      <c r="G819" s="256"/>
    </row>
    <row r="820" spans="2:7" s="201" customFormat="1" x14ac:dyDescent="0.2">
      <c r="B820" s="272"/>
      <c r="C820" s="271"/>
      <c r="D820" s="271"/>
      <c r="E820" s="271"/>
      <c r="F820" s="272"/>
      <c r="G820" s="256"/>
    </row>
    <row r="821" spans="2:7" s="201" customFormat="1" x14ac:dyDescent="0.2">
      <c r="B821" s="272"/>
      <c r="C821" s="271"/>
      <c r="D821" s="271"/>
      <c r="E821" s="271"/>
      <c r="F821" s="272"/>
      <c r="G821" s="256"/>
    </row>
    <row r="822" spans="2:7" s="201" customFormat="1" x14ac:dyDescent="0.2">
      <c r="B822" s="272"/>
      <c r="C822" s="271"/>
      <c r="D822" s="271"/>
      <c r="E822" s="271"/>
      <c r="F822" s="272"/>
      <c r="G822" s="256"/>
    </row>
    <row r="823" spans="2:7" s="201" customFormat="1" x14ac:dyDescent="0.2">
      <c r="B823" s="272"/>
      <c r="C823" s="271"/>
      <c r="D823" s="271"/>
      <c r="E823" s="271"/>
      <c r="F823" s="272"/>
      <c r="G823" s="256"/>
    </row>
    <row r="824" spans="2:7" s="201" customFormat="1" x14ac:dyDescent="0.2">
      <c r="B824" s="272"/>
      <c r="C824" s="271"/>
      <c r="D824" s="271"/>
      <c r="E824" s="271"/>
      <c r="F824" s="272"/>
      <c r="G824" s="256"/>
    </row>
    <row r="825" spans="2:7" s="201" customFormat="1" x14ac:dyDescent="0.2">
      <c r="B825" s="272"/>
      <c r="C825" s="271"/>
      <c r="D825" s="271"/>
      <c r="E825" s="271"/>
      <c r="F825" s="272"/>
      <c r="G825" s="256"/>
    </row>
    <row r="826" spans="2:7" s="201" customFormat="1" x14ac:dyDescent="0.2">
      <c r="B826" s="272"/>
      <c r="C826" s="271"/>
      <c r="D826" s="271"/>
      <c r="E826" s="271"/>
      <c r="F826" s="272"/>
      <c r="G826" s="256"/>
    </row>
    <row r="827" spans="2:7" s="201" customFormat="1" x14ac:dyDescent="0.2">
      <c r="B827" s="272"/>
      <c r="C827" s="271"/>
      <c r="D827" s="271"/>
      <c r="E827" s="271"/>
      <c r="F827" s="272"/>
      <c r="G827" s="256"/>
    </row>
    <row r="828" spans="2:7" s="201" customFormat="1" x14ac:dyDescent="0.2">
      <c r="B828" s="272"/>
      <c r="C828" s="271"/>
      <c r="D828" s="271"/>
      <c r="E828" s="271"/>
      <c r="F828" s="272"/>
      <c r="G828" s="256"/>
    </row>
    <row r="829" spans="2:7" s="201" customFormat="1" x14ac:dyDescent="0.2">
      <c r="B829" s="272"/>
      <c r="C829" s="271"/>
      <c r="D829" s="271"/>
      <c r="E829" s="271"/>
      <c r="F829" s="272"/>
      <c r="G829" s="256"/>
    </row>
    <row r="830" spans="2:7" s="201" customFormat="1" x14ac:dyDescent="0.2">
      <c r="B830" s="272"/>
      <c r="C830" s="271"/>
      <c r="D830" s="271"/>
      <c r="E830" s="271"/>
      <c r="F830" s="272"/>
      <c r="G830" s="256"/>
    </row>
    <row r="831" spans="2:7" s="201" customFormat="1" x14ac:dyDescent="0.2">
      <c r="B831" s="272"/>
      <c r="C831" s="271"/>
      <c r="D831" s="271"/>
      <c r="E831" s="271"/>
      <c r="F831" s="272"/>
      <c r="G831" s="256"/>
    </row>
    <row r="832" spans="2:7" s="201" customFormat="1" x14ac:dyDescent="0.2">
      <c r="B832" s="272"/>
      <c r="C832" s="271"/>
      <c r="D832" s="271"/>
      <c r="E832" s="271"/>
      <c r="F832" s="272"/>
      <c r="G832" s="256"/>
    </row>
    <row r="833" spans="2:7" s="201" customFormat="1" x14ac:dyDescent="0.2">
      <c r="B833" s="272"/>
      <c r="C833" s="271"/>
      <c r="D833" s="271"/>
      <c r="E833" s="271"/>
      <c r="F833" s="272"/>
      <c r="G833" s="256"/>
    </row>
    <row r="834" spans="2:7" s="201" customFormat="1" x14ac:dyDescent="0.2">
      <c r="B834" s="272"/>
      <c r="C834" s="271"/>
      <c r="D834" s="271"/>
      <c r="E834" s="271"/>
      <c r="F834" s="272"/>
      <c r="G834" s="256"/>
    </row>
    <row r="835" spans="2:7" s="201" customFormat="1" x14ac:dyDescent="0.2">
      <c r="B835" s="272"/>
      <c r="C835" s="271"/>
      <c r="D835" s="271"/>
      <c r="E835" s="271"/>
      <c r="F835" s="272"/>
      <c r="G835" s="256"/>
    </row>
    <row r="836" spans="2:7" s="201" customFormat="1" x14ac:dyDescent="0.2">
      <c r="B836" s="272"/>
      <c r="C836" s="271"/>
      <c r="D836" s="271"/>
      <c r="E836" s="271"/>
      <c r="F836" s="272"/>
      <c r="G836" s="256"/>
    </row>
    <row r="837" spans="2:7" s="201" customFormat="1" x14ac:dyDescent="0.2">
      <c r="B837" s="272"/>
      <c r="C837" s="271"/>
      <c r="D837" s="271"/>
      <c r="E837" s="271"/>
      <c r="F837" s="272"/>
      <c r="G837" s="256"/>
    </row>
    <row r="838" spans="2:7" s="201" customFormat="1" x14ac:dyDescent="0.2">
      <c r="B838" s="272"/>
      <c r="C838" s="271"/>
      <c r="D838" s="271"/>
      <c r="E838" s="271"/>
      <c r="F838" s="272"/>
      <c r="G838" s="256"/>
    </row>
    <row r="839" spans="2:7" s="201" customFormat="1" x14ac:dyDescent="0.2">
      <c r="B839" s="272"/>
      <c r="C839" s="271"/>
      <c r="D839" s="271"/>
      <c r="E839" s="271"/>
      <c r="F839" s="272"/>
      <c r="G839" s="256"/>
    </row>
    <row r="840" spans="2:7" s="201" customFormat="1" x14ac:dyDescent="0.2">
      <c r="B840" s="272"/>
      <c r="C840" s="271"/>
      <c r="D840" s="271"/>
      <c r="E840" s="271"/>
      <c r="F840" s="272"/>
      <c r="G840" s="256"/>
    </row>
    <row r="841" spans="2:7" s="201" customFormat="1" x14ac:dyDescent="0.2">
      <c r="B841" s="272"/>
      <c r="C841" s="271"/>
      <c r="D841" s="271"/>
      <c r="E841" s="271"/>
      <c r="F841" s="272"/>
      <c r="G841" s="256"/>
    </row>
    <row r="842" spans="2:7" s="201" customFormat="1" x14ac:dyDescent="0.2">
      <c r="B842" s="272"/>
      <c r="C842" s="271"/>
      <c r="D842" s="271"/>
      <c r="E842" s="271"/>
      <c r="F842" s="272"/>
      <c r="G842" s="256"/>
    </row>
    <row r="843" spans="2:7" s="201" customFormat="1" x14ac:dyDescent="0.2">
      <c r="B843" s="272"/>
      <c r="C843" s="271"/>
      <c r="D843" s="271"/>
      <c r="E843" s="271"/>
      <c r="F843" s="272"/>
      <c r="G843" s="256"/>
    </row>
    <row r="844" spans="2:7" s="201" customFormat="1" x14ac:dyDescent="0.2">
      <c r="B844" s="272"/>
      <c r="C844" s="271"/>
      <c r="D844" s="271"/>
      <c r="E844" s="271"/>
      <c r="F844" s="272"/>
      <c r="G844" s="256"/>
    </row>
    <row r="845" spans="2:7" s="201" customFormat="1" x14ac:dyDescent="0.2">
      <c r="B845" s="272"/>
      <c r="C845" s="271"/>
      <c r="D845" s="271"/>
      <c r="E845" s="271"/>
      <c r="F845" s="272"/>
      <c r="G845" s="256"/>
    </row>
    <row r="846" spans="2:7" s="201" customFormat="1" x14ac:dyDescent="0.2">
      <c r="B846" s="272"/>
      <c r="C846" s="271"/>
      <c r="D846" s="271"/>
      <c r="E846" s="271"/>
      <c r="F846" s="272"/>
      <c r="G846" s="256"/>
    </row>
    <row r="847" spans="2:7" s="201" customFormat="1" x14ac:dyDescent="0.2">
      <c r="B847" s="272"/>
      <c r="C847" s="271"/>
      <c r="D847" s="271"/>
      <c r="E847" s="271"/>
      <c r="F847" s="272"/>
      <c r="G847" s="256"/>
    </row>
    <row r="848" spans="2:7" s="201" customFormat="1" x14ac:dyDescent="0.2">
      <c r="B848" s="272"/>
      <c r="C848" s="271"/>
      <c r="D848" s="271"/>
      <c r="E848" s="271"/>
      <c r="F848" s="272"/>
      <c r="G848" s="256"/>
    </row>
    <row r="849" spans="2:7" s="201" customFormat="1" x14ac:dyDescent="0.2">
      <c r="B849" s="272"/>
      <c r="C849" s="271"/>
      <c r="D849" s="271"/>
      <c r="E849" s="271"/>
      <c r="F849" s="272"/>
      <c r="G849" s="256"/>
    </row>
    <row r="850" spans="2:7" s="201" customFormat="1" x14ac:dyDescent="0.2">
      <c r="B850" s="272"/>
      <c r="C850" s="271"/>
      <c r="D850" s="271"/>
      <c r="E850" s="271"/>
      <c r="F850" s="272"/>
      <c r="G850" s="256"/>
    </row>
    <row r="851" spans="2:7" s="201" customFormat="1" x14ac:dyDescent="0.2">
      <c r="B851" s="272"/>
      <c r="C851" s="271"/>
      <c r="D851" s="271"/>
      <c r="E851" s="271"/>
      <c r="F851" s="272"/>
      <c r="G851" s="256"/>
    </row>
    <row r="852" spans="2:7" s="201" customFormat="1" x14ac:dyDescent="0.2">
      <c r="B852" s="272"/>
      <c r="C852" s="271"/>
      <c r="D852" s="271"/>
      <c r="E852" s="271"/>
      <c r="F852" s="272"/>
      <c r="G852" s="256"/>
    </row>
    <row r="853" spans="2:7" s="201" customFormat="1" x14ac:dyDescent="0.2">
      <c r="B853" s="272"/>
      <c r="C853" s="271"/>
      <c r="D853" s="271"/>
      <c r="E853" s="271"/>
      <c r="F853" s="272"/>
      <c r="G853" s="256"/>
    </row>
    <row r="854" spans="2:7" s="201" customFormat="1" x14ac:dyDescent="0.2">
      <c r="B854" s="272"/>
      <c r="C854" s="271"/>
      <c r="D854" s="271"/>
      <c r="E854" s="271"/>
      <c r="F854" s="272"/>
      <c r="G854" s="256"/>
    </row>
    <row r="855" spans="2:7" s="201" customFormat="1" x14ac:dyDescent="0.2">
      <c r="B855" s="272"/>
      <c r="C855" s="271"/>
      <c r="D855" s="271"/>
      <c r="E855" s="271"/>
      <c r="F855" s="272"/>
      <c r="G855" s="256"/>
    </row>
    <row r="856" spans="2:7" s="201" customFormat="1" x14ac:dyDescent="0.2">
      <c r="B856" s="272"/>
      <c r="C856" s="271"/>
      <c r="D856" s="271"/>
      <c r="E856" s="271"/>
      <c r="F856" s="272"/>
      <c r="G856" s="256"/>
    </row>
    <row r="857" spans="2:7" s="201" customFormat="1" x14ac:dyDescent="0.2">
      <c r="B857" s="272"/>
      <c r="C857" s="271"/>
      <c r="D857" s="271"/>
      <c r="E857" s="271"/>
      <c r="F857" s="272"/>
      <c r="G857" s="256"/>
    </row>
    <row r="858" spans="2:7" s="201" customFormat="1" x14ac:dyDescent="0.2">
      <c r="B858" s="272"/>
      <c r="C858" s="271"/>
      <c r="D858" s="271"/>
      <c r="E858" s="271"/>
      <c r="F858" s="272"/>
      <c r="G858" s="256"/>
    </row>
    <row r="859" spans="2:7" s="201" customFormat="1" x14ac:dyDescent="0.2">
      <c r="B859" s="272"/>
      <c r="C859" s="271"/>
      <c r="D859" s="271"/>
      <c r="E859" s="271"/>
      <c r="F859" s="272"/>
      <c r="G859" s="256"/>
    </row>
    <row r="860" spans="2:7" s="201" customFormat="1" x14ac:dyDescent="0.2">
      <c r="B860" s="272"/>
      <c r="C860" s="271"/>
      <c r="D860" s="271"/>
      <c r="E860" s="271"/>
      <c r="F860" s="272"/>
      <c r="G860" s="256"/>
    </row>
    <row r="861" spans="2:7" s="201" customFormat="1" x14ac:dyDescent="0.2">
      <c r="B861" s="272"/>
      <c r="C861" s="271"/>
      <c r="D861" s="271"/>
      <c r="E861" s="271"/>
      <c r="F861" s="272"/>
      <c r="G861" s="256"/>
    </row>
    <row r="862" spans="2:7" s="201" customFormat="1" x14ac:dyDescent="0.2">
      <c r="B862" s="272"/>
      <c r="C862" s="271"/>
      <c r="D862" s="271"/>
      <c r="E862" s="271"/>
      <c r="F862" s="272"/>
      <c r="G862" s="256"/>
    </row>
    <row r="863" spans="2:7" s="201" customFormat="1" x14ac:dyDescent="0.2">
      <c r="B863" s="272"/>
      <c r="C863" s="271"/>
      <c r="D863" s="271"/>
      <c r="E863" s="271"/>
      <c r="F863" s="272"/>
      <c r="G863" s="256"/>
    </row>
    <row r="864" spans="2:7" s="201" customFormat="1" x14ac:dyDescent="0.2">
      <c r="B864" s="272"/>
      <c r="C864" s="271"/>
      <c r="D864" s="271"/>
      <c r="E864" s="271"/>
      <c r="F864" s="272"/>
      <c r="G864" s="256"/>
    </row>
    <row r="865" spans="2:7" s="201" customFormat="1" x14ac:dyDescent="0.2">
      <c r="B865" s="272"/>
      <c r="C865" s="271"/>
      <c r="D865" s="271"/>
      <c r="E865" s="271"/>
      <c r="F865" s="272"/>
      <c r="G865" s="256"/>
    </row>
    <row r="866" spans="2:7" s="201" customFormat="1" x14ac:dyDescent="0.2">
      <c r="B866" s="272"/>
      <c r="C866" s="271"/>
      <c r="D866" s="271"/>
      <c r="E866" s="271"/>
      <c r="F866" s="272"/>
      <c r="G866" s="256"/>
    </row>
    <row r="867" spans="2:7" s="201" customFormat="1" x14ac:dyDescent="0.2">
      <c r="B867" s="272"/>
      <c r="C867" s="271"/>
      <c r="D867" s="271"/>
      <c r="E867" s="271"/>
      <c r="F867" s="272"/>
      <c r="G867" s="256"/>
    </row>
    <row r="868" spans="2:7" s="201" customFormat="1" x14ac:dyDescent="0.2">
      <c r="B868" s="272"/>
      <c r="C868" s="271"/>
      <c r="D868" s="271"/>
      <c r="E868" s="271"/>
      <c r="F868" s="272"/>
      <c r="G868" s="256"/>
    </row>
    <row r="869" spans="2:7" s="201" customFormat="1" x14ac:dyDescent="0.2">
      <c r="B869" s="272"/>
      <c r="C869" s="271"/>
      <c r="D869" s="271"/>
      <c r="E869" s="271"/>
      <c r="F869" s="272"/>
      <c r="G869" s="256"/>
    </row>
    <row r="870" spans="2:7" s="201" customFormat="1" x14ac:dyDescent="0.2">
      <c r="B870" s="272"/>
      <c r="C870" s="271"/>
      <c r="D870" s="271"/>
      <c r="E870" s="271"/>
      <c r="F870" s="272"/>
      <c r="G870" s="256"/>
    </row>
    <row r="871" spans="2:7" s="201" customFormat="1" x14ac:dyDescent="0.2">
      <c r="B871" s="272"/>
      <c r="C871" s="271"/>
      <c r="D871" s="271"/>
      <c r="E871" s="271"/>
      <c r="F871" s="272"/>
      <c r="G871" s="256"/>
    </row>
    <row r="872" spans="2:7" s="201" customFormat="1" x14ac:dyDescent="0.2">
      <c r="B872" s="272"/>
      <c r="C872" s="271"/>
      <c r="D872" s="271"/>
      <c r="E872" s="271"/>
      <c r="F872" s="272"/>
      <c r="G872" s="256"/>
    </row>
    <row r="873" spans="2:7" s="201" customFormat="1" x14ac:dyDescent="0.2">
      <c r="B873" s="272"/>
      <c r="C873" s="271"/>
      <c r="D873" s="271"/>
      <c r="E873" s="271"/>
      <c r="F873" s="272"/>
      <c r="G873" s="256"/>
    </row>
    <row r="874" spans="2:7" s="201" customFormat="1" x14ac:dyDescent="0.2">
      <c r="B874" s="272"/>
      <c r="C874" s="271"/>
      <c r="D874" s="271"/>
      <c r="E874" s="271"/>
      <c r="F874" s="272"/>
      <c r="G874" s="256"/>
    </row>
    <row r="875" spans="2:7" s="201" customFormat="1" x14ac:dyDescent="0.2">
      <c r="B875" s="272"/>
      <c r="C875" s="271"/>
      <c r="D875" s="271"/>
      <c r="E875" s="271"/>
      <c r="F875" s="272"/>
      <c r="G875" s="256"/>
    </row>
    <row r="876" spans="2:7" s="201" customFormat="1" x14ac:dyDescent="0.2">
      <c r="B876" s="272"/>
      <c r="C876" s="271"/>
      <c r="D876" s="271"/>
      <c r="E876" s="271"/>
      <c r="F876" s="272"/>
      <c r="G876" s="256"/>
    </row>
    <row r="877" spans="2:7" s="201" customFormat="1" x14ac:dyDescent="0.2">
      <c r="B877" s="272"/>
      <c r="C877" s="271"/>
      <c r="D877" s="271"/>
      <c r="E877" s="271"/>
      <c r="F877" s="272"/>
      <c r="G877" s="256"/>
    </row>
    <row r="878" spans="2:7" s="201" customFormat="1" x14ac:dyDescent="0.2">
      <c r="B878" s="272"/>
      <c r="C878" s="271"/>
      <c r="D878" s="271"/>
      <c r="E878" s="271"/>
      <c r="F878" s="272"/>
      <c r="G878" s="256"/>
    </row>
    <row r="879" spans="2:7" s="201" customFormat="1" x14ac:dyDescent="0.2">
      <c r="B879" s="272"/>
      <c r="C879" s="271"/>
      <c r="D879" s="271"/>
      <c r="E879" s="271"/>
      <c r="F879" s="272"/>
      <c r="G879" s="256"/>
    </row>
    <row r="880" spans="2:7" s="201" customFormat="1" x14ac:dyDescent="0.2">
      <c r="B880" s="272"/>
      <c r="C880" s="271"/>
      <c r="D880" s="271"/>
      <c r="E880" s="271"/>
      <c r="F880" s="272"/>
      <c r="G880" s="256"/>
    </row>
    <row r="881" spans="2:7" s="201" customFormat="1" x14ac:dyDescent="0.2">
      <c r="B881" s="272"/>
      <c r="C881" s="271"/>
      <c r="D881" s="271"/>
      <c r="E881" s="271"/>
      <c r="F881" s="272"/>
      <c r="G881" s="256"/>
    </row>
    <row r="882" spans="2:7" s="201" customFormat="1" x14ac:dyDescent="0.2">
      <c r="B882" s="272"/>
      <c r="C882" s="271"/>
      <c r="D882" s="271"/>
      <c r="E882" s="271"/>
      <c r="F882" s="272"/>
      <c r="G882" s="256"/>
    </row>
    <row r="883" spans="2:7" s="201" customFormat="1" x14ac:dyDescent="0.2">
      <c r="B883" s="272"/>
      <c r="C883" s="271"/>
      <c r="D883" s="271"/>
      <c r="E883" s="271"/>
      <c r="F883" s="272"/>
      <c r="G883" s="256"/>
    </row>
    <row r="884" spans="2:7" s="201" customFormat="1" x14ac:dyDescent="0.2">
      <c r="B884" s="272"/>
      <c r="C884" s="271"/>
      <c r="D884" s="271"/>
      <c r="E884" s="271"/>
      <c r="F884" s="272"/>
      <c r="G884" s="256"/>
    </row>
    <row r="885" spans="2:7" s="201" customFormat="1" x14ac:dyDescent="0.2">
      <c r="B885" s="272"/>
      <c r="C885" s="271"/>
      <c r="D885" s="271"/>
      <c r="E885" s="271"/>
      <c r="F885" s="272"/>
      <c r="G885" s="256"/>
    </row>
    <row r="886" spans="2:7" s="201" customFormat="1" x14ac:dyDescent="0.2">
      <c r="B886" s="272"/>
      <c r="C886" s="271"/>
      <c r="D886" s="271"/>
      <c r="E886" s="271"/>
      <c r="F886" s="272"/>
      <c r="G886" s="256"/>
    </row>
    <row r="887" spans="2:7" s="201" customFormat="1" x14ac:dyDescent="0.2">
      <c r="B887" s="272"/>
      <c r="C887" s="271"/>
      <c r="D887" s="271"/>
      <c r="E887" s="271"/>
      <c r="F887" s="272"/>
      <c r="G887" s="256"/>
    </row>
    <row r="888" spans="2:7" s="201" customFormat="1" x14ac:dyDescent="0.2">
      <c r="B888" s="272"/>
      <c r="C888" s="271"/>
      <c r="D888" s="271"/>
      <c r="E888" s="271"/>
      <c r="F888" s="272"/>
      <c r="G888" s="256"/>
    </row>
    <row r="889" spans="2:7" s="201" customFormat="1" x14ac:dyDescent="0.2">
      <c r="B889" s="272"/>
      <c r="C889" s="271"/>
      <c r="D889" s="271"/>
      <c r="E889" s="271"/>
      <c r="F889" s="272"/>
      <c r="G889" s="256"/>
    </row>
    <row r="890" spans="2:7" s="201" customFormat="1" x14ac:dyDescent="0.2">
      <c r="B890" s="272"/>
      <c r="C890" s="271"/>
      <c r="D890" s="271"/>
      <c r="E890" s="271"/>
      <c r="F890" s="272"/>
      <c r="G890" s="256"/>
    </row>
    <row r="891" spans="2:7" s="201" customFormat="1" x14ac:dyDescent="0.2">
      <c r="B891" s="272"/>
      <c r="C891" s="271"/>
      <c r="D891" s="271"/>
      <c r="E891" s="271"/>
      <c r="F891" s="272"/>
      <c r="G891" s="256"/>
    </row>
    <row r="892" spans="2:7" s="201" customFormat="1" x14ac:dyDescent="0.2">
      <c r="B892" s="272"/>
      <c r="C892" s="271"/>
      <c r="D892" s="271"/>
      <c r="E892" s="271"/>
      <c r="F892" s="272"/>
      <c r="G892" s="256"/>
    </row>
    <row r="893" spans="2:7" s="201" customFormat="1" x14ac:dyDescent="0.2">
      <c r="B893" s="272"/>
      <c r="C893" s="271"/>
      <c r="D893" s="271"/>
      <c r="E893" s="271"/>
      <c r="F893" s="272"/>
      <c r="G893" s="256"/>
    </row>
    <row r="894" spans="2:7" s="201" customFormat="1" x14ac:dyDescent="0.2">
      <c r="B894" s="272"/>
      <c r="C894" s="271"/>
      <c r="D894" s="271"/>
      <c r="E894" s="271"/>
      <c r="F894" s="272"/>
      <c r="G894" s="256"/>
    </row>
    <row r="895" spans="2:7" s="201" customFormat="1" x14ac:dyDescent="0.2">
      <c r="B895" s="272"/>
      <c r="C895" s="271"/>
      <c r="D895" s="271"/>
      <c r="E895" s="271"/>
      <c r="F895" s="272"/>
      <c r="G895" s="256"/>
    </row>
    <row r="896" spans="2:7" s="201" customFormat="1" x14ac:dyDescent="0.2">
      <c r="B896" s="272"/>
      <c r="C896" s="271"/>
      <c r="D896" s="271"/>
      <c r="E896" s="271"/>
      <c r="F896" s="272"/>
      <c r="G896" s="256"/>
    </row>
    <row r="897" spans="2:7" s="201" customFormat="1" x14ac:dyDescent="0.2">
      <c r="B897" s="272"/>
      <c r="C897" s="271"/>
      <c r="D897" s="271"/>
      <c r="E897" s="271"/>
      <c r="F897" s="272"/>
      <c r="G897" s="256"/>
    </row>
    <row r="898" spans="2:7" s="201" customFormat="1" x14ac:dyDescent="0.2">
      <c r="B898" s="272"/>
      <c r="C898" s="271"/>
      <c r="D898" s="271"/>
      <c r="E898" s="271"/>
      <c r="F898" s="272"/>
      <c r="G898" s="256"/>
    </row>
    <row r="899" spans="2:7" s="201" customFormat="1" x14ac:dyDescent="0.2">
      <c r="B899" s="272"/>
      <c r="C899" s="271"/>
      <c r="D899" s="271"/>
      <c r="E899" s="271"/>
      <c r="F899" s="272"/>
      <c r="G899" s="256"/>
    </row>
    <row r="900" spans="2:7" s="201" customFormat="1" x14ac:dyDescent="0.2">
      <c r="B900" s="272"/>
      <c r="C900" s="271"/>
      <c r="D900" s="271"/>
      <c r="E900" s="271"/>
      <c r="F900" s="272"/>
      <c r="G900" s="256"/>
    </row>
    <row r="901" spans="2:7" s="201" customFormat="1" x14ac:dyDescent="0.2">
      <c r="B901" s="272"/>
      <c r="C901" s="271"/>
      <c r="D901" s="271"/>
      <c r="E901" s="271"/>
      <c r="F901" s="272"/>
      <c r="G901" s="256"/>
    </row>
    <row r="902" spans="2:7" s="201" customFormat="1" x14ac:dyDescent="0.2">
      <c r="B902" s="272"/>
      <c r="C902" s="271"/>
      <c r="D902" s="271"/>
      <c r="E902" s="271"/>
      <c r="F902" s="272"/>
      <c r="G902" s="256"/>
    </row>
    <row r="903" spans="2:7" s="201" customFormat="1" x14ac:dyDescent="0.2">
      <c r="B903" s="272"/>
      <c r="C903" s="271"/>
      <c r="D903" s="271"/>
      <c r="E903" s="271"/>
      <c r="F903" s="272"/>
      <c r="G903" s="256"/>
    </row>
    <row r="904" spans="2:7" s="201" customFormat="1" x14ac:dyDescent="0.2">
      <c r="B904" s="272"/>
      <c r="C904" s="271"/>
      <c r="D904" s="271"/>
      <c r="E904" s="271"/>
      <c r="F904" s="272"/>
      <c r="G904" s="256"/>
    </row>
    <row r="905" spans="2:7" s="201" customFormat="1" x14ac:dyDescent="0.2">
      <c r="B905" s="272"/>
      <c r="C905" s="271"/>
      <c r="D905" s="271"/>
      <c r="E905" s="271"/>
      <c r="F905" s="272"/>
      <c r="G905" s="256"/>
    </row>
    <row r="906" spans="2:7" s="201" customFormat="1" x14ac:dyDescent="0.2">
      <c r="B906" s="272"/>
      <c r="C906" s="271"/>
      <c r="D906" s="271"/>
      <c r="E906" s="271"/>
      <c r="F906" s="272"/>
      <c r="G906" s="256"/>
    </row>
    <row r="907" spans="2:7" s="201" customFormat="1" x14ac:dyDescent="0.2">
      <c r="B907" s="272"/>
      <c r="C907" s="271"/>
      <c r="D907" s="271"/>
      <c r="E907" s="271"/>
      <c r="F907" s="272"/>
      <c r="G907" s="256"/>
    </row>
    <row r="908" spans="2:7" s="201" customFormat="1" x14ac:dyDescent="0.2">
      <c r="B908" s="272"/>
      <c r="C908" s="271"/>
      <c r="D908" s="271"/>
      <c r="E908" s="271"/>
      <c r="F908" s="272"/>
      <c r="G908" s="256"/>
    </row>
    <row r="909" spans="2:7" s="201" customFormat="1" x14ac:dyDescent="0.2">
      <c r="B909" s="272"/>
      <c r="C909" s="271"/>
      <c r="D909" s="271"/>
      <c r="E909" s="271"/>
      <c r="F909" s="272"/>
      <c r="G909" s="256"/>
    </row>
    <row r="910" spans="2:7" s="201" customFormat="1" x14ac:dyDescent="0.2">
      <c r="B910" s="272"/>
      <c r="C910" s="271"/>
      <c r="D910" s="271"/>
      <c r="E910" s="271"/>
      <c r="F910" s="272"/>
      <c r="G910" s="256"/>
    </row>
    <row r="911" spans="2:7" s="201" customFormat="1" x14ac:dyDescent="0.2">
      <c r="B911" s="272"/>
      <c r="C911" s="271"/>
      <c r="D911" s="271"/>
      <c r="E911" s="271"/>
      <c r="F911" s="272"/>
      <c r="G911" s="256"/>
    </row>
    <row r="912" spans="2:7" s="201" customFormat="1" x14ac:dyDescent="0.2">
      <c r="B912" s="272"/>
      <c r="C912" s="271"/>
      <c r="D912" s="271"/>
      <c r="E912" s="271"/>
      <c r="F912" s="272"/>
      <c r="G912" s="256"/>
    </row>
    <row r="913" spans="2:7" s="201" customFormat="1" x14ac:dyDescent="0.2">
      <c r="B913" s="272"/>
      <c r="C913" s="271"/>
      <c r="D913" s="271"/>
      <c r="E913" s="271"/>
      <c r="F913" s="272"/>
      <c r="G913" s="256"/>
    </row>
    <row r="914" spans="2:7" s="201" customFormat="1" x14ac:dyDescent="0.2">
      <c r="B914" s="272"/>
      <c r="C914" s="271"/>
      <c r="D914" s="271"/>
      <c r="E914" s="271"/>
      <c r="F914" s="272"/>
      <c r="G914" s="256"/>
    </row>
    <row r="915" spans="2:7" s="201" customFormat="1" x14ac:dyDescent="0.2">
      <c r="B915" s="272"/>
      <c r="C915" s="271"/>
      <c r="D915" s="271"/>
      <c r="E915" s="271"/>
      <c r="F915" s="272"/>
      <c r="G915" s="256"/>
    </row>
    <row r="916" spans="2:7" s="201" customFormat="1" x14ac:dyDescent="0.2">
      <c r="B916" s="272"/>
      <c r="C916" s="271"/>
      <c r="D916" s="271"/>
      <c r="E916" s="271"/>
      <c r="F916" s="272"/>
      <c r="G916" s="256"/>
    </row>
    <row r="917" spans="2:7" s="201" customFormat="1" x14ac:dyDescent="0.2">
      <c r="B917" s="272"/>
      <c r="C917" s="271"/>
      <c r="D917" s="271"/>
      <c r="E917" s="271"/>
      <c r="F917" s="272"/>
      <c r="G917" s="256"/>
    </row>
    <row r="918" spans="2:7" s="201" customFormat="1" x14ac:dyDescent="0.2">
      <c r="B918" s="272"/>
      <c r="C918" s="271"/>
      <c r="D918" s="271"/>
      <c r="E918" s="271"/>
      <c r="F918" s="272"/>
      <c r="G918" s="256"/>
    </row>
    <row r="919" spans="2:7" s="201" customFormat="1" x14ac:dyDescent="0.2">
      <c r="B919" s="272"/>
      <c r="C919" s="271"/>
      <c r="D919" s="271"/>
      <c r="E919" s="271"/>
      <c r="F919" s="272"/>
      <c r="G919" s="256"/>
    </row>
    <row r="920" spans="2:7" s="201" customFormat="1" x14ac:dyDescent="0.2">
      <c r="B920" s="272"/>
      <c r="C920" s="271"/>
      <c r="D920" s="271"/>
      <c r="E920" s="271"/>
      <c r="F920" s="272"/>
      <c r="G920" s="256"/>
    </row>
    <row r="921" spans="2:7" s="201" customFormat="1" x14ac:dyDescent="0.2">
      <c r="B921" s="272"/>
      <c r="C921" s="271"/>
      <c r="D921" s="271"/>
      <c r="E921" s="271"/>
      <c r="F921" s="272"/>
      <c r="G921" s="256"/>
    </row>
    <row r="922" spans="2:7" s="201" customFormat="1" x14ac:dyDescent="0.2">
      <c r="B922" s="272"/>
      <c r="C922" s="271"/>
      <c r="D922" s="271"/>
      <c r="E922" s="271"/>
      <c r="F922" s="272"/>
      <c r="G922" s="256"/>
    </row>
    <row r="923" spans="2:7" s="201" customFormat="1" x14ac:dyDescent="0.2">
      <c r="B923" s="272"/>
      <c r="C923" s="271"/>
      <c r="D923" s="271"/>
      <c r="E923" s="271"/>
      <c r="F923" s="272"/>
      <c r="G923" s="256"/>
    </row>
    <row r="924" spans="2:7" s="201" customFormat="1" x14ac:dyDescent="0.2">
      <c r="B924" s="272"/>
      <c r="C924" s="271"/>
      <c r="D924" s="271"/>
      <c r="E924" s="271"/>
      <c r="F924" s="272"/>
      <c r="G924" s="256"/>
    </row>
    <row r="925" spans="2:7" s="201" customFormat="1" x14ac:dyDescent="0.2">
      <c r="B925" s="272"/>
      <c r="C925" s="271"/>
      <c r="D925" s="271"/>
      <c r="E925" s="271"/>
      <c r="F925" s="272"/>
      <c r="G925" s="256"/>
    </row>
    <row r="926" spans="2:7" s="201" customFormat="1" x14ac:dyDescent="0.2">
      <c r="B926" s="272"/>
      <c r="C926" s="271"/>
      <c r="D926" s="271"/>
      <c r="E926" s="271"/>
      <c r="F926" s="272"/>
      <c r="G926" s="256"/>
    </row>
    <row r="927" spans="2:7" s="201" customFormat="1" x14ac:dyDescent="0.2">
      <c r="B927" s="272"/>
      <c r="C927" s="271"/>
      <c r="D927" s="271"/>
      <c r="E927" s="271"/>
      <c r="F927" s="272"/>
      <c r="G927" s="256"/>
    </row>
    <row r="928" spans="2:7" s="201" customFormat="1" x14ac:dyDescent="0.2">
      <c r="B928" s="272"/>
      <c r="C928" s="271"/>
      <c r="D928" s="271"/>
      <c r="E928" s="271"/>
      <c r="F928" s="272"/>
      <c r="G928" s="256"/>
    </row>
    <row r="929" spans="2:7" s="201" customFormat="1" x14ac:dyDescent="0.2">
      <c r="B929" s="272"/>
      <c r="C929" s="271"/>
      <c r="D929" s="271"/>
      <c r="E929" s="271"/>
      <c r="F929" s="272"/>
      <c r="G929" s="256"/>
    </row>
    <row r="930" spans="2:7" s="201" customFormat="1" x14ac:dyDescent="0.2">
      <c r="B930" s="272"/>
      <c r="C930" s="271"/>
      <c r="D930" s="271"/>
      <c r="E930" s="271"/>
      <c r="F930" s="272"/>
      <c r="G930" s="256"/>
    </row>
    <row r="931" spans="2:7" s="201" customFormat="1" x14ac:dyDescent="0.2">
      <c r="B931" s="272"/>
      <c r="C931" s="271"/>
      <c r="D931" s="271"/>
      <c r="E931" s="271"/>
      <c r="F931" s="272"/>
      <c r="G931" s="256"/>
    </row>
    <row r="932" spans="2:7" s="201" customFormat="1" x14ac:dyDescent="0.2">
      <c r="B932" s="272"/>
      <c r="C932" s="271"/>
      <c r="D932" s="271"/>
      <c r="E932" s="271"/>
      <c r="F932" s="272"/>
      <c r="G932" s="256"/>
    </row>
    <row r="933" spans="2:7" s="201" customFormat="1" x14ac:dyDescent="0.2">
      <c r="B933" s="272"/>
      <c r="C933" s="271"/>
      <c r="D933" s="271"/>
      <c r="E933" s="271"/>
      <c r="F933" s="272"/>
      <c r="G933" s="256"/>
    </row>
    <row r="934" spans="2:7" s="201" customFormat="1" x14ac:dyDescent="0.2">
      <c r="B934" s="272"/>
      <c r="C934" s="271"/>
      <c r="D934" s="271"/>
      <c r="E934" s="271"/>
      <c r="F934" s="272"/>
      <c r="G934" s="256"/>
    </row>
    <row r="935" spans="2:7" s="201" customFormat="1" x14ac:dyDescent="0.2">
      <c r="B935" s="272"/>
      <c r="C935" s="271"/>
      <c r="D935" s="271"/>
      <c r="E935" s="271"/>
      <c r="F935" s="272"/>
      <c r="G935" s="256"/>
    </row>
    <row r="936" spans="2:7" s="201" customFormat="1" x14ac:dyDescent="0.2">
      <c r="B936" s="272"/>
      <c r="C936" s="271"/>
      <c r="D936" s="271"/>
      <c r="E936" s="271"/>
      <c r="F936" s="272"/>
      <c r="G936" s="256"/>
    </row>
    <row r="937" spans="2:7" s="201" customFormat="1" x14ac:dyDescent="0.2">
      <c r="B937" s="272"/>
      <c r="C937" s="271"/>
      <c r="D937" s="271"/>
      <c r="E937" s="271"/>
      <c r="F937" s="272"/>
      <c r="G937" s="256"/>
    </row>
    <row r="938" spans="2:7" s="201" customFormat="1" x14ac:dyDescent="0.2">
      <c r="B938" s="272"/>
      <c r="C938" s="271"/>
      <c r="D938" s="271"/>
      <c r="E938" s="271"/>
      <c r="F938" s="272"/>
      <c r="G938" s="256"/>
    </row>
    <row r="939" spans="2:7" s="201" customFormat="1" x14ac:dyDescent="0.2">
      <c r="B939" s="272"/>
      <c r="C939" s="271"/>
      <c r="D939" s="271"/>
      <c r="E939" s="271"/>
      <c r="F939" s="272"/>
      <c r="G939" s="256"/>
    </row>
    <row r="940" spans="2:7" s="201" customFormat="1" x14ac:dyDescent="0.2">
      <c r="B940" s="272"/>
      <c r="C940" s="271"/>
      <c r="D940" s="271"/>
      <c r="E940" s="271"/>
      <c r="F940" s="272"/>
      <c r="G940" s="256"/>
    </row>
    <row r="941" spans="2:7" s="201" customFormat="1" x14ac:dyDescent="0.2">
      <c r="B941" s="272"/>
      <c r="C941" s="271"/>
      <c r="D941" s="271"/>
      <c r="E941" s="271"/>
      <c r="F941" s="272"/>
      <c r="G941" s="256"/>
    </row>
    <row r="942" spans="2:7" s="201" customFormat="1" x14ac:dyDescent="0.2">
      <c r="B942" s="272"/>
      <c r="C942" s="271"/>
      <c r="D942" s="271"/>
      <c r="E942" s="271"/>
      <c r="F942" s="272"/>
      <c r="G942" s="256"/>
    </row>
    <row r="943" spans="2:7" s="201" customFormat="1" x14ac:dyDescent="0.2">
      <c r="B943" s="272"/>
      <c r="C943" s="271"/>
      <c r="D943" s="271"/>
      <c r="E943" s="271"/>
      <c r="F943" s="272"/>
      <c r="G943" s="256"/>
    </row>
    <row r="944" spans="2:7" s="201" customFormat="1" x14ac:dyDescent="0.2">
      <c r="B944" s="272"/>
      <c r="C944" s="271"/>
      <c r="D944" s="271"/>
      <c r="E944" s="271"/>
      <c r="F944" s="272"/>
      <c r="G944" s="256"/>
    </row>
    <row r="945" spans="2:7" s="201" customFormat="1" x14ac:dyDescent="0.2">
      <c r="B945" s="272"/>
      <c r="C945" s="271"/>
      <c r="D945" s="271"/>
      <c r="E945" s="271"/>
      <c r="F945" s="272"/>
      <c r="G945" s="256"/>
    </row>
    <row r="946" spans="2:7" s="201" customFormat="1" x14ac:dyDescent="0.2">
      <c r="B946" s="272"/>
      <c r="C946" s="271"/>
      <c r="D946" s="271"/>
      <c r="E946" s="271"/>
      <c r="F946" s="272"/>
      <c r="G946" s="256"/>
    </row>
    <row r="947" spans="2:7" s="201" customFormat="1" x14ac:dyDescent="0.2">
      <c r="B947" s="272"/>
      <c r="C947" s="271"/>
      <c r="D947" s="271"/>
      <c r="E947" s="271"/>
      <c r="F947" s="272"/>
      <c r="G947" s="256"/>
    </row>
    <row r="948" spans="2:7" s="201" customFormat="1" x14ac:dyDescent="0.2">
      <c r="B948" s="272"/>
      <c r="C948" s="271"/>
      <c r="D948" s="271"/>
      <c r="E948" s="271"/>
      <c r="F948" s="272"/>
      <c r="G948" s="256"/>
    </row>
    <row r="949" spans="2:7" s="201" customFormat="1" x14ac:dyDescent="0.2">
      <c r="B949" s="272"/>
      <c r="C949" s="271"/>
      <c r="D949" s="271"/>
      <c r="E949" s="271"/>
      <c r="F949" s="272"/>
      <c r="G949" s="256"/>
    </row>
    <row r="950" spans="2:7" s="201" customFormat="1" x14ac:dyDescent="0.2">
      <c r="B950" s="272"/>
      <c r="C950" s="271"/>
      <c r="D950" s="271"/>
      <c r="E950" s="271"/>
      <c r="F950" s="272"/>
      <c r="G950" s="256"/>
    </row>
    <row r="951" spans="2:7" s="201" customFormat="1" x14ac:dyDescent="0.2">
      <c r="B951" s="272"/>
      <c r="C951" s="271"/>
      <c r="D951" s="271"/>
      <c r="E951" s="271"/>
      <c r="F951" s="272"/>
      <c r="G951" s="256"/>
    </row>
    <row r="952" spans="2:7" s="201" customFormat="1" x14ac:dyDescent="0.2">
      <c r="B952" s="272"/>
      <c r="C952" s="271"/>
      <c r="D952" s="271"/>
      <c r="E952" s="271"/>
      <c r="F952" s="272"/>
      <c r="G952" s="256"/>
    </row>
    <row r="953" spans="2:7" s="201" customFormat="1" x14ac:dyDescent="0.2">
      <c r="B953" s="272"/>
      <c r="C953" s="271"/>
      <c r="D953" s="271"/>
      <c r="E953" s="271"/>
      <c r="F953" s="272"/>
      <c r="G953" s="256"/>
    </row>
    <row r="954" spans="2:7" s="201" customFormat="1" x14ac:dyDescent="0.2">
      <c r="B954" s="272"/>
      <c r="C954" s="271"/>
      <c r="D954" s="271"/>
      <c r="E954" s="271"/>
      <c r="F954" s="272"/>
      <c r="G954" s="256"/>
    </row>
    <row r="955" spans="2:7" s="201" customFormat="1" x14ac:dyDescent="0.2">
      <c r="B955" s="272"/>
      <c r="C955" s="271"/>
      <c r="D955" s="271"/>
      <c r="E955" s="271"/>
      <c r="F955" s="272"/>
      <c r="G955" s="256"/>
    </row>
    <row r="956" spans="2:7" s="201" customFormat="1" x14ac:dyDescent="0.2">
      <c r="B956" s="272"/>
      <c r="C956" s="271"/>
      <c r="D956" s="271"/>
      <c r="E956" s="271"/>
      <c r="F956" s="272"/>
      <c r="G956" s="256"/>
    </row>
    <row r="957" spans="2:7" s="201" customFormat="1" x14ac:dyDescent="0.2">
      <c r="B957" s="272"/>
      <c r="C957" s="271"/>
      <c r="D957" s="271"/>
      <c r="E957" s="271"/>
      <c r="F957" s="272"/>
      <c r="G957" s="256"/>
    </row>
    <row r="958" spans="2:7" s="201" customFormat="1" x14ac:dyDescent="0.2">
      <c r="B958" s="272"/>
      <c r="C958" s="271"/>
      <c r="D958" s="271"/>
      <c r="E958" s="271"/>
      <c r="F958" s="272"/>
      <c r="G958" s="256"/>
    </row>
    <row r="959" spans="2:7" s="201" customFormat="1" x14ac:dyDescent="0.2">
      <c r="B959" s="272"/>
      <c r="C959" s="271"/>
      <c r="D959" s="271"/>
      <c r="E959" s="271"/>
      <c r="F959" s="272"/>
      <c r="G959" s="256"/>
    </row>
    <row r="960" spans="2:7" s="201" customFormat="1" x14ac:dyDescent="0.2">
      <c r="B960" s="272"/>
      <c r="C960" s="271"/>
      <c r="D960" s="271"/>
      <c r="E960" s="271"/>
      <c r="F960" s="272"/>
      <c r="G960" s="256"/>
    </row>
    <row r="961" spans="2:7" s="201" customFormat="1" x14ac:dyDescent="0.2">
      <c r="B961" s="272"/>
      <c r="C961" s="271"/>
      <c r="D961" s="271"/>
      <c r="E961" s="271"/>
      <c r="F961" s="272"/>
      <c r="G961" s="256"/>
    </row>
    <row r="962" spans="2:7" s="201" customFormat="1" x14ac:dyDescent="0.2">
      <c r="B962" s="272"/>
      <c r="C962" s="271"/>
      <c r="D962" s="271"/>
      <c r="E962" s="271"/>
      <c r="F962" s="272"/>
      <c r="G962" s="256"/>
    </row>
    <row r="963" spans="2:7" s="201" customFormat="1" x14ac:dyDescent="0.2">
      <c r="B963" s="272"/>
      <c r="C963" s="271"/>
      <c r="D963" s="271"/>
      <c r="E963" s="271"/>
      <c r="F963" s="272"/>
      <c r="G963" s="256"/>
    </row>
    <row r="964" spans="2:7" s="201" customFormat="1" x14ac:dyDescent="0.2">
      <c r="B964" s="272"/>
      <c r="C964" s="271"/>
      <c r="D964" s="271"/>
      <c r="E964" s="271"/>
      <c r="F964" s="272"/>
      <c r="G964" s="256"/>
    </row>
    <row r="965" spans="2:7" s="201" customFormat="1" x14ac:dyDescent="0.2">
      <c r="B965" s="272"/>
      <c r="C965" s="271"/>
      <c r="D965" s="271"/>
      <c r="E965" s="271"/>
      <c r="F965" s="272"/>
      <c r="G965" s="256"/>
    </row>
    <row r="966" spans="2:7" s="201" customFormat="1" x14ac:dyDescent="0.2">
      <c r="B966" s="272"/>
      <c r="C966" s="271"/>
      <c r="D966" s="271"/>
      <c r="E966" s="271"/>
      <c r="F966" s="272"/>
      <c r="G966" s="256"/>
    </row>
    <row r="967" spans="2:7" s="201" customFormat="1" x14ac:dyDescent="0.2">
      <c r="B967" s="272"/>
      <c r="C967" s="271"/>
      <c r="D967" s="271"/>
      <c r="E967" s="271"/>
      <c r="F967" s="272"/>
      <c r="G967" s="256"/>
    </row>
    <row r="968" spans="2:7" s="201" customFormat="1" x14ac:dyDescent="0.2">
      <c r="B968" s="272"/>
      <c r="C968" s="271"/>
      <c r="D968" s="271"/>
      <c r="E968" s="271"/>
      <c r="F968" s="272"/>
      <c r="G968" s="256"/>
    </row>
    <row r="969" spans="2:7" s="201" customFormat="1" x14ac:dyDescent="0.2">
      <c r="B969" s="272"/>
      <c r="C969" s="271"/>
      <c r="D969" s="271"/>
      <c r="E969" s="271"/>
      <c r="F969" s="272"/>
      <c r="G969" s="256"/>
    </row>
    <row r="970" spans="2:7" s="201" customFormat="1" x14ac:dyDescent="0.2">
      <c r="B970" s="272"/>
      <c r="C970" s="271"/>
      <c r="D970" s="271"/>
      <c r="E970" s="271"/>
      <c r="F970" s="272"/>
      <c r="G970" s="256"/>
    </row>
    <row r="971" spans="2:7" s="201" customFormat="1" x14ac:dyDescent="0.2">
      <c r="B971" s="272"/>
      <c r="C971" s="271"/>
      <c r="D971" s="271"/>
      <c r="E971" s="271"/>
      <c r="F971" s="272"/>
      <c r="G971" s="256"/>
    </row>
    <row r="972" spans="2:7" s="201" customFormat="1" x14ac:dyDescent="0.2">
      <c r="B972" s="272"/>
      <c r="C972" s="271"/>
      <c r="D972" s="271"/>
      <c r="E972" s="271"/>
      <c r="F972" s="272"/>
      <c r="G972" s="256"/>
    </row>
    <row r="973" spans="2:7" s="201" customFormat="1" x14ac:dyDescent="0.2">
      <c r="B973" s="272"/>
      <c r="C973" s="271"/>
      <c r="D973" s="271"/>
      <c r="E973" s="271"/>
      <c r="F973" s="272"/>
      <c r="G973" s="256"/>
    </row>
    <row r="974" spans="2:7" s="201" customFormat="1" x14ac:dyDescent="0.2">
      <c r="B974" s="272"/>
      <c r="C974" s="271"/>
      <c r="D974" s="271"/>
      <c r="E974" s="271"/>
      <c r="F974" s="272"/>
      <c r="G974" s="256"/>
    </row>
    <row r="975" spans="2:7" s="201" customFormat="1" x14ac:dyDescent="0.2">
      <c r="B975" s="272"/>
      <c r="C975" s="271"/>
      <c r="D975" s="271"/>
      <c r="E975" s="271"/>
      <c r="F975" s="272"/>
      <c r="G975" s="256"/>
    </row>
    <row r="976" spans="2:7" s="201" customFormat="1" x14ac:dyDescent="0.2">
      <c r="B976" s="272"/>
      <c r="C976" s="271"/>
      <c r="D976" s="271"/>
      <c r="E976" s="271"/>
      <c r="F976" s="272"/>
      <c r="G976" s="256"/>
    </row>
    <row r="977" spans="2:7" s="201" customFormat="1" x14ac:dyDescent="0.2">
      <c r="B977" s="272"/>
      <c r="C977" s="271"/>
      <c r="D977" s="271"/>
      <c r="E977" s="271"/>
      <c r="F977" s="272"/>
      <c r="G977" s="256"/>
    </row>
    <row r="978" spans="2:7" s="201" customFormat="1" x14ac:dyDescent="0.2">
      <c r="B978" s="272"/>
      <c r="C978" s="271"/>
      <c r="D978" s="271"/>
      <c r="E978" s="271"/>
      <c r="F978" s="272"/>
      <c r="G978" s="256"/>
    </row>
    <row r="979" spans="2:7" s="201" customFormat="1" x14ac:dyDescent="0.2">
      <c r="B979" s="272"/>
      <c r="C979" s="271"/>
      <c r="D979" s="271"/>
      <c r="E979" s="271"/>
      <c r="F979" s="272"/>
      <c r="G979" s="256"/>
    </row>
    <row r="980" spans="2:7" s="201" customFormat="1" x14ac:dyDescent="0.2">
      <c r="B980" s="272"/>
      <c r="C980" s="271"/>
      <c r="D980" s="271"/>
      <c r="E980" s="271"/>
      <c r="F980" s="272"/>
      <c r="G980" s="256"/>
    </row>
    <row r="981" spans="2:7" s="201" customFormat="1" x14ac:dyDescent="0.2">
      <c r="B981" s="272"/>
      <c r="C981" s="271"/>
      <c r="D981" s="271"/>
      <c r="E981" s="271"/>
      <c r="F981" s="272"/>
      <c r="G981" s="256"/>
    </row>
    <row r="982" spans="2:7" s="201" customFormat="1" x14ac:dyDescent="0.2">
      <c r="B982" s="272"/>
      <c r="C982" s="271"/>
      <c r="D982" s="271"/>
      <c r="E982" s="271"/>
      <c r="F982" s="272"/>
      <c r="G982" s="256"/>
    </row>
    <row r="983" spans="2:7" s="201" customFormat="1" x14ac:dyDescent="0.2">
      <c r="B983" s="272"/>
      <c r="C983" s="271"/>
      <c r="D983" s="271"/>
      <c r="E983" s="271"/>
      <c r="F983" s="272"/>
      <c r="G983" s="256"/>
    </row>
    <row r="984" spans="2:7" s="201" customFormat="1" x14ac:dyDescent="0.2">
      <c r="B984" s="272"/>
      <c r="C984" s="271"/>
      <c r="D984" s="271"/>
      <c r="E984" s="271"/>
      <c r="F984" s="272"/>
      <c r="G984" s="256"/>
    </row>
    <row r="985" spans="2:7" s="201" customFormat="1" x14ac:dyDescent="0.2">
      <c r="B985" s="272"/>
      <c r="C985" s="271"/>
      <c r="D985" s="271"/>
      <c r="E985" s="271"/>
      <c r="F985" s="272"/>
      <c r="G985" s="256"/>
    </row>
    <row r="986" spans="2:7" s="201" customFormat="1" x14ac:dyDescent="0.2">
      <c r="B986" s="272"/>
      <c r="C986" s="271"/>
      <c r="D986" s="271"/>
      <c r="E986" s="271"/>
      <c r="F986" s="272"/>
      <c r="G986" s="256"/>
    </row>
    <row r="987" spans="2:7" s="201" customFormat="1" x14ac:dyDescent="0.2">
      <c r="B987" s="272"/>
      <c r="C987" s="271"/>
      <c r="D987" s="271"/>
      <c r="E987" s="271"/>
      <c r="F987" s="272"/>
      <c r="G987" s="256"/>
    </row>
    <row r="988" spans="2:7" s="201" customFormat="1" x14ac:dyDescent="0.2">
      <c r="B988" s="272"/>
      <c r="C988" s="271"/>
      <c r="D988" s="271"/>
      <c r="E988" s="271"/>
      <c r="F988" s="272"/>
      <c r="G988" s="256"/>
    </row>
    <row r="989" spans="2:7" s="201" customFormat="1" x14ac:dyDescent="0.2">
      <c r="B989" s="272"/>
      <c r="C989" s="271"/>
      <c r="D989" s="271"/>
      <c r="E989" s="271"/>
      <c r="F989" s="272"/>
      <c r="G989" s="256"/>
    </row>
    <row r="990" spans="2:7" s="201" customFormat="1" x14ac:dyDescent="0.2">
      <c r="B990" s="272"/>
      <c r="C990" s="271"/>
      <c r="D990" s="271"/>
      <c r="E990" s="271"/>
      <c r="F990" s="272"/>
      <c r="G990" s="256"/>
    </row>
    <row r="991" spans="2:7" s="201" customFormat="1" x14ac:dyDescent="0.2">
      <c r="B991" s="272"/>
      <c r="C991" s="271"/>
      <c r="D991" s="271"/>
      <c r="E991" s="271"/>
      <c r="F991" s="272"/>
      <c r="G991" s="256"/>
    </row>
    <row r="992" spans="2:7" s="201" customFormat="1" x14ac:dyDescent="0.2">
      <c r="B992" s="272"/>
      <c r="C992" s="271"/>
      <c r="D992" s="271"/>
      <c r="E992" s="271"/>
      <c r="F992" s="272"/>
      <c r="G992" s="256"/>
    </row>
    <row r="993" spans="2:7" s="201" customFormat="1" x14ac:dyDescent="0.2">
      <c r="B993" s="272"/>
      <c r="C993" s="271"/>
      <c r="D993" s="271"/>
      <c r="E993" s="271"/>
      <c r="F993" s="272"/>
      <c r="G993" s="256"/>
    </row>
    <row r="994" spans="2:7" s="201" customFormat="1" x14ac:dyDescent="0.2">
      <c r="B994" s="272"/>
      <c r="C994" s="271"/>
      <c r="D994" s="271"/>
      <c r="E994" s="271"/>
      <c r="F994" s="272"/>
      <c r="G994" s="256"/>
    </row>
    <row r="995" spans="2:7" s="201" customFormat="1" x14ac:dyDescent="0.2">
      <c r="B995" s="272"/>
      <c r="C995" s="271"/>
      <c r="D995" s="271"/>
      <c r="E995" s="271"/>
      <c r="F995" s="272"/>
      <c r="G995" s="256"/>
    </row>
    <row r="996" spans="2:7" s="201" customFormat="1" x14ac:dyDescent="0.2">
      <c r="B996" s="272"/>
      <c r="C996" s="271"/>
      <c r="D996" s="271"/>
      <c r="E996" s="271"/>
      <c r="F996" s="272"/>
      <c r="G996" s="256"/>
    </row>
    <row r="997" spans="2:7" s="201" customFormat="1" x14ac:dyDescent="0.2">
      <c r="B997" s="272"/>
      <c r="C997" s="271"/>
      <c r="D997" s="271"/>
      <c r="E997" s="271"/>
      <c r="F997" s="272"/>
      <c r="G997" s="256"/>
    </row>
    <row r="998" spans="2:7" s="201" customFormat="1" x14ac:dyDescent="0.2">
      <c r="B998" s="272"/>
      <c r="C998" s="271"/>
      <c r="D998" s="271"/>
      <c r="E998" s="271"/>
      <c r="F998" s="272"/>
      <c r="G998" s="256"/>
    </row>
    <row r="999" spans="2:7" s="201" customFormat="1" x14ac:dyDescent="0.2">
      <c r="B999" s="272"/>
      <c r="C999" s="271"/>
      <c r="D999" s="271"/>
      <c r="E999" s="271"/>
      <c r="F999" s="272"/>
      <c r="G999" s="256"/>
    </row>
    <row r="1000" spans="2:7" s="201" customFormat="1" x14ac:dyDescent="0.2">
      <c r="B1000" s="272"/>
      <c r="C1000" s="271"/>
      <c r="D1000" s="271"/>
      <c r="E1000" s="271"/>
      <c r="F1000" s="272"/>
      <c r="G1000" s="256"/>
    </row>
    <row r="1001" spans="2:7" s="201" customFormat="1" x14ac:dyDescent="0.2">
      <c r="B1001" s="272"/>
      <c r="C1001" s="271"/>
      <c r="D1001" s="271"/>
      <c r="E1001" s="271"/>
      <c r="F1001" s="272"/>
      <c r="G1001" s="256"/>
    </row>
    <row r="1002" spans="2:7" s="201" customFormat="1" x14ac:dyDescent="0.2">
      <c r="B1002" s="272"/>
      <c r="C1002" s="271"/>
      <c r="D1002" s="271"/>
      <c r="E1002" s="271"/>
      <c r="F1002" s="272"/>
      <c r="G1002" s="256"/>
    </row>
    <row r="1003" spans="2:7" s="201" customFormat="1" x14ac:dyDescent="0.2">
      <c r="B1003" s="272"/>
      <c r="C1003" s="271"/>
      <c r="D1003" s="271"/>
      <c r="E1003" s="271"/>
      <c r="F1003" s="272"/>
      <c r="G1003" s="256"/>
    </row>
    <row r="1004" spans="2:7" s="201" customFormat="1" x14ac:dyDescent="0.2">
      <c r="B1004" s="272"/>
      <c r="C1004" s="271"/>
      <c r="D1004" s="271"/>
      <c r="E1004" s="271"/>
      <c r="F1004" s="272"/>
      <c r="G1004" s="256"/>
    </row>
    <row r="1005" spans="2:7" s="201" customFormat="1" x14ac:dyDescent="0.2">
      <c r="B1005" s="272"/>
      <c r="C1005" s="271"/>
      <c r="D1005" s="271"/>
      <c r="E1005" s="271"/>
      <c r="F1005" s="272"/>
      <c r="G1005" s="256"/>
    </row>
    <row r="1006" spans="2:7" s="201" customFormat="1" x14ac:dyDescent="0.2">
      <c r="B1006" s="272"/>
      <c r="C1006" s="271"/>
      <c r="D1006" s="271"/>
      <c r="E1006" s="271"/>
      <c r="F1006" s="272"/>
      <c r="G1006" s="256"/>
    </row>
    <row r="1007" spans="2:7" s="201" customFormat="1" x14ac:dyDescent="0.2">
      <c r="B1007" s="272"/>
      <c r="C1007" s="271"/>
      <c r="D1007" s="271"/>
      <c r="E1007" s="271"/>
      <c r="F1007" s="272"/>
      <c r="G1007" s="256"/>
    </row>
    <row r="1008" spans="2:7" s="201" customFormat="1" x14ac:dyDescent="0.2">
      <c r="B1008" s="272"/>
      <c r="C1008" s="271"/>
      <c r="D1008" s="271"/>
      <c r="E1008" s="271"/>
      <c r="F1008" s="272"/>
      <c r="G1008" s="256"/>
    </row>
    <row r="1009" spans="2:7" s="201" customFormat="1" x14ac:dyDescent="0.2">
      <c r="B1009" s="272"/>
      <c r="C1009" s="271"/>
      <c r="D1009" s="271"/>
      <c r="E1009" s="271"/>
      <c r="F1009" s="272"/>
      <c r="G1009" s="256"/>
    </row>
    <row r="1010" spans="2:7" s="201" customFormat="1" x14ac:dyDescent="0.2">
      <c r="B1010" s="272"/>
      <c r="C1010" s="271"/>
      <c r="D1010" s="271"/>
      <c r="E1010" s="271"/>
      <c r="F1010" s="272"/>
      <c r="G1010" s="256"/>
    </row>
    <row r="1011" spans="2:7" s="201" customFormat="1" x14ac:dyDescent="0.2">
      <c r="B1011" s="272"/>
      <c r="C1011" s="271"/>
      <c r="D1011" s="271"/>
      <c r="E1011" s="271"/>
      <c r="F1011" s="272"/>
      <c r="G1011" s="256"/>
    </row>
    <row r="1012" spans="2:7" s="201" customFormat="1" x14ac:dyDescent="0.2">
      <c r="B1012" s="272"/>
      <c r="C1012" s="271"/>
      <c r="D1012" s="271"/>
      <c r="E1012" s="271"/>
      <c r="F1012" s="272"/>
      <c r="G1012" s="256"/>
    </row>
    <row r="1013" spans="2:7" s="201" customFormat="1" x14ac:dyDescent="0.2">
      <c r="B1013" s="272"/>
      <c r="C1013" s="271"/>
      <c r="D1013" s="271"/>
      <c r="E1013" s="271"/>
      <c r="F1013" s="272"/>
      <c r="G1013" s="256"/>
    </row>
    <row r="1014" spans="2:7" s="201" customFormat="1" x14ac:dyDescent="0.2">
      <c r="B1014" s="272"/>
      <c r="C1014" s="271"/>
      <c r="D1014" s="271"/>
      <c r="E1014" s="271"/>
      <c r="F1014" s="272"/>
      <c r="G1014" s="256"/>
    </row>
    <row r="1015" spans="2:7" s="201" customFormat="1" x14ac:dyDescent="0.2">
      <c r="B1015" s="272"/>
      <c r="C1015" s="271"/>
      <c r="D1015" s="271"/>
      <c r="E1015" s="271"/>
      <c r="F1015" s="272"/>
      <c r="G1015" s="256"/>
    </row>
    <row r="1016" spans="2:7" s="201" customFormat="1" x14ac:dyDescent="0.2">
      <c r="B1016" s="272"/>
      <c r="C1016" s="271"/>
      <c r="D1016" s="271"/>
      <c r="E1016" s="271"/>
      <c r="F1016" s="272"/>
      <c r="G1016" s="256"/>
    </row>
    <row r="1017" spans="2:7" s="201" customFormat="1" x14ac:dyDescent="0.2">
      <c r="B1017" s="272"/>
      <c r="C1017" s="271"/>
      <c r="D1017" s="271"/>
      <c r="E1017" s="271"/>
      <c r="F1017" s="272"/>
      <c r="G1017" s="256"/>
    </row>
    <row r="1018" spans="2:7" s="201" customFormat="1" x14ac:dyDescent="0.2">
      <c r="B1018" s="272"/>
      <c r="C1018" s="271"/>
      <c r="D1018" s="271"/>
      <c r="E1018" s="271"/>
      <c r="F1018" s="272"/>
      <c r="G1018" s="256"/>
    </row>
    <row r="1019" spans="2:7" s="201" customFormat="1" x14ac:dyDescent="0.2">
      <c r="B1019" s="272"/>
      <c r="C1019" s="271"/>
      <c r="D1019" s="271"/>
      <c r="E1019" s="271"/>
      <c r="F1019" s="272"/>
      <c r="G1019" s="256"/>
    </row>
    <row r="1020" spans="2:7" s="201" customFormat="1" x14ac:dyDescent="0.2">
      <c r="B1020" s="272"/>
      <c r="C1020" s="271"/>
      <c r="D1020" s="271"/>
      <c r="E1020" s="271"/>
      <c r="F1020" s="272"/>
      <c r="G1020" s="256"/>
    </row>
    <row r="1021" spans="2:7" s="201" customFormat="1" x14ac:dyDescent="0.2">
      <c r="B1021" s="272"/>
      <c r="C1021" s="271"/>
      <c r="D1021" s="271"/>
      <c r="E1021" s="271"/>
      <c r="F1021" s="272"/>
      <c r="G1021" s="256"/>
    </row>
    <row r="1022" spans="2:7" s="201" customFormat="1" x14ac:dyDescent="0.2">
      <c r="B1022" s="272"/>
      <c r="C1022" s="271"/>
      <c r="D1022" s="271"/>
      <c r="E1022" s="271"/>
      <c r="F1022" s="272"/>
      <c r="G1022" s="256"/>
    </row>
    <row r="1023" spans="2:7" s="201" customFormat="1" x14ac:dyDescent="0.2">
      <c r="B1023" s="272"/>
      <c r="C1023" s="271"/>
      <c r="D1023" s="271"/>
      <c r="E1023" s="271"/>
      <c r="F1023" s="272"/>
      <c r="G1023" s="256"/>
    </row>
    <row r="1024" spans="2:7" s="201" customFormat="1" x14ac:dyDescent="0.2">
      <c r="B1024" s="272"/>
      <c r="C1024" s="271"/>
      <c r="D1024" s="271"/>
      <c r="E1024" s="271"/>
      <c r="F1024" s="272"/>
      <c r="G1024" s="256"/>
    </row>
    <row r="1025" spans="2:7" s="201" customFormat="1" x14ac:dyDescent="0.2">
      <c r="B1025" s="272"/>
      <c r="C1025" s="271"/>
      <c r="D1025" s="271"/>
      <c r="E1025" s="271"/>
      <c r="F1025" s="272"/>
      <c r="G1025" s="256"/>
    </row>
    <row r="1026" spans="2:7" s="201" customFormat="1" x14ac:dyDescent="0.2">
      <c r="B1026" s="272"/>
      <c r="C1026" s="271"/>
      <c r="D1026" s="271"/>
      <c r="E1026" s="271"/>
      <c r="F1026" s="272"/>
      <c r="G1026" s="256"/>
    </row>
    <row r="1027" spans="2:7" s="201" customFormat="1" x14ac:dyDescent="0.2">
      <c r="B1027" s="272"/>
      <c r="C1027" s="271"/>
      <c r="D1027" s="271"/>
      <c r="E1027" s="271"/>
      <c r="F1027" s="272"/>
      <c r="G1027" s="256"/>
    </row>
    <row r="1028" spans="2:7" s="201" customFormat="1" x14ac:dyDescent="0.2">
      <c r="B1028" s="272"/>
      <c r="C1028" s="271"/>
      <c r="D1028" s="271"/>
      <c r="E1028" s="271"/>
      <c r="F1028" s="272"/>
      <c r="G1028" s="256"/>
    </row>
    <row r="1029" spans="2:7" s="201" customFormat="1" x14ac:dyDescent="0.2">
      <c r="B1029" s="272"/>
      <c r="C1029" s="271"/>
      <c r="D1029" s="271"/>
      <c r="E1029" s="271"/>
      <c r="F1029" s="272"/>
      <c r="G1029" s="256"/>
    </row>
    <row r="1030" spans="2:7" s="201" customFormat="1" x14ac:dyDescent="0.2">
      <c r="B1030" s="272"/>
      <c r="C1030" s="271"/>
      <c r="D1030" s="271"/>
      <c r="E1030" s="271"/>
      <c r="F1030" s="272"/>
      <c r="G1030" s="256"/>
    </row>
    <row r="1031" spans="2:7" s="201" customFormat="1" x14ac:dyDescent="0.2">
      <c r="B1031" s="272"/>
      <c r="C1031" s="271"/>
      <c r="D1031" s="271"/>
      <c r="E1031" s="271"/>
      <c r="F1031" s="272"/>
      <c r="G1031" s="256"/>
    </row>
    <row r="1032" spans="2:7" s="201" customFormat="1" x14ac:dyDescent="0.2">
      <c r="B1032" s="272"/>
      <c r="C1032" s="271"/>
      <c r="D1032" s="271"/>
      <c r="E1032" s="271"/>
      <c r="F1032" s="272"/>
      <c r="G1032" s="256"/>
    </row>
    <row r="1033" spans="2:7" s="201" customFormat="1" x14ac:dyDescent="0.2">
      <c r="B1033" s="272"/>
      <c r="C1033" s="271"/>
      <c r="D1033" s="271"/>
      <c r="E1033" s="271"/>
      <c r="F1033" s="272"/>
      <c r="G1033" s="256"/>
    </row>
    <row r="1034" spans="2:7" s="201" customFormat="1" x14ac:dyDescent="0.2">
      <c r="B1034" s="272"/>
      <c r="C1034" s="271"/>
      <c r="D1034" s="271"/>
      <c r="E1034" s="271"/>
      <c r="F1034" s="272"/>
      <c r="G1034" s="256"/>
    </row>
    <row r="1035" spans="2:7" s="201" customFormat="1" x14ac:dyDescent="0.2">
      <c r="B1035" s="272"/>
      <c r="C1035" s="271"/>
      <c r="D1035" s="271"/>
      <c r="E1035" s="271"/>
      <c r="F1035" s="272"/>
      <c r="G1035" s="256"/>
    </row>
    <row r="1036" spans="2:7" s="201" customFormat="1" x14ac:dyDescent="0.2">
      <c r="B1036" s="272"/>
      <c r="C1036" s="271"/>
      <c r="D1036" s="271"/>
      <c r="E1036" s="271"/>
      <c r="F1036" s="272"/>
      <c r="G1036" s="256"/>
    </row>
    <row r="1037" spans="2:7" s="201" customFormat="1" x14ac:dyDescent="0.2">
      <c r="B1037" s="272"/>
      <c r="C1037" s="271"/>
      <c r="D1037" s="271"/>
      <c r="E1037" s="271"/>
      <c r="F1037" s="272"/>
      <c r="G1037" s="256"/>
    </row>
    <row r="1038" spans="2:7" s="201" customFormat="1" x14ac:dyDescent="0.2">
      <c r="B1038" s="272"/>
      <c r="C1038" s="271"/>
      <c r="D1038" s="271"/>
      <c r="E1038" s="271"/>
      <c r="F1038" s="272"/>
      <c r="G1038" s="256"/>
    </row>
    <row r="1039" spans="2:7" s="201" customFormat="1" x14ac:dyDescent="0.2">
      <c r="B1039" s="272"/>
      <c r="C1039" s="271"/>
      <c r="D1039" s="271"/>
      <c r="E1039" s="271"/>
      <c r="F1039" s="272"/>
      <c r="G1039" s="256"/>
    </row>
    <row r="1040" spans="2:7" s="201" customFormat="1" x14ac:dyDescent="0.2">
      <c r="B1040" s="272"/>
      <c r="C1040" s="271"/>
      <c r="D1040" s="271"/>
      <c r="E1040" s="271"/>
      <c r="F1040" s="272"/>
      <c r="G1040" s="256"/>
    </row>
    <row r="1041" spans="2:7" s="201" customFormat="1" x14ac:dyDescent="0.2">
      <c r="B1041" s="272"/>
      <c r="C1041" s="271"/>
      <c r="D1041" s="271"/>
      <c r="E1041" s="271"/>
      <c r="F1041" s="272"/>
      <c r="G1041" s="256"/>
    </row>
    <row r="1042" spans="2:7" s="201" customFormat="1" x14ac:dyDescent="0.2">
      <c r="B1042" s="272"/>
      <c r="C1042" s="271"/>
      <c r="D1042" s="271"/>
      <c r="E1042" s="271"/>
      <c r="F1042" s="272"/>
      <c r="G1042" s="256"/>
    </row>
    <row r="1043" spans="2:7" s="201" customFormat="1" x14ac:dyDescent="0.2">
      <c r="B1043" s="272"/>
      <c r="C1043" s="271"/>
      <c r="D1043" s="271"/>
      <c r="E1043" s="271"/>
      <c r="F1043" s="272"/>
      <c r="G1043" s="256"/>
    </row>
    <row r="1044" spans="2:7" s="201" customFormat="1" x14ac:dyDescent="0.2">
      <c r="B1044" s="272"/>
      <c r="C1044" s="271"/>
      <c r="D1044" s="271"/>
      <c r="E1044" s="271"/>
      <c r="F1044" s="272"/>
      <c r="G1044" s="256"/>
    </row>
    <row r="1045" spans="2:7" s="201" customFormat="1" x14ac:dyDescent="0.2">
      <c r="B1045" s="272"/>
      <c r="C1045" s="271"/>
      <c r="D1045" s="271"/>
      <c r="E1045" s="271"/>
      <c r="F1045" s="272"/>
      <c r="G1045" s="256"/>
    </row>
    <row r="1046" spans="2:7" s="201" customFormat="1" x14ac:dyDescent="0.2">
      <c r="B1046" s="272"/>
      <c r="C1046" s="271"/>
      <c r="D1046" s="271"/>
      <c r="E1046" s="271"/>
      <c r="F1046" s="272"/>
      <c r="G1046" s="256"/>
    </row>
    <row r="1047" spans="2:7" s="201" customFormat="1" x14ac:dyDescent="0.2">
      <c r="B1047" s="272"/>
      <c r="C1047" s="271"/>
      <c r="D1047" s="271"/>
      <c r="E1047" s="271"/>
      <c r="F1047" s="272"/>
      <c r="G1047" s="256"/>
    </row>
    <row r="1048" spans="2:7" s="201" customFormat="1" x14ac:dyDescent="0.2">
      <c r="B1048" s="272"/>
      <c r="C1048" s="271"/>
      <c r="D1048" s="271"/>
      <c r="E1048" s="271"/>
      <c r="F1048" s="272"/>
      <c r="G1048" s="256"/>
    </row>
    <row r="1049" spans="2:7" s="201" customFormat="1" x14ac:dyDescent="0.2">
      <c r="B1049" s="272"/>
      <c r="C1049" s="271"/>
      <c r="D1049" s="271"/>
      <c r="E1049" s="271"/>
      <c r="F1049" s="272"/>
      <c r="G1049" s="256"/>
    </row>
    <row r="1050" spans="2:7" s="201" customFormat="1" x14ac:dyDescent="0.2">
      <c r="B1050" s="272"/>
      <c r="C1050" s="271"/>
      <c r="D1050" s="271"/>
      <c r="E1050" s="271"/>
      <c r="F1050" s="272"/>
      <c r="G1050" s="256"/>
    </row>
    <row r="1051" spans="2:7" s="201" customFormat="1" x14ac:dyDescent="0.2">
      <c r="B1051" s="272"/>
      <c r="C1051" s="271"/>
      <c r="D1051" s="271"/>
      <c r="E1051" s="271"/>
      <c r="F1051" s="272"/>
      <c r="G1051" s="256"/>
    </row>
    <row r="1052" spans="2:7" s="201" customFormat="1" x14ac:dyDescent="0.2">
      <c r="B1052" s="272"/>
      <c r="C1052" s="271"/>
      <c r="D1052" s="271"/>
      <c r="E1052" s="271"/>
      <c r="F1052" s="272"/>
      <c r="G1052" s="256"/>
    </row>
    <row r="1053" spans="2:7" s="201" customFormat="1" x14ac:dyDescent="0.2">
      <c r="B1053" s="272"/>
      <c r="C1053" s="271"/>
      <c r="D1053" s="271"/>
      <c r="E1053" s="271"/>
      <c r="F1053" s="272"/>
      <c r="G1053" s="256"/>
    </row>
    <row r="1054" spans="2:7" s="201" customFormat="1" x14ac:dyDescent="0.2">
      <c r="B1054" s="272"/>
      <c r="C1054" s="271"/>
      <c r="D1054" s="271"/>
      <c r="E1054" s="271"/>
      <c r="F1054" s="272"/>
      <c r="G1054" s="256"/>
    </row>
    <row r="1055" spans="2:7" s="201" customFormat="1" x14ac:dyDescent="0.2">
      <c r="B1055" s="272"/>
      <c r="C1055" s="271"/>
      <c r="D1055" s="271"/>
      <c r="E1055" s="271"/>
      <c r="F1055" s="272"/>
      <c r="G1055" s="256"/>
    </row>
    <row r="1056" spans="2:7" s="201" customFormat="1" x14ac:dyDescent="0.2">
      <c r="B1056" s="272"/>
      <c r="C1056" s="271"/>
      <c r="D1056" s="271"/>
      <c r="E1056" s="271"/>
      <c r="F1056" s="272"/>
      <c r="G1056" s="256"/>
    </row>
    <row r="1057" spans="2:7" s="201" customFormat="1" x14ac:dyDescent="0.2">
      <c r="B1057" s="272"/>
      <c r="C1057" s="271"/>
      <c r="D1057" s="271"/>
      <c r="E1057" s="271"/>
      <c r="F1057" s="272"/>
      <c r="G1057" s="256"/>
    </row>
    <row r="1058" spans="2:7" s="201" customFormat="1" x14ac:dyDescent="0.2">
      <c r="B1058" s="272"/>
      <c r="C1058" s="271"/>
      <c r="D1058" s="271"/>
      <c r="E1058" s="271"/>
      <c r="F1058" s="272"/>
      <c r="G1058" s="256"/>
    </row>
    <row r="1059" spans="2:7" s="201" customFormat="1" x14ac:dyDescent="0.2">
      <c r="B1059" s="272"/>
      <c r="C1059" s="271"/>
      <c r="D1059" s="271"/>
      <c r="E1059" s="271"/>
      <c r="F1059" s="272"/>
      <c r="G1059" s="256"/>
    </row>
    <row r="1060" spans="2:7" s="201" customFormat="1" x14ac:dyDescent="0.2">
      <c r="B1060" s="272"/>
      <c r="C1060" s="271"/>
      <c r="D1060" s="271"/>
      <c r="E1060" s="271"/>
      <c r="F1060" s="272"/>
      <c r="G1060" s="256"/>
    </row>
    <row r="1061" spans="2:7" s="201" customFormat="1" x14ac:dyDescent="0.2">
      <c r="B1061" s="272"/>
      <c r="C1061" s="271"/>
      <c r="D1061" s="271"/>
      <c r="E1061" s="271"/>
      <c r="F1061" s="272"/>
      <c r="G1061" s="256"/>
    </row>
    <row r="1062" spans="2:7" s="201" customFormat="1" x14ac:dyDescent="0.2">
      <c r="B1062" s="272"/>
      <c r="C1062" s="271"/>
      <c r="D1062" s="271"/>
      <c r="E1062" s="271"/>
      <c r="F1062" s="272"/>
      <c r="G1062" s="256"/>
    </row>
    <row r="1063" spans="2:7" s="201" customFormat="1" x14ac:dyDescent="0.2">
      <c r="B1063" s="272"/>
      <c r="C1063" s="271"/>
      <c r="D1063" s="271"/>
      <c r="E1063" s="271"/>
      <c r="F1063" s="272"/>
      <c r="G1063" s="256"/>
    </row>
    <row r="1064" spans="2:7" s="201" customFormat="1" x14ac:dyDescent="0.2">
      <c r="B1064" s="272"/>
      <c r="C1064" s="271"/>
      <c r="D1064" s="271"/>
      <c r="E1064" s="271"/>
      <c r="F1064" s="272"/>
      <c r="G1064" s="256"/>
    </row>
    <row r="1065" spans="2:7" s="201" customFormat="1" x14ac:dyDescent="0.2">
      <c r="B1065" s="272"/>
      <c r="C1065" s="271"/>
      <c r="D1065" s="271"/>
      <c r="E1065" s="271"/>
      <c r="F1065" s="272"/>
      <c r="G1065" s="256"/>
    </row>
    <row r="1066" spans="2:7" s="201" customFormat="1" x14ac:dyDescent="0.2">
      <c r="B1066" s="272"/>
      <c r="C1066" s="271"/>
      <c r="D1066" s="271"/>
      <c r="E1066" s="271"/>
      <c r="F1066" s="272"/>
      <c r="G1066" s="256"/>
    </row>
    <row r="1067" spans="2:7" s="201" customFormat="1" x14ac:dyDescent="0.2">
      <c r="B1067" s="272"/>
      <c r="C1067" s="271"/>
      <c r="D1067" s="271"/>
      <c r="E1067" s="271"/>
      <c r="F1067" s="272"/>
      <c r="G1067" s="256"/>
    </row>
    <row r="1068" spans="2:7" s="201" customFormat="1" x14ac:dyDescent="0.2">
      <c r="B1068" s="272"/>
      <c r="C1068" s="271"/>
      <c r="D1068" s="271"/>
      <c r="E1068" s="271"/>
      <c r="F1068" s="272"/>
      <c r="G1068" s="256"/>
    </row>
    <row r="1069" spans="2:7" s="201" customFormat="1" x14ac:dyDescent="0.2">
      <c r="B1069" s="272"/>
      <c r="C1069" s="271"/>
      <c r="D1069" s="271"/>
      <c r="E1069" s="271"/>
      <c r="F1069" s="272"/>
      <c r="G1069" s="256"/>
    </row>
    <row r="1070" spans="2:7" s="201" customFormat="1" x14ac:dyDescent="0.2">
      <c r="B1070" s="272"/>
      <c r="C1070" s="271"/>
      <c r="D1070" s="271"/>
      <c r="E1070" s="271"/>
      <c r="F1070" s="272"/>
      <c r="G1070" s="256"/>
    </row>
    <row r="1071" spans="2:7" s="201" customFormat="1" x14ac:dyDescent="0.2">
      <c r="B1071" s="272"/>
      <c r="C1071" s="271"/>
      <c r="D1071" s="271"/>
      <c r="E1071" s="271"/>
      <c r="F1071" s="272"/>
      <c r="G1071" s="256"/>
    </row>
    <row r="1072" spans="2:7" s="201" customFormat="1" x14ac:dyDescent="0.2">
      <c r="B1072" s="272"/>
      <c r="C1072" s="271"/>
      <c r="D1072" s="271"/>
      <c r="E1072" s="271"/>
      <c r="F1072" s="272"/>
      <c r="G1072" s="256"/>
    </row>
    <row r="1073" spans="2:7" s="201" customFormat="1" x14ac:dyDescent="0.2">
      <c r="B1073" s="272"/>
      <c r="C1073" s="271"/>
      <c r="D1073" s="271"/>
      <c r="E1073" s="271"/>
      <c r="F1073" s="272"/>
      <c r="G1073" s="256"/>
    </row>
    <row r="1074" spans="2:7" s="201" customFormat="1" x14ac:dyDescent="0.2">
      <c r="B1074" s="272"/>
      <c r="C1074" s="271"/>
      <c r="D1074" s="271"/>
      <c r="E1074" s="271"/>
      <c r="F1074" s="272"/>
      <c r="G1074" s="256"/>
    </row>
    <row r="1075" spans="2:7" s="201" customFormat="1" x14ac:dyDescent="0.2">
      <c r="B1075" s="272"/>
      <c r="C1075" s="271"/>
      <c r="D1075" s="271"/>
      <c r="E1075" s="271"/>
      <c r="F1075" s="272"/>
      <c r="G1075" s="256"/>
    </row>
    <row r="1076" spans="2:7" s="201" customFormat="1" x14ac:dyDescent="0.2">
      <c r="B1076" s="272"/>
      <c r="C1076" s="271"/>
      <c r="D1076" s="271"/>
      <c r="E1076" s="271"/>
      <c r="F1076" s="272"/>
      <c r="G1076" s="256"/>
    </row>
    <row r="1077" spans="2:7" s="201" customFormat="1" x14ac:dyDescent="0.2">
      <c r="B1077" s="272"/>
      <c r="C1077" s="271"/>
      <c r="D1077" s="271"/>
      <c r="E1077" s="271"/>
      <c r="F1077" s="272"/>
      <c r="G1077" s="256"/>
    </row>
    <row r="1078" spans="2:7" s="201" customFormat="1" x14ac:dyDescent="0.2">
      <c r="B1078" s="272"/>
      <c r="C1078" s="271"/>
      <c r="D1078" s="271"/>
      <c r="E1078" s="271"/>
      <c r="F1078" s="272"/>
      <c r="G1078" s="256"/>
    </row>
    <row r="1079" spans="2:7" s="201" customFormat="1" x14ac:dyDescent="0.2">
      <c r="B1079" s="272"/>
      <c r="C1079" s="271"/>
      <c r="D1079" s="271"/>
      <c r="E1079" s="271"/>
      <c r="F1079" s="272"/>
      <c r="G1079" s="256"/>
    </row>
    <row r="1080" spans="2:7" s="201" customFormat="1" x14ac:dyDescent="0.2">
      <c r="B1080" s="272"/>
      <c r="C1080" s="271"/>
      <c r="D1080" s="271"/>
      <c r="E1080" s="271"/>
      <c r="F1080" s="272"/>
      <c r="G1080" s="256"/>
    </row>
    <row r="1081" spans="2:7" s="201" customFormat="1" x14ac:dyDescent="0.2">
      <c r="B1081" s="272"/>
      <c r="C1081" s="271"/>
      <c r="D1081" s="271"/>
      <c r="E1081" s="271"/>
      <c r="F1081" s="272"/>
      <c r="G1081" s="256"/>
    </row>
    <row r="1082" spans="2:7" s="201" customFormat="1" x14ac:dyDescent="0.2">
      <c r="B1082" s="272"/>
      <c r="C1082" s="271"/>
      <c r="D1082" s="271"/>
      <c r="E1082" s="271"/>
      <c r="F1082" s="272"/>
      <c r="G1082" s="256"/>
    </row>
    <row r="1083" spans="2:7" s="201" customFormat="1" x14ac:dyDescent="0.2">
      <c r="B1083" s="272"/>
      <c r="C1083" s="271"/>
      <c r="D1083" s="271"/>
      <c r="E1083" s="271"/>
      <c r="F1083" s="272"/>
      <c r="G1083" s="256"/>
    </row>
    <row r="1084" spans="2:7" s="201" customFormat="1" x14ac:dyDescent="0.2">
      <c r="B1084" s="272"/>
      <c r="C1084" s="271"/>
      <c r="D1084" s="271"/>
      <c r="E1084" s="271"/>
      <c r="F1084" s="272"/>
      <c r="G1084" s="256"/>
    </row>
    <row r="1085" spans="2:7" s="201" customFormat="1" x14ac:dyDescent="0.2">
      <c r="B1085" s="272"/>
      <c r="C1085" s="271"/>
      <c r="D1085" s="271"/>
      <c r="E1085" s="271"/>
      <c r="F1085" s="272"/>
      <c r="G1085" s="256"/>
    </row>
    <row r="1086" spans="2:7" s="201" customFormat="1" x14ac:dyDescent="0.2">
      <c r="B1086" s="272"/>
      <c r="C1086" s="271"/>
      <c r="D1086" s="271"/>
      <c r="E1086" s="271"/>
      <c r="F1086" s="272"/>
      <c r="G1086" s="256"/>
    </row>
    <row r="1087" spans="2:7" s="201" customFormat="1" x14ac:dyDescent="0.2">
      <c r="B1087" s="272"/>
      <c r="C1087" s="271"/>
      <c r="D1087" s="271"/>
      <c r="E1087" s="271"/>
      <c r="F1087" s="272"/>
      <c r="G1087" s="256"/>
    </row>
    <row r="1088" spans="2:7" s="201" customFormat="1" x14ac:dyDescent="0.2">
      <c r="B1088" s="272"/>
      <c r="C1088" s="271"/>
      <c r="D1088" s="271"/>
      <c r="E1088" s="271"/>
      <c r="F1088" s="272"/>
      <c r="G1088" s="256"/>
    </row>
    <row r="1089" spans="2:7" s="201" customFormat="1" x14ac:dyDescent="0.2">
      <c r="B1089" s="272"/>
      <c r="C1089" s="271"/>
      <c r="D1089" s="271"/>
      <c r="E1089" s="271"/>
      <c r="F1089" s="272"/>
      <c r="G1089" s="256"/>
    </row>
    <row r="1090" spans="2:7" s="201" customFormat="1" x14ac:dyDescent="0.2">
      <c r="B1090" s="272"/>
      <c r="C1090" s="271"/>
      <c r="D1090" s="271"/>
      <c r="E1090" s="271"/>
      <c r="F1090" s="272"/>
      <c r="G1090" s="256"/>
    </row>
    <row r="1091" spans="2:7" s="201" customFormat="1" x14ac:dyDescent="0.2">
      <c r="B1091" s="272"/>
      <c r="C1091" s="271"/>
      <c r="D1091" s="271"/>
      <c r="E1091" s="271"/>
      <c r="F1091" s="272"/>
      <c r="G1091" s="256"/>
    </row>
    <row r="1092" spans="2:7" s="201" customFormat="1" x14ac:dyDescent="0.2">
      <c r="B1092" s="272"/>
      <c r="C1092" s="271"/>
      <c r="D1092" s="271"/>
      <c r="E1092" s="271"/>
      <c r="F1092" s="272"/>
      <c r="G1092" s="256"/>
    </row>
    <row r="1093" spans="2:7" s="201" customFormat="1" x14ac:dyDescent="0.2">
      <c r="B1093" s="272"/>
      <c r="C1093" s="271"/>
      <c r="D1093" s="271"/>
      <c r="E1093" s="271"/>
      <c r="F1093" s="272"/>
      <c r="G1093" s="256"/>
    </row>
    <row r="1094" spans="2:7" s="201" customFormat="1" x14ac:dyDescent="0.2">
      <c r="B1094" s="272"/>
      <c r="C1094" s="271"/>
      <c r="D1094" s="271"/>
      <c r="E1094" s="271"/>
      <c r="F1094" s="272"/>
      <c r="G1094" s="256"/>
    </row>
    <row r="1095" spans="2:7" s="201" customFormat="1" x14ac:dyDescent="0.2">
      <c r="B1095" s="272"/>
      <c r="C1095" s="271"/>
      <c r="D1095" s="271"/>
      <c r="E1095" s="271"/>
      <c r="F1095" s="272"/>
      <c r="G1095" s="256"/>
    </row>
    <row r="1096" spans="2:7" s="201" customFormat="1" x14ac:dyDescent="0.2">
      <c r="B1096" s="272"/>
      <c r="C1096" s="271"/>
      <c r="D1096" s="271"/>
      <c r="E1096" s="271"/>
      <c r="F1096" s="272"/>
      <c r="G1096" s="256"/>
    </row>
    <row r="1097" spans="2:7" s="201" customFormat="1" x14ac:dyDescent="0.2">
      <c r="B1097" s="272"/>
      <c r="C1097" s="271"/>
      <c r="D1097" s="271"/>
      <c r="E1097" s="271"/>
      <c r="F1097" s="272"/>
      <c r="G1097" s="256"/>
    </row>
    <row r="1098" spans="2:7" s="201" customFormat="1" x14ac:dyDescent="0.2">
      <c r="B1098" s="272"/>
      <c r="C1098" s="271"/>
      <c r="D1098" s="271"/>
      <c r="E1098" s="271"/>
      <c r="F1098" s="272"/>
      <c r="G1098" s="256"/>
    </row>
    <row r="1099" spans="2:7" s="201" customFormat="1" x14ac:dyDescent="0.2">
      <c r="B1099" s="272"/>
      <c r="C1099" s="271"/>
      <c r="D1099" s="271"/>
      <c r="E1099" s="271"/>
      <c r="F1099" s="272"/>
      <c r="G1099" s="256"/>
    </row>
    <row r="1100" spans="2:7" s="201" customFormat="1" x14ac:dyDescent="0.2">
      <c r="B1100" s="272"/>
      <c r="C1100" s="271"/>
      <c r="D1100" s="271"/>
      <c r="E1100" s="271"/>
      <c r="F1100" s="272"/>
      <c r="G1100" s="256"/>
    </row>
    <row r="1101" spans="2:7" s="201" customFormat="1" x14ac:dyDescent="0.2">
      <c r="B1101" s="272"/>
      <c r="C1101" s="271"/>
      <c r="D1101" s="271"/>
      <c r="E1101" s="271"/>
      <c r="F1101" s="272"/>
      <c r="G1101" s="256"/>
    </row>
    <row r="1102" spans="2:7" s="201" customFormat="1" x14ac:dyDescent="0.2">
      <c r="B1102" s="272"/>
      <c r="C1102" s="271"/>
      <c r="D1102" s="271"/>
      <c r="E1102" s="271"/>
      <c r="F1102" s="272"/>
      <c r="G1102" s="256"/>
    </row>
    <row r="1103" spans="2:7" s="201" customFormat="1" x14ac:dyDescent="0.2">
      <c r="B1103" s="272"/>
      <c r="C1103" s="271"/>
      <c r="D1103" s="271"/>
      <c r="E1103" s="271"/>
      <c r="F1103" s="272"/>
      <c r="G1103" s="256"/>
    </row>
    <row r="1104" spans="2:7" s="201" customFormat="1" x14ac:dyDescent="0.2">
      <c r="B1104" s="272"/>
      <c r="C1104" s="271"/>
      <c r="D1104" s="271"/>
      <c r="E1104" s="271"/>
      <c r="F1104" s="272"/>
      <c r="G1104" s="256"/>
    </row>
    <row r="1105" spans="2:7" s="201" customFormat="1" x14ac:dyDescent="0.2">
      <c r="B1105" s="272"/>
      <c r="C1105" s="271"/>
      <c r="D1105" s="271"/>
      <c r="E1105" s="271"/>
      <c r="F1105" s="272"/>
      <c r="G1105" s="256"/>
    </row>
    <row r="1106" spans="2:7" s="201" customFormat="1" x14ac:dyDescent="0.2">
      <c r="B1106" s="272"/>
      <c r="C1106" s="271"/>
      <c r="D1106" s="271"/>
      <c r="E1106" s="271"/>
      <c r="F1106" s="272"/>
      <c r="G1106" s="256"/>
    </row>
    <row r="1107" spans="2:7" s="201" customFormat="1" x14ac:dyDescent="0.2">
      <c r="B1107" s="272"/>
      <c r="C1107" s="271"/>
      <c r="D1107" s="271"/>
      <c r="E1107" s="271"/>
      <c r="F1107" s="272"/>
      <c r="G1107" s="256"/>
    </row>
    <row r="1108" spans="2:7" s="201" customFormat="1" x14ac:dyDescent="0.2">
      <c r="B1108" s="272"/>
      <c r="C1108" s="271"/>
      <c r="D1108" s="271"/>
      <c r="E1108" s="271"/>
      <c r="F1108" s="272"/>
      <c r="G1108" s="256"/>
    </row>
    <row r="1109" spans="2:7" s="201" customFormat="1" x14ac:dyDescent="0.2">
      <c r="B1109" s="272"/>
      <c r="C1109" s="271"/>
      <c r="D1109" s="271"/>
      <c r="E1109" s="271"/>
      <c r="F1109" s="272"/>
      <c r="G1109" s="256"/>
    </row>
    <row r="1110" spans="2:7" s="201" customFormat="1" x14ac:dyDescent="0.2">
      <c r="B1110" s="272"/>
      <c r="C1110" s="271"/>
      <c r="D1110" s="271"/>
      <c r="E1110" s="271"/>
      <c r="F1110" s="272"/>
      <c r="G1110" s="256"/>
    </row>
    <row r="1111" spans="2:7" s="201" customFormat="1" x14ac:dyDescent="0.2">
      <c r="B1111" s="272"/>
      <c r="C1111" s="271"/>
      <c r="D1111" s="271"/>
      <c r="E1111" s="271"/>
      <c r="F1111" s="272"/>
      <c r="G1111" s="256"/>
    </row>
    <row r="1112" spans="2:7" s="201" customFormat="1" x14ac:dyDescent="0.2">
      <c r="B1112" s="272"/>
      <c r="C1112" s="271"/>
      <c r="D1112" s="271"/>
      <c r="E1112" s="271"/>
      <c r="F1112" s="272"/>
      <c r="G1112" s="256"/>
    </row>
    <row r="1113" spans="2:7" s="201" customFormat="1" x14ac:dyDescent="0.2">
      <c r="B1113" s="272"/>
      <c r="C1113" s="271"/>
      <c r="D1113" s="271"/>
      <c r="E1113" s="271"/>
      <c r="F1113" s="272"/>
      <c r="G1113" s="256"/>
    </row>
    <row r="1114" spans="2:7" s="201" customFormat="1" x14ac:dyDescent="0.2">
      <c r="B1114" s="272"/>
      <c r="C1114" s="271"/>
      <c r="D1114" s="271"/>
      <c r="E1114" s="271"/>
      <c r="F1114" s="272"/>
      <c r="G1114" s="256"/>
    </row>
    <row r="1115" spans="2:7" s="201" customFormat="1" x14ac:dyDescent="0.2">
      <c r="B1115" s="272"/>
      <c r="C1115" s="271"/>
      <c r="D1115" s="271"/>
      <c r="E1115" s="271"/>
      <c r="F1115" s="272"/>
      <c r="G1115" s="256"/>
    </row>
    <row r="1116" spans="2:7" s="201" customFormat="1" x14ac:dyDescent="0.2">
      <c r="B1116" s="272"/>
      <c r="C1116" s="271"/>
      <c r="D1116" s="271"/>
      <c r="E1116" s="271"/>
      <c r="F1116" s="272"/>
      <c r="G1116" s="256"/>
    </row>
    <row r="1117" spans="2:7" s="201" customFormat="1" x14ac:dyDescent="0.2">
      <c r="B1117" s="272"/>
      <c r="C1117" s="271"/>
      <c r="D1117" s="271"/>
      <c r="E1117" s="271"/>
      <c r="F1117" s="272"/>
      <c r="G1117" s="256"/>
    </row>
    <row r="1118" spans="2:7" s="201" customFormat="1" x14ac:dyDescent="0.2">
      <c r="B1118" s="272"/>
      <c r="C1118" s="271"/>
      <c r="D1118" s="271"/>
      <c r="E1118" s="271"/>
      <c r="F1118" s="272"/>
      <c r="G1118" s="256"/>
    </row>
    <row r="1119" spans="2:7" s="201" customFormat="1" x14ac:dyDescent="0.2">
      <c r="B1119" s="272"/>
      <c r="C1119" s="271"/>
      <c r="D1119" s="271"/>
      <c r="E1119" s="271"/>
      <c r="F1119" s="272"/>
      <c r="G1119" s="256"/>
    </row>
    <row r="1120" spans="2:7" s="201" customFormat="1" x14ac:dyDescent="0.2">
      <c r="B1120" s="272"/>
      <c r="C1120" s="271"/>
      <c r="D1120" s="271"/>
      <c r="E1120" s="271"/>
      <c r="F1120" s="272"/>
      <c r="G1120" s="256"/>
    </row>
    <row r="1121" spans="2:7" s="201" customFormat="1" x14ac:dyDescent="0.2">
      <c r="B1121" s="272"/>
      <c r="C1121" s="271"/>
      <c r="D1121" s="271"/>
      <c r="E1121" s="271"/>
      <c r="F1121" s="272"/>
      <c r="G1121" s="256"/>
    </row>
    <row r="1122" spans="2:7" s="201" customFormat="1" x14ac:dyDescent="0.2">
      <c r="B1122" s="272"/>
      <c r="C1122" s="271"/>
      <c r="D1122" s="271"/>
      <c r="E1122" s="271"/>
      <c r="F1122" s="272"/>
      <c r="G1122" s="256"/>
    </row>
    <row r="1123" spans="2:7" s="201" customFormat="1" x14ac:dyDescent="0.2">
      <c r="B1123" s="272"/>
      <c r="C1123" s="271"/>
      <c r="D1123" s="271"/>
      <c r="E1123" s="271"/>
      <c r="F1123" s="272"/>
      <c r="G1123" s="256"/>
    </row>
    <row r="1124" spans="2:7" s="201" customFormat="1" x14ac:dyDescent="0.2">
      <c r="B1124" s="272"/>
      <c r="C1124" s="271"/>
      <c r="D1124" s="271"/>
      <c r="E1124" s="271"/>
      <c r="F1124" s="272"/>
      <c r="G1124" s="256"/>
    </row>
    <row r="1125" spans="2:7" s="201" customFormat="1" x14ac:dyDescent="0.2">
      <c r="B1125" s="272"/>
      <c r="C1125" s="271"/>
      <c r="D1125" s="271"/>
      <c r="E1125" s="271"/>
      <c r="F1125" s="272"/>
      <c r="G1125" s="256"/>
    </row>
    <row r="1126" spans="2:7" s="201" customFormat="1" x14ac:dyDescent="0.2">
      <c r="B1126" s="272"/>
      <c r="C1126" s="271"/>
      <c r="D1126" s="271"/>
      <c r="E1126" s="271"/>
      <c r="F1126" s="272"/>
      <c r="G1126" s="256"/>
    </row>
    <row r="1127" spans="2:7" s="201" customFormat="1" x14ac:dyDescent="0.2">
      <c r="B1127" s="272"/>
      <c r="C1127" s="271"/>
      <c r="D1127" s="271"/>
      <c r="E1127" s="271"/>
      <c r="F1127" s="272"/>
      <c r="G1127" s="256"/>
    </row>
    <row r="1128" spans="2:7" s="201" customFormat="1" x14ac:dyDescent="0.2">
      <c r="B1128" s="272"/>
      <c r="C1128" s="271"/>
      <c r="D1128" s="271"/>
      <c r="E1128" s="271"/>
      <c r="F1128" s="272"/>
      <c r="G1128" s="256"/>
    </row>
    <row r="1129" spans="2:7" s="201" customFormat="1" x14ac:dyDescent="0.2">
      <c r="B1129" s="272"/>
      <c r="C1129" s="271"/>
      <c r="D1129" s="271"/>
      <c r="E1129" s="271"/>
      <c r="F1129" s="272"/>
      <c r="G1129" s="256"/>
    </row>
    <row r="1130" spans="2:7" s="201" customFormat="1" x14ac:dyDescent="0.2">
      <c r="B1130" s="272"/>
      <c r="C1130" s="271"/>
      <c r="D1130" s="271"/>
      <c r="E1130" s="271"/>
      <c r="F1130" s="272"/>
      <c r="G1130" s="256"/>
    </row>
    <row r="1131" spans="2:7" s="201" customFormat="1" x14ac:dyDescent="0.2">
      <c r="B1131" s="272"/>
      <c r="C1131" s="271"/>
      <c r="D1131" s="271"/>
      <c r="E1131" s="271"/>
      <c r="F1131" s="272"/>
      <c r="G1131" s="256"/>
    </row>
    <row r="1132" spans="2:7" s="201" customFormat="1" x14ac:dyDescent="0.2">
      <c r="B1132" s="272"/>
      <c r="C1132" s="271"/>
      <c r="D1132" s="271"/>
      <c r="E1132" s="271"/>
      <c r="F1132" s="272"/>
      <c r="G1132" s="256"/>
    </row>
    <row r="1133" spans="2:7" s="201" customFormat="1" x14ac:dyDescent="0.2">
      <c r="B1133" s="272"/>
      <c r="C1133" s="271"/>
      <c r="D1133" s="271"/>
      <c r="E1133" s="271"/>
      <c r="F1133" s="272"/>
      <c r="G1133" s="256"/>
    </row>
    <row r="1134" spans="2:7" s="201" customFormat="1" x14ac:dyDescent="0.2">
      <c r="B1134" s="272"/>
      <c r="C1134" s="271"/>
      <c r="D1134" s="271"/>
      <c r="E1134" s="271"/>
      <c r="F1134" s="272"/>
      <c r="G1134" s="256"/>
    </row>
    <row r="1135" spans="2:7" s="201" customFormat="1" x14ac:dyDescent="0.2">
      <c r="B1135" s="272"/>
      <c r="C1135" s="271"/>
      <c r="D1135" s="271"/>
      <c r="E1135" s="271"/>
      <c r="F1135" s="272"/>
      <c r="G1135" s="256"/>
    </row>
    <row r="1136" spans="2:7" s="201" customFormat="1" x14ac:dyDescent="0.2">
      <c r="B1136" s="272"/>
      <c r="C1136" s="271"/>
      <c r="D1136" s="271"/>
      <c r="E1136" s="271"/>
      <c r="F1136" s="272"/>
      <c r="G1136" s="256"/>
    </row>
    <row r="1137" spans="2:7" s="201" customFormat="1" x14ac:dyDescent="0.2">
      <c r="B1137" s="272"/>
      <c r="C1137" s="271"/>
      <c r="D1137" s="271"/>
      <c r="E1137" s="271"/>
      <c r="F1137" s="272"/>
      <c r="G1137" s="256"/>
    </row>
    <row r="1138" spans="2:7" s="201" customFormat="1" x14ac:dyDescent="0.2">
      <c r="B1138" s="272"/>
      <c r="C1138" s="271"/>
      <c r="D1138" s="271"/>
      <c r="E1138" s="271"/>
      <c r="F1138" s="272"/>
      <c r="G1138" s="256"/>
    </row>
    <row r="1139" spans="2:7" s="201" customFormat="1" x14ac:dyDescent="0.2">
      <c r="B1139" s="272"/>
      <c r="C1139" s="271"/>
      <c r="D1139" s="271"/>
      <c r="E1139" s="271"/>
      <c r="F1139" s="272"/>
      <c r="G1139" s="256"/>
    </row>
    <row r="1140" spans="2:7" s="201" customFormat="1" x14ac:dyDescent="0.2">
      <c r="B1140" s="272"/>
      <c r="C1140" s="271"/>
      <c r="D1140" s="271"/>
      <c r="E1140" s="271"/>
      <c r="F1140" s="272"/>
      <c r="G1140" s="256"/>
    </row>
    <row r="1141" spans="2:7" s="201" customFormat="1" x14ac:dyDescent="0.2">
      <c r="B1141" s="272"/>
      <c r="C1141" s="271"/>
      <c r="D1141" s="271"/>
      <c r="E1141" s="271"/>
      <c r="F1141" s="272"/>
      <c r="G1141" s="256"/>
    </row>
    <row r="1142" spans="2:7" s="201" customFormat="1" x14ac:dyDescent="0.2">
      <c r="B1142" s="272"/>
      <c r="C1142" s="271"/>
      <c r="D1142" s="271"/>
      <c r="E1142" s="271"/>
      <c r="F1142" s="272"/>
      <c r="G1142" s="256"/>
    </row>
    <row r="1143" spans="2:7" s="201" customFormat="1" x14ac:dyDescent="0.2">
      <c r="B1143" s="272"/>
      <c r="C1143" s="271"/>
      <c r="D1143" s="271"/>
      <c r="E1143" s="271"/>
      <c r="F1143" s="272"/>
      <c r="G1143" s="256"/>
    </row>
    <row r="1144" spans="2:7" s="201" customFormat="1" x14ac:dyDescent="0.2">
      <c r="B1144" s="272"/>
      <c r="C1144" s="271"/>
      <c r="D1144" s="271"/>
      <c r="E1144" s="271"/>
      <c r="F1144" s="272"/>
      <c r="G1144" s="256"/>
    </row>
    <row r="1145" spans="2:7" s="201" customFormat="1" x14ac:dyDescent="0.2">
      <c r="B1145" s="272"/>
      <c r="C1145" s="271"/>
      <c r="D1145" s="271"/>
      <c r="E1145" s="271"/>
      <c r="F1145" s="272"/>
      <c r="G1145" s="256"/>
    </row>
    <row r="1146" spans="2:7" s="201" customFormat="1" x14ac:dyDescent="0.2">
      <c r="B1146" s="272"/>
      <c r="C1146" s="271"/>
      <c r="D1146" s="271"/>
      <c r="E1146" s="271"/>
      <c r="F1146" s="272"/>
      <c r="G1146" s="256"/>
    </row>
    <row r="1147" spans="2:7" s="201" customFormat="1" x14ac:dyDescent="0.2">
      <c r="B1147" s="272"/>
      <c r="C1147" s="271"/>
      <c r="D1147" s="271"/>
      <c r="E1147" s="271"/>
      <c r="F1147" s="272"/>
      <c r="G1147" s="256"/>
    </row>
    <row r="1148" spans="2:7" s="201" customFormat="1" x14ac:dyDescent="0.2">
      <c r="B1148" s="272"/>
      <c r="C1148" s="271"/>
      <c r="D1148" s="271"/>
      <c r="E1148" s="271"/>
      <c r="F1148" s="272"/>
      <c r="G1148" s="256"/>
    </row>
    <row r="1149" spans="2:7" s="201" customFormat="1" x14ac:dyDescent="0.2">
      <c r="B1149" s="272"/>
      <c r="C1149" s="271"/>
      <c r="D1149" s="271"/>
      <c r="E1149" s="271"/>
      <c r="F1149" s="272"/>
      <c r="G1149" s="256"/>
    </row>
    <row r="1150" spans="2:7" s="201" customFormat="1" x14ac:dyDescent="0.2">
      <c r="B1150" s="272"/>
      <c r="C1150" s="271"/>
      <c r="D1150" s="271"/>
      <c r="E1150" s="271"/>
      <c r="F1150" s="272"/>
      <c r="G1150" s="256"/>
    </row>
    <row r="1151" spans="2:7" s="201" customFormat="1" x14ac:dyDescent="0.2">
      <c r="B1151" s="272"/>
      <c r="C1151" s="271"/>
      <c r="D1151" s="271"/>
      <c r="E1151" s="271"/>
      <c r="F1151" s="272"/>
      <c r="G1151" s="256"/>
    </row>
    <row r="1152" spans="2:7" s="201" customFormat="1" x14ac:dyDescent="0.2">
      <c r="B1152" s="272"/>
      <c r="C1152" s="271"/>
      <c r="D1152" s="271"/>
      <c r="E1152" s="271"/>
      <c r="F1152" s="272"/>
      <c r="G1152" s="256"/>
    </row>
    <row r="1153" spans="2:7" s="201" customFormat="1" x14ac:dyDescent="0.2">
      <c r="B1153" s="272"/>
      <c r="C1153" s="271"/>
      <c r="D1153" s="271"/>
      <c r="E1153" s="271"/>
      <c r="F1153" s="272"/>
      <c r="G1153" s="256"/>
    </row>
    <row r="1154" spans="2:7" s="201" customFormat="1" x14ac:dyDescent="0.2">
      <c r="B1154" s="272"/>
      <c r="C1154" s="271"/>
      <c r="D1154" s="271"/>
      <c r="E1154" s="271"/>
      <c r="F1154" s="272"/>
      <c r="G1154" s="256"/>
    </row>
    <row r="1155" spans="2:7" s="201" customFormat="1" x14ac:dyDescent="0.2">
      <c r="B1155" s="272"/>
      <c r="C1155" s="271"/>
      <c r="D1155" s="271"/>
      <c r="E1155" s="271"/>
      <c r="F1155" s="272"/>
      <c r="G1155" s="256"/>
    </row>
    <row r="1156" spans="2:7" s="201" customFormat="1" x14ac:dyDescent="0.2">
      <c r="B1156" s="272"/>
      <c r="C1156" s="271"/>
      <c r="D1156" s="271"/>
      <c r="E1156" s="271"/>
      <c r="F1156" s="272"/>
      <c r="G1156" s="256"/>
    </row>
    <row r="1157" spans="2:7" s="201" customFormat="1" x14ac:dyDescent="0.2">
      <c r="B1157" s="272"/>
      <c r="C1157" s="271"/>
      <c r="D1157" s="271"/>
      <c r="E1157" s="271"/>
      <c r="F1157" s="272"/>
      <c r="G1157" s="256"/>
    </row>
    <row r="1158" spans="2:7" s="201" customFormat="1" x14ac:dyDescent="0.2">
      <c r="B1158" s="272"/>
      <c r="C1158" s="271"/>
      <c r="D1158" s="271"/>
      <c r="E1158" s="271"/>
      <c r="F1158" s="272"/>
      <c r="G1158" s="256"/>
    </row>
    <row r="1159" spans="2:7" s="201" customFormat="1" x14ac:dyDescent="0.2">
      <c r="B1159" s="272"/>
      <c r="C1159" s="271"/>
      <c r="D1159" s="271"/>
      <c r="E1159" s="271"/>
      <c r="F1159" s="272"/>
      <c r="G1159" s="256"/>
    </row>
    <row r="1160" spans="2:7" s="201" customFormat="1" x14ac:dyDescent="0.2">
      <c r="B1160" s="272"/>
      <c r="C1160" s="271"/>
      <c r="D1160" s="271"/>
      <c r="E1160" s="271"/>
      <c r="F1160" s="272"/>
      <c r="G1160" s="256"/>
    </row>
    <row r="1161" spans="2:7" s="201" customFormat="1" x14ac:dyDescent="0.2">
      <c r="B1161" s="272"/>
      <c r="C1161" s="271"/>
      <c r="D1161" s="271"/>
      <c r="E1161" s="271"/>
      <c r="F1161" s="272"/>
      <c r="G1161" s="256"/>
    </row>
    <row r="1162" spans="2:7" s="201" customFormat="1" x14ac:dyDescent="0.2">
      <c r="B1162" s="272"/>
      <c r="C1162" s="271"/>
      <c r="D1162" s="271"/>
      <c r="E1162" s="271"/>
      <c r="F1162" s="272"/>
      <c r="G1162" s="256"/>
    </row>
    <row r="1163" spans="2:7" s="201" customFormat="1" x14ac:dyDescent="0.2">
      <c r="B1163" s="272"/>
      <c r="C1163" s="271"/>
      <c r="D1163" s="271"/>
      <c r="E1163" s="271"/>
      <c r="F1163" s="272"/>
      <c r="G1163" s="256"/>
    </row>
    <row r="1164" spans="2:7" s="201" customFormat="1" x14ac:dyDescent="0.2">
      <c r="B1164" s="272"/>
      <c r="C1164" s="271"/>
      <c r="D1164" s="271"/>
      <c r="E1164" s="271"/>
      <c r="F1164" s="272"/>
      <c r="G1164" s="256"/>
    </row>
    <row r="1165" spans="2:7" s="201" customFormat="1" x14ac:dyDescent="0.2">
      <c r="B1165" s="272"/>
      <c r="C1165" s="271"/>
      <c r="D1165" s="271"/>
      <c r="E1165" s="271"/>
      <c r="F1165" s="272"/>
      <c r="G1165" s="256"/>
    </row>
    <row r="1166" spans="2:7" s="201" customFormat="1" x14ac:dyDescent="0.2">
      <c r="B1166" s="272"/>
      <c r="C1166" s="271"/>
      <c r="D1166" s="271"/>
      <c r="E1166" s="271"/>
      <c r="F1166" s="272"/>
      <c r="G1166" s="256"/>
    </row>
    <row r="1167" spans="2:7" s="201" customFormat="1" x14ac:dyDescent="0.2">
      <c r="B1167" s="272"/>
      <c r="C1167" s="271"/>
      <c r="D1167" s="271"/>
      <c r="E1167" s="271"/>
      <c r="F1167" s="272"/>
      <c r="G1167" s="256"/>
    </row>
    <row r="1168" spans="2:7" s="201" customFormat="1" x14ac:dyDescent="0.2">
      <c r="B1168" s="272"/>
      <c r="C1168" s="271"/>
      <c r="D1168" s="271"/>
      <c r="E1168" s="271"/>
      <c r="F1168" s="272"/>
      <c r="G1168" s="256"/>
    </row>
    <row r="1169" spans="2:7" s="201" customFormat="1" x14ac:dyDescent="0.2">
      <c r="B1169" s="272"/>
      <c r="C1169" s="271"/>
      <c r="D1169" s="271"/>
      <c r="E1169" s="271"/>
      <c r="F1169" s="272"/>
      <c r="G1169" s="256"/>
    </row>
    <row r="1170" spans="2:7" s="201" customFormat="1" x14ac:dyDescent="0.2">
      <c r="B1170" s="272"/>
      <c r="C1170" s="271"/>
      <c r="D1170" s="271"/>
      <c r="E1170" s="271"/>
      <c r="F1170" s="272"/>
      <c r="G1170" s="256"/>
    </row>
    <row r="1171" spans="2:7" s="201" customFormat="1" x14ac:dyDescent="0.2">
      <c r="B1171" s="272"/>
      <c r="C1171" s="271"/>
      <c r="D1171" s="271"/>
      <c r="E1171" s="271"/>
      <c r="F1171" s="272"/>
      <c r="G1171" s="256"/>
    </row>
    <row r="1172" spans="2:7" s="201" customFormat="1" x14ac:dyDescent="0.2">
      <c r="B1172" s="272"/>
      <c r="C1172" s="271"/>
      <c r="D1172" s="271"/>
      <c r="E1172" s="271"/>
      <c r="F1172" s="272"/>
      <c r="G1172" s="256"/>
    </row>
    <row r="1173" spans="2:7" s="201" customFormat="1" x14ac:dyDescent="0.2">
      <c r="B1173" s="272"/>
      <c r="C1173" s="271"/>
      <c r="D1173" s="271"/>
      <c r="E1173" s="271"/>
      <c r="F1173" s="272"/>
      <c r="G1173" s="256"/>
    </row>
    <row r="1174" spans="2:7" s="201" customFormat="1" x14ac:dyDescent="0.2">
      <c r="B1174" s="272"/>
      <c r="C1174" s="271"/>
      <c r="D1174" s="271"/>
      <c r="E1174" s="271"/>
      <c r="F1174" s="272"/>
      <c r="G1174" s="256"/>
    </row>
    <row r="1175" spans="2:7" s="201" customFormat="1" x14ac:dyDescent="0.2">
      <c r="B1175" s="272"/>
      <c r="C1175" s="271"/>
      <c r="D1175" s="271"/>
      <c r="E1175" s="271"/>
      <c r="F1175" s="272"/>
      <c r="G1175" s="256"/>
    </row>
    <row r="1176" spans="2:7" s="201" customFormat="1" x14ac:dyDescent="0.2">
      <c r="B1176" s="272"/>
      <c r="C1176" s="271"/>
      <c r="D1176" s="271"/>
      <c r="E1176" s="271"/>
      <c r="F1176" s="272"/>
      <c r="G1176" s="256"/>
    </row>
    <row r="1177" spans="2:7" s="201" customFormat="1" x14ac:dyDescent="0.2">
      <c r="B1177" s="272"/>
      <c r="C1177" s="271"/>
      <c r="D1177" s="271"/>
      <c r="E1177" s="271"/>
      <c r="F1177" s="272"/>
      <c r="G1177" s="256"/>
    </row>
    <row r="1178" spans="2:7" s="201" customFormat="1" x14ac:dyDescent="0.2">
      <c r="B1178" s="272"/>
      <c r="C1178" s="271"/>
      <c r="D1178" s="271"/>
      <c r="E1178" s="271"/>
      <c r="F1178" s="272"/>
      <c r="G1178" s="256"/>
    </row>
    <row r="1179" spans="2:7" s="201" customFormat="1" x14ac:dyDescent="0.2">
      <c r="B1179" s="272"/>
      <c r="C1179" s="271"/>
      <c r="D1179" s="271"/>
      <c r="E1179" s="271"/>
      <c r="F1179" s="272"/>
      <c r="G1179" s="256"/>
    </row>
    <row r="1180" spans="2:7" s="201" customFormat="1" x14ac:dyDescent="0.2">
      <c r="B1180" s="272"/>
      <c r="C1180" s="271"/>
      <c r="D1180" s="271"/>
      <c r="E1180" s="271"/>
      <c r="F1180" s="272"/>
      <c r="G1180" s="256"/>
    </row>
    <row r="1181" spans="2:7" s="201" customFormat="1" x14ac:dyDescent="0.2">
      <c r="B1181" s="272"/>
      <c r="C1181" s="271"/>
      <c r="D1181" s="271"/>
      <c r="E1181" s="271"/>
      <c r="F1181" s="272"/>
      <c r="G1181" s="256"/>
    </row>
    <row r="1182" spans="2:7" s="201" customFormat="1" x14ac:dyDescent="0.2">
      <c r="B1182" s="272"/>
      <c r="C1182" s="271"/>
      <c r="D1182" s="271"/>
      <c r="E1182" s="271"/>
      <c r="F1182" s="272"/>
      <c r="G1182" s="256"/>
    </row>
    <row r="1183" spans="2:7" s="201" customFormat="1" x14ac:dyDescent="0.2">
      <c r="B1183" s="272"/>
      <c r="C1183" s="271"/>
      <c r="D1183" s="271"/>
      <c r="E1183" s="271"/>
      <c r="F1183" s="272"/>
      <c r="G1183" s="256"/>
    </row>
    <row r="1184" spans="2:7" s="201" customFormat="1" x14ac:dyDescent="0.2">
      <c r="B1184" s="272"/>
      <c r="C1184" s="271"/>
      <c r="D1184" s="271"/>
      <c r="E1184" s="271"/>
      <c r="F1184" s="272"/>
      <c r="G1184" s="256"/>
    </row>
    <row r="1185" spans="2:7" s="201" customFormat="1" x14ac:dyDescent="0.2">
      <c r="B1185" s="272"/>
      <c r="C1185" s="271"/>
      <c r="D1185" s="271"/>
      <c r="E1185" s="271"/>
      <c r="F1185" s="272"/>
      <c r="G1185" s="256"/>
    </row>
    <row r="1186" spans="2:7" s="201" customFormat="1" x14ac:dyDescent="0.2">
      <c r="B1186" s="272"/>
      <c r="C1186" s="271"/>
      <c r="D1186" s="271"/>
      <c r="E1186" s="271"/>
      <c r="F1186" s="272"/>
      <c r="G1186" s="256"/>
    </row>
    <row r="1187" spans="2:7" s="201" customFormat="1" x14ac:dyDescent="0.2">
      <c r="B1187" s="272"/>
      <c r="C1187" s="271"/>
      <c r="D1187" s="271"/>
      <c r="E1187" s="271"/>
      <c r="F1187" s="272"/>
      <c r="G1187" s="256"/>
    </row>
    <row r="1188" spans="2:7" s="201" customFormat="1" x14ac:dyDescent="0.2">
      <c r="B1188" s="272"/>
      <c r="C1188" s="271"/>
      <c r="D1188" s="271"/>
      <c r="E1188" s="271"/>
      <c r="F1188" s="272"/>
      <c r="G1188" s="256"/>
    </row>
    <row r="1189" spans="2:7" s="201" customFormat="1" x14ac:dyDescent="0.2">
      <c r="B1189" s="272"/>
      <c r="C1189" s="271"/>
      <c r="D1189" s="271"/>
      <c r="E1189" s="271"/>
      <c r="F1189" s="272"/>
      <c r="G1189" s="256"/>
    </row>
    <row r="1190" spans="2:7" s="201" customFormat="1" x14ac:dyDescent="0.2">
      <c r="B1190" s="272"/>
      <c r="C1190" s="271"/>
      <c r="D1190" s="271"/>
      <c r="E1190" s="271"/>
      <c r="F1190" s="272"/>
      <c r="G1190" s="256"/>
    </row>
    <row r="1191" spans="2:7" s="201" customFormat="1" x14ac:dyDescent="0.2">
      <c r="B1191" s="272"/>
      <c r="C1191" s="271"/>
      <c r="D1191" s="271"/>
      <c r="E1191" s="271"/>
      <c r="F1191" s="272"/>
      <c r="G1191" s="256"/>
    </row>
    <row r="1192" spans="2:7" s="201" customFormat="1" x14ac:dyDescent="0.2">
      <c r="B1192" s="272"/>
      <c r="C1192" s="271"/>
      <c r="D1192" s="271"/>
      <c r="E1192" s="271"/>
      <c r="F1192" s="272"/>
      <c r="G1192" s="256"/>
    </row>
    <row r="1193" spans="2:7" s="201" customFormat="1" x14ac:dyDescent="0.2">
      <c r="B1193" s="272"/>
      <c r="C1193" s="271"/>
      <c r="D1193" s="271"/>
      <c r="E1193" s="271"/>
      <c r="F1193" s="272"/>
      <c r="G1193" s="256"/>
    </row>
    <row r="1194" spans="2:7" s="201" customFormat="1" x14ac:dyDescent="0.2">
      <c r="B1194" s="272"/>
      <c r="C1194" s="271"/>
      <c r="D1194" s="271"/>
      <c r="E1194" s="271"/>
      <c r="F1194" s="272"/>
      <c r="G1194" s="256"/>
    </row>
    <row r="1195" spans="2:7" s="201" customFormat="1" x14ac:dyDescent="0.2">
      <c r="B1195" s="272"/>
      <c r="C1195" s="271"/>
      <c r="D1195" s="271"/>
      <c r="E1195" s="271"/>
      <c r="F1195" s="272"/>
      <c r="G1195" s="256"/>
    </row>
    <row r="1196" spans="2:7" s="201" customFormat="1" x14ac:dyDescent="0.2">
      <c r="B1196" s="272"/>
      <c r="C1196" s="271"/>
      <c r="D1196" s="271"/>
      <c r="E1196" s="271"/>
      <c r="F1196" s="272"/>
      <c r="G1196" s="256"/>
    </row>
    <row r="1197" spans="2:7" s="201" customFormat="1" x14ac:dyDescent="0.2">
      <c r="B1197" s="272"/>
      <c r="C1197" s="271"/>
      <c r="D1197" s="271"/>
      <c r="E1197" s="271"/>
      <c r="F1197" s="272"/>
      <c r="G1197" s="256"/>
    </row>
    <row r="1198" spans="2:7" s="201" customFormat="1" x14ac:dyDescent="0.2">
      <c r="B1198" s="272"/>
      <c r="C1198" s="271"/>
      <c r="D1198" s="271"/>
      <c r="E1198" s="271"/>
      <c r="F1198" s="272"/>
      <c r="G1198" s="256"/>
    </row>
    <row r="1199" spans="2:7" s="201" customFormat="1" x14ac:dyDescent="0.2">
      <c r="B1199" s="272"/>
      <c r="C1199" s="271"/>
      <c r="D1199" s="271"/>
      <c r="E1199" s="271"/>
      <c r="F1199" s="272"/>
      <c r="G1199" s="256"/>
    </row>
    <row r="1200" spans="2:7" s="201" customFormat="1" x14ac:dyDescent="0.2">
      <c r="B1200" s="272"/>
      <c r="C1200" s="271"/>
      <c r="D1200" s="271"/>
      <c r="E1200" s="271"/>
      <c r="F1200" s="272"/>
      <c r="G1200" s="256"/>
    </row>
    <row r="1201" spans="2:7" s="201" customFormat="1" x14ac:dyDescent="0.2">
      <c r="B1201" s="272"/>
      <c r="C1201" s="271"/>
      <c r="D1201" s="271"/>
      <c r="E1201" s="271"/>
      <c r="F1201" s="272"/>
      <c r="G1201" s="256"/>
    </row>
    <row r="1202" spans="2:7" s="201" customFormat="1" x14ac:dyDescent="0.2">
      <c r="B1202" s="272"/>
      <c r="C1202" s="271"/>
      <c r="D1202" s="271"/>
      <c r="E1202" s="271"/>
      <c r="F1202" s="272"/>
      <c r="G1202" s="256"/>
    </row>
    <row r="1203" spans="2:7" s="201" customFormat="1" x14ac:dyDescent="0.2">
      <c r="B1203" s="272"/>
      <c r="C1203" s="271"/>
      <c r="D1203" s="271"/>
      <c r="E1203" s="271"/>
      <c r="F1203" s="272"/>
      <c r="G1203" s="256"/>
    </row>
    <row r="1204" spans="2:7" s="201" customFormat="1" x14ac:dyDescent="0.2">
      <c r="B1204" s="272"/>
      <c r="C1204" s="271"/>
      <c r="D1204" s="271"/>
      <c r="E1204" s="271"/>
      <c r="F1204" s="272"/>
      <c r="G1204" s="256"/>
    </row>
    <row r="1205" spans="2:7" s="201" customFormat="1" x14ac:dyDescent="0.2">
      <c r="B1205" s="272"/>
      <c r="C1205" s="271"/>
      <c r="D1205" s="271"/>
      <c r="E1205" s="271"/>
      <c r="F1205" s="272"/>
      <c r="G1205" s="256"/>
    </row>
    <row r="1206" spans="2:7" s="201" customFormat="1" x14ac:dyDescent="0.2">
      <c r="B1206" s="272"/>
      <c r="C1206" s="271"/>
      <c r="D1206" s="271"/>
      <c r="E1206" s="271"/>
      <c r="F1206" s="272"/>
      <c r="G1206" s="256"/>
    </row>
    <row r="1207" spans="2:7" s="201" customFormat="1" x14ac:dyDescent="0.2">
      <c r="B1207" s="272"/>
      <c r="C1207" s="271"/>
      <c r="D1207" s="271"/>
      <c r="E1207" s="271"/>
      <c r="F1207" s="272"/>
      <c r="G1207" s="256"/>
    </row>
    <row r="1208" spans="2:7" s="201" customFormat="1" x14ac:dyDescent="0.2">
      <c r="B1208" s="272"/>
      <c r="C1208" s="271"/>
      <c r="D1208" s="271"/>
      <c r="E1208" s="271"/>
      <c r="F1208" s="272"/>
      <c r="G1208" s="256"/>
    </row>
    <row r="1209" spans="2:7" s="201" customFormat="1" x14ac:dyDescent="0.2">
      <c r="B1209" s="272"/>
      <c r="C1209" s="271"/>
      <c r="D1209" s="271"/>
      <c r="E1209" s="271"/>
      <c r="F1209" s="272"/>
      <c r="G1209" s="256"/>
    </row>
    <row r="1210" spans="2:7" s="201" customFormat="1" x14ac:dyDescent="0.2">
      <c r="B1210" s="272"/>
      <c r="C1210" s="271"/>
      <c r="D1210" s="271"/>
      <c r="E1210" s="271"/>
      <c r="F1210" s="272"/>
      <c r="G1210" s="256"/>
    </row>
    <row r="1211" spans="2:7" s="201" customFormat="1" x14ac:dyDescent="0.2">
      <c r="B1211" s="272"/>
      <c r="C1211" s="271"/>
      <c r="D1211" s="271"/>
      <c r="E1211" s="271"/>
      <c r="F1211" s="272"/>
      <c r="G1211" s="256"/>
    </row>
    <row r="1212" spans="2:7" s="201" customFormat="1" x14ac:dyDescent="0.2">
      <c r="B1212" s="272"/>
      <c r="C1212" s="271"/>
      <c r="D1212" s="271"/>
      <c r="E1212" s="271"/>
      <c r="F1212" s="272"/>
      <c r="G1212" s="256"/>
    </row>
    <row r="1213" spans="2:7" s="201" customFormat="1" x14ac:dyDescent="0.2">
      <c r="B1213" s="272"/>
      <c r="C1213" s="271"/>
      <c r="D1213" s="271"/>
      <c r="E1213" s="271"/>
      <c r="F1213" s="272"/>
      <c r="G1213" s="256"/>
    </row>
    <row r="1214" spans="2:7" s="201" customFormat="1" x14ac:dyDescent="0.2">
      <c r="B1214" s="272"/>
      <c r="C1214" s="271"/>
      <c r="D1214" s="271"/>
      <c r="E1214" s="271"/>
      <c r="F1214" s="272"/>
      <c r="G1214" s="256"/>
    </row>
    <row r="1215" spans="2:7" s="201" customFormat="1" x14ac:dyDescent="0.2">
      <c r="B1215" s="272"/>
      <c r="C1215" s="271"/>
      <c r="D1215" s="271"/>
      <c r="E1215" s="271"/>
      <c r="F1215" s="272"/>
      <c r="G1215" s="256"/>
    </row>
    <row r="1216" spans="2:7" s="201" customFormat="1" x14ac:dyDescent="0.2">
      <c r="B1216" s="272"/>
      <c r="C1216" s="271"/>
      <c r="D1216" s="271"/>
      <c r="E1216" s="271"/>
      <c r="F1216" s="272"/>
      <c r="G1216" s="256"/>
    </row>
    <row r="1217" spans="2:7" s="201" customFormat="1" x14ac:dyDescent="0.2">
      <c r="B1217" s="272"/>
      <c r="C1217" s="271"/>
      <c r="D1217" s="271"/>
      <c r="E1217" s="271"/>
      <c r="F1217" s="272"/>
      <c r="G1217" s="256"/>
    </row>
    <row r="1218" spans="2:7" s="201" customFormat="1" x14ac:dyDescent="0.2">
      <c r="B1218" s="272"/>
      <c r="C1218" s="271"/>
      <c r="D1218" s="271"/>
      <c r="E1218" s="271"/>
      <c r="F1218" s="272"/>
      <c r="G1218" s="256"/>
    </row>
    <row r="1219" spans="2:7" s="201" customFormat="1" x14ac:dyDescent="0.2">
      <c r="B1219" s="272"/>
      <c r="C1219" s="271"/>
      <c r="D1219" s="271"/>
      <c r="E1219" s="271"/>
      <c r="F1219" s="272"/>
      <c r="G1219" s="256"/>
    </row>
    <row r="1220" spans="2:7" s="201" customFormat="1" x14ac:dyDescent="0.2">
      <c r="B1220" s="272"/>
      <c r="C1220" s="271"/>
      <c r="D1220" s="271"/>
      <c r="E1220" s="271"/>
      <c r="F1220" s="272"/>
      <c r="G1220" s="256"/>
    </row>
    <row r="1221" spans="2:7" s="201" customFormat="1" x14ac:dyDescent="0.2">
      <c r="B1221" s="272"/>
      <c r="C1221" s="271"/>
      <c r="D1221" s="271"/>
      <c r="E1221" s="271"/>
      <c r="F1221" s="272"/>
      <c r="G1221" s="256"/>
    </row>
    <row r="1222" spans="2:7" s="201" customFormat="1" x14ac:dyDescent="0.2">
      <c r="B1222" s="272"/>
      <c r="C1222" s="271"/>
      <c r="D1222" s="271"/>
      <c r="E1222" s="271"/>
      <c r="F1222" s="272"/>
      <c r="G1222" s="256"/>
    </row>
    <row r="1223" spans="2:7" s="201" customFormat="1" x14ac:dyDescent="0.2">
      <c r="B1223" s="272"/>
      <c r="C1223" s="271"/>
      <c r="D1223" s="271"/>
      <c r="E1223" s="271"/>
      <c r="F1223" s="272"/>
      <c r="G1223" s="256"/>
    </row>
    <row r="1224" spans="2:7" s="201" customFormat="1" x14ac:dyDescent="0.2">
      <c r="B1224" s="272"/>
      <c r="C1224" s="271"/>
      <c r="D1224" s="271"/>
      <c r="E1224" s="271"/>
      <c r="F1224" s="272"/>
      <c r="G1224" s="256"/>
    </row>
    <row r="1225" spans="2:7" s="201" customFormat="1" x14ac:dyDescent="0.2">
      <c r="B1225" s="272"/>
      <c r="C1225" s="271"/>
      <c r="D1225" s="271"/>
      <c r="E1225" s="271"/>
      <c r="F1225" s="272"/>
      <c r="G1225" s="256"/>
    </row>
    <row r="1226" spans="2:7" s="201" customFormat="1" x14ac:dyDescent="0.2">
      <c r="B1226" s="272"/>
      <c r="C1226" s="271"/>
      <c r="D1226" s="271"/>
      <c r="E1226" s="271"/>
      <c r="F1226" s="272"/>
      <c r="G1226" s="256"/>
    </row>
    <row r="1227" spans="2:7" s="201" customFormat="1" x14ac:dyDescent="0.2">
      <c r="B1227" s="272"/>
      <c r="C1227" s="271"/>
      <c r="D1227" s="271"/>
      <c r="E1227" s="271"/>
      <c r="F1227" s="272"/>
      <c r="G1227" s="256"/>
    </row>
    <row r="1228" spans="2:7" s="201" customFormat="1" x14ac:dyDescent="0.2">
      <c r="B1228" s="272"/>
      <c r="C1228" s="271"/>
      <c r="D1228" s="271"/>
      <c r="E1228" s="271"/>
      <c r="F1228" s="272"/>
      <c r="G1228" s="256"/>
    </row>
    <row r="1229" spans="2:7" s="201" customFormat="1" x14ac:dyDescent="0.2">
      <c r="B1229" s="272"/>
      <c r="C1229" s="271"/>
      <c r="D1229" s="271"/>
      <c r="E1229" s="271"/>
      <c r="F1229" s="272"/>
      <c r="G1229" s="256"/>
    </row>
    <row r="1230" spans="2:7" s="201" customFormat="1" x14ac:dyDescent="0.2">
      <c r="B1230" s="272"/>
      <c r="C1230" s="271"/>
      <c r="D1230" s="271"/>
      <c r="E1230" s="271"/>
      <c r="F1230" s="272"/>
      <c r="G1230" s="256"/>
    </row>
    <row r="1231" spans="2:7" s="201" customFormat="1" x14ac:dyDescent="0.2">
      <c r="B1231" s="272"/>
      <c r="C1231" s="271"/>
      <c r="D1231" s="271"/>
      <c r="E1231" s="271"/>
      <c r="F1231" s="272"/>
      <c r="G1231" s="256"/>
    </row>
    <row r="1232" spans="2:7" s="201" customFormat="1" x14ac:dyDescent="0.2">
      <c r="B1232" s="272"/>
      <c r="C1232" s="271"/>
      <c r="D1232" s="271"/>
      <c r="E1232" s="271"/>
      <c r="F1232" s="272"/>
      <c r="G1232" s="256"/>
    </row>
    <row r="1233" spans="2:7" s="201" customFormat="1" x14ac:dyDescent="0.2">
      <c r="B1233" s="272"/>
      <c r="C1233" s="271"/>
      <c r="D1233" s="271"/>
      <c r="E1233" s="271"/>
      <c r="F1233" s="272"/>
      <c r="G1233" s="256"/>
    </row>
    <row r="1234" spans="2:7" s="201" customFormat="1" x14ac:dyDescent="0.2">
      <c r="B1234" s="272"/>
      <c r="C1234" s="271"/>
      <c r="D1234" s="271"/>
      <c r="E1234" s="271"/>
      <c r="F1234" s="272"/>
      <c r="G1234" s="256"/>
    </row>
    <row r="1235" spans="2:7" s="201" customFormat="1" x14ac:dyDescent="0.2">
      <c r="B1235" s="272"/>
      <c r="C1235" s="271"/>
      <c r="D1235" s="271"/>
      <c r="E1235" s="271"/>
      <c r="F1235" s="272"/>
      <c r="G1235" s="256"/>
    </row>
    <row r="1236" spans="2:7" s="201" customFormat="1" x14ac:dyDescent="0.2">
      <c r="B1236" s="272"/>
      <c r="C1236" s="271"/>
      <c r="D1236" s="271"/>
      <c r="E1236" s="271"/>
      <c r="F1236" s="272"/>
      <c r="G1236" s="256"/>
    </row>
    <row r="1237" spans="2:7" s="201" customFormat="1" x14ac:dyDescent="0.2">
      <c r="B1237" s="272"/>
      <c r="C1237" s="271"/>
      <c r="D1237" s="271"/>
      <c r="E1237" s="271"/>
      <c r="F1237" s="272"/>
      <c r="G1237" s="256"/>
    </row>
    <row r="1238" spans="2:7" s="201" customFormat="1" x14ac:dyDescent="0.2">
      <c r="B1238" s="272"/>
      <c r="C1238" s="271"/>
      <c r="D1238" s="271"/>
      <c r="E1238" s="271"/>
      <c r="F1238" s="272"/>
      <c r="G1238" s="256"/>
    </row>
    <row r="1239" spans="2:7" s="201" customFormat="1" x14ac:dyDescent="0.2">
      <c r="B1239" s="272"/>
      <c r="C1239" s="271"/>
      <c r="D1239" s="271"/>
      <c r="E1239" s="271"/>
      <c r="F1239" s="272"/>
      <c r="G1239" s="256"/>
    </row>
    <row r="1240" spans="2:7" s="201" customFormat="1" x14ac:dyDescent="0.2">
      <c r="B1240" s="272"/>
      <c r="C1240" s="271"/>
      <c r="D1240" s="271"/>
      <c r="E1240" s="271"/>
      <c r="F1240" s="272"/>
      <c r="G1240" s="256"/>
    </row>
    <row r="1241" spans="2:7" s="201" customFormat="1" x14ac:dyDescent="0.2">
      <c r="B1241" s="272"/>
      <c r="C1241" s="271"/>
      <c r="D1241" s="271"/>
      <c r="E1241" s="271"/>
      <c r="F1241" s="272"/>
      <c r="G1241" s="256"/>
    </row>
    <row r="1242" spans="2:7" s="201" customFormat="1" x14ac:dyDescent="0.2">
      <c r="B1242" s="272"/>
      <c r="C1242" s="271"/>
      <c r="D1242" s="271"/>
      <c r="E1242" s="271"/>
      <c r="F1242" s="272"/>
      <c r="G1242" s="256"/>
    </row>
    <row r="1243" spans="2:7" s="201" customFormat="1" x14ac:dyDescent="0.2">
      <c r="B1243" s="272"/>
      <c r="C1243" s="271"/>
      <c r="D1243" s="271"/>
      <c r="E1243" s="271"/>
      <c r="F1243" s="272"/>
      <c r="G1243" s="256"/>
    </row>
    <row r="1244" spans="2:7" s="201" customFormat="1" x14ac:dyDescent="0.2">
      <c r="B1244" s="272"/>
      <c r="C1244" s="271"/>
      <c r="D1244" s="271"/>
      <c r="E1244" s="271"/>
      <c r="F1244" s="272"/>
      <c r="G1244" s="256"/>
    </row>
    <row r="1245" spans="2:7" s="201" customFormat="1" x14ac:dyDescent="0.2">
      <c r="B1245" s="272"/>
      <c r="C1245" s="271"/>
      <c r="D1245" s="271"/>
      <c r="E1245" s="271"/>
      <c r="F1245" s="272"/>
      <c r="G1245" s="256"/>
    </row>
    <row r="1246" spans="2:7" s="201" customFormat="1" x14ac:dyDescent="0.2">
      <c r="B1246" s="272"/>
      <c r="C1246" s="271"/>
      <c r="D1246" s="271"/>
      <c r="E1246" s="271"/>
      <c r="F1246" s="272"/>
      <c r="G1246" s="256"/>
    </row>
    <row r="1247" spans="2:7" s="201" customFormat="1" x14ac:dyDescent="0.2">
      <c r="B1247" s="272"/>
      <c r="C1247" s="271"/>
      <c r="D1247" s="271"/>
      <c r="E1247" s="271"/>
      <c r="F1247" s="272"/>
      <c r="G1247" s="256"/>
    </row>
    <row r="1248" spans="2:7" s="201" customFormat="1" x14ac:dyDescent="0.2">
      <c r="B1248" s="272"/>
      <c r="C1248" s="271"/>
      <c r="D1248" s="271"/>
      <c r="E1248" s="271"/>
      <c r="F1248" s="272"/>
      <c r="G1248" s="256"/>
    </row>
    <row r="1249" spans="2:7" s="201" customFormat="1" x14ac:dyDescent="0.2">
      <c r="B1249" s="272"/>
      <c r="C1249" s="271"/>
      <c r="D1249" s="271"/>
      <c r="E1249" s="271"/>
      <c r="F1249" s="272"/>
      <c r="G1249" s="256"/>
    </row>
    <row r="1250" spans="2:7" s="201" customFormat="1" x14ac:dyDescent="0.2">
      <c r="B1250" s="272"/>
      <c r="C1250" s="271"/>
      <c r="D1250" s="271"/>
      <c r="E1250" s="271"/>
      <c r="F1250" s="272"/>
      <c r="G1250" s="256"/>
    </row>
    <row r="1251" spans="2:7" s="201" customFormat="1" x14ac:dyDescent="0.2">
      <c r="B1251" s="272"/>
      <c r="C1251" s="271"/>
      <c r="D1251" s="271"/>
      <c r="E1251" s="271"/>
      <c r="F1251" s="272"/>
      <c r="G1251" s="256"/>
    </row>
    <row r="1252" spans="2:7" s="201" customFormat="1" x14ac:dyDescent="0.2">
      <c r="B1252" s="272"/>
      <c r="C1252" s="271"/>
      <c r="D1252" s="271"/>
      <c r="E1252" s="271"/>
      <c r="F1252" s="272"/>
      <c r="G1252" s="256"/>
    </row>
    <row r="1253" spans="2:7" s="201" customFormat="1" x14ac:dyDescent="0.2">
      <c r="B1253" s="272"/>
      <c r="C1253" s="271"/>
      <c r="D1253" s="271"/>
      <c r="E1253" s="271"/>
      <c r="F1253" s="272"/>
      <c r="G1253" s="256"/>
    </row>
    <row r="1254" spans="2:7" s="201" customFormat="1" x14ac:dyDescent="0.2">
      <c r="B1254" s="272"/>
      <c r="C1254" s="271"/>
      <c r="D1254" s="271"/>
      <c r="E1254" s="271"/>
      <c r="F1254" s="272"/>
      <c r="G1254" s="256"/>
    </row>
    <row r="1255" spans="2:7" s="201" customFormat="1" x14ac:dyDescent="0.2">
      <c r="B1255" s="272"/>
      <c r="C1255" s="271"/>
      <c r="D1255" s="271"/>
      <c r="E1255" s="271"/>
      <c r="F1255" s="272"/>
      <c r="G1255" s="256"/>
    </row>
    <row r="1256" spans="2:7" s="201" customFormat="1" x14ac:dyDescent="0.2">
      <c r="B1256" s="272"/>
      <c r="C1256" s="271"/>
      <c r="D1256" s="271"/>
      <c r="E1256" s="271"/>
      <c r="F1256" s="272"/>
      <c r="G1256" s="256"/>
    </row>
    <row r="1257" spans="2:7" s="201" customFormat="1" x14ac:dyDescent="0.2">
      <c r="B1257" s="272"/>
      <c r="C1257" s="271"/>
      <c r="D1257" s="271"/>
      <c r="E1257" s="271"/>
      <c r="F1257" s="272"/>
      <c r="G1257" s="256"/>
    </row>
    <row r="1258" spans="2:7" s="201" customFormat="1" x14ac:dyDescent="0.2">
      <c r="B1258" s="272"/>
      <c r="C1258" s="271"/>
      <c r="D1258" s="271"/>
      <c r="E1258" s="271"/>
      <c r="F1258" s="272"/>
      <c r="G1258" s="256"/>
    </row>
    <row r="1259" spans="2:7" s="201" customFormat="1" x14ac:dyDescent="0.2">
      <c r="B1259" s="272"/>
      <c r="C1259" s="271"/>
      <c r="D1259" s="271"/>
      <c r="E1259" s="271"/>
      <c r="F1259" s="272"/>
      <c r="G1259" s="256"/>
    </row>
    <row r="1260" spans="2:7" s="201" customFormat="1" x14ac:dyDescent="0.2">
      <c r="B1260" s="272"/>
      <c r="C1260" s="271"/>
      <c r="D1260" s="271"/>
      <c r="E1260" s="271"/>
      <c r="F1260" s="272"/>
      <c r="G1260" s="256"/>
    </row>
    <row r="1261" spans="2:7" s="201" customFormat="1" x14ac:dyDescent="0.2">
      <c r="B1261" s="272"/>
      <c r="C1261" s="271"/>
      <c r="D1261" s="271"/>
      <c r="E1261" s="271"/>
      <c r="F1261" s="272"/>
      <c r="G1261" s="256"/>
    </row>
    <row r="1262" spans="2:7" s="201" customFormat="1" x14ac:dyDescent="0.2">
      <c r="B1262" s="272"/>
      <c r="C1262" s="271"/>
      <c r="D1262" s="271"/>
      <c r="E1262" s="271"/>
      <c r="F1262" s="272"/>
      <c r="G1262" s="256"/>
    </row>
    <row r="1263" spans="2:7" s="201" customFormat="1" x14ac:dyDescent="0.2">
      <c r="B1263" s="272"/>
      <c r="C1263" s="271"/>
      <c r="D1263" s="271"/>
      <c r="E1263" s="271"/>
      <c r="F1263" s="272"/>
      <c r="G1263" s="256"/>
    </row>
    <row r="1264" spans="2:7" s="201" customFormat="1" x14ac:dyDescent="0.2">
      <c r="B1264" s="272"/>
      <c r="C1264" s="271"/>
      <c r="D1264" s="271"/>
      <c r="E1264" s="271"/>
      <c r="F1264" s="272"/>
      <c r="G1264" s="256"/>
    </row>
    <row r="1265" spans="2:7" s="201" customFormat="1" x14ac:dyDescent="0.2">
      <c r="B1265" s="272"/>
      <c r="C1265" s="271"/>
      <c r="D1265" s="271"/>
      <c r="E1265" s="271"/>
      <c r="F1265" s="272"/>
      <c r="G1265" s="256"/>
    </row>
    <row r="1266" spans="2:7" s="201" customFormat="1" x14ac:dyDescent="0.2">
      <c r="B1266" s="272"/>
      <c r="C1266" s="271"/>
      <c r="D1266" s="271"/>
      <c r="E1266" s="271"/>
      <c r="F1266" s="272"/>
      <c r="G1266" s="256"/>
    </row>
    <row r="1267" spans="2:7" s="201" customFormat="1" x14ac:dyDescent="0.2">
      <c r="B1267" s="272"/>
      <c r="C1267" s="271"/>
      <c r="D1267" s="271"/>
      <c r="E1267" s="271"/>
      <c r="F1267" s="272"/>
      <c r="G1267" s="256"/>
    </row>
    <row r="1268" spans="2:7" s="201" customFormat="1" x14ac:dyDescent="0.2">
      <c r="B1268" s="272"/>
      <c r="C1268" s="271"/>
      <c r="D1268" s="271"/>
      <c r="E1268" s="271"/>
      <c r="F1268" s="272"/>
      <c r="G1268" s="256"/>
    </row>
    <row r="1269" spans="2:7" s="201" customFormat="1" x14ac:dyDescent="0.2">
      <c r="B1269" s="272"/>
      <c r="C1269" s="271"/>
      <c r="D1269" s="271"/>
      <c r="E1269" s="271"/>
      <c r="F1269" s="272"/>
      <c r="G1269" s="256"/>
    </row>
    <row r="1270" spans="2:7" s="201" customFormat="1" x14ac:dyDescent="0.2">
      <c r="B1270" s="272"/>
      <c r="C1270" s="271"/>
      <c r="D1270" s="271"/>
      <c r="E1270" s="271"/>
      <c r="F1270" s="272"/>
      <c r="G1270" s="256"/>
    </row>
    <row r="1271" spans="2:7" s="201" customFormat="1" x14ac:dyDescent="0.2">
      <c r="B1271" s="272"/>
      <c r="C1271" s="271"/>
      <c r="D1271" s="271"/>
      <c r="E1271" s="271"/>
      <c r="F1271" s="272"/>
      <c r="G1271" s="256"/>
    </row>
    <row r="1272" spans="2:7" s="201" customFormat="1" x14ac:dyDescent="0.2">
      <c r="B1272" s="272"/>
      <c r="C1272" s="271"/>
      <c r="D1272" s="271"/>
      <c r="E1272" s="271"/>
      <c r="F1272" s="272"/>
      <c r="G1272" s="256"/>
    </row>
    <row r="1273" spans="2:7" s="201" customFormat="1" x14ac:dyDescent="0.2">
      <c r="B1273" s="272"/>
      <c r="C1273" s="271"/>
      <c r="D1273" s="271"/>
      <c r="E1273" s="271"/>
      <c r="F1273" s="272"/>
      <c r="G1273" s="256"/>
    </row>
    <row r="1274" spans="2:7" s="201" customFormat="1" x14ac:dyDescent="0.2">
      <c r="B1274" s="272"/>
      <c r="C1274" s="271"/>
      <c r="D1274" s="271"/>
      <c r="E1274" s="271"/>
      <c r="F1274" s="272"/>
      <c r="G1274" s="256"/>
    </row>
    <row r="1275" spans="2:7" s="201" customFormat="1" x14ac:dyDescent="0.2">
      <c r="B1275" s="272"/>
      <c r="C1275" s="271"/>
      <c r="D1275" s="271"/>
      <c r="E1275" s="271"/>
      <c r="F1275" s="272"/>
      <c r="G1275" s="256"/>
    </row>
    <row r="1276" spans="2:7" s="201" customFormat="1" x14ac:dyDescent="0.2">
      <c r="B1276" s="272"/>
      <c r="C1276" s="271"/>
      <c r="D1276" s="271"/>
      <c r="E1276" s="271"/>
      <c r="F1276" s="272"/>
      <c r="G1276" s="256"/>
    </row>
    <row r="1277" spans="2:7" s="201" customFormat="1" x14ac:dyDescent="0.2">
      <c r="B1277" s="272"/>
      <c r="C1277" s="271"/>
      <c r="D1277" s="271"/>
      <c r="E1277" s="271"/>
      <c r="F1277" s="272"/>
      <c r="G1277" s="256"/>
    </row>
    <row r="1278" spans="2:7" s="201" customFormat="1" x14ac:dyDescent="0.2">
      <c r="B1278" s="272"/>
      <c r="C1278" s="271"/>
      <c r="D1278" s="271"/>
      <c r="E1278" s="271"/>
      <c r="F1278" s="272"/>
      <c r="G1278" s="256"/>
    </row>
    <row r="1279" spans="2:7" s="201" customFormat="1" x14ac:dyDescent="0.2">
      <c r="B1279" s="272"/>
      <c r="C1279" s="271"/>
      <c r="D1279" s="271"/>
      <c r="E1279" s="271"/>
      <c r="F1279" s="272"/>
      <c r="G1279" s="256"/>
    </row>
    <row r="1280" spans="2:7" s="201" customFormat="1" x14ac:dyDescent="0.2">
      <c r="B1280" s="272"/>
      <c r="C1280" s="271"/>
      <c r="D1280" s="271"/>
      <c r="E1280" s="271"/>
      <c r="F1280" s="272"/>
      <c r="G1280" s="256"/>
    </row>
    <row r="1281" spans="2:7" s="201" customFormat="1" x14ac:dyDescent="0.2">
      <c r="B1281" s="272"/>
      <c r="C1281" s="271"/>
      <c r="D1281" s="271"/>
      <c r="E1281" s="271"/>
      <c r="F1281" s="272"/>
      <c r="G1281" s="256"/>
    </row>
    <row r="1282" spans="2:7" s="201" customFormat="1" x14ac:dyDescent="0.2">
      <c r="B1282" s="272"/>
      <c r="C1282" s="271"/>
      <c r="D1282" s="271"/>
      <c r="E1282" s="271"/>
      <c r="F1282" s="272"/>
      <c r="G1282" s="256"/>
    </row>
    <row r="1283" spans="2:7" s="201" customFormat="1" x14ac:dyDescent="0.2">
      <c r="B1283" s="272"/>
      <c r="C1283" s="271"/>
      <c r="D1283" s="271"/>
      <c r="E1283" s="271"/>
      <c r="F1283" s="272"/>
      <c r="G1283" s="256"/>
    </row>
    <row r="1284" spans="2:7" s="201" customFormat="1" x14ac:dyDescent="0.2">
      <c r="B1284" s="272"/>
      <c r="C1284" s="271"/>
      <c r="D1284" s="271"/>
      <c r="E1284" s="271"/>
      <c r="F1284" s="272"/>
      <c r="G1284" s="256"/>
    </row>
    <row r="1285" spans="2:7" s="201" customFormat="1" x14ac:dyDescent="0.2">
      <c r="B1285" s="272"/>
      <c r="C1285" s="271"/>
      <c r="D1285" s="271"/>
      <c r="E1285" s="271"/>
      <c r="F1285" s="272"/>
      <c r="G1285" s="256"/>
    </row>
    <row r="1286" spans="2:7" s="201" customFormat="1" x14ac:dyDescent="0.2">
      <c r="B1286" s="272"/>
      <c r="C1286" s="271"/>
      <c r="D1286" s="271"/>
      <c r="E1286" s="271"/>
      <c r="F1286" s="272"/>
      <c r="G1286" s="256"/>
    </row>
    <row r="1287" spans="2:7" s="201" customFormat="1" x14ac:dyDescent="0.2">
      <c r="B1287" s="272"/>
      <c r="C1287" s="271"/>
      <c r="D1287" s="271"/>
      <c r="E1287" s="271"/>
      <c r="F1287" s="272"/>
      <c r="G1287" s="256"/>
    </row>
    <row r="1288" spans="2:7" s="201" customFormat="1" x14ac:dyDescent="0.2">
      <c r="B1288" s="272"/>
      <c r="C1288" s="271"/>
      <c r="D1288" s="271"/>
      <c r="E1288" s="271"/>
      <c r="F1288" s="272"/>
      <c r="G1288" s="256"/>
    </row>
    <row r="1289" spans="2:7" s="201" customFormat="1" x14ac:dyDescent="0.2">
      <c r="B1289" s="272"/>
      <c r="C1289" s="271"/>
      <c r="D1289" s="271"/>
      <c r="E1289" s="271"/>
      <c r="F1289" s="272"/>
      <c r="G1289" s="256"/>
    </row>
    <row r="1290" spans="2:7" s="201" customFormat="1" x14ac:dyDescent="0.2">
      <c r="B1290" s="272"/>
      <c r="C1290" s="271"/>
      <c r="D1290" s="271"/>
      <c r="E1290" s="271"/>
      <c r="F1290" s="272"/>
      <c r="G1290" s="256"/>
    </row>
    <row r="1291" spans="2:7" s="201" customFormat="1" x14ac:dyDescent="0.2">
      <c r="B1291" s="272"/>
      <c r="C1291" s="271"/>
      <c r="D1291" s="271"/>
      <c r="E1291" s="271"/>
      <c r="F1291" s="272"/>
      <c r="G1291" s="256"/>
    </row>
    <row r="1292" spans="2:7" s="201" customFormat="1" x14ac:dyDescent="0.2">
      <c r="B1292" s="272"/>
      <c r="C1292" s="271"/>
      <c r="D1292" s="271"/>
      <c r="E1292" s="271"/>
      <c r="F1292" s="272"/>
      <c r="G1292" s="256"/>
    </row>
    <row r="1293" spans="2:7" s="201" customFormat="1" x14ac:dyDescent="0.2">
      <c r="B1293" s="272"/>
      <c r="C1293" s="271"/>
      <c r="D1293" s="271"/>
      <c r="E1293" s="271"/>
      <c r="F1293" s="272"/>
      <c r="G1293" s="256"/>
    </row>
    <row r="1294" spans="2:7" s="201" customFormat="1" x14ac:dyDescent="0.2">
      <c r="B1294" s="272"/>
      <c r="C1294" s="271"/>
      <c r="D1294" s="271"/>
      <c r="E1294" s="271"/>
      <c r="F1294" s="272"/>
      <c r="G1294" s="256"/>
    </row>
    <row r="1295" spans="2:7" s="201" customFormat="1" x14ac:dyDescent="0.2">
      <c r="B1295" s="272"/>
      <c r="C1295" s="271"/>
      <c r="D1295" s="271"/>
      <c r="E1295" s="271"/>
      <c r="F1295" s="272"/>
      <c r="G1295" s="256"/>
    </row>
    <row r="1296" spans="2:7" s="201" customFormat="1" x14ac:dyDescent="0.2">
      <c r="B1296" s="272"/>
      <c r="C1296" s="271"/>
      <c r="D1296" s="271"/>
      <c r="E1296" s="271"/>
      <c r="F1296" s="272"/>
      <c r="G1296" s="256"/>
    </row>
    <row r="1297" spans="2:7" s="201" customFormat="1" x14ac:dyDescent="0.2">
      <c r="B1297" s="272"/>
      <c r="C1297" s="271"/>
      <c r="D1297" s="271"/>
      <c r="E1297" s="271"/>
      <c r="F1297" s="272"/>
      <c r="G1297" s="256"/>
    </row>
    <row r="1298" spans="2:7" s="201" customFormat="1" x14ac:dyDescent="0.2">
      <c r="B1298" s="272"/>
      <c r="C1298" s="271"/>
      <c r="D1298" s="271"/>
      <c r="E1298" s="271"/>
      <c r="F1298" s="272"/>
      <c r="G1298" s="256"/>
    </row>
    <row r="1299" spans="2:7" s="201" customFormat="1" x14ac:dyDescent="0.2">
      <c r="B1299" s="272"/>
      <c r="C1299" s="271"/>
      <c r="D1299" s="271"/>
      <c r="E1299" s="271"/>
      <c r="F1299" s="272"/>
      <c r="G1299" s="256"/>
    </row>
    <row r="1300" spans="2:7" s="201" customFormat="1" x14ac:dyDescent="0.2">
      <c r="B1300" s="272"/>
      <c r="C1300" s="271"/>
      <c r="D1300" s="271"/>
      <c r="E1300" s="271"/>
      <c r="F1300" s="272"/>
      <c r="G1300" s="256"/>
    </row>
    <row r="1301" spans="2:7" s="201" customFormat="1" x14ac:dyDescent="0.2">
      <c r="B1301" s="272"/>
      <c r="C1301" s="271"/>
      <c r="D1301" s="271"/>
      <c r="E1301" s="271"/>
      <c r="F1301" s="272"/>
      <c r="G1301" s="256"/>
    </row>
    <row r="1302" spans="2:7" s="201" customFormat="1" x14ac:dyDescent="0.2">
      <c r="B1302" s="272"/>
      <c r="C1302" s="271"/>
      <c r="D1302" s="271"/>
      <c r="E1302" s="271"/>
      <c r="F1302" s="272"/>
      <c r="G1302" s="256"/>
    </row>
    <row r="1303" spans="2:7" s="201" customFormat="1" x14ac:dyDescent="0.2">
      <c r="B1303" s="272"/>
      <c r="C1303" s="271"/>
      <c r="D1303" s="271"/>
      <c r="E1303" s="271"/>
      <c r="F1303" s="272"/>
      <c r="G1303" s="256"/>
    </row>
    <row r="1304" spans="2:7" s="201" customFormat="1" x14ac:dyDescent="0.2">
      <c r="B1304" s="272"/>
      <c r="C1304" s="271"/>
      <c r="D1304" s="271"/>
      <c r="E1304" s="271"/>
      <c r="F1304" s="272"/>
      <c r="G1304" s="256"/>
    </row>
    <row r="1305" spans="2:7" s="201" customFormat="1" x14ac:dyDescent="0.2">
      <c r="B1305" s="272"/>
      <c r="C1305" s="271"/>
      <c r="D1305" s="271"/>
      <c r="E1305" s="271"/>
      <c r="F1305" s="272"/>
      <c r="G1305" s="256"/>
    </row>
    <row r="1306" spans="2:7" s="201" customFormat="1" x14ac:dyDescent="0.2">
      <c r="B1306" s="272"/>
      <c r="C1306" s="271"/>
      <c r="D1306" s="271"/>
      <c r="E1306" s="271"/>
      <c r="F1306" s="272"/>
      <c r="G1306" s="256"/>
    </row>
    <row r="1307" spans="2:7" s="201" customFormat="1" x14ac:dyDescent="0.2">
      <c r="B1307" s="272"/>
      <c r="C1307" s="271"/>
      <c r="D1307" s="271"/>
      <c r="E1307" s="271"/>
      <c r="F1307" s="272"/>
      <c r="G1307" s="256"/>
    </row>
    <row r="1308" spans="2:7" s="201" customFormat="1" x14ac:dyDescent="0.2">
      <c r="B1308" s="272"/>
      <c r="C1308" s="271"/>
      <c r="D1308" s="271"/>
      <c r="E1308" s="271"/>
      <c r="F1308" s="272"/>
      <c r="G1308" s="256"/>
    </row>
    <row r="1309" spans="2:7" s="201" customFormat="1" x14ac:dyDescent="0.2">
      <c r="B1309" s="272"/>
      <c r="C1309" s="271"/>
      <c r="D1309" s="271"/>
      <c r="E1309" s="271"/>
      <c r="F1309" s="272"/>
      <c r="G1309" s="256"/>
    </row>
    <row r="1310" spans="2:7" s="201" customFormat="1" x14ac:dyDescent="0.2">
      <c r="B1310" s="272"/>
      <c r="C1310" s="271"/>
      <c r="D1310" s="271"/>
      <c r="E1310" s="271"/>
      <c r="F1310" s="272"/>
      <c r="G1310" s="256"/>
    </row>
    <row r="1311" spans="2:7" s="201" customFormat="1" x14ac:dyDescent="0.2">
      <c r="B1311" s="272"/>
      <c r="C1311" s="271"/>
      <c r="D1311" s="271"/>
      <c r="E1311" s="271"/>
      <c r="F1311" s="272"/>
      <c r="G1311" s="256"/>
    </row>
    <row r="1312" spans="2:7" s="201" customFormat="1" x14ac:dyDescent="0.2">
      <c r="B1312" s="272"/>
      <c r="C1312" s="271"/>
      <c r="D1312" s="271"/>
      <c r="E1312" s="271"/>
      <c r="F1312" s="272"/>
      <c r="G1312" s="256"/>
    </row>
    <row r="1313" spans="2:7" s="201" customFormat="1" x14ac:dyDescent="0.2">
      <c r="B1313" s="272"/>
      <c r="C1313" s="271"/>
      <c r="D1313" s="271"/>
      <c r="E1313" s="271"/>
      <c r="F1313" s="272"/>
      <c r="G1313" s="256"/>
    </row>
    <row r="1314" spans="2:7" s="201" customFormat="1" x14ac:dyDescent="0.2">
      <c r="B1314" s="272"/>
      <c r="C1314" s="271"/>
      <c r="D1314" s="271"/>
      <c r="E1314" s="271"/>
      <c r="F1314" s="272"/>
      <c r="G1314" s="256"/>
    </row>
    <row r="1315" spans="2:7" s="201" customFormat="1" x14ac:dyDescent="0.2">
      <c r="B1315" s="272"/>
      <c r="C1315" s="271"/>
      <c r="D1315" s="271"/>
      <c r="E1315" s="271"/>
      <c r="F1315" s="272"/>
      <c r="G1315" s="256"/>
    </row>
    <row r="1316" spans="2:7" s="201" customFormat="1" x14ac:dyDescent="0.2">
      <c r="B1316" s="272"/>
      <c r="C1316" s="271"/>
      <c r="D1316" s="271"/>
      <c r="E1316" s="271"/>
      <c r="F1316" s="272"/>
      <c r="G1316" s="256"/>
    </row>
    <row r="1317" spans="2:7" s="201" customFormat="1" x14ac:dyDescent="0.2">
      <c r="B1317" s="272"/>
      <c r="C1317" s="271"/>
      <c r="D1317" s="271"/>
      <c r="E1317" s="271"/>
      <c r="F1317" s="272"/>
      <c r="G1317" s="256"/>
    </row>
    <row r="1318" spans="2:7" s="201" customFormat="1" x14ac:dyDescent="0.2">
      <c r="B1318" s="272"/>
      <c r="C1318" s="271"/>
      <c r="D1318" s="271"/>
      <c r="E1318" s="271"/>
      <c r="F1318" s="272"/>
      <c r="G1318" s="256"/>
    </row>
    <row r="1319" spans="2:7" s="201" customFormat="1" x14ac:dyDescent="0.2">
      <c r="B1319" s="272"/>
      <c r="C1319" s="271"/>
      <c r="D1319" s="271"/>
      <c r="E1319" s="271"/>
      <c r="F1319" s="272"/>
      <c r="G1319" s="256"/>
    </row>
    <row r="1320" spans="2:7" s="201" customFormat="1" x14ac:dyDescent="0.2">
      <c r="B1320" s="272"/>
      <c r="C1320" s="271"/>
      <c r="D1320" s="271"/>
      <c r="E1320" s="271"/>
      <c r="F1320" s="272"/>
      <c r="G1320" s="256"/>
    </row>
    <row r="1321" spans="2:7" s="201" customFormat="1" x14ac:dyDescent="0.2">
      <c r="B1321" s="272"/>
      <c r="C1321" s="271"/>
      <c r="D1321" s="271"/>
      <c r="E1321" s="271"/>
      <c r="F1321" s="272"/>
      <c r="G1321" s="256"/>
    </row>
    <row r="1322" spans="2:7" s="201" customFormat="1" x14ac:dyDescent="0.2">
      <c r="B1322" s="272"/>
      <c r="C1322" s="271"/>
      <c r="D1322" s="271"/>
      <c r="E1322" s="271"/>
      <c r="F1322" s="272"/>
      <c r="G1322" s="256"/>
    </row>
    <row r="1323" spans="2:7" s="201" customFormat="1" x14ac:dyDescent="0.2">
      <c r="B1323" s="272"/>
      <c r="C1323" s="271"/>
      <c r="D1323" s="271"/>
      <c r="E1323" s="271"/>
      <c r="F1323" s="272"/>
      <c r="G1323" s="256"/>
    </row>
    <row r="1324" spans="2:7" s="201" customFormat="1" x14ac:dyDescent="0.2">
      <c r="B1324" s="272"/>
      <c r="C1324" s="271"/>
      <c r="D1324" s="271"/>
      <c r="E1324" s="271"/>
      <c r="F1324" s="272"/>
      <c r="G1324" s="256"/>
    </row>
    <row r="1325" spans="2:7" s="201" customFormat="1" x14ac:dyDescent="0.2">
      <c r="B1325" s="272"/>
      <c r="C1325" s="271"/>
      <c r="D1325" s="271"/>
      <c r="E1325" s="271"/>
      <c r="F1325" s="272"/>
      <c r="G1325" s="256"/>
    </row>
    <row r="1326" spans="2:7" s="201" customFormat="1" x14ac:dyDescent="0.2">
      <c r="B1326" s="272"/>
      <c r="C1326" s="271"/>
      <c r="D1326" s="271"/>
      <c r="E1326" s="271"/>
      <c r="F1326" s="272"/>
      <c r="G1326" s="256"/>
    </row>
    <row r="1327" spans="2:7" s="201" customFormat="1" x14ac:dyDescent="0.2">
      <c r="B1327" s="272"/>
      <c r="C1327" s="271"/>
      <c r="D1327" s="271"/>
      <c r="E1327" s="271"/>
      <c r="F1327" s="272"/>
      <c r="G1327" s="256"/>
    </row>
    <row r="1328" spans="2:7" s="201" customFormat="1" x14ac:dyDescent="0.2">
      <c r="B1328" s="272"/>
      <c r="C1328" s="271"/>
      <c r="D1328" s="271"/>
      <c r="E1328" s="271"/>
      <c r="F1328" s="272"/>
      <c r="G1328" s="256"/>
    </row>
    <row r="1329" spans="2:7" s="201" customFormat="1" x14ac:dyDescent="0.2">
      <c r="B1329" s="272"/>
      <c r="C1329" s="271"/>
      <c r="D1329" s="271"/>
      <c r="E1329" s="271"/>
      <c r="F1329" s="272"/>
      <c r="G1329" s="256"/>
    </row>
    <row r="1330" spans="2:7" s="201" customFormat="1" x14ac:dyDescent="0.2">
      <c r="B1330" s="272"/>
      <c r="C1330" s="271"/>
      <c r="D1330" s="271"/>
      <c r="E1330" s="271"/>
      <c r="F1330" s="272"/>
      <c r="G1330" s="256"/>
    </row>
    <row r="1331" spans="2:7" s="201" customFormat="1" x14ac:dyDescent="0.2">
      <c r="B1331" s="272"/>
      <c r="C1331" s="271"/>
      <c r="D1331" s="271"/>
      <c r="E1331" s="271"/>
      <c r="F1331" s="272"/>
      <c r="G1331" s="256"/>
    </row>
    <row r="1332" spans="2:7" s="201" customFormat="1" x14ac:dyDescent="0.2">
      <c r="B1332" s="272"/>
      <c r="C1332" s="271"/>
      <c r="D1332" s="271"/>
      <c r="E1332" s="271"/>
      <c r="F1332" s="272"/>
      <c r="G1332" s="256"/>
    </row>
    <row r="1333" spans="2:7" s="201" customFormat="1" x14ac:dyDescent="0.2">
      <c r="B1333" s="272"/>
      <c r="C1333" s="271"/>
      <c r="D1333" s="271"/>
      <c r="E1333" s="271"/>
      <c r="F1333" s="272"/>
      <c r="G1333" s="256"/>
    </row>
    <row r="1334" spans="2:7" s="201" customFormat="1" x14ac:dyDescent="0.2">
      <c r="B1334" s="272"/>
      <c r="C1334" s="271"/>
      <c r="D1334" s="271"/>
      <c r="E1334" s="271"/>
      <c r="F1334" s="272"/>
      <c r="G1334" s="256"/>
    </row>
    <row r="1335" spans="2:7" s="201" customFormat="1" x14ac:dyDescent="0.2">
      <c r="B1335" s="272"/>
      <c r="C1335" s="271"/>
      <c r="D1335" s="271"/>
      <c r="E1335" s="271"/>
      <c r="F1335" s="272"/>
      <c r="G1335" s="256"/>
    </row>
    <row r="1336" spans="2:7" s="201" customFormat="1" x14ac:dyDescent="0.2">
      <c r="B1336" s="272"/>
      <c r="C1336" s="271"/>
      <c r="D1336" s="271"/>
      <c r="E1336" s="271"/>
      <c r="F1336" s="272"/>
      <c r="G1336" s="256"/>
    </row>
    <row r="1337" spans="2:7" s="201" customFormat="1" x14ac:dyDescent="0.2">
      <c r="B1337" s="272"/>
      <c r="C1337" s="271"/>
      <c r="D1337" s="271"/>
      <c r="E1337" s="271"/>
      <c r="F1337" s="272"/>
      <c r="G1337" s="256"/>
    </row>
    <row r="1338" spans="2:7" s="201" customFormat="1" x14ac:dyDescent="0.2">
      <c r="B1338" s="272"/>
      <c r="C1338" s="271"/>
      <c r="D1338" s="271"/>
      <c r="E1338" s="271"/>
      <c r="F1338" s="272"/>
      <c r="G1338" s="256"/>
    </row>
    <row r="1339" spans="2:7" s="201" customFormat="1" x14ac:dyDescent="0.2">
      <c r="B1339" s="272"/>
      <c r="C1339" s="271"/>
      <c r="D1339" s="271"/>
      <c r="E1339" s="271"/>
      <c r="F1339" s="272"/>
      <c r="G1339" s="256"/>
    </row>
    <row r="1340" spans="2:7" s="201" customFormat="1" x14ac:dyDescent="0.2">
      <c r="B1340" s="272"/>
      <c r="C1340" s="271"/>
      <c r="D1340" s="271"/>
      <c r="E1340" s="271"/>
      <c r="F1340" s="272"/>
      <c r="G1340" s="256"/>
    </row>
    <row r="1341" spans="2:7" s="201" customFormat="1" x14ac:dyDescent="0.2">
      <c r="B1341" s="272"/>
      <c r="C1341" s="271"/>
      <c r="D1341" s="271"/>
      <c r="E1341" s="271"/>
      <c r="F1341" s="272"/>
      <c r="G1341" s="256"/>
    </row>
    <row r="1342" spans="2:7" s="201" customFormat="1" x14ac:dyDescent="0.2">
      <c r="B1342" s="272"/>
      <c r="C1342" s="271"/>
      <c r="D1342" s="271"/>
      <c r="E1342" s="271"/>
      <c r="F1342" s="272"/>
      <c r="G1342" s="256"/>
    </row>
    <row r="1343" spans="2:7" s="201" customFormat="1" x14ac:dyDescent="0.2">
      <c r="B1343" s="272"/>
      <c r="C1343" s="271"/>
      <c r="D1343" s="271"/>
      <c r="E1343" s="271"/>
      <c r="F1343" s="272"/>
      <c r="G1343" s="256"/>
    </row>
    <row r="1344" spans="2:7" s="201" customFormat="1" x14ac:dyDescent="0.2">
      <c r="B1344" s="272"/>
      <c r="C1344" s="271"/>
      <c r="D1344" s="271"/>
      <c r="E1344" s="271"/>
      <c r="F1344" s="272"/>
      <c r="G1344" s="256"/>
    </row>
    <row r="1345" spans="2:7" s="201" customFormat="1" x14ac:dyDescent="0.2">
      <c r="B1345" s="272"/>
      <c r="C1345" s="271"/>
      <c r="D1345" s="271"/>
      <c r="E1345" s="271"/>
      <c r="F1345" s="272"/>
      <c r="G1345" s="256"/>
    </row>
    <row r="1346" spans="2:7" s="201" customFormat="1" x14ac:dyDescent="0.2">
      <c r="B1346" s="272"/>
      <c r="C1346" s="271"/>
      <c r="D1346" s="271"/>
      <c r="E1346" s="271"/>
      <c r="F1346" s="272"/>
      <c r="G1346" s="256"/>
    </row>
    <row r="1347" spans="2:7" s="201" customFormat="1" x14ac:dyDescent="0.2">
      <c r="B1347" s="272"/>
      <c r="C1347" s="271"/>
      <c r="D1347" s="271"/>
      <c r="E1347" s="271"/>
      <c r="F1347" s="272"/>
      <c r="G1347" s="256"/>
    </row>
    <row r="1348" spans="2:7" s="201" customFormat="1" x14ac:dyDescent="0.2">
      <c r="B1348" s="272"/>
      <c r="C1348" s="271"/>
      <c r="D1348" s="271"/>
      <c r="E1348" s="271"/>
      <c r="F1348" s="272"/>
      <c r="G1348" s="256"/>
    </row>
    <row r="1349" spans="2:7" s="201" customFormat="1" x14ac:dyDescent="0.2">
      <c r="B1349" s="272"/>
      <c r="C1349" s="271"/>
      <c r="D1349" s="271"/>
      <c r="E1349" s="271"/>
      <c r="F1349" s="272"/>
      <c r="G1349" s="256"/>
    </row>
    <row r="1350" spans="2:7" s="201" customFormat="1" x14ac:dyDescent="0.2">
      <c r="B1350" s="272"/>
      <c r="C1350" s="271"/>
      <c r="D1350" s="271"/>
      <c r="E1350" s="271"/>
      <c r="F1350" s="272"/>
      <c r="G1350" s="256"/>
    </row>
    <row r="1351" spans="2:7" s="201" customFormat="1" x14ac:dyDescent="0.2">
      <c r="B1351" s="272"/>
      <c r="C1351" s="271"/>
      <c r="D1351" s="271"/>
      <c r="E1351" s="271"/>
      <c r="F1351" s="272"/>
      <c r="G1351" s="256"/>
    </row>
    <row r="1352" spans="2:7" s="201" customFormat="1" x14ac:dyDescent="0.2">
      <c r="B1352" s="272"/>
      <c r="C1352" s="271"/>
      <c r="D1352" s="271"/>
      <c r="E1352" s="271"/>
      <c r="F1352" s="272"/>
      <c r="G1352" s="256"/>
    </row>
    <row r="1353" spans="2:7" s="201" customFormat="1" x14ac:dyDescent="0.2">
      <c r="B1353" s="272"/>
      <c r="C1353" s="271"/>
      <c r="D1353" s="271"/>
      <c r="E1353" s="271"/>
      <c r="F1353" s="272"/>
      <c r="G1353" s="256"/>
    </row>
    <row r="1354" spans="2:7" s="201" customFormat="1" x14ac:dyDescent="0.2">
      <c r="B1354" s="272"/>
      <c r="C1354" s="271"/>
      <c r="D1354" s="271"/>
      <c r="E1354" s="271"/>
      <c r="F1354" s="272"/>
      <c r="G1354" s="256"/>
    </row>
    <row r="1355" spans="2:7" s="201" customFormat="1" x14ac:dyDescent="0.2">
      <c r="B1355" s="272"/>
      <c r="C1355" s="271"/>
      <c r="D1355" s="271"/>
      <c r="E1355" s="271"/>
      <c r="F1355" s="272"/>
      <c r="G1355" s="256"/>
    </row>
    <row r="1356" spans="2:7" s="201" customFormat="1" x14ac:dyDescent="0.2">
      <c r="B1356" s="272"/>
      <c r="C1356" s="271"/>
      <c r="D1356" s="271"/>
      <c r="E1356" s="271"/>
      <c r="F1356" s="272"/>
      <c r="G1356" s="256"/>
    </row>
    <row r="1357" spans="2:7" s="201" customFormat="1" x14ac:dyDescent="0.2">
      <c r="B1357" s="272"/>
      <c r="C1357" s="271"/>
      <c r="D1357" s="271"/>
      <c r="E1357" s="271"/>
      <c r="F1357" s="272"/>
      <c r="G1357" s="256"/>
    </row>
    <row r="1358" spans="2:7" s="201" customFormat="1" x14ac:dyDescent="0.2">
      <c r="B1358" s="272"/>
      <c r="C1358" s="271"/>
      <c r="D1358" s="271"/>
      <c r="E1358" s="271"/>
      <c r="F1358" s="272"/>
      <c r="G1358" s="256"/>
    </row>
    <row r="1359" spans="2:7" s="201" customFormat="1" x14ac:dyDescent="0.2">
      <c r="B1359" s="272"/>
      <c r="C1359" s="271"/>
      <c r="D1359" s="271"/>
      <c r="E1359" s="271"/>
      <c r="F1359" s="272"/>
      <c r="G1359" s="256"/>
    </row>
    <row r="1360" spans="2:7" s="201" customFormat="1" x14ac:dyDescent="0.2">
      <c r="B1360" s="272"/>
      <c r="C1360" s="271"/>
      <c r="D1360" s="271"/>
      <c r="E1360" s="271"/>
      <c r="F1360" s="272"/>
      <c r="G1360" s="256"/>
    </row>
    <row r="1361" spans="2:7" s="201" customFormat="1" x14ac:dyDescent="0.2">
      <c r="B1361" s="272"/>
      <c r="C1361" s="271"/>
      <c r="D1361" s="271"/>
      <c r="E1361" s="271"/>
      <c r="F1361" s="272"/>
      <c r="G1361" s="256"/>
    </row>
    <row r="1362" spans="2:7" s="201" customFormat="1" x14ac:dyDescent="0.2">
      <c r="B1362" s="272"/>
      <c r="C1362" s="271"/>
      <c r="D1362" s="271"/>
      <c r="E1362" s="271"/>
      <c r="F1362" s="272"/>
      <c r="G1362" s="256"/>
    </row>
    <row r="1363" spans="2:7" s="201" customFormat="1" x14ac:dyDescent="0.2">
      <c r="B1363" s="272"/>
      <c r="C1363" s="271"/>
      <c r="D1363" s="271"/>
      <c r="E1363" s="271"/>
      <c r="F1363" s="272"/>
      <c r="G1363" s="256"/>
    </row>
    <row r="1364" spans="2:7" s="201" customFormat="1" x14ac:dyDescent="0.2">
      <c r="B1364" s="272"/>
      <c r="C1364" s="271"/>
      <c r="D1364" s="271"/>
      <c r="E1364" s="271"/>
      <c r="F1364" s="272"/>
      <c r="G1364" s="256"/>
    </row>
    <row r="1365" spans="2:7" s="201" customFormat="1" x14ac:dyDescent="0.2">
      <c r="B1365" s="272"/>
      <c r="C1365" s="271"/>
      <c r="D1365" s="271"/>
      <c r="E1365" s="271"/>
      <c r="F1365" s="272"/>
      <c r="G1365" s="256"/>
    </row>
    <row r="1366" spans="2:7" s="201" customFormat="1" x14ac:dyDescent="0.2">
      <c r="B1366" s="272"/>
      <c r="C1366" s="271"/>
      <c r="D1366" s="271"/>
      <c r="E1366" s="271"/>
      <c r="F1366" s="272"/>
      <c r="G1366" s="256"/>
    </row>
    <row r="1367" spans="2:7" s="201" customFormat="1" x14ac:dyDescent="0.2">
      <c r="B1367" s="272"/>
      <c r="C1367" s="271"/>
      <c r="D1367" s="271"/>
      <c r="E1367" s="271"/>
      <c r="F1367" s="272"/>
      <c r="G1367" s="256"/>
    </row>
    <row r="1368" spans="2:7" s="201" customFormat="1" x14ac:dyDescent="0.2">
      <c r="B1368" s="272"/>
      <c r="C1368" s="271"/>
      <c r="D1368" s="271"/>
      <c r="E1368" s="271"/>
      <c r="F1368" s="272"/>
      <c r="G1368" s="256"/>
    </row>
    <row r="1369" spans="2:7" s="201" customFormat="1" x14ac:dyDescent="0.2">
      <c r="B1369" s="272"/>
      <c r="C1369" s="271"/>
      <c r="D1369" s="271"/>
      <c r="E1369" s="271"/>
      <c r="F1369" s="272"/>
      <c r="G1369" s="256"/>
    </row>
    <row r="1370" spans="2:7" s="201" customFormat="1" x14ac:dyDescent="0.2">
      <c r="B1370" s="272"/>
      <c r="C1370" s="271"/>
      <c r="D1370" s="271"/>
      <c r="E1370" s="271"/>
      <c r="F1370" s="272"/>
      <c r="G1370" s="256"/>
    </row>
    <row r="1371" spans="2:7" s="201" customFormat="1" x14ac:dyDescent="0.2">
      <c r="B1371" s="272"/>
      <c r="C1371" s="271"/>
      <c r="D1371" s="271"/>
      <c r="E1371" s="271"/>
      <c r="F1371" s="272"/>
      <c r="G1371" s="256"/>
    </row>
    <row r="1372" spans="2:7" s="201" customFormat="1" x14ac:dyDescent="0.2">
      <c r="B1372" s="272"/>
      <c r="C1372" s="271"/>
      <c r="D1372" s="271"/>
      <c r="E1372" s="271"/>
      <c r="F1372" s="272"/>
      <c r="G1372" s="256"/>
    </row>
    <row r="1373" spans="2:7" s="201" customFormat="1" x14ac:dyDescent="0.2">
      <c r="B1373" s="272"/>
      <c r="C1373" s="271"/>
      <c r="D1373" s="271"/>
      <c r="E1373" s="271"/>
      <c r="F1373" s="272"/>
      <c r="G1373" s="256"/>
    </row>
    <row r="1374" spans="2:7" s="201" customFormat="1" x14ac:dyDescent="0.2">
      <c r="B1374" s="272"/>
      <c r="C1374" s="271"/>
      <c r="D1374" s="271"/>
      <c r="E1374" s="271"/>
      <c r="F1374" s="272"/>
      <c r="G1374" s="256"/>
    </row>
    <row r="1375" spans="2:7" s="201" customFormat="1" x14ac:dyDescent="0.2">
      <c r="B1375" s="272"/>
      <c r="C1375" s="271"/>
      <c r="D1375" s="271"/>
      <c r="E1375" s="271"/>
      <c r="F1375" s="272"/>
      <c r="G1375" s="256"/>
    </row>
    <row r="1376" spans="2:7" s="201" customFormat="1" x14ac:dyDescent="0.2">
      <c r="B1376" s="272"/>
      <c r="C1376" s="271"/>
      <c r="D1376" s="271"/>
      <c r="E1376" s="271"/>
      <c r="F1376" s="272"/>
      <c r="G1376" s="256"/>
    </row>
    <row r="1377" spans="2:7" s="201" customFormat="1" x14ac:dyDescent="0.2">
      <c r="B1377" s="272"/>
      <c r="C1377" s="271"/>
      <c r="D1377" s="271"/>
      <c r="E1377" s="271"/>
      <c r="F1377" s="272"/>
      <c r="G1377" s="256"/>
    </row>
    <row r="1378" spans="2:7" s="201" customFormat="1" x14ac:dyDescent="0.2">
      <c r="B1378" s="272"/>
      <c r="C1378" s="271"/>
      <c r="D1378" s="271"/>
      <c r="E1378" s="271"/>
      <c r="F1378" s="272"/>
      <c r="G1378" s="256"/>
    </row>
    <row r="1379" spans="2:7" s="201" customFormat="1" x14ac:dyDescent="0.2">
      <c r="B1379" s="272"/>
      <c r="C1379" s="271"/>
      <c r="D1379" s="271"/>
      <c r="E1379" s="271"/>
      <c r="F1379" s="272"/>
      <c r="G1379" s="256"/>
    </row>
    <row r="1380" spans="2:7" s="201" customFormat="1" x14ac:dyDescent="0.2">
      <c r="B1380" s="272"/>
      <c r="C1380" s="271"/>
      <c r="D1380" s="271"/>
      <c r="E1380" s="271"/>
      <c r="F1380" s="272"/>
      <c r="G1380" s="256"/>
    </row>
    <row r="1381" spans="2:7" s="201" customFormat="1" x14ac:dyDescent="0.2">
      <c r="B1381" s="272"/>
      <c r="C1381" s="271"/>
      <c r="D1381" s="271"/>
      <c r="E1381" s="271"/>
      <c r="F1381" s="272"/>
      <c r="G1381" s="256"/>
    </row>
    <row r="1382" spans="2:7" s="201" customFormat="1" x14ac:dyDescent="0.2">
      <c r="B1382" s="272"/>
      <c r="C1382" s="271"/>
      <c r="D1382" s="271"/>
      <c r="E1382" s="271"/>
      <c r="F1382" s="272"/>
      <c r="G1382" s="256"/>
    </row>
    <row r="1383" spans="2:7" s="201" customFormat="1" x14ac:dyDescent="0.2">
      <c r="B1383" s="272"/>
      <c r="C1383" s="271"/>
      <c r="D1383" s="271"/>
      <c r="E1383" s="271"/>
      <c r="F1383" s="272"/>
      <c r="G1383" s="256"/>
    </row>
    <row r="1384" spans="2:7" s="201" customFormat="1" x14ac:dyDescent="0.2">
      <c r="B1384" s="272"/>
      <c r="C1384" s="271"/>
      <c r="D1384" s="271"/>
      <c r="E1384" s="271"/>
      <c r="F1384" s="272"/>
      <c r="G1384" s="256"/>
    </row>
    <row r="1385" spans="2:7" s="201" customFormat="1" x14ac:dyDescent="0.2">
      <c r="B1385" s="272"/>
      <c r="C1385" s="271"/>
      <c r="D1385" s="271"/>
      <c r="E1385" s="271"/>
      <c r="F1385" s="272"/>
      <c r="G1385" s="256"/>
    </row>
    <row r="1386" spans="2:7" s="201" customFormat="1" x14ac:dyDescent="0.2">
      <c r="B1386" s="272"/>
      <c r="C1386" s="271"/>
      <c r="D1386" s="271"/>
      <c r="E1386" s="271"/>
      <c r="F1386" s="272"/>
      <c r="G1386" s="256"/>
    </row>
    <row r="1387" spans="2:7" s="201" customFormat="1" x14ac:dyDescent="0.2">
      <c r="B1387" s="272"/>
      <c r="C1387" s="271"/>
      <c r="D1387" s="271"/>
      <c r="E1387" s="271"/>
      <c r="F1387" s="272"/>
      <c r="G1387" s="256"/>
    </row>
    <row r="1388" spans="2:7" s="201" customFormat="1" x14ac:dyDescent="0.2">
      <c r="B1388" s="272"/>
      <c r="C1388" s="271"/>
      <c r="D1388" s="271"/>
      <c r="E1388" s="271"/>
      <c r="F1388" s="272"/>
      <c r="G1388" s="256"/>
    </row>
    <row r="1389" spans="2:7" s="201" customFormat="1" x14ac:dyDescent="0.2">
      <c r="B1389" s="272"/>
      <c r="C1389" s="271"/>
      <c r="D1389" s="271"/>
      <c r="E1389" s="271"/>
      <c r="F1389" s="272"/>
      <c r="G1389" s="256"/>
    </row>
    <row r="1390" spans="2:7" s="201" customFormat="1" x14ac:dyDescent="0.2">
      <c r="B1390" s="272"/>
      <c r="C1390" s="271"/>
      <c r="D1390" s="271"/>
      <c r="E1390" s="271"/>
      <c r="F1390" s="272"/>
      <c r="G1390" s="256"/>
    </row>
    <row r="1391" spans="2:7" s="201" customFormat="1" x14ac:dyDescent="0.2">
      <c r="B1391" s="272"/>
      <c r="C1391" s="271"/>
      <c r="D1391" s="271"/>
      <c r="E1391" s="271"/>
      <c r="F1391" s="272"/>
      <c r="G1391" s="256"/>
    </row>
    <row r="1392" spans="2:7" s="201" customFormat="1" x14ac:dyDescent="0.2">
      <c r="B1392" s="272"/>
      <c r="C1392" s="271"/>
      <c r="D1392" s="271"/>
      <c r="E1392" s="271"/>
      <c r="F1392" s="272"/>
      <c r="G1392" s="256"/>
    </row>
    <row r="1393" spans="2:7" s="201" customFormat="1" x14ac:dyDescent="0.2">
      <c r="B1393" s="272"/>
      <c r="C1393" s="271"/>
      <c r="D1393" s="271"/>
      <c r="E1393" s="271"/>
      <c r="F1393" s="272"/>
      <c r="G1393" s="256"/>
    </row>
    <row r="1394" spans="2:7" s="201" customFormat="1" x14ac:dyDescent="0.2">
      <c r="B1394" s="272"/>
      <c r="C1394" s="271"/>
      <c r="D1394" s="271"/>
      <c r="E1394" s="271"/>
      <c r="F1394" s="272"/>
      <c r="G1394" s="256"/>
    </row>
    <row r="1395" spans="2:7" s="201" customFormat="1" x14ac:dyDescent="0.2">
      <c r="B1395" s="272"/>
      <c r="C1395" s="271"/>
      <c r="D1395" s="271"/>
      <c r="E1395" s="271"/>
      <c r="F1395" s="272"/>
      <c r="G1395" s="256"/>
    </row>
    <row r="1396" spans="2:7" s="201" customFormat="1" x14ac:dyDescent="0.2">
      <c r="B1396" s="272"/>
      <c r="C1396" s="271"/>
      <c r="D1396" s="271"/>
      <c r="E1396" s="271"/>
      <c r="F1396" s="272"/>
      <c r="G1396" s="256"/>
    </row>
    <row r="1397" spans="2:7" s="201" customFormat="1" x14ac:dyDescent="0.2">
      <c r="B1397" s="272"/>
      <c r="C1397" s="271"/>
      <c r="D1397" s="271"/>
      <c r="E1397" s="271"/>
      <c r="F1397" s="272"/>
      <c r="G1397" s="256"/>
    </row>
    <row r="1398" spans="2:7" s="201" customFormat="1" x14ac:dyDescent="0.2">
      <c r="B1398" s="272"/>
      <c r="C1398" s="271"/>
      <c r="D1398" s="271"/>
      <c r="E1398" s="271"/>
      <c r="F1398" s="272"/>
      <c r="G1398" s="256"/>
    </row>
    <row r="1399" spans="2:7" s="201" customFormat="1" x14ac:dyDescent="0.2">
      <c r="B1399" s="272"/>
      <c r="C1399" s="271"/>
      <c r="D1399" s="271"/>
      <c r="E1399" s="271"/>
      <c r="F1399" s="272"/>
      <c r="G1399" s="256"/>
    </row>
    <row r="1400" spans="2:7" s="201" customFormat="1" x14ac:dyDescent="0.2">
      <c r="B1400" s="272"/>
      <c r="C1400" s="271"/>
      <c r="D1400" s="271"/>
      <c r="E1400" s="271"/>
      <c r="F1400" s="272"/>
      <c r="G1400" s="256"/>
    </row>
    <row r="1401" spans="2:7" s="201" customFormat="1" x14ac:dyDescent="0.2">
      <c r="B1401" s="272"/>
      <c r="C1401" s="271"/>
      <c r="D1401" s="271"/>
      <c r="E1401" s="271"/>
      <c r="F1401" s="272"/>
      <c r="G1401" s="256"/>
    </row>
    <row r="1402" spans="2:7" s="201" customFormat="1" x14ac:dyDescent="0.2">
      <c r="B1402" s="272"/>
      <c r="C1402" s="271"/>
      <c r="D1402" s="271"/>
      <c r="E1402" s="271"/>
      <c r="F1402" s="272"/>
      <c r="G1402" s="256"/>
    </row>
    <row r="1403" spans="2:7" s="201" customFormat="1" x14ac:dyDescent="0.2">
      <c r="B1403" s="272"/>
      <c r="C1403" s="271"/>
      <c r="D1403" s="271"/>
      <c r="E1403" s="271"/>
      <c r="F1403" s="272"/>
      <c r="G1403" s="256"/>
    </row>
    <row r="1404" spans="2:7" s="201" customFormat="1" x14ac:dyDescent="0.2">
      <c r="B1404" s="272"/>
      <c r="C1404" s="271"/>
      <c r="D1404" s="271"/>
      <c r="E1404" s="271"/>
      <c r="F1404" s="272"/>
      <c r="G1404" s="256"/>
    </row>
    <row r="1405" spans="2:7" s="201" customFormat="1" x14ac:dyDescent="0.2">
      <c r="B1405" s="272"/>
      <c r="C1405" s="271"/>
      <c r="D1405" s="271"/>
      <c r="E1405" s="271"/>
      <c r="F1405" s="272"/>
      <c r="G1405" s="256"/>
    </row>
    <row r="1406" spans="2:7" s="201" customFormat="1" x14ac:dyDescent="0.2">
      <c r="B1406" s="272"/>
      <c r="C1406" s="271"/>
      <c r="D1406" s="271"/>
      <c r="E1406" s="271"/>
      <c r="F1406" s="272"/>
      <c r="G1406" s="256"/>
    </row>
    <row r="1407" spans="2:7" s="201" customFormat="1" x14ac:dyDescent="0.2">
      <c r="B1407" s="272"/>
      <c r="C1407" s="271"/>
      <c r="D1407" s="271"/>
      <c r="E1407" s="271"/>
      <c r="F1407" s="272"/>
      <c r="G1407" s="256"/>
    </row>
    <row r="1408" spans="2:7" s="201" customFormat="1" x14ac:dyDescent="0.2">
      <c r="B1408" s="272"/>
      <c r="C1408" s="271"/>
      <c r="D1408" s="271"/>
      <c r="E1408" s="271"/>
      <c r="F1408" s="272"/>
      <c r="G1408" s="256"/>
    </row>
    <row r="1409" spans="2:7" s="201" customFormat="1" x14ac:dyDescent="0.2">
      <c r="B1409" s="272"/>
      <c r="C1409" s="271"/>
      <c r="D1409" s="271"/>
      <c r="E1409" s="271"/>
      <c r="F1409" s="272"/>
      <c r="G1409" s="256"/>
    </row>
    <row r="1410" spans="2:7" s="201" customFormat="1" x14ac:dyDescent="0.2">
      <c r="B1410" s="272"/>
      <c r="C1410" s="271"/>
      <c r="D1410" s="271"/>
      <c r="E1410" s="271"/>
      <c r="F1410" s="272"/>
      <c r="G1410" s="256"/>
    </row>
    <row r="1411" spans="2:7" s="201" customFormat="1" x14ac:dyDescent="0.2">
      <c r="B1411" s="272"/>
      <c r="C1411" s="271"/>
      <c r="D1411" s="271"/>
      <c r="E1411" s="271"/>
      <c r="F1411" s="272"/>
      <c r="G1411" s="256"/>
    </row>
    <row r="1412" spans="2:7" s="201" customFormat="1" x14ac:dyDescent="0.2">
      <c r="B1412" s="272"/>
      <c r="C1412" s="271"/>
      <c r="D1412" s="271"/>
      <c r="E1412" s="271"/>
      <c r="F1412" s="272"/>
      <c r="G1412" s="256"/>
    </row>
    <row r="1413" spans="2:7" s="201" customFormat="1" x14ac:dyDescent="0.2">
      <c r="B1413" s="272"/>
      <c r="C1413" s="271"/>
      <c r="D1413" s="271"/>
      <c r="E1413" s="271"/>
      <c r="F1413" s="272"/>
      <c r="G1413" s="256"/>
    </row>
    <row r="1414" spans="2:7" s="201" customFormat="1" x14ac:dyDescent="0.2">
      <c r="B1414" s="272"/>
      <c r="C1414" s="271"/>
      <c r="D1414" s="271"/>
      <c r="E1414" s="271"/>
      <c r="F1414" s="272"/>
      <c r="G1414" s="256"/>
    </row>
    <row r="1415" spans="2:7" s="201" customFormat="1" x14ac:dyDescent="0.2">
      <c r="B1415" s="272"/>
      <c r="C1415" s="271"/>
      <c r="D1415" s="271"/>
      <c r="E1415" s="271"/>
      <c r="F1415" s="272"/>
      <c r="G1415" s="256"/>
    </row>
    <row r="1416" spans="2:7" s="201" customFormat="1" x14ac:dyDescent="0.2">
      <c r="B1416" s="272"/>
      <c r="C1416" s="271"/>
      <c r="D1416" s="271"/>
      <c r="E1416" s="271"/>
      <c r="F1416" s="272"/>
      <c r="G1416" s="256"/>
    </row>
    <row r="1417" spans="2:7" s="201" customFormat="1" x14ac:dyDescent="0.2">
      <c r="B1417" s="272"/>
      <c r="C1417" s="271"/>
      <c r="D1417" s="271"/>
      <c r="E1417" s="271"/>
      <c r="F1417" s="272"/>
      <c r="G1417" s="256"/>
    </row>
    <row r="1418" spans="2:7" s="201" customFormat="1" x14ac:dyDescent="0.2">
      <c r="B1418" s="272"/>
      <c r="C1418" s="271"/>
      <c r="D1418" s="271"/>
      <c r="E1418" s="271"/>
      <c r="F1418" s="272"/>
      <c r="G1418" s="256"/>
    </row>
    <row r="1419" spans="2:7" s="201" customFormat="1" x14ac:dyDescent="0.2">
      <c r="B1419" s="272"/>
      <c r="C1419" s="271"/>
      <c r="D1419" s="271"/>
      <c r="E1419" s="271"/>
      <c r="F1419" s="272"/>
      <c r="G1419" s="256"/>
    </row>
    <row r="1420" spans="2:7" s="201" customFormat="1" x14ac:dyDescent="0.2">
      <c r="B1420" s="272"/>
      <c r="C1420" s="271"/>
      <c r="D1420" s="271"/>
      <c r="E1420" s="271"/>
      <c r="F1420" s="272"/>
      <c r="G1420" s="256"/>
    </row>
    <row r="1421" spans="2:7" s="201" customFormat="1" x14ac:dyDescent="0.2">
      <c r="B1421" s="272"/>
      <c r="C1421" s="271"/>
      <c r="D1421" s="271"/>
      <c r="E1421" s="271"/>
      <c r="F1421" s="272"/>
      <c r="G1421" s="256"/>
    </row>
    <row r="1422" spans="2:7" s="201" customFormat="1" x14ac:dyDescent="0.2">
      <c r="B1422" s="272"/>
      <c r="C1422" s="271"/>
      <c r="D1422" s="271"/>
      <c r="E1422" s="271"/>
      <c r="F1422" s="272"/>
      <c r="G1422" s="256"/>
    </row>
    <row r="1423" spans="2:7" s="201" customFormat="1" x14ac:dyDescent="0.2">
      <c r="B1423" s="272"/>
      <c r="C1423" s="271"/>
      <c r="D1423" s="271"/>
      <c r="E1423" s="271"/>
      <c r="F1423" s="272"/>
      <c r="G1423" s="256"/>
    </row>
    <row r="1424" spans="2:7" s="201" customFormat="1" x14ac:dyDescent="0.2">
      <c r="B1424" s="272"/>
      <c r="C1424" s="271"/>
      <c r="D1424" s="271"/>
      <c r="E1424" s="271"/>
      <c r="F1424" s="272"/>
      <c r="G1424" s="256"/>
    </row>
    <row r="1425" spans="2:7" s="201" customFormat="1" x14ac:dyDescent="0.2">
      <c r="B1425" s="272"/>
      <c r="C1425" s="271"/>
      <c r="D1425" s="271"/>
      <c r="E1425" s="271"/>
      <c r="F1425" s="272"/>
      <c r="G1425" s="256"/>
    </row>
    <row r="1426" spans="2:7" s="201" customFormat="1" x14ac:dyDescent="0.2">
      <c r="B1426" s="272"/>
      <c r="C1426" s="271"/>
      <c r="D1426" s="271"/>
      <c r="E1426" s="271"/>
      <c r="F1426" s="272"/>
      <c r="G1426" s="256"/>
    </row>
    <row r="1427" spans="2:7" s="201" customFormat="1" x14ac:dyDescent="0.2">
      <c r="B1427" s="272"/>
      <c r="C1427" s="271"/>
      <c r="D1427" s="271"/>
      <c r="E1427" s="271"/>
      <c r="F1427" s="272"/>
      <c r="G1427" s="256"/>
    </row>
    <row r="1428" spans="2:7" s="201" customFormat="1" x14ac:dyDescent="0.2">
      <c r="B1428" s="272"/>
      <c r="C1428" s="271"/>
      <c r="D1428" s="271"/>
      <c r="E1428" s="271"/>
      <c r="F1428" s="272"/>
      <c r="G1428" s="256"/>
    </row>
    <row r="1429" spans="2:7" s="201" customFormat="1" x14ac:dyDescent="0.2">
      <c r="B1429" s="272"/>
      <c r="C1429" s="271"/>
      <c r="D1429" s="271"/>
      <c r="E1429" s="271"/>
      <c r="F1429" s="272"/>
      <c r="G1429" s="256"/>
    </row>
    <row r="1430" spans="2:7" s="201" customFormat="1" x14ac:dyDescent="0.2">
      <c r="B1430" s="272"/>
      <c r="C1430" s="271"/>
      <c r="D1430" s="271"/>
      <c r="E1430" s="271"/>
      <c r="F1430" s="272"/>
      <c r="G1430" s="256"/>
    </row>
    <row r="1431" spans="2:7" s="201" customFormat="1" x14ac:dyDescent="0.2">
      <c r="B1431" s="272"/>
      <c r="C1431" s="271"/>
      <c r="D1431" s="271"/>
      <c r="E1431" s="271"/>
      <c r="F1431" s="272"/>
      <c r="G1431" s="256"/>
    </row>
    <row r="1432" spans="2:7" s="201" customFormat="1" x14ac:dyDescent="0.2">
      <c r="B1432" s="272"/>
      <c r="C1432" s="271"/>
      <c r="D1432" s="271"/>
      <c r="E1432" s="271"/>
      <c r="F1432" s="272"/>
      <c r="G1432" s="256"/>
    </row>
    <row r="1433" spans="2:7" s="201" customFormat="1" x14ac:dyDescent="0.2">
      <c r="B1433" s="272"/>
      <c r="C1433" s="271"/>
      <c r="D1433" s="271"/>
      <c r="E1433" s="271"/>
      <c r="F1433" s="272"/>
      <c r="G1433" s="256"/>
    </row>
    <row r="1434" spans="2:7" s="201" customFormat="1" x14ac:dyDescent="0.2">
      <c r="B1434" s="272"/>
      <c r="C1434" s="271"/>
      <c r="D1434" s="271"/>
      <c r="E1434" s="271"/>
      <c r="F1434" s="272"/>
      <c r="G1434" s="256"/>
    </row>
    <row r="1435" spans="2:7" s="201" customFormat="1" x14ac:dyDescent="0.2">
      <c r="B1435" s="272"/>
      <c r="C1435" s="271"/>
      <c r="D1435" s="271"/>
      <c r="E1435" s="271"/>
      <c r="F1435" s="272"/>
      <c r="G1435" s="256"/>
    </row>
    <row r="1436" spans="2:7" s="201" customFormat="1" x14ac:dyDescent="0.2">
      <c r="B1436" s="272"/>
      <c r="C1436" s="271"/>
      <c r="D1436" s="271"/>
      <c r="E1436" s="271"/>
      <c r="F1436" s="272"/>
      <c r="G1436" s="256"/>
    </row>
    <row r="1437" spans="2:7" s="201" customFormat="1" x14ac:dyDescent="0.2">
      <c r="B1437" s="272"/>
      <c r="C1437" s="271"/>
      <c r="D1437" s="271"/>
      <c r="E1437" s="271"/>
      <c r="F1437" s="272"/>
      <c r="G1437" s="256"/>
    </row>
    <row r="1438" spans="2:7" s="201" customFormat="1" x14ac:dyDescent="0.2">
      <c r="B1438" s="272"/>
      <c r="C1438" s="271"/>
      <c r="D1438" s="271"/>
      <c r="E1438" s="271"/>
      <c r="F1438" s="272"/>
      <c r="G1438" s="256"/>
    </row>
    <row r="1439" spans="2:7" s="201" customFormat="1" x14ac:dyDescent="0.2">
      <c r="B1439" s="272"/>
      <c r="C1439" s="271"/>
      <c r="D1439" s="271"/>
      <c r="E1439" s="271"/>
      <c r="F1439" s="272"/>
      <c r="G1439" s="256"/>
    </row>
    <row r="1440" spans="2:7" s="201" customFormat="1" x14ac:dyDescent="0.2">
      <c r="B1440" s="272"/>
      <c r="C1440" s="271"/>
      <c r="D1440" s="271"/>
      <c r="E1440" s="271"/>
      <c r="F1440" s="272"/>
      <c r="G1440" s="256"/>
    </row>
    <row r="1441" spans="2:7" s="201" customFormat="1" x14ac:dyDescent="0.2">
      <c r="B1441" s="272"/>
      <c r="C1441" s="271"/>
      <c r="D1441" s="271"/>
      <c r="E1441" s="271"/>
      <c r="F1441" s="272"/>
      <c r="G1441" s="256"/>
    </row>
    <row r="1442" spans="2:7" s="201" customFormat="1" x14ac:dyDescent="0.2">
      <c r="B1442" s="272"/>
      <c r="C1442" s="271"/>
      <c r="D1442" s="271"/>
      <c r="E1442" s="271"/>
      <c r="F1442" s="272"/>
      <c r="G1442" s="256"/>
    </row>
    <row r="1443" spans="2:7" s="201" customFormat="1" x14ac:dyDescent="0.2">
      <c r="B1443" s="272"/>
      <c r="C1443" s="271"/>
      <c r="D1443" s="271"/>
      <c r="E1443" s="271"/>
      <c r="F1443" s="272"/>
      <c r="G1443" s="256"/>
    </row>
    <row r="1444" spans="2:7" s="201" customFormat="1" x14ac:dyDescent="0.2">
      <c r="B1444" s="272"/>
      <c r="C1444" s="271"/>
      <c r="D1444" s="271"/>
      <c r="E1444" s="271"/>
      <c r="F1444" s="272"/>
      <c r="G1444" s="256"/>
    </row>
    <row r="1445" spans="2:7" s="201" customFormat="1" x14ac:dyDescent="0.2">
      <c r="B1445" s="272"/>
      <c r="C1445" s="271"/>
      <c r="D1445" s="271"/>
      <c r="E1445" s="271"/>
      <c r="F1445" s="272"/>
      <c r="G1445" s="256"/>
    </row>
    <row r="1446" spans="2:7" s="201" customFormat="1" x14ac:dyDescent="0.2">
      <c r="B1446" s="272"/>
      <c r="C1446" s="271"/>
      <c r="D1446" s="271"/>
      <c r="E1446" s="271"/>
      <c r="F1446" s="272"/>
      <c r="G1446" s="256"/>
    </row>
    <row r="1447" spans="2:7" s="201" customFormat="1" x14ac:dyDescent="0.2">
      <c r="B1447" s="272"/>
      <c r="C1447" s="271"/>
      <c r="D1447" s="271"/>
      <c r="E1447" s="271"/>
      <c r="F1447" s="272"/>
      <c r="G1447" s="256"/>
    </row>
    <row r="1448" spans="2:7" s="201" customFormat="1" x14ac:dyDescent="0.2">
      <c r="B1448" s="272"/>
      <c r="C1448" s="271"/>
      <c r="D1448" s="271"/>
      <c r="E1448" s="271"/>
      <c r="F1448" s="272"/>
      <c r="G1448" s="256"/>
    </row>
    <row r="1449" spans="2:7" s="201" customFormat="1" x14ac:dyDescent="0.2">
      <c r="B1449" s="272"/>
      <c r="C1449" s="271"/>
      <c r="D1449" s="271"/>
      <c r="E1449" s="271"/>
      <c r="F1449" s="272"/>
      <c r="G1449" s="256"/>
    </row>
    <row r="1450" spans="2:7" s="201" customFormat="1" x14ac:dyDescent="0.2">
      <c r="B1450" s="272"/>
      <c r="C1450" s="271"/>
      <c r="D1450" s="271"/>
      <c r="E1450" s="271"/>
      <c r="F1450" s="272"/>
      <c r="G1450" s="256"/>
    </row>
    <row r="1451" spans="2:7" s="201" customFormat="1" x14ac:dyDescent="0.2">
      <c r="B1451" s="272"/>
      <c r="C1451" s="271"/>
      <c r="D1451" s="271"/>
      <c r="E1451" s="271"/>
      <c r="F1451" s="272"/>
      <c r="G1451" s="256"/>
    </row>
    <row r="1452" spans="2:7" s="201" customFormat="1" x14ac:dyDescent="0.2">
      <c r="B1452" s="272"/>
      <c r="C1452" s="271"/>
      <c r="D1452" s="271"/>
      <c r="E1452" s="271"/>
      <c r="F1452" s="272"/>
      <c r="G1452" s="256"/>
    </row>
    <row r="1453" spans="2:7" s="201" customFormat="1" x14ac:dyDescent="0.2">
      <c r="B1453" s="272"/>
      <c r="C1453" s="271"/>
      <c r="D1453" s="271"/>
      <c r="E1453" s="271"/>
      <c r="F1453" s="272"/>
      <c r="G1453" s="256"/>
    </row>
    <row r="1454" spans="2:7" s="201" customFormat="1" x14ac:dyDescent="0.2">
      <c r="B1454" s="272"/>
      <c r="C1454" s="271"/>
      <c r="D1454" s="271"/>
      <c r="E1454" s="271"/>
      <c r="F1454" s="272"/>
      <c r="G1454" s="256"/>
    </row>
    <row r="1455" spans="2:7" s="201" customFormat="1" x14ac:dyDescent="0.2">
      <c r="B1455" s="272"/>
      <c r="C1455" s="271"/>
      <c r="D1455" s="271"/>
      <c r="E1455" s="271"/>
      <c r="F1455" s="272"/>
      <c r="G1455" s="256"/>
    </row>
    <row r="1456" spans="2:7" s="201" customFormat="1" x14ac:dyDescent="0.2">
      <c r="B1456" s="272"/>
      <c r="C1456" s="271"/>
      <c r="D1456" s="271"/>
      <c r="E1456" s="271"/>
      <c r="F1456" s="272"/>
      <c r="G1456" s="256"/>
    </row>
    <row r="1457" spans="2:7" s="201" customFormat="1" x14ac:dyDescent="0.2">
      <c r="B1457" s="272"/>
      <c r="C1457" s="271"/>
      <c r="D1457" s="271"/>
      <c r="E1457" s="271"/>
      <c r="F1457" s="272"/>
      <c r="G1457" s="256"/>
    </row>
    <row r="1458" spans="2:7" s="201" customFormat="1" x14ac:dyDescent="0.2">
      <c r="B1458" s="272"/>
      <c r="C1458" s="271"/>
      <c r="D1458" s="271"/>
      <c r="E1458" s="271"/>
      <c r="F1458" s="272"/>
      <c r="G1458" s="256"/>
    </row>
    <row r="1459" spans="2:7" s="201" customFormat="1" x14ac:dyDescent="0.2">
      <c r="B1459" s="272"/>
      <c r="C1459" s="271"/>
      <c r="D1459" s="271"/>
      <c r="E1459" s="271"/>
      <c r="F1459" s="272"/>
      <c r="G1459" s="256"/>
    </row>
    <row r="1460" spans="2:7" s="201" customFormat="1" x14ac:dyDescent="0.2">
      <c r="B1460" s="272"/>
      <c r="C1460" s="271"/>
      <c r="D1460" s="271"/>
      <c r="E1460" s="271"/>
      <c r="F1460" s="272"/>
      <c r="G1460" s="256"/>
    </row>
    <row r="1461" spans="2:7" s="201" customFormat="1" x14ac:dyDescent="0.2">
      <c r="B1461" s="272"/>
      <c r="C1461" s="271"/>
      <c r="D1461" s="271"/>
      <c r="E1461" s="271"/>
      <c r="F1461" s="272"/>
      <c r="G1461" s="256"/>
    </row>
    <row r="1462" spans="2:7" s="201" customFormat="1" x14ac:dyDescent="0.2">
      <c r="B1462" s="272"/>
      <c r="C1462" s="271"/>
      <c r="D1462" s="271"/>
      <c r="E1462" s="271"/>
      <c r="F1462" s="272"/>
      <c r="G1462" s="256"/>
    </row>
    <row r="1463" spans="2:7" s="201" customFormat="1" x14ac:dyDescent="0.2">
      <c r="B1463" s="272"/>
      <c r="C1463" s="271"/>
      <c r="D1463" s="271"/>
      <c r="E1463" s="271"/>
      <c r="F1463" s="272"/>
      <c r="G1463" s="256"/>
    </row>
    <row r="1464" spans="2:7" s="201" customFormat="1" x14ac:dyDescent="0.2">
      <c r="B1464" s="272"/>
      <c r="C1464" s="271"/>
      <c r="D1464" s="271"/>
      <c r="E1464" s="271"/>
      <c r="F1464" s="272"/>
      <c r="G1464" s="256"/>
    </row>
    <row r="1465" spans="2:7" s="201" customFormat="1" x14ac:dyDescent="0.2">
      <c r="B1465" s="272"/>
      <c r="C1465" s="271"/>
      <c r="D1465" s="271"/>
      <c r="E1465" s="271"/>
      <c r="F1465" s="272"/>
      <c r="G1465" s="256"/>
    </row>
    <row r="1466" spans="2:7" s="201" customFormat="1" x14ac:dyDescent="0.2">
      <c r="B1466" s="272"/>
      <c r="C1466" s="271"/>
      <c r="D1466" s="271"/>
      <c r="E1466" s="271"/>
      <c r="F1466" s="272"/>
      <c r="G1466" s="256"/>
    </row>
    <row r="1467" spans="2:7" s="201" customFormat="1" x14ac:dyDescent="0.2">
      <c r="B1467" s="272"/>
      <c r="C1467" s="271"/>
      <c r="D1467" s="271"/>
      <c r="E1467" s="271"/>
      <c r="F1467" s="272"/>
      <c r="G1467" s="256"/>
    </row>
    <row r="1468" spans="2:7" s="201" customFormat="1" x14ac:dyDescent="0.2">
      <c r="B1468" s="272"/>
      <c r="C1468" s="271"/>
      <c r="D1468" s="271"/>
      <c r="E1468" s="271"/>
      <c r="F1468" s="272"/>
      <c r="G1468" s="256"/>
    </row>
    <row r="1469" spans="2:7" s="201" customFormat="1" x14ac:dyDescent="0.2">
      <c r="B1469" s="272"/>
      <c r="C1469" s="271"/>
      <c r="D1469" s="271"/>
      <c r="E1469" s="271"/>
      <c r="F1469" s="272"/>
      <c r="G1469" s="256"/>
    </row>
    <row r="1470" spans="2:7" s="201" customFormat="1" x14ac:dyDescent="0.2">
      <c r="B1470" s="272"/>
      <c r="C1470" s="271"/>
      <c r="D1470" s="271"/>
      <c r="E1470" s="271"/>
      <c r="F1470" s="272"/>
      <c r="G1470" s="256"/>
    </row>
    <row r="1471" spans="2:7" s="201" customFormat="1" x14ac:dyDescent="0.2">
      <c r="B1471" s="272"/>
      <c r="C1471" s="271"/>
      <c r="D1471" s="271"/>
      <c r="E1471" s="271"/>
      <c r="F1471" s="272"/>
      <c r="G1471" s="256"/>
    </row>
    <row r="1472" spans="2:7" s="201" customFormat="1" x14ac:dyDescent="0.2">
      <c r="B1472" s="272"/>
      <c r="C1472" s="271"/>
      <c r="D1472" s="271"/>
      <c r="E1472" s="271"/>
      <c r="F1472" s="272"/>
      <c r="G1472" s="256"/>
    </row>
    <row r="1473" spans="2:7" s="201" customFormat="1" x14ac:dyDescent="0.2">
      <c r="B1473" s="272"/>
      <c r="C1473" s="271"/>
      <c r="D1473" s="271"/>
      <c r="E1473" s="271"/>
      <c r="F1473" s="272"/>
      <c r="G1473" s="256"/>
    </row>
    <row r="1474" spans="2:7" s="201" customFormat="1" x14ac:dyDescent="0.2">
      <c r="B1474" s="272"/>
      <c r="C1474" s="271"/>
      <c r="D1474" s="271"/>
      <c r="E1474" s="271"/>
      <c r="F1474" s="272"/>
      <c r="G1474" s="256"/>
    </row>
    <row r="1475" spans="2:7" s="201" customFormat="1" x14ac:dyDescent="0.2">
      <c r="B1475" s="272"/>
      <c r="C1475" s="271"/>
      <c r="D1475" s="271"/>
      <c r="E1475" s="271"/>
      <c r="F1475" s="272"/>
      <c r="G1475" s="256"/>
    </row>
    <row r="1476" spans="2:7" s="201" customFormat="1" x14ac:dyDescent="0.2">
      <c r="B1476" s="272"/>
      <c r="C1476" s="271"/>
      <c r="D1476" s="271"/>
      <c r="E1476" s="271"/>
      <c r="F1476" s="272"/>
      <c r="G1476" s="256"/>
    </row>
    <row r="1477" spans="2:7" s="201" customFormat="1" x14ac:dyDescent="0.2">
      <c r="B1477" s="272"/>
      <c r="C1477" s="271"/>
      <c r="D1477" s="271"/>
      <c r="E1477" s="271"/>
      <c r="F1477" s="272"/>
      <c r="G1477" s="256"/>
    </row>
    <row r="1478" spans="2:7" s="201" customFormat="1" x14ac:dyDescent="0.2">
      <c r="B1478" s="272"/>
      <c r="C1478" s="271"/>
      <c r="D1478" s="271"/>
      <c r="E1478" s="271"/>
      <c r="F1478" s="272"/>
      <c r="G1478" s="256"/>
    </row>
    <row r="1479" spans="2:7" s="201" customFormat="1" x14ac:dyDescent="0.2">
      <c r="B1479" s="272"/>
      <c r="C1479" s="271"/>
      <c r="D1479" s="271"/>
      <c r="E1479" s="271"/>
      <c r="F1479" s="272"/>
      <c r="G1479" s="256"/>
    </row>
    <row r="1480" spans="2:7" s="201" customFormat="1" x14ac:dyDescent="0.2">
      <c r="B1480" s="272"/>
      <c r="C1480" s="271"/>
      <c r="D1480" s="271"/>
      <c r="E1480" s="271"/>
      <c r="F1480" s="272"/>
      <c r="G1480" s="256"/>
    </row>
    <row r="1481" spans="2:7" s="201" customFormat="1" x14ac:dyDescent="0.2">
      <c r="B1481" s="272"/>
      <c r="C1481" s="271"/>
      <c r="D1481" s="271"/>
      <c r="E1481" s="271"/>
      <c r="F1481" s="272"/>
      <c r="G1481" s="256"/>
    </row>
    <row r="1482" spans="2:7" s="201" customFormat="1" x14ac:dyDescent="0.2">
      <c r="B1482" s="272"/>
      <c r="C1482" s="271"/>
      <c r="D1482" s="271"/>
      <c r="E1482" s="271"/>
      <c r="F1482" s="272"/>
      <c r="G1482" s="256"/>
    </row>
    <row r="1483" spans="2:7" s="201" customFormat="1" x14ac:dyDescent="0.2">
      <c r="B1483" s="272"/>
      <c r="C1483" s="271"/>
      <c r="D1483" s="271"/>
      <c r="E1483" s="271"/>
      <c r="F1483" s="272"/>
      <c r="G1483" s="256"/>
    </row>
    <row r="1484" spans="2:7" s="201" customFormat="1" x14ac:dyDescent="0.2">
      <c r="B1484" s="272"/>
      <c r="C1484" s="271"/>
      <c r="D1484" s="271"/>
      <c r="E1484" s="271"/>
      <c r="F1484" s="272"/>
      <c r="G1484" s="256"/>
    </row>
    <row r="1485" spans="2:7" s="201" customFormat="1" x14ac:dyDescent="0.2">
      <c r="B1485" s="272"/>
      <c r="C1485" s="271"/>
      <c r="D1485" s="271"/>
      <c r="E1485" s="271"/>
      <c r="F1485" s="272"/>
      <c r="G1485" s="256"/>
    </row>
    <row r="1486" spans="2:7" s="201" customFormat="1" x14ac:dyDescent="0.2">
      <c r="B1486" s="272"/>
      <c r="C1486" s="271"/>
      <c r="D1486" s="271"/>
      <c r="E1486" s="271"/>
      <c r="F1486" s="272"/>
      <c r="G1486" s="256"/>
    </row>
    <row r="1487" spans="2:7" s="201" customFormat="1" x14ac:dyDescent="0.2">
      <c r="B1487" s="272"/>
      <c r="C1487" s="271"/>
      <c r="D1487" s="271"/>
      <c r="E1487" s="271"/>
      <c r="F1487" s="272"/>
      <c r="G1487" s="256"/>
    </row>
    <row r="1488" spans="2:7" s="201" customFormat="1" x14ac:dyDescent="0.2">
      <c r="B1488" s="272"/>
      <c r="C1488" s="271"/>
      <c r="D1488" s="271"/>
      <c r="E1488" s="271"/>
      <c r="F1488" s="272"/>
      <c r="G1488" s="256"/>
    </row>
    <row r="1489" spans="2:7" s="201" customFormat="1" x14ac:dyDescent="0.2">
      <c r="B1489" s="272"/>
      <c r="C1489" s="271"/>
      <c r="D1489" s="271"/>
      <c r="E1489" s="271"/>
      <c r="F1489" s="272"/>
      <c r="G1489" s="256"/>
    </row>
    <row r="1490" spans="2:7" s="201" customFormat="1" x14ac:dyDescent="0.2">
      <c r="B1490" s="272"/>
      <c r="C1490" s="271"/>
      <c r="D1490" s="271"/>
      <c r="E1490" s="271"/>
      <c r="F1490" s="272"/>
      <c r="G1490" s="256"/>
    </row>
    <row r="1491" spans="2:7" s="201" customFormat="1" x14ac:dyDescent="0.2">
      <c r="B1491" s="272"/>
      <c r="C1491" s="271"/>
      <c r="D1491" s="271"/>
      <c r="E1491" s="271"/>
      <c r="F1491" s="272"/>
      <c r="G1491" s="256"/>
    </row>
    <row r="1492" spans="2:7" s="201" customFormat="1" x14ac:dyDescent="0.2">
      <c r="B1492" s="272"/>
      <c r="C1492" s="271"/>
      <c r="D1492" s="271"/>
      <c r="E1492" s="271"/>
      <c r="F1492" s="272"/>
      <c r="G1492" s="256"/>
    </row>
    <row r="1493" spans="2:7" s="201" customFormat="1" x14ac:dyDescent="0.2">
      <c r="B1493" s="272"/>
      <c r="C1493" s="271"/>
      <c r="D1493" s="271"/>
      <c r="E1493" s="271"/>
      <c r="F1493" s="272"/>
      <c r="G1493" s="256"/>
    </row>
    <row r="1494" spans="2:7" s="201" customFormat="1" x14ac:dyDescent="0.2">
      <c r="B1494" s="272"/>
      <c r="C1494" s="271"/>
      <c r="D1494" s="271"/>
      <c r="E1494" s="271"/>
      <c r="F1494" s="272"/>
      <c r="G1494" s="256"/>
    </row>
    <row r="1495" spans="2:7" s="201" customFormat="1" x14ac:dyDescent="0.2">
      <c r="B1495" s="272"/>
      <c r="C1495" s="271"/>
      <c r="D1495" s="271"/>
      <c r="E1495" s="271"/>
      <c r="F1495" s="272"/>
      <c r="G1495" s="256"/>
    </row>
    <row r="1496" spans="2:7" s="201" customFormat="1" x14ac:dyDescent="0.2">
      <c r="B1496" s="272"/>
      <c r="C1496" s="271"/>
      <c r="D1496" s="271"/>
      <c r="E1496" s="271"/>
      <c r="F1496" s="272"/>
      <c r="G1496" s="256"/>
    </row>
    <row r="1497" spans="2:7" s="201" customFormat="1" x14ac:dyDescent="0.2">
      <c r="B1497" s="272"/>
      <c r="C1497" s="271"/>
      <c r="D1497" s="271"/>
      <c r="E1497" s="271"/>
      <c r="F1497" s="272"/>
      <c r="G1497" s="256"/>
    </row>
    <row r="1498" spans="2:7" s="201" customFormat="1" x14ac:dyDescent="0.2">
      <c r="B1498" s="272"/>
      <c r="C1498" s="271"/>
      <c r="D1498" s="271"/>
      <c r="E1498" s="271"/>
      <c r="F1498" s="272"/>
      <c r="G1498" s="256"/>
    </row>
    <row r="1499" spans="2:7" s="201" customFormat="1" x14ac:dyDescent="0.2">
      <c r="B1499" s="272"/>
      <c r="C1499" s="271"/>
      <c r="D1499" s="271"/>
      <c r="E1499" s="271"/>
      <c r="F1499" s="272"/>
      <c r="G1499" s="256"/>
    </row>
    <row r="1500" spans="2:7" s="201" customFormat="1" x14ac:dyDescent="0.2">
      <c r="B1500" s="272"/>
      <c r="C1500" s="271"/>
      <c r="D1500" s="271"/>
      <c r="E1500" s="271"/>
      <c r="F1500" s="272"/>
      <c r="G1500" s="256"/>
    </row>
    <row r="1501" spans="2:7" s="201" customFormat="1" x14ac:dyDescent="0.2">
      <c r="B1501" s="272"/>
      <c r="C1501" s="271"/>
      <c r="D1501" s="271"/>
      <c r="E1501" s="271"/>
      <c r="F1501" s="272"/>
      <c r="G1501" s="256"/>
    </row>
    <row r="1502" spans="2:7" s="201" customFormat="1" x14ac:dyDescent="0.2">
      <c r="B1502" s="272"/>
      <c r="C1502" s="271"/>
      <c r="D1502" s="271"/>
      <c r="E1502" s="271"/>
      <c r="F1502" s="272"/>
      <c r="G1502" s="256"/>
    </row>
    <row r="1503" spans="2:7" s="201" customFormat="1" x14ac:dyDescent="0.2">
      <c r="B1503" s="272"/>
      <c r="C1503" s="271"/>
      <c r="D1503" s="271"/>
      <c r="E1503" s="271"/>
      <c r="F1503" s="272"/>
      <c r="G1503" s="256"/>
    </row>
    <row r="1504" spans="2:7" s="201" customFormat="1" x14ac:dyDescent="0.2">
      <c r="B1504" s="272"/>
      <c r="C1504" s="271"/>
      <c r="D1504" s="271"/>
      <c r="E1504" s="271"/>
      <c r="F1504" s="272"/>
      <c r="G1504" s="256"/>
    </row>
    <row r="1505" spans="2:7" s="201" customFormat="1" x14ac:dyDescent="0.2">
      <c r="B1505" s="272"/>
      <c r="C1505" s="271"/>
      <c r="D1505" s="271"/>
      <c r="E1505" s="271"/>
      <c r="F1505" s="272"/>
      <c r="G1505" s="256"/>
    </row>
    <row r="1506" spans="2:7" s="201" customFormat="1" x14ac:dyDescent="0.2">
      <c r="B1506" s="272"/>
      <c r="C1506" s="271"/>
      <c r="D1506" s="271"/>
      <c r="E1506" s="271"/>
      <c r="F1506" s="272"/>
      <c r="G1506" s="256"/>
    </row>
    <row r="1507" spans="2:7" s="201" customFormat="1" x14ac:dyDescent="0.2">
      <c r="B1507" s="272"/>
      <c r="C1507" s="271"/>
      <c r="D1507" s="271"/>
      <c r="E1507" s="271"/>
      <c r="F1507" s="272"/>
      <c r="G1507" s="256"/>
    </row>
    <row r="1508" spans="2:7" s="201" customFormat="1" x14ac:dyDescent="0.2">
      <c r="B1508" s="272"/>
      <c r="C1508" s="271"/>
      <c r="D1508" s="271"/>
      <c r="E1508" s="271"/>
      <c r="F1508" s="272"/>
      <c r="G1508" s="256"/>
    </row>
    <row r="1509" spans="2:7" s="201" customFormat="1" x14ac:dyDescent="0.2">
      <c r="B1509" s="272"/>
      <c r="C1509" s="271"/>
      <c r="D1509" s="271"/>
      <c r="E1509" s="271"/>
      <c r="F1509" s="272"/>
      <c r="G1509" s="256"/>
    </row>
    <row r="1510" spans="2:7" s="201" customFormat="1" x14ac:dyDescent="0.2">
      <c r="B1510" s="272"/>
      <c r="C1510" s="271"/>
      <c r="D1510" s="271"/>
      <c r="E1510" s="271"/>
      <c r="F1510" s="272"/>
      <c r="G1510" s="256"/>
    </row>
    <row r="1511" spans="2:7" s="201" customFormat="1" x14ac:dyDescent="0.2">
      <c r="B1511" s="272"/>
      <c r="C1511" s="271"/>
      <c r="D1511" s="271"/>
      <c r="E1511" s="271"/>
      <c r="F1511" s="272"/>
      <c r="G1511" s="256"/>
    </row>
    <row r="1512" spans="2:7" s="201" customFormat="1" x14ac:dyDescent="0.2">
      <c r="B1512" s="272"/>
      <c r="C1512" s="271"/>
      <c r="D1512" s="271"/>
      <c r="E1512" s="271"/>
      <c r="F1512" s="272"/>
      <c r="G1512" s="256"/>
    </row>
    <row r="1513" spans="2:7" s="201" customFormat="1" x14ac:dyDescent="0.2">
      <c r="B1513" s="272"/>
      <c r="C1513" s="271"/>
      <c r="D1513" s="271"/>
      <c r="E1513" s="271"/>
      <c r="F1513" s="272"/>
      <c r="G1513" s="256"/>
    </row>
    <row r="1514" spans="2:7" s="201" customFormat="1" x14ac:dyDescent="0.2">
      <c r="B1514" s="272"/>
      <c r="C1514" s="271"/>
      <c r="D1514" s="271"/>
      <c r="E1514" s="271"/>
      <c r="F1514" s="272"/>
      <c r="G1514" s="256"/>
    </row>
    <row r="1515" spans="2:7" s="201" customFormat="1" x14ac:dyDescent="0.2">
      <c r="B1515" s="272"/>
      <c r="C1515" s="271"/>
      <c r="D1515" s="271"/>
      <c r="E1515" s="271"/>
      <c r="F1515" s="272"/>
      <c r="G1515" s="256"/>
    </row>
    <row r="1516" spans="2:7" s="201" customFormat="1" x14ac:dyDescent="0.2">
      <c r="B1516" s="272"/>
      <c r="C1516" s="271"/>
      <c r="D1516" s="271"/>
      <c r="E1516" s="271"/>
      <c r="F1516" s="272"/>
      <c r="G1516" s="256"/>
    </row>
    <row r="1517" spans="2:7" s="201" customFormat="1" x14ac:dyDescent="0.2">
      <c r="B1517" s="272"/>
      <c r="C1517" s="271"/>
      <c r="D1517" s="271"/>
      <c r="E1517" s="271"/>
      <c r="F1517" s="272"/>
      <c r="G1517" s="256"/>
    </row>
    <row r="1518" spans="2:7" s="201" customFormat="1" x14ac:dyDescent="0.2">
      <c r="B1518" s="272"/>
      <c r="C1518" s="271"/>
      <c r="D1518" s="271"/>
      <c r="E1518" s="271"/>
      <c r="F1518" s="272"/>
      <c r="G1518" s="256"/>
    </row>
    <row r="1519" spans="2:7" s="201" customFormat="1" x14ac:dyDescent="0.2">
      <c r="B1519" s="272"/>
      <c r="C1519" s="271"/>
      <c r="D1519" s="271"/>
      <c r="E1519" s="271"/>
      <c r="F1519" s="272"/>
      <c r="G1519" s="256"/>
    </row>
    <row r="1520" spans="2:7" s="201" customFormat="1" x14ac:dyDescent="0.2">
      <c r="B1520" s="272"/>
      <c r="C1520" s="271"/>
      <c r="D1520" s="271"/>
      <c r="E1520" s="271"/>
      <c r="F1520" s="272"/>
      <c r="G1520" s="256"/>
    </row>
    <row r="1521" spans="2:7" s="201" customFormat="1" x14ac:dyDescent="0.2">
      <c r="B1521" s="272"/>
      <c r="C1521" s="271"/>
      <c r="D1521" s="271"/>
      <c r="E1521" s="271"/>
      <c r="F1521" s="272"/>
      <c r="G1521" s="256"/>
    </row>
    <row r="1522" spans="2:7" s="201" customFormat="1" x14ac:dyDescent="0.2">
      <c r="B1522" s="272"/>
      <c r="C1522" s="271"/>
      <c r="D1522" s="271"/>
      <c r="E1522" s="271"/>
      <c r="F1522" s="272"/>
      <c r="G1522" s="256"/>
    </row>
    <row r="1523" spans="2:7" s="201" customFormat="1" x14ac:dyDescent="0.2">
      <c r="B1523" s="272"/>
      <c r="C1523" s="271"/>
      <c r="D1523" s="271"/>
      <c r="E1523" s="271"/>
      <c r="F1523" s="272"/>
      <c r="G1523" s="256"/>
    </row>
    <row r="1524" spans="2:7" s="201" customFormat="1" x14ac:dyDescent="0.2">
      <c r="B1524" s="272"/>
      <c r="C1524" s="271"/>
      <c r="D1524" s="271"/>
      <c r="E1524" s="271"/>
      <c r="F1524" s="272"/>
      <c r="G1524" s="256"/>
    </row>
    <row r="1525" spans="2:7" s="201" customFormat="1" x14ac:dyDescent="0.2">
      <c r="B1525" s="272"/>
      <c r="C1525" s="271"/>
      <c r="D1525" s="271"/>
      <c r="E1525" s="271"/>
      <c r="F1525" s="272"/>
      <c r="G1525" s="256"/>
    </row>
    <row r="1526" spans="2:7" s="201" customFormat="1" x14ac:dyDescent="0.2">
      <c r="B1526" s="272"/>
      <c r="C1526" s="271"/>
      <c r="D1526" s="271"/>
      <c r="E1526" s="271"/>
      <c r="F1526" s="272"/>
      <c r="G1526" s="256"/>
    </row>
    <row r="1527" spans="2:7" s="201" customFormat="1" x14ac:dyDescent="0.2">
      <c r="B1527" s="272"/>
      <c r="C1527" s="271"/>
      <c r="D1527" s="271"/>
      <c r="E1527" s="271"/>
      <c r="F1527" s="272"/>
      <c r="G1527" s="256"/>
    </row>
    <row r="1528" spans="2:7" s="201" customFormat="1" x14ac:dyDescent="0.2">
      <c r="B1528" s="272"/>
      <c r="C1528" s="271"/>
      <c r="D1528" s="271"/>
      <c r="E1528" s="271"/>
      <c r="F1528" s="272"/>
      <c r="G1528" s="256"/>
    </row>
    <row r="1529" spans="2:7" s="201" customFormat="1" x14ac:dyDescent="0.2">
      <c r="B1529" s="272"/>
      <c r="C1529" s="271"/>
      <c r="D1529" s="271"/>
      <c r="E1529" s="271"/>
      <c r="F1529" s="272"/>
      <c r="G1529" s="256"/>
    </row>
    <row r="1530" spans="2:7" s="201" customFormat="1" x14ac:dyDescent="0.2">
      <c r="B1530" s="272"/>
      <c r="C1530" s="271"/>
      <c r="D1530" s="271"/>
      <c r="E1530" s="271"/>
      <c r="F1530" s="272"/>
      <c r="G1530" s="256"/>
    </row>
    <row r="1531" spans="2:7" s="201" customFormat="1" x14ac:dyDescent="0.2">
      <c r="B1531" s="272"/>
      <c r="C1531" s="271"/>
      <c r="D1531" s="271"/>
      <c r="E1531" s="271"/>
      <c r="F1531" s="272"/>
      <c r="G1531" s="256"/>
    </row>
    <row r="1532" spans="2:7" s="201" customFormat="1" x14ac:dyDescent="0.2">
      <c r="B1532" s="272"/>
      <c r="C1532" s="271"/>
      <c r="D1532" s="271"/>
      <c r="E1532" s="271"/>
      <c r="F1532" s="272"/>
      <c r="G1532" s="256"/>
    </row>
    <row r="1533" spans="2:7" s="201" customFormat="1" x14ac:dyDescent="0.2">
      <c r="B1533" s="272"/>
      <c r="C1533" s="271"/>
      <c r="D1533" s="271"/>
      <c r="E1533" s="271"/>
      <c r="F1533" s="272"/>
      <c r="G1533" s="256"/>
    </row>
    <row r="1534" spans="2:7" s="201" customFormat="1" x14ac:dyDescent="0.2">
      <c r="B1534" s="272"/>
      <c r="C1534" s="271"/>
      <c r="D1534" s="271"/>
      <c r="E1534" s="271"/>
      <c r="F1534" s="272"/>
      <c r="G1534" s="256"/>
    </row>
    <row r="1535" spans="2:7" s="201" customFormat="1" x14ac:dyDescent="0.2">
      <c r="B1535" s="272"/>
      <c r="C1535" s="271"/>
      <c r="D1535" s="271"/>
      <c r="E1535" s="271"/>
      <c r="F1535" s="272"/>
      <c r="G1535" s="256"/>
    </row>
    <row r="1536" spans="2:7" s="201" customFormat="1" x14ac:dyDescent="0.2">
      <c r="B1536" s="272"/>
      <c r="C1536" s="271"/>
      <c r="D1536" s="271"/>
      <c r="E1536" s="271"/>
      <c r="F1536" s="272"/>
      <c r="G1536" s="256"/>
    </row>
    <row r="1537" spans="2:7" s="201" customFormat="1" x14ac:dyDescent="0.2">
      <c r="B1537" s="272"/>
      <c r="C1537" s="271"/>
      <c r="D1537" s="271"/>
      <c r="E1537" s="271"/>
      <c r="F1537" s="272"/>
      <c r="G1537" s="256"/>
    </row>
    <row r="1538" spans="2:7" s="201" customFormat="1" x14ac:dyDescent="0.2">
      <c r="B1538" s="272"/>
      <c r="C1538" s="271"/>
      <c r="D1538" s="271"/>
      <c r="E1538" s="271"/>
      <c r="F1538" s="272"/>
      <c r="G1538" s="256"/>
    </row>
    <row r="1539" spans="2:7" s="201" customFormat="1" x14ac:dyDescent="0.2">
      <c r="B1539" s="272"/>
      <c r="C1539" s="271"/>
      <c r="D1539" s="271"/>
      <c r="E1539" s="271"/>
      <c r="F1539" s="272"/>
      <c r="G1539" s="256"/>
    </row>
    <row r="1540" spans="2:7" s="201" customFormat="1" x14ac:dyDescent="0.2">
      <c r="B1540" s="272"/>
      <c r="C1540" s="271"/>
      <c r="D1540" s="271"/>
      <c r="E1540" s="271"/>
      <c r="F1540" s="272"/>
      <c r="G1540" s="256"/>
    </row>
    <row r="1541" spans="2:7" s="201" customFormat="1" x14ac:dyDescent="0.2">
      <c r="B1541" s="272"/>
      <c r="C1541" s="271"/>
      <c r="D1541" s="271"/>
      <c r="E1541" s="271"/>
      <c r="F1541" s="272"/>
      <c r="G1541" s="256"/>
    </row>
    <row r="1542" spans="2:7" s="201" customFormat="1" x14ac:dyDescent="0.2">
      <c r="B1542" s="272"/>
      <c r="C1542" s="271"/>
      <c r="D1542" s="271"/>
      <c r="E1542" s="271"/>
      <c r="F1542" s="272"/>
      <c r="G1542" s="256"/>
    </row>
    <row r="1543" spans="2:7" s="201" customFormat="1" x14ac:dyDescent="0.2">
      <c r="B1543" s="272"/>
      <c r="C1543" s="271"/>
      <c r="D1543" s="271"/>
      <c r="E1543" s="271"/>
      <c r="F1543" s="272"/>
      <c r="G1543" s="256"/>
    </row>
    <row r="1544" spans="2:7" s="201" customFormat="1" x14ac:dyDescent="0.2">
      <c r="B1544" s="272"/>
      <c r="C1544" s="271"/>
      <c r="D1544" s="271"/>
      <c r="E1544" s="271"/>
      <c r="F1544" s="272"/>
      <c r="G1544" s="256"/>
    </row>
    <row r="1545" spans="2:7" s="201" customFormat="1" x14ac:dyDescent="0.2">
      <c r="B1545" s="272"/>
      <c r="C1545" s="271"/>
      <c r="D1545" s="271"/>
      <c r="E1545" s="271"/>
      <c r="F1545" s="272"/>
      <c r="G1545" s="256"/>
    </row>
    <row r="1546" spans="2:7" s="201" customFormat="1" x14ac:dyDescent="0.2">
      <c r="B1546" s="272"/>
      <c r="C1546" s="271"/>
      <c r="D1546" s="271"/>
      <c r="E1546" s="271"/>
      <c r="F1546" s="272"/>
      <c r="G1546" s="256"/>
    </row>
    <row r="1547" spans="2:7" s="201" customFormat="1" x14ac:dyDescent="0.2">
      <c r="B1547" s="272"/>
      <c r="C1547" s="271"/>
      <c r="D1547" s="271"/>
      <c r="E1547" s="271"/>
      <c r="F1547" s="272"/>
      <c r="G1547" s="256"/>
    </row>
    <row r="1548" spans="2:7" s="201" customFormat="1" x14ac:dyDescent="0.2">
      <c r="B1548" s="272"/>
      <c r="C1548" s="271"/>
      <c r="D1548" s="271"/>
      <c r="E1548" s="271"/>
      <c r="F1548" s="272"/>
      <c r="G1548" s="256"/>
    </row>
    <row r="1549" spans="2:7" s="201" customFormat="1" x14ac:dyDescent="0.2">
      <c r="B1549" s="272"/>
      <c r="C1549" s="271"/>
      <c r="D1549" s="271"/>
      <c r="E1549" s="271"/>
      <c r="F1549" s="272"/>
      <c r="G1549" s="256"/>
    </row>
    <row r="1550" spans="2:7" s="201" customFormat="1" x14ac:dyDescent="0.2">
      <c r="B1550" s="272"/>
      <c r="C1550" s="271"/>
      <c r="D1550" s="271"/>
      <c r="E1550" s="271"/>
      <c r="F1550" s="272"/>
      <c r="G1550" s="256"/>
    </row>
    <row r="1551" spans="2:7" s="201" customFormat="1" x14ac:dyDescent="0.2">
      <c r="B1551" s="272"/>
      <c r="C1551" s="271"/>
      <c r="D1551" s="271"/>
      <c r="E1551" s="271"/>
      <c r="F1551" s="272"/>
      <c r="G1551" s="256"/>
    </row>
    <row r="1552" spans="2:7" s="201" customFormat="1" x14ac:dyDescent="0.2">
      <c r="B1552" s="272"/>
      <c r="C1552" s="271"/>
      <c r="D1552" s="271"/>
      <c r="E1552" s="271"/>
      <c r="F1552" s="272"/>
      <c r="G1552" s="256"/>
    </row>
    <row r="1553" spans="2:7" s="201" customFormat="1" x14ac:dyDescent="0.2">
      <c r="B1553" s="272"/>
      <c r="C1553" s="271"/>
      <c r="D1553" s="271"/>
      <c r="E1553" s="271"/>
      <c r="F1553" s="272"/>
      <c r="G1553" s="256"/>
    </row>
    <row r="1554" spans="2:7" s="201" customFormat="1" x14ac:dyDescent="0.2">
      <c r="B1554" s="272"/>
      <c r="C1554" s="271"/>
      <c r="D1554" s="271"/>
      <c r="E1554" s="271"/>
      <c r="F1554" s="272"/>
      <c r="G1554" s="256"/>
    </row>
    <row r="1555" spans="2:7" s="201" customFormat="1" x14ac:dyDescent="0.2">
      <c r="B1555" s="272"/>
      <c r="C1555" s="271"/>
      <c r="D1555" s="271"/>
      <c r="E1555" s="271"/>
      <c r="F1555" s="272"/>
      <c r="G1555" s="256"/>
    </row>
    <row r="1556" spans="2:7" s="201" customFormat="1" x14ac:dyDescent="0.2">
      <c r="B1556" s="272"/>
      <c r="C1556" s="271"/>
      <c r="D1556" s="271"/>
      <c r="E1556" s="271"/>
      <c r="F1556" s="272"/>
      <c r="G1556" s="256"/>
    </row>
    <row r="1557" spans="2:7" s="201" customFormat="1" x14ac:dyDescent="0.2">
      <c r="B1557" s="272"/>
      <c r="C1557" s="271"/>
      <c r="D1557" s="271"/>
      <c r="E1557" s="271"/>
      <c r="F1557" s="272"/>
      <c r="G1557" s="256"/>
    </row>
    <row r="1558" spans="2:7" s="201" customFormat="1" x14ac:dyDescent="0.2">
      <c r="B1558" s="272"/>
      <c r="C1558" s="271"/>
      <c r="D1558" s="271"/>
      <c r="E1558" s="271"/>
      <c r="F1558" s="272"/>
      <c r="G1558" s="256"/>
    </row>
    <row r="1559" spans="2:7" s="201" customFormat="1" x14ac:dyDescent="0.2">
      <c r="B1559" s="272"/>
      <c r="C1559" s="271"/>
      <c r="D1559" s="271"/>
      <c r="E1559" s="271"/>
      <c r="F1559" s="272"/>
      <c r="G1559" s="256"/>
    </row>
    <row r="1560" spans="2:7" s="201" customFormat="1" x14ac:dyDescent="0.2">
      <c r="B1560" s="272"/>
      <c r="C1560" s="271"/>
      <c r="D1560" s="271"/>
      <c r="E1560" s="271"/>
      <c r="F1560" s="272"/>
      <c r="G1560" s="256"/>
    </row>
    <row r="1561" spans="2:7" s="201" customFormat="1" x14ac:dyDescent="0.2">
      <c r="B1561" s="272"/>
      <c r="C1561" s="271"/>
      <c r="D1561" s="271"/>
      <c r="E1561" s="271"/>
      <c r="F1561" s="272"/>
      <c r="G1561" s="256"/>
    </row>
    <row r="1562" spans="2:7" s="201" customFormat="1" x14ac:dyDescent="0.2">
      <c r="B1562" s="272"/>
      <c r="C1562" s="271"/>
      <c r="D1562" s="271"/>
      <c r="E1562" s="271"/>
      <c r="F1562" s="272"/>
      <c r="G1562" s="256"/>
    </row>
    <row r="1563" spans="2:7" s="201" customFormat="1" x14ac:dyDescent="0.2">
      <c r="B1563" s="272"/>
      <c r="C1563" s="271"/>
      <c r="D1563" s="271"/>
      <c r="E1563" s="271"/>
      <c r="F1563" s="272"/>
      <c r="G1563" s="256"/>
    </row>
    <row r="1564" spans="2:7" s="201" customFormat="1" x14ac:dyDescent="0.2">
      <c r="B1564" s="272"/>
      <c r="C1564" s="271"/>
      <c r="D1564" s="271"/>
      <c r="E1564" s="271"/>
      <c r="F1564" s="272"/>
      <c r="G1564" s="256"/>
    </row>
    <row r="1565" spans="2:7" s="201" customFormat="1" x14ac:dyDescent="0.2">
      <c r="B1565" s="272"/>
      <c r="C1565" s="271"/>
      <c r="D1565" s="271"/>
      <c r="E1565" s="271"/>
      <c r="F1565" s="272"/>
      <c r="G1565" s="256"/>
    </row>
    <row r="1566" spans="2:7" s="201" customFormat="1" x14ac:dyDescent="0.2">
      <c r="B1566" s="272"/>
      <c r="C1566" s="271"/>
      <c r="D1566" s="271"/>
      <c r="E1566" s="271"/>
      <c r="F1566" s="272"/>
      <c r="G1566" s="256"/>
    </row>
    <row r="1567" spans="2:7" s="201" customFormat="1" x14ac:dyDescent="0.2">
      <c r="B1567" s="272"/>
      <c r="C1567" s="271"/>
      <c r="D1567" s="271"/>
      <c r="E1567" s="271"/>
      <c r="F1567" s="272"/>
      <c r="G1567" s="256"/>
    </row>
    <row r="1568" spans="2:7" s="201" customFormat="1" x14ac:dyDescent="0.2">
      <c r="B1568" s="272"/>
      <c r="C1568" s="271"/>
      <c r="D1568" s="271"/>
      <c r="E1568" s="271"/>
      <c r="F1568" s="272"/>
      <c r="G1568" s="256"/>
    </row>
    <row r="1569" spans="2:7" s="201" customFormat="1" x14ac:dyDescent="0.2">
      <c r="B1569" s="272"/>
      <c r="C1569" s="271"/>
      <c r="D1569" s="271"/>
      <c r="E1569" s="271"/>
      <c r="F1569" s="272"/>
      <c r="G1569" s="256"/>
    </row>
    <row r="1570" spans="2:7" s="201" customFormat="1" x14ac:dyDescent="0.2">
      <c r="B1570" s="272"/>
      <c r="C1570" s="271"/>
      <c r="D1570" s="271"/>
      <c r="E1570" s="271"/>
      <c r="F1570" s="272"/>
      <c r="G1570" s="256"/>
    </row>
    <row r="1571" spans="2:7" s="201" customFormat="1" x14ac:dyDescent="0.2">
      <c r="B1571" s="272"/>
      <c r="C1571" s="271"/>
      <c r="D1571" s="271"/>
      <c r="E1571" s="271"/>
      <c r="F1571" s="272"/>
      <c r="G1571" s="256"/>
    </row>
    <row r="1572" spans="2:7" s="201" customFormat="1" x14ac:dyDescent="0.2">
      <c r="B1572" s="272"/>
      <c r="C1572" s="271"/>
      <c r="D1572" s="271"/>
      <c r="E1572" s="271"/>
      <c r="F1572" s="272"/>
      <c r="G1572" s="256"/>
    </row>
    <row r="1573" spans="2:7" s="201" customFormat="1" x14ac:dyDescent="0.2">
      <c r="B1573" s="272"/>
      <c r="C1573" s="271"/>
      <c r="D1573" s="271"/>
      <c r="E1573" s="271"/>
      <c r="F1573" s="272"/>
      <c r="G1573" s="256"/>
    </row>
    <row r="1574" spans="2:7" s="201" customFormat="1" x14ac:dyDescent="0.2">
      <c r="B1574" s="272"/>
      <c r="C1574" s="271"/>
      <c r="D1574" s="271"/>
      <c r="E1574" s="271"/>
      <c r="F1574" s="272"/>
      <c r="G1574" s="256"/>
    </row>
    <row r="1575" spans="2:7" s="201" customFormat="1" x14ac:dyDescent="0.2">
      <c r="B1575" s="272"/>
      <c r="C1575" s="271"/>
      <c r="D1575" s="271"/>
      <c r="E1575" s="271"/>
      <c r="F1575" s="272"/>
      <c r="G1575" s="256"/>
    </row>
    <row r="1576" spans="2:7" s="201" customFormat="1" x14ac:dyDescent="0.2">
      <c r="B1576" s="272"/>
      <c r="C1576" s="271"/>
      <c r="D1576" s="271"/>
      <c r="E1576" s="271"/>
      <c r="F1576" s="272"/>
      <c r="G1576" s="256"/>
    </row>
    <row r="1577" spans="2:7" s="201" customFormat="1" x14ac:dyDescent="0.2">
      <c r="B1577" s="272"/>
      <c r="C1577" s="271"/>
      <c r="D1577" s="271"/>
      <c r="E1577" s="271"/>
      <c r="F1577" s="272"/>
      <c r="G1577" s="256"/>
    </row>
    <row r="1578" spans="2:7" s="201" customFormat="1" x14ac:dyDescent="0.2">
      <c r="B1578" s="272"/>
      <c r="C1578" s="271"/>
      <c r="D1578" s="271"/>
      <c r="E1578" s="271"/>
      <c r="F1578" s="272"/>
      <c r="G1578" s="256"/>
    </row>
    <row r="1579" spans="2:7" s="201" customFormat="1" x14ac:dyDescent="0.2">
      <c r="B1579" s="272"/>
      <c r="C1579" s="271"/>
      <c r="D1579" s="271"/>
      <c r="E1579" s="271"/>
      <c r="F1579" s="272"/>
      <c r="G1579" s="256"/>
    </row>
    <row r="1580" spans="2:7" s="201" customFormat="1" x14ac:dyDescent="0.2">
      <c r="B1580" s="272"/>
      <c r="C1580" s="271"/>
      <c r="D1580" s="271"/>
      <c r="E1580" s="271"/>
      <c r="F1580" s="272"/>
      <c r="G1580" s="256"/>
    </row>
    <row r="1581" spans="2:7" s="201" customFormat="1" x14ac:dyDescent="0.2">
      <c r="B1581" s="272"/>
      <c r="C1581" s="271"/>
      <c r="D1581" s="271"/>
      <c r="E1581" s="271"/>
      <c r="F1581" s="272"/>
      <c r="G1581" s="256"/>
    </row>
    <row r="1582" spans="2:7" s="201" customFormat="1" x14ac:dyDescent="0.2">
      <c r="B1582" s="272"/>
      <c r="C1582" s="271"/>
      <c r="D1582" s="271"/>
      <c r="E1582" s="271"/>
      <c r="F1582" s="272"/>
      <c r="G1582" s="256"/>
    </row>
    <row r="1583" spans="2:7" s="201" customFormat="1" x14ac:dyDescent="0.2">
      <c r="B1583" s="272"/>
      <c r="C1583" s="271"/>
      <c r="D1583" s="271"/>
      <c r="E1583" s="271"/>
      <c r="F1583" s="272"/>
      <c r="G1583" s="256"/>
    </row>
    <row r="1584" spans="2:7" s="201" customFormat="1" x14ac:dyDescent="0.2">
      <c r="B1584" s="272"/>
      <c r="C1584" s="271"/>
      <c r="D1584" s="271"/>
      <c r="E1584" s="271"/>
      <c r="F1584" s="272"/>
      <c r="G1584" s="256"/>
    </row>
    <row r="1585" spans="2:7" s="201" customFormat="1" x14ac:dyDescent="0.2">
      <c r="B1585" s="272"/>
      <c r="C1585" s="271"/>
      <c r="D1585" s="271"/>
      <c r="E1585" s="271"/>
      <c r="F1585" s="272"/>
      <c r="G1585" s="256"/>
    </row>
    <row r="1586" spans="2:7" s="201" customFormat="1" x14ac:dyDescent="0.2">
      <c r="B1586" s="272"/>
      <c r="C1586" s="271"/>
      <c r="D1586" s="271"/>
      <c r="E1586" s="271"/>
      <c r="F1586" s="272"/>
      <c r="G1586" s="256"/>
    </row>
    <row r="1587" spans="2:7" s="201" customFormat="1" x14ac:dyDescent="0.2">
      <c r="B1587" s="272"/>
      <c r="C1587" s="271"/>
      <c r="D1587" s="271"/>
      <c r="E1587" s="271"/>
      <c r="F1587" s="272"/>
      <c r="G1587" s="256"/>
    </row>
    <row r="1588" spans="2:7" s="201" customFormat="1" x14ac:dyDescent="0.2">
      <c r="B1588" s="272"/>
      <c r="C1588" s="271"/>
      <c r="D1588" s="271"/>
      <c r="E1588" s="271"/>
      <c r="F1588" s="272"/>
      <c r="G1588" s="256"/>
    </row>
    <row r="1589" spans="2:7" s="201" customFormat="1" x14ac:dyDescent="0.2">
      <c r="B1589" s="272"/>
      <c r="C1589" s="271"/>
      <c r="D1589" s="271"/>
      <c r="E1589" s="271"/>
      <c r="F1589" s="272"/>
      <c r="G1589" s="256"/>
    </row>
    <row r="1590" spans="2:7" s="201" customFormat="1" x14ac:dyDescent="0.2">
      <c r="B1590" s="272"/>
      <c r="C1590" s="271"/>
      <c r="D1590" s="271"/>
      <c r="E1590" s="271"/>
      <c r="F1590" s="272"/>
      <c r="G1590" s="256"/>
    </row>
    <row r="1591" spans="2:7" s="201" customFormat="1" x14ac:dyDescent="0.2">
      <c r="B1591" s="272"/>
      <c r="C1591" s="271"/>
      <c r="D1591" s="271"/>
      <c r="E1591" s="271"/>
      <c r="F1591" s="272"/>
      <c r="G1591" s="256"/>
    </row>
    <row r="1592" spans="2:7" s="201" customFormat="1" x14ac:dyDescent="0.2">
      <c r="B1592" s="272"/>
      <c r="C1592" s="271"/>
      <c r="D1592" s="271"/>
      <c r="E1592" s="271"/>
      <c r="F1592" s="272"/>
      <c r="G1592" s="256"/>
    </row>
    <row r="1593" spans="2:7" s="201" customFormat="1" x14ac:dyDescent="0.2">
      <c r="B1593" s="272"/>
      <c r="C1593" s="271"/>
      <c r="D1593" s="271"/>
      <c r="E1593" s="271"/>
      <c r="F1593" s="272"/>
      <c r="G1593" s="256"/>
    </row>
    <row r="1594" spans="2:7" s="201" customFormat="1" x14ac:dyDescent="0.2">
      <c r="B1594" s="272"/>
      <c r="C1594" s="271"/>
      <c r="D1594" s="271"/>
      <c r="E1594" s="271"/>
      <c r="F1594" s="272"/>
      <c r="G1594" s="256"/>
    </row>
    <row r="1595" spans="2:7" s="201" customFormat="1" x14ac:dyDescent="0.2">
      <c r="B1595" s="272"/>
      <c r="C1595" s="271"/>
      <c r="D1595" s="271"/>
      <c r="E1595" s="271"/>
      <c r="F1595" s="272"/>
      <c r="G1595" s="256"/>
    </row>
    <row r="1596" spans="2:7" s="201" customFormat="1" x14ac:dyDescent="0.2">
      <c r="B1596" s="272"/>
      <c r="C1596" s="271"/>
      <c r="D1596" s="271"/>
      <c r="E1596" s="271"/>
      <c r="F1596" s="272"/>
      <c r="G1596" s="256"/>
    </row>
    <row r="1597" spans="2:7" s="201" customFormat="1" x14ac:dyDescent="0.2">
      <c r="B1597" s="272"/>
      <c r="C1597" s="271"/>
      <c r="D1597" s="271"/>
      <c r="E1597" s="271"/>
      <c r="F1597" s="272"/>
      <c r="G1597" s="256"/>
    </row>
    <row r="1598" spans="2:7" s="201" customFormat="1" x14ac:dyDescent="0.2">
      <c r="B1598" s="272"/>
      <c r="C1598" s="271"/>
      <c r="D1598" s="271"/>
      <c r="E1598" s="271"/>
      <c r="F1598" s="272"/>
      <c r="G1598" s="256"/>
    </row>
    <row r="1599" spans="2:7" s="201" customFormat="1" x14ac:dyDescent="0.2">
      <c r="B1599" s="272"/>
      <c r="C1599" s="271"/>
      <c r="D1599" s="271"/>
      <c r="E1599" s="271"/>
      <c r="F1599" s="272"/>
      <c r="G1599" s="256"/>
    </row>
    <row r="1600" spans="2:7" s="201" customFormat="1" x14ac:dyDescent="0.2">
      <c r="B1600" s="272"/>
      <c r="C1600" s="271"/>
      <c r="D1600" s="271"/>
      <c r="E1600" s="271"/>
      <c r="F1600" s="272"/>
      <c r="G1600" s="256"/>
    </row>
    <row r="1601" spans="2:7" s="201" customFormat="1" x14ac:dyDescent="0.2">
      <c r="B1601" s="272"/>
      <c r="C1601" s="271"/>
      <c r="D1601" s="271"/>
      <c r="E1601" s="271"/>
      <c r="F1601" s="272"/>
      <c r="G1601" s="256"/>
    </row>
    <row r="1602" spans="2:7" s="201" customFormat="1" x14ac:dyDescent="0.2">
      <c r="B1602" s="272"/>
      <c r="C1602" s="271"/>
      <c r="D1602" s="271"/>
      <c r="E1602" s="271"/>
      <c r="F1602" s="272"/>
      <c r="G1602" s="256"/>
    </row>
    <row r="1603" spans="2:7" s="201" customFormat="1" x14ac:dyDescent="0.2">
      <c r="B1603" s="272"/>
      <c r="C1603" s="271"/>
      <c r="D1603" s="271"/>
      <c r="E1603" s="271"/>
      <c r="F1603" s="272"/>
      <c r="G1603" s="256"/>
    </row>
    <row r="1604" spans="2:7" s="201" customFormat="1" x14ac:dyDescent="0.2">
      <c r="B1604" s="272"/>
      <c r="C1604" s="271"/>
      <c r="D1604" s="271"/>
      <c r="E1604" s="271"/>
      <c r="F1604" s="272"/>
      <c r="G1604" s="256"/>
    </row>
    <row r="1605" spans="2:7" s="201" customFormat="1" x14ac:dyDescent="0.2">
      <c r="B1605" s="272"/>
      <c r="C1605" s="271"/>
      <c r="D1605" s="271"/>
      <c r="E1605" s="271"/>
      <c r="F1605" s="272"/>
      <c r="G1605" s="256"/>
    </row>
    <row r="1606" spans="2:7" s="201" customFormat="1" x14ac:dyDescent="0.2">
      <c r="B1606" s="272"/>
      <c r="C1606" s="271"/>
      <c r="D1606" s="271"/>
      <c r="E1606" s="271"/>
      <c r="F1606" s="272"/>
      <c r="G1606" s="256"/>
    </row>
    <row r="1607" spans="2:7" s="201" customFormat="1" x14ac:dyDescent="0.2">
      <c r="B1607" s="272"/>
      <c r="C1607" s="271"/>
      <c r="D1607" s="271"/>
      <c r="E1607" s="271"/>
      <c r="F1607" s="272"/>
      <c r="G1607" s="256"/>
    </row>
    <row r="1608" spans="2:7" s="201" customFormat="1" x14ac:dyDescent="0.2">
      <c r="B1608" s="272"/>
      <c r="C1608" s="271"/>
      <c r="D1608" s="271"/>
      <c r="E1608" s="271"/>
      <c r="F1608" s="272"/>
      <c r="G1608" s="256"/>
    </row>
    <row r="1609" spans="2:7" s="201" customFormat="1" x14ac:dyDescent="0.2">
      <c r="B1609" s="272"/>
      <c r="C1609" s="271"/>
      <c r="D1609" s="271"/>
      <c r="E1609" s="271"/>
      <c r="F1609" s="272"/>
      <c r="G1609" s="256"/>
    </row>
    <row r="1610" spans="2:7" s="201" customFormat="1" x14ac:dyDescent="0.2">
      <c r="B1610" s="272"/>
      <c r="C1610" s="271"/>
      <c r="D1610" s="271"/>
      <c r="E1610" s="271"/>
      <c r="F1610" s="272"/>
      <c r="G1610" s="256"/>
    </row>
    <row r="1611" spans="2:7" s="201" customFormat="1" x14ac:dyDescent="0.2">
      <c r="B1611" s="272"/>
      <c r="C1611" s="271"/>
      <c r="D1611" s="271"/>
      <c r="E1611" s="271"/>
      <c r="F1611" s="272"/>
      <c r="G1611" s="256"/>
    </row>
    <row r="1612" spans="2:7" s="201" customFormat="1" x14ac:dyDescent="0.2">
      <c r="B1612" s="272"/>
      <c r="C1612" s="271"/>
      <c r="D1612" s="271"/>
      <c r="E1612" s="271"/>
      <c r="F1612" s="272"/>
      <c r="G1612" s="256"/>
    </row>
    <row r="1613" spans="2:7" s="201" customFormat="1" x14ac:dyDescent="0.2">
      <c r="B1613" s="272"/>
      <c r="C1613" s="271"/>
      <c r="D1613" s="271"/>
      <c r="E1613" s="271"/>
      <c r="F1613" s="272"/>
      <c r="G1613" s="256"/>
    </row>
    <row r="1614" spans="2:7" s="201" customFormat="1" x14ac:dyDescent="0.2">
      <c r="B1614" s="272"/>
      <c r="C1614" s="271"/>
      <c r="D1614" s="271"/>
      <c r="E1614" s="271"/>
      <c r="F1614" s="272"/>
      <c r="G1614" s="256"/>
    </row>
    <row r="1615" spans="2:7" s="201" customFormat="1" x14ac:dyDescent="0.2">
      <c r="B1615" s="272"/>
      <c r="C1615" s="271"/>
      <c r="D1615" s="271"/>
      <c r="E1615" s="271"/>
      <c r="F1615" s="272"/>
      <c r="G1615" s="256"/>
    </row>
    <row r="1616" spans="2:7" s="201" customFormat="1" x14ac:dyDescent="0.2">
      <c r="B1616" s="272"/>
      <c r="C1616" s="271"/>
      <c r="D1616" s="271"/>
      <c r="E1616" s="271"/>
      <c r="F1616" s="272"/>
      <c r="G1616" s="256"/>
    </row>
    <row r="1617" spans="2:7" s="201" customFormat="1" x14ac:dyDescent="0.2">
      <c r="B1617" s="272"/>
      <c r="C1617" s="271"/>
      <c r="D1617" s="271"/>
      <c r="E1617" s="271"/>
      <c r="F1617" s="272"/>
      <c r="G1617" s="256"/>
    </row>
    <row r="1618" spans="2:7" s="201" customFormat="1" x14ac:dyDescent="0.2">
      <c r="B1618" s="272"/>
      <c r="C1618" s="271"/>
      <c r="D1618" s="271"/>
      <c r="E1618" s="271"/>
      <c r="F1618" s="272"/>
      <c r="G1618" s="256"/>
    </row>
    <row r="1619" spans="2:7" s="201" customFormat="1" x14ac:dyDescent="0.2">
      <c r="B1619" s="272"/>
      <c r="C1619" s="271"/>
      <c r="D1619" s="271"/>
      <c r="E1619" s="271"/>
      <c r="F1619" s="272"/>
      <c r="G1619" s="256"/>
    </row>
    <row r="1620" spans="2:7" s="201" customFormat="1" x14ac:dyDescent="0.2">
      <c r="B1620" s="272"/>
      <c r="C1620" s="271"/>
      <c r="D1620" s="271"/>
      <c r="E1620" s="271"/>
      <c r="F1620" s="272"/>
      <c r="G1620" s="256"/>
    </row>
    <row r="1621" spans="2:7" s="201" customFormat="1" x14ac:dyDescent="0.2">
      <c r="B1621" s="272"/>
      <c r="C1621" s="271"/>
      <c r="D1621" s="271"/>
      <c r="E1621" s="271"/>
      <c r="F1621" s="272"/>
      <c r="G1621" s="256"/>
    </row>
    <row r="1622" spans="2:7" s="201" customFormat="1" x14ac:dyDescent="0.2">
      <c r="B1622" s="272"/>
      <c r="C1622" s="271"/>
      <c r="D1622" s="271"/>
      <c r="E1622" s="271"/>
      <c r="F1622" s="272"/>
      <c r="G1622" s="256"/>
    </row>
    <row r="1623" spans="2:7" s="201" customFormat="1" x14ac:dyDescent="0.2">
      <c r="B1623" s="272"/>
      <c r="C1623" s="271"/>
      <c r="D1623" s="271"/>
      <c r="E1623" s="271"/>
      <c r="F1623" s="272"/>
      <c r="G1623" s="256"/>
    </row>
    <row r="1624" spans="2:7" s="201" customFormat="1" x14ac:dyDescent="0.2">
      <c r="B1624" s="272"/>
      <c r="C1624" s="271"/>
      <c r="D1624" s="271"/>
      <c r="E1624" s="271"/>
      <c r="F1624" s="272"/>
      <c r="G1624" s="256"/>
    </row>
    <row r="1625" spans="2:7" s="201" customFormat="1" x14ac:dyDescent="0.2">
      <c r="B1625" s="272"/>
      <c r="C1625" s="271"/>
      <c r="D1625" s="271"/>
      <c r="E1625" s="271"/>
      <c r="F1625" s="272"/>
      <c r="G1625" s="256"/>
    </row>
    <row r="1626" spans="2:7" s="201" customFormat="1" x14ac:dyDescent="0.2">
      <c r="B1626" s="272"/>
      <c r="C1626" s="271"/>
      <c r="D1626" s="271"/>
      <c r="E1626" s="271"/>
      <c r="F1626" s="272"/>
      <c r="G1626" s="256"/>
    </row>
    <row r="1627" spans="2:7" s="201" customFormat="1" x14ac:dyDescent="0.2">
      <c r="B1627" s="272"/>
      <c r="C1627" s="271"/>
      <c r="D1627" s="271"/>
      <c r="E1627" s="271"/>
      <c r="F1627" s="272"/>
      <c r="G1627" s="256"/>
    </row>
    <row r="1628" spans="2:7" s="201" customFormat="1" x14ac:dyDescent="0.2">
      <c r="B1628" s="272"/>
      <c r="C1628" s="271"/>
      <c r="D1628" s="271"/>
      <c r="E1628" s="271"/>
      <c r="F1628" s="272"/>
      <c r="G1628" s="256"/>
    </row>
    <row r="1629" spans="2:7" s="201" customFormat="1" x14ac:dyDescent="0.2">
      <c r="B1629" s="272"/>
      <c r="C1629" s="271"/>
      <c r="D1629" s="271"/>
      <c r="E1629" s="271"/>
      <c r="F1629" s="272"/>
      <c r="G1629" s="256"/>
    </row>
    <row r="1630" spans="2:7" s="201" customFormat="1" x14ac:dyDescent="0.2">
      <c r="B1630" s="272"/>
      <c r="C1630" s="271"/>
      <c r="D1630" s="271"/>
      <c r="E1630" s="271"/>
      <c r="F1630" s="272"/>
      <c r="G1630" s="256"/>
    </row>
    <row r="1631" spans="2:7" s="201" customFormat="1" x14ac:dyDescent="0.2">
      <c r="B1631" s="272"/>
      <c r="C1631" s="271"/>
      <c r="D1631" s="271"/>
      <c r="E1631" s="271"/>
      <c r="F1631" s="272"/>
      <c r="G1631" s="256"/>
    </row>
    <row r="1632" spans="2:7" s="201" customFormat="1" x14ac:dyDescent="0.2">
      <c r="B1632" s="272"/>
      <c r="C1632" s="271"/>
      <c r="D1632" s="271"/>
      <c r="E1632" s="271"/>
      <c r="F1632" s="272"/>
      <c r="G1632" s="256"/>
    </row>
    <row r="1633" spans="2:7" s="201" customFormat="1" x14ac:dyDescent="0.2">
      <c r="B1633" s="272"/>
      <c r="C1633" s="271"/>
      <c r="D1633" s="271"/>
      <c r="E1633" s="271"/>
      <c r="F1633" s="272"/>
      <c r="G1633" s="256"/>
    </row>
    <row r="1634" spans="2:7" s="201" customFormat="1" x14ac:dyDescent="0.2">
      <c r="B1634" s="272"/>
      <c r="C1634" s="271"/>
      <c r="D1634" s="271"/>
      <c r="E1634" s="271"/>
      <c r="F1634" s="272"/>
      <c r="G1634" s="256"/>
    </row>
    <row r="1635" spans="2:7" s="201" customFormat="1" x14ac:dyDescent="0.2">
      <c r="B1635" s="272"/>
      <c r="C1635" s="271"/>
      <c r="D1635" s="271"/>
      <c r="E1635" s="271"/>
      <c r="F1635" s="272"/>
      <c r="G1635" s="256"/>
    </row>
    <row r="1636" spans="2:7" s="201" customFormat="1" x14ac:dyDescent="0.2">
      <c r="B1636" s="272"/>
      <c r="C1636" s="271"/>
      <c r="D1636" s="271"/>
      <c r="E1636" s="271"/>
      <c r="F1636" s="272"/>
      <c r="G1636" s="256"/>
    </row>
    <row r="1637" spans="2:7" s="201" customFormat="1" x14ac:dyDescent="0.2">
      <c r="B1637" s="272"/>
      <c r="C1637" s="271"/>
      <c r="D1637" s="271"/>
      <c r="E1637" s="271"/>
      <c r="F1637" s="272"/>
      <c r="G1637" s="256"/>
    </row>
    <row r="1638" spans="2:7" s="201" customFormat="1" x14ac:dyDescent="0.2">
      <c r="B1638" s="272"/>
      <c r="C1638" s="271"/>
      <c r="D1638" s="271"/>
      <c r="E1638" s="271"/>
      <c r="F1638" s="272"/>
      <c r="G1638" s="256"/>
    </row>
    <row r="1639" spans="2:7" s="201" customFormat="1" x14ac:dyDescent="0.2">
      <c r="B1639" s="272"/>
      <c r="C1639" s="271"/>
      <c r="D1639" s="271"/>
      <c r="E1639" s="271"/>
      <c r="F1639" s="272"/>
      <c r="G1639" s="256"/>
    </row>
    <row r="1640" spans="2:7" s="201" customFormat="1" x14ac:dyDescent="0.2">
      <c r="B1640" s="272"/>
      <c r="C1640" s="271"/>
      <c r="D1640" s="271"/>
      <c r="E1640" s="271"/>
      <c r="F1640" s="272"/>
      <c r="G1640" s="256"/>
    </row>
    <row r="1641" spans="2:7" s="201" customFormat="1" x14ac:dyDescent="0.2">
      <c r="B1641" s="272"/>
      <c r="C1641" s="271"/>
      <c r="D1641" s="271"/>
      <c r="E1641" s="271"/>
      <c r="F1641" s="272"/>
      <c r="G1641" s="256"/>
    </row>
    <row r="1642" spans="2:7" s="201" customFormat="1" x14ac:dyDescent="0.2">
      <c r="B1642" s="272"/>
      <c r="C1642" s="271"/>
      <c r="D1642" s="271"/>
      <c r="E1642" s="271"/>
      <c r="F1642" s="272"/>
      <c r="G1642" s="256"/>
    </row>
    <row r="1643" spans="2:7" s="201" customFormat="1" x14ac:dyDescent="0.2">
      <c r="B1643" s="272"/>
      <c r="C1643" s="271"/>
      <c r="D1643" s="271"/>
      <c r="E1643" s="271"/>
      <c r="F1643" s="272"/>
      <c r="G1643" s="256"/>
    </row>
    <row r="1644" spans="2:7" s="201" customFormat="1" x14ac:dyDescent="0.2">
      <c r="B1644" s="272"/>
      <c r="C1644" s="271"/>
      <c r="D1644" s="271"/>
      <c r="E1644" s="271"/>
      <c r="F1644" s="272"/>
      <c r="G1644" s="256"/>
    </row>
    <row r="1645" spans="2:7" s="201" customFormat="1" x14ac:dyDescent="0.2">
      <c r="B1645" s="272"/>
      <c r="C1645" s="271"/>
      <c r="D1645" s="271"/>
      <c r="E1645" s="271"/>
      <c r="F1645" s="272"/>
      <c r="G1645" s="256"/>
    </row>
    <row r="1646" spans="2:7" s="201" customFormat="1" x14ac:dyDescent="0.2">
      <c r="B1646" s="272"/>
      <c r="C1646" s="271"/>
      <c r="D1646" s="271"/>
      <c r="E1646" s="271"/>
      <c r="F1646" s="272"/>
      <c r="G1646" s="256"/>
    </row>
    <row r="1647" spans="2:7" s="201" customFormat="1" x14ac:dyDescent="0.2">
      <c r="B1647" s="272"/>
      <c r="C1647" s="271"/>
      <c r="D1647" s="271"/>
      <c r="E1647" s="271"/>
      <c r="F1647" s="272"/>
      <c r="G1647" s="256"/>
    </row>
    <row r="1648" spans="2:7" s="201" customFormat="1" x14ac:dyDescent="0.2">
      <c r="B1648" s="272"/>
      <c r="C1648" s="271"/>
      <c r="D1648" s="271"/>
      <c r="E1648" s="271"/>
      <c r="F1648" s="272"/>
      <c r="G1648" s="256"/>
    </row>
    <row r="1649" spans="2:7" s="201" customFormat="1" x14ac:dyDescent="0.2">
      <c r="B1649" s="272"/>
      <c r="C1649" s="271"/>
      <c r="D1649" s="271"/>
      <c r="E1649" s="271"/>
      <c r="F1649" s="272"/>
      <c r="G1649" s="256"/>
    </row>
    <row r="1650" spans="2:7" s="201" customFormat="1" x14ac:dyDescent="0.2">
      <c r="B1650" s="272"/>
      <c r="C1650" s="271"/>
      <c r="D1650" s="271"/>
      <c r="E1650" s="271"/>
      <c r="F1650" s="272"/>
      <c r="G1650" s="256"/>
    </row>
    <row r="1651" spans="2:7" s="201" customFormat="1" x14ac:dyDescent="0.2">
      <c r="B1651" s="272"/>
      <c r="C1651" s="271"/>
      <c r="D1651" s="271"/>
      <c r="E1651" s="271"/>
      <c r="F1651" s="272"/>
      <c r="G1651" s="256"/>
    </row>
    <row r="1652" spans="2:7" s="201" customFormat="1" x14ac:dyDescent="0.2">
      <c r="B1652" s="272"/>
      <c r="C1652" s="271"/>
      <c r="D1652" s="271"/>
      <c r="E1652" s="271"/>
      <c r="F1652" s="272"/>
      <c r="G1652" s="256"/>
    </row>
    <row r="1653" spans="2:7" s="201" customFormat="1" x14ac:dyDescent="0.2">
      <c r="B1653" s="272"/>
      <c r="C1653" s="271"/>
      <c r="D1653" s="271"/>
      <c r="E1653" s="271"/>
      <c r="F1653" s="272"/>
      <c r="G1653" s="256"/>
    </row>
    <row r="1654" spans="2:7" s="201" customFormat="1" x14ac:dyDescent="0.2">
      <c r="B1654" s="272"/>
      <c r="C1654" s="271"/>
      <c r="D1654" s="271"/>
      <c r="E1654" s="271"/>
      <c r="F1654" s="272"/>
      <c r="G1654" s="256"/>
    </row>
    <row r="1655" spans="2:7" s="201" customFormat="1" x14ac:dyDescent="0.2">
      <c r="B1655" s="272"/>
      <c r="C1655" s="271"/>
      <c r="D1655" s="271"/>
      <c r="E1655" s="271"/>
      <c r="F1655" s="272"/>
      <c r="G1655" s="256"/>
    </row>
    <row r="1656" spans="2:7" s="201" customFormat="1" x14ac:dyDescent="0.2">
      <c r="B1656" s="272"/>
      <c r="C1656" s="271"/>
      <c r="D1656" s="271"/>
      <c r="E1656" s="271"/>
      <c r="F1656" s="272"/>
      <c r="G1656" s="256"/>
    </row>
    <row r="1657" spans="2:7" s="201" customFormat="1" x14ac:dyDescent="0.2">
      <c r="B1657" s="272"/>
      <c r="C1657" s="271"/>
      <c r="D1657" s="271"/>
      <c r="E1657" s="271"/>
      <c r="F1657" s="272"/>
      <c r="G1657" s="256"/>
    </row>
    <row r="1658" spans="2:7" s="201" customFormat="1" x14ac:dyDescent="0.2">
      <c r="B1658" s="272"/>
      <c r="C1658" s="271"/>
      <c r="D1658" s="271"/>
      <c r="E1658" s="271"/>
      <c r="F1658" s="272"/>
      <c r="G1658" s="256"/>
    </row>
    <row r="1659" spans="2:7" s="201" customFormat="1" x14ac:dyDescent="0.2">
      <c r="B1659" s="272"/>
      <c r="C1659" s="271"/>
      <c r="D1659" s="271"/>
      <c r="E1659" s="271"/>
      <c r="F1659" s="272"/>
      <c r="G1659" s="256"/>
    </row>
  </sheetData>
  <mergeCells count="12">
    <mergeCell ref="A1:F1"/>
    <mergeCell ref="G1:G2"/>
    <mergeCell ref="A2:F2"/>
    <mergeCell ref="B4:B5"/>
    <mergeCell ref="A8:F8"/>
    <mergeCell ref="A17:F17"/>
    <mergeCell ref="A34:F34"/>
    <mergeCell ref="A53:F53"/>
    <mergeCell ref="C4:C5"/>
    <mergeCell ref="F4:F5"/>
    <mergeCell ref="D4:D5"/>
    <mergeCell ref="E4:E5"/>
  </mergeCells>
  <hyperlinks>
    <hyperlink ref="G1:G2" location="'Spis tablic'!A1" display="'Spis tablic'!A1" xr:uid="{00000000-0004-0000-0300-000000000000}"/>
    <hyperlink ref="G1" location="'Spis tablic  List of tables 1.1'!A1" display="'Spis tablic  List of tables 1.1'!A1" xr:uid="{00000000-0004-0000-0300-000001000000}"/>
  </hyperlink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B3DD-D34A-46CD-B32D-AA5035085D14}">
  <dimension ref="A1:M51"/>
  <sheetViews>
    <sheetView workbookViewId="0">
      <selection sqref="A1:E1"/>
    </sheetView>
  </sheetViews>
  <sheetFormatPr defaultColWidth="9.140625" defaultRowHeight="12.75" x14ac:dyDescent="0.2"/>
  <cols>
    <col min="1" max="1" width="39.5703125" style="5" customWidth="1"/>
    <col min="2" max="2" width="12.85546875" style="5" customWidth="1"/>
    <col min="3" max="3" width="11.7109375" style="5" customWidth="1"/>
    <col min="4" max="4" width="20.42578125" style="5" customWidth="1"/>
    <col min="5" max="5" width="27.140625" style="5" customWidth="1"/>
    <col min="6" max="6" width="17.140625" style="43" customWidth="1"/>
    <col min="7" max="16384" width="9.140625" style="5"/>
  </cols>
  <sheetData>
    <row r="1" spans="1:13" ht="14.25" x14ac:dyDescent="0.2">
      <c r="A1" s="427" t="s">
        <v>452</v>
      </c>
      <c r="B1" s="427"/>
      <c r="C1" s="427"/>
      <c r="D1" s="427"/>
      <c r="E1" s="427"/>
      <c r="F1" s="403" t="s">
        <v>211</v>
      </c>
    </row>
    <row r="2" spans="1:13" x14ac:dyDescent="0.2">
      <c r="A2" s="432" t="s">
        <v>453</v>
      </c>
      <c r="B2" s="432"/>
      <c r="C2" s="432"/>
      <c r="D2" s="432"/>
      <c r="E2" s="432"/>
      <c r="F2" s="403"/>
    </row>
    <row r="3" spans="1:13" x14ac:dyDescent="0.2">
      <c r="A3" s="76"/>
      <c r="B3" s="76"/>
      <c r="C3" s="76"/>
      <c r="D3" s="76"/>
      <c r="E3" s="76"/>
    </row>
    <row r="4" spans="1:13" ht="12.75" customHeight="1" x14ac:dyDescent="0.2">
      <c r="A4" s="408" t="s">
        <v>247</v>
      </c>
      <c r="B4" s="408" t="s">
        <v>248</v>
      </c>
      <c r="C4" s="408" t="s">
        <v>249</v>
      </c>
      <c r="D4" s="408" t="s">
        <v>250</v>
      </c>
      <c r="E4" s="408" t="s">
        <v>251</v>
      </c>
      <c r="H4" s="406"/>
      <c r="I4" s="406"/>
      <c r="J4" s="406"/>
      <c r="K4" s="406"/>
      <c r="L4" s="406"/>
      <c r="M4" s="406"/>
    </row>
    <row r="5" spans="1:13" x14ac:dyDescent="0.2">
      <c r="A5" s="410"/>
      <c r="B5" s="410"/>
      <c r="C5" s="410"/>
      <c r="D5" s="410"/>
      <c r="E5" s="410"/>
      <c r="H5" s="407"/>
      <c r="I5" s="407"/>
      <c r="J5" s="407"/>
      <c r="K5" s="407"/>
      <c r="L5" s="407"/>
      <c r="M5" s="407"/>
    </row>
    <row r="6" spans="1:13" x14ac:dyDescent="0.2">
      <c r="A6" s="428" t="s">
        <v>447</v>
      </c>
      <c r="B6" s="429"/>
      <c r="C6" s="429"/>
      <c r="D6" s="429"/>
      <c r="E6" s="430"/>
    </row>
    <row r="7" spans="1:13" ht="38.25" x14ac:dyDescent="0.2">
      <c r="A7" s="388" t="s">
        <v>131</v>
      </c>
      <c r="B7" s="389">
        <v>21</v>
      </c>
      <c r="C7" s="142">
        <v>2.7</v>
      </c>
      <c r="D7" s="142">
        <v>2.9</v>
      </c>
      <c r="E7" s="142">
        <v>1.7</v>
      </c>
      <c r="F7" s="5"/>
    </row>
    <row r="8" spans="1:13" ht="38.25" x14ac:dyDescent="0.2">
      <c r="A8" s="395" t="s">
        <v>86</v>
      </c>
      <c r="B8" s="390"/>
      <c r="C8" s="48"/>
      <c r="D8" s="48"/>
      <c r="E8" s="48"/>
      <c r="F8" s="5"/>
    </row>
    <row r="9" spans="1:13" ht="25.5" x14ac:dyDescent="0.2">
      <c r="A9" s="388" t="s">
        <v>87</v>
      </c>
      <c r="B9" s="391">
        <v>26</v>
      </c>
      <c r="C9" s="48">
        <v>10</v>
      </c>
      <c r="D9" s="48">
        <v>9.6999999999999993</v>
      </c>
      <c r="E9" s="48">
        <v>8.8000000000000007</v>
      </c>
    </row>
    <row r="10" spans="1:13" ht="25.5" x14ac:dyDescent="0.2">
      <c r="A10" s="395" t="s">
        <v>88</v>
      </c>
      <c r="B10" s="390"/>
      <c r="C10" s="48"/>
      <c r="D10" s="48"/>
      <c r="E10" s="48"/>
    </row>
    <row r="11" spans="1:13" ht="25.5" x14ac:dyDescent="0.2">
      <c r="A11" s="388" t="s">
        <v>89</v>
      </c>
      <c r="B11" s="392" t="s">
        <v>207</v>
      </c>
      <c r="C11" s="48">
        <v>1.2</v>
      </c>
      <c r="D11" s="48">
        <v>2.8</v>
      </c>
      <c r="E11" s="48">
        <v>3.2</v>
      </c>
    </row>
    <row r="12" spans="1:13" ht="25.5" x14ac:dyDescent="0.2">
      <c r="A12" s="395" t="s">
        <v>90</v>
      </c>
      <c r="B12" s="390"/>
      <c r="C12" s="390"/>
      <c r="D12" s="390"/>
      <c r="E12" s="393"/>
    </row>
    <row r="13" spans="1:13" ht="25.5" x14ac:dyDescent="0.2">
      <c r="A13" s="388" t="s">
        <v>91</v>
      </c>
      <c r="B13" s="391">
        <v>20</v>
      </c>
      <c r="C13" s="48">
        <v>17.399999999999999</v>
      </c>
      <c r="D13" s="48">
        <v>15.3</v>
      </c>
      <c r="E13" s="48">
        <v>10</v>
      </c>
    </row>
    <row r="14" spans="1:13" ht="25.5" x14ac:dyDescent="0.2">
      <c r="A14" s="395" t="s">
        <v>92</v>
      </c>
      <c r="B14" s="390"/>
      <c r="C14" s="48"/>
      <c r="D14" s="48"/>
      <c r="E14" s="48"/>
    </row>
    <row r="15" spans="1:13" x14ac:dyDescent="0.2">
      <c r="A15" s="388" t="s">
        <v>93</v>
      </c>
      <c r="B15" s="394" t="s">
        <v>442</v>
      </c>
      <c r="C15" s="48">
        <v>0.5</v>
      </c>
      <c r="D15" s="48">
        <v>1</v>
      </c>
      <c r="E15" s="48">
        <v>0.3</v>
      </c>
    </row>
    <row r="16" spans="1:13" x14ac:dyDescent="0.2">
      <c r="A16" s="395" t="s">
        <v>94</v>
      </c>
      <c r="B16" s="390"/>
      <c r="C16" s="48"/>
      <c r="D16" s="48"/>
      <c r="E16" s="48"/>
    </row>
    <row r="17" spans="1:5" x14ac:dyDescent="0.2">
      <c r="A17" s="388" t="s">
        <v>95</v>
      </c>
      <c r="B17" s="391">
        <v>27</v>
      </c>
      <c r="C17" s="48">
        <v>15.2</v>
      </c>
      <c r="D17" s="48">
        <v>17.8</v>
      </c>
      <c r="E17" s="48">
        <v>19.3</v>
      </c>
    </row>
    <row r="18" spans="1:5" x14ac:dyDescent="0.2">
      <c r="A18" s="395" t="s">
        <v>97</v>
      </c>
      <c r="B18" s="393"/>
      <c r="C18" s="48"/>
      <c r="D18" s="48"/>
      <c r="E18" s="48"/>
    </row>
    <row r="19" spans="1:5" ht="25.5" x14ac:dyDescent="0.2">
      <c r="A19" s="388" t="s">
        <v>96</v>
      </c>
      <c r="B19" s="391">
        <v>28</v>
      </c>
      <c r="C19" s="48">
        <v>31.6</v>
      </c>
      <c r="D19" s="48">
        <v>10.3</v>
      </c>
      <c r="E19" s="48">
        <v>9.6999999999999993</v>
      </c>
    </row>
    <row r="20" spans="1:5" ht="25.5" x14ac:dyDescent="0.2">
      <c r="A20" s="395" t="s">
        <v>101</v>
      </c>
      <c r="B20" s="393"/>
      <c r="C20" s="48"/>
      <c r="D20" s="48"/>
      <c r="E20" s="48"/>
    </row>
    <row r="21" spans="1:5" ht="38.25" x14ac:dyDescent="0.2">
      <c r="A21" s="388" t="s">
        <v>132</v>
      </c>
      <c r="B21" s="391">
        <v>29</v>
      </c>
      <c r="C21" s="48">
        <v>14.9</v>
      </c>
      <c r="D21" s="48">
        <v>36.4</v>
      </c>
      <c r="E21" s="48">
        <v>43.7</v>
      </c>
    </row>
    <row r="22" spans="1:5" ht="25.5" x14ac:dyDescent="0.2">
      <c r="A22" s="395" t="s">
        <v>100</v>
      </c>
      <c r="B22" s="390"/>
      <c r="C22" s="48"/>
      <c r="D22" s="48"/>
      <c r="E22" s="48"/>
    </row>
    <row r="23" spans="1:5" ht="51" x14ac:dyDescent="0.2">
      <c r="A23" s="388" t="s">
        <v>98</v>
      </c>
      <c r="B23" s="390" t="s">
        <v>209</v>
      </c>
      <c r="C23" s="48">
        <v>2.4</v>
      </c>
      <c r="D23" s="48">
        <v>2.6</v>
      </c>
      <c r="E23" s="48">
        <v>2</v>
      </c>
    </row>
    <row r="24" spans="1:5" ht="51" x14ac:dyDescent="0.2">
      <c r="A24" s="395" t="s">
        <v>99</v>
      </c>
      <c r="B24" s="390"/>
      <c r="C24" s="48"/>
      <c r="D24" s="48"/>
      <c r="E24" s="48"/>
    </row>
    <row r="25" spans="1:5" ht="38.25" x14ac:dyDescent="0.2">
      <c r="A25" s="388" t="s">
        <v>102</v>
      </c>
      <c r="B25" s="392" t="s">
        <v>208</v>
      </c>
      <c r="C25" s="48">
        <v>4.0999999999999996</v>
      </c>
      <c r="D25" s="48">
        <v>1.2</v>
      </c>
      <c r="E25" s="48">
        <v>1.3</v>
      </c>
    </row>
    <row r="26" spans="1:5" ht="25.5" x14ac:dyDescent="0.2">
      <c r="A26" s="396" t="s">
        <v>158</v>
      </c>
      <c r="B26" s="114"/>
      <c r="C26" s="114"/>
      <c r="D26" s="114"/>
      <c r="E26" s="114"/>
    </row>
    <row r="27" spans="1:5" x14ac:dyDescent="0.2">
      <c r="A27" s="428" t="s">
        <v>245</v>
      </c>
      <c r="B27" s="429"/>
      <c r="C27" s="429"/>
      <c r="D27" s="429"/>
      <c r="E27" s="430"/>
    </row>
    <row r="28" spans="1:5" ht="38.25" x14ac:dyDescent="0.2">
      <c r="A28" s="20" t="s">
        <v>131</v>
      </c>
      <c r="B28" s="136">
        <v>21</v>
      </c>
      <c r="C28" s="142">
        <v>19.7</v>
      </c>
      <c r="D28" s="139">
        <v>18.7</v>
      </c>
      <c r="E28" s="399" t="s">
        <v>214</v>
      </c>
    </row>
    <row r="29" spans="1:5" ht="38.25" x14ac:dyDescent="0.2">
      <c r="A29" s="77" t="s">
        <v>86</v>
      </c>
      <c r="B29" s="249"/>
      <c r="C29" s="48"/>
      <c r="D29" s="113"/>
      <c r="E29" s="48"/>
    </row>
    <row r="30" spans="1:5" ht="25.5" x14ac:dyDescent="0.2">
      <c r="A30" s="20" t="s">
        <v>87</v>
      </c>
      <c r="B30" s="136">
        <v>26</v>
      </c>
      <c r="C30" s="48">
        <v>71.599999999999994</v>
      </c>
      <c r="D30" s="113">
        <v>63.1</v>
      </c>
      <c r="E30" s="400" t="s">
        <v>214</v>
      </c>
    </row>
    <row r="31" spans="1:5" ht="25.5" x14ac:dyDescent="0.2">
      <c r="A31" s="77" t="s">
        <v>88</v>
      </c>
      <c r="B31" s="249"/>
      <c r="C31" s="48"/>
      <c r="D31" s="113"/>
      <c r="E31" s="48"/>
    </row>
    <row r="32" spans="1:5" ht="25.5" x14ac:dyDescent="0.2">
      <c r="A32" s="20" t="s">
        <v>89</v>
      </c>
      <c r="B32" s="137" t="s">
        <v>207</v>
      </c>
      <c r="C32" s="48">
        <v>8.6999999999999993</v>
      </c>
      <c r="D32" s="113">
        <v>18.2</v>
      </c>
      <c r="E32" s="400" t="s">
        <v>214</v>
      </c>
    </row>
    <row r="33" spans="1:5" ht="25.5" x14ac:dyDescent="0.2">
      <c r="A33" s="77" t="s">
        <v>90</v>
      </c>
      <c r="B33" s="249"/>
      <c r="C33" s="140"/>
      <c r="D33" s="140"/>
      <c r="E33" s="114"/>
    </row>
    <row r="34" spans="1:5" x14ac:dyDescent="0.2">
      <c r="A34" s="431" t="s">
        <v>246</v>
      </c>
      <c r="B34" s="430"/>
      <c r="C34" s="430"/>
      <c r="D34" s="430"/>
      <c r="E34" s="430"/>
    </row>
    <row r="35" spans="1:5" ht="25.5" x14ac:dyDescent="0.2">
      <c r="A35" s="20" t="s">
        <v>91</v>
      </c>
      <c r="B35" s="136">
        <v>20</v>
      </c>
      <c r="C35" s="142">
        <v>20.2</v>
      </c>
      <c r="D35" s="139">
        <v>18.100000000000001</v>
      </c>
      <c r="E35" s="399" t="s">
        <v>214</v>
      </c>
    </row>
    <row r="36" spans="1:5" ht="25.5" x14ac:dyDescent="0.2">
      <c r="A36" s="77" t="s">
        <v>92</v>
      </c>
      <c r="B36" s="249"/>
      <c r="C36" s="48"/>
      <c r="D36" s="113"/>
      <c r="E36" s="48"/>
    </row>
    <row r="37" spans="1:5" x14ac:dyDescent="0.2">
      <c r="A37" s="20" t="s">
        <v>93</v>
      </c>
      <c r="B37" s="249" t="s">
        <v>442</v>
      </c>
      <c r="C37" s="48">
        <v>0.5</v>
      </c>
      <c r="D37" s="113">
        <v>1.2</v>
      </c>
      <c r="E37" s="400" t="s">
        <v>214</v>
      </c>
    </row>
    <row r="38" spans="1:5" x14ac:dyDescent="0.2">
      <c r="A38" s="77" t="s">
        <v>94</v>
      </c>
      <c r="B38" s="249"/>
      <c r="C38" s="48"/>
      <c r="D38" s="113"/>
      <c r="E38" s="48"/>
    </row>
    <row r="39" spans="1:5" x14ac:dyDescent="0.2">
      <c r="A39" s="20" t="s">
        <v>95</v>
      </c>
      <c r="B39" s="136">
        <v>27</v>
      </c>
      <c r="C39" s="48">
        <v>17.8</v>
      </c>
      <c r="D39" s="113">
        <v>21</v>
      </c>
      <c r="E39" s="400" t="s">
        <v>214</v>
      </c>
    </row>
    <row r="40" spans="1:5" x14ac:dyDescent="0.2">
      <c r="A40" s="77" t="s">
        <v>97</v>
      </c>
      <c r="B40" s="248"/>
      <c r="C40" s="48"/>
      <c r="D40" s="113"/>
      <c r="E40" s="48"/>
    </row>
    <row r="41" spans="1:5" ht="25.5" x14ac:dyDescent="0.2">
      <c r="A41" s="20" t="s">
        <v>96</v>
      </c>
      <c r="B41" s="136">
        <v>28</v>
      </c>
      <c r="C41" s="48">
        <v>36.700000000000003</v>
      </c>
      <c r="D41" s="113">
        <v>12.1</v>
      </c>
      <c r="E41" s="400" t="s">
        <v>214</v>
      </c>
    </row>
    <row r="42" spans="1:5" ht="25.5" x14ac:dyDescent="0.2">
      <c r="A42" s="77" t="s">
        <v>101</v>
      </c>
      <c r="B42" s="248"/>
      <c r="C42" s="48"/>
      <c r="D42" s="113"/>
      <c r="E42" s="48"/>
    </row>
    <row r="43" spans="1:5" ht="38.25" x14ac:dyDescent="0.2">
      <c r="A43" s="20" t="s">
        <v>132</v>
      </c>
      <c r="B43" s="136">
        <v>29</v>
      </c>
      <c r="C43" s="48">
        <v>17.3</v>
      </c>
      <c r="D43" s="113">
        <v>43</v>
      </c>
      <c r="E43" s="400" t="s">
        <v>214</v>
      </c>
    </row>
    <row r="44" spans="1:5" ht="25.5" x14ac:dyDescent="0.2">
      <c r="A44" s="77" t="s">
        <v>100</v>
      </c>
      <c r="B44" s="249"/>
      <c r="C44" s="48"/>
      <c r="D44" s="113"/>
      <c r="E44" s="48"/>
    </row>
    <row r="45" spans="1:5" ht="51" x14ac:dyDescent="0.2">
      <c r="A45" s="20" t="s">
        <v>98</v>
      </c>
      <c r="B45" s="249" t="s">
        <v>209</v>
      </c>
      <c r="C45" s="48">
        <v>2.8</v>
      </c>
      <c r="D45" s="113">
        <v>3.1</v>
      </c>
      <c r="E45" s="400" t="s">
        <v>214</v>
      </c>
    </row>
    <row r="46" spans="1:5" ht="51" x14ac:dyDescent="0.2">
      <c r="A46" s="77" t="s">
        <v>99</v>
      </c>
      <c r="B46" s="249"/>
      <c r="C46" s="48"/>
      <c r="D46" s="113"/>
      <c r="E46" s="48"/>
    </row>
    <row r="47" spans="1:5" ht="38.25" x14ac:dyDescent="0.2">
      <c r="A47" s="20" t="s">
        <v>102</v>
      </c>
      <c r="B47" s="137" t="s">
        <v>208</v>
      </c>
      <c r="C47" s="48">
        <v>4.7</v>
      </c>
      <c r="D47" s="113">
        <v>1.5</v>
      </c>
      <c r="E47" s="400" t="s">
        <v>214</v>
      </c>
    </row>
    <row r="48" spans="1:5" ht="25.5" x14ac:dyDescent="0.2">
      <c r="A48" s="78" t="s">
        <v>158</v>
      </c>
      <c r="B48" s="138"/>
      <c r="C48" s="114"/>
      <c r="D48" s="21"/>
      <c r="E48" s="114"/>
    </row>
    <row r="50" spans="1:6" x14ac:dyDescent="0.2">
      <c r="A50" s="406" t="s">
        <v>217</v>
      </c>
      <c r="B50" s="406"/>
      <c r="C50" s="406"/>
      <c r="D50" s="406"/>
      <c r="E50" s="406"/>
      <c r="F50" s="406"/>
    </row>
    <row r="51" spans="1:6" x14ac:dyDescent="0.2">
      <c r="A51" s="407" t="s">
        <v>84</v>
      </c>
      <c r="B51" s="407"/>
      <c r="C51" s="407"/>
      <c r="D51" s="407"/>
      <c r="E51" s="407"/>
      <c r="F51" s="407"/>
    </row>
  </sheetData>
  <mergeCells count="15">
    <mergeCell ref="A1:E1"/>
    <mergeCell ref="F1:F2"/>
    <mergeCell ref="A2:E2"/>
    <mergeCell ref="A4:A5"/>
    <mergeCell ref="B4:B5"/>
    <mergeCell ref="C4:C5"/>
    <mergeCell ref="D4:D5"/>
    <mergeCell ref="E4:E5"/>
    <mergeCell ref="A34:E34"/>
    <mergeCell ref="A50:F50"/>
    <mergeCell ref="A51:F51"/>
    <mergeCell ref="H4:M4"/>
    <mergeCell ref="H5:M5"/>
    <mergeCell ref="A6:E6"/>
    <mergeCell ref="A27:E27"/>
  </mergeCells>
  <hyperlinks>
    <hyperlink ref="F1" location="'Spis tablic  List of tables 1.1'!A1" display="'Spis tablic  List of tables 1.1'!A1" xr:uid="{A722D16F-FAE2-4449-9F4A-B895621E0003}"/>
    <hyperlink ref="F1:F2" location="'Spis tablic'!A1" display="'Spis tablic'!A1" xr:uid="{E092922F-D527-450C-B29E-CD439B1E3A8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0"/>
  <sheetViews>
    <sheetView showGridLines="0" zoomScaleNormal="100" workbookViewId="0">
      <pane ySplit="7" topLeftCell="A34" activePane="bottomLeft" state="frozen"/>
      <selection activeCell="B4" sqref="B4:E5"/>
      <selection pane="bottomLeft" sqref="A1:G1"/>
    </sheetView>
  </sheetViews>
  <sheetFormatPr defaultColWidth="9.140625" defaultRowHeight="12.75" x14ac:dyDescent="0.2"/>
  <cols>
    <col min="1" max="1" width="21.140625" style="5" customWidth="1"/>
    <col min="2" max="2" width="4.28515625" style="5" customWidth="1"/>
    <col min="3" max="3" width="13.7109375" style="5" customWidth="1"/>
    <col min="4" max="7" width="10.7109375" style="5" customWidth="1"/>
    <col min="8" max="8" width="17.42578125" style="43" customWidth="1"/>
    <col min="9" max="16384" width="9.140625" style="5"/>
  </cols>
  <sheetData>
    <row r="1" spans="1:26" ht="27" customHeight="1" x14ac:dyDescent="0.2">
      <c r="A1" s="406" t="s">
        <v>454</v>
      </c>
      <c r="B1" s="406"/>
      <c r="C1" s="406"/>
      <c r="D1" s="406"/>
      <c r="E1" s="406"/>
      <c r="F1" s="406"/>
      <c r="G1" s="406"/>
      <c r="H1" s="439" t="s">
        <v>211</v>
      </c>
    </row>
    <row r="2" spans="1:26" ht="15" customHeight="1" x14ac:dyDescent="0.2">
      <c r="A2" s="432" t="s">
        <v>455</v>
      </c>
      <c r="B2" s="432"/>
      <c r="C2" s="432"/>
      <c r="D2" s="432"/>
      <c r="E2" s="432"/>
      <c r="F2" s="432"/>
      <c r="G2" s="432"/>
      <c r="H2" s="439"/>
    </row>
    <row r="3" spans="1:26" ht="15" customHeight="1" x14ac:dyDescent="0.2">
      <c r="A3" s="38"/>
      <c r="B3" s="38"/>
      <c r="C3" s="38"/>
      <c r="D3" s="38"/>
      <c r="E3" s="38"/>
      <c r="F3" s="38"/>
      <c r="G3" s="38"/>
    </row>
    <row r="4" spans="1:26" ht="15.75" customHeight="1" x14ac:dyDescent="0.2">
      <c r="A4" s="440" t="s">
        <v>0</v>
      </c>
      <c r="B4" s="440"/>
      <c r="C4" s="441" t="s">
        <v>2</v>
      </c>
      <c r="D4" s="443" t="s">
        <v>8</v>
      </c>
      <c r="E4" s="444"/>
      <c r="F4" s="444"/>
      <c r="G4" s="445"/>
    </row>
    <row r="5" spans="1:26" ht="16.5" customHeight="1" x14ac:dyDescent="0.2">
      <c r="A5" s="446" t="s">
        <v>1</v>
      </c>
      <c r="B5" s="446"/>
      <c r="C5" s="442"/>
      <c r="D5" s="447" t="s">
        <v>9</v>
      </c>
      <c r="E5" s="448"/>
      <c r="F5" s="448"/>
      <c r="G5" s="449"/>
    </row>
    <row r="6" spans="1:26" ht="26.25" customHeight="1" x14ac:dyDescent="0.2">
      <c r="A6" s="450" t="s">
        <v>431</v>
      </c>
      <c r="B6" s="450"/>
      <c r="C6" s="451" t="s">
        <v>3</v>
      </c>
      <c r="D6" s="290" t="s">
        <v>254</v>
      </c>
      <c r="E6" s="290" t="s">
        <v>255</v>
      </c>
      <c r="F6" s="290" t="s">
        <v>10</v>
      </c>
      <c r="G6" s="290" t="s">
        <v>11</v>
      </c>
    </row>
    <row r="7" spans="1:26" ht="24.75" customHeight="1" x14ac:dyDescent="0.2">
      <c r="A7" s="453" t="s">
        <v>432</v>
      </c>
      <c r="B7" s="453"/>
      <c r="C7" s="452"/>
      <c r="D7" s="291" t="s">
        <v>256</v>
      </c>
      <c r="E7" s="291" t="s">
        <v>257</v>
      </c>
      <c r="F7" s="291" t="s">
        <v>133</v>
      </c>
      <c r="G7" s="291" t="s">
        <v>12</v>
      </c>
    </row>
    <row r="8" spans="1:26" ht="23.45" customHeight="1" x14ac:dyDescent="0.2">
      <c r="A8" s="454" t="s">
        <v>258</v>
      </c>
      <c r="B8" s="455"/>
      <c r="C8" s="455"/>
      <c r="D8" s="455"/>
      <c r="E8" s="455"/>
      <c r="F8" s="455"/>
      <c r="G8" s="456"/>
    </row>
    <row r="9" spans="1:26" ht="15" customHeight="1" x14ac:dyDescent="0.2">
      <c r="A9" s="228" t="s">
        <v>210</v>
      </c>
      <c r="B9" s="274" t="s">
        <v>13</v>
      </c>
      <c r="C9" s="361">
        <v>100</v>
      </c>
      <c r="D9" s="364">
        <v>2.6</v>
      </c>
      <c r="E9" s="365">
        <v>16.3</v>
      </c>
      <c r="F9" s="366">
        <v>39.4</v>
      </c>
      <c r="G9" s="365">
        <v>41.7</v>
      </c>
      <c r="H9" s="50"/>
      <c r="I9" s="243"/>
      <c r="J9" s="243"/>
      <c r="K9" s="243"/>
      <c r="L9" s="243"/>
    </row>
    <row r="10" spans="1:26" ht="15" customHeight="1" x14ac:dyDescent="0.2">
      <c r="A10" s="222" t="s">
        <v>210</v>
      </c>
      <c r="B10" s="274" t="s">
        <v>14</v>
      </c>
      <c r="C10" s="361">
        <v>100</v>
      </c>
      <c r="D10" s="203">
        <v>2.7</v>
      </c>
      <c r="E10" s="204">
        <v>16.399999999999999</v>
      </c>
      <c r="F10" s="354">
        <v>39.5</v>
      </c>
      <c r="G10" s="204">
        <v>41.4</v>
      </c>
      <c r="H10" s="50"/>
    </row>
    <row r="11" spans="1:26" ht="15" customHeight="1" x14ac:dyDescent="0.2">
      <c r="A11" s="433" t="s">
        <v>15</v>
      </c>
      <c r="B11" s="321" t="s">
        <v>13</v>
      </c>
      <c r="C11" s="362">
        <v>100</v>
      </c>
      <c r="D11" s="204">
        <v>3.3</v>
      </c>
      <c r="E11" s="204">
        <v>21.9</v>
      </c>
      <c r="F11" s="355">
        <v>44.6</v>
      </c>
      <c r="G11" s="204">
        <v>30.2</v>
      </c>
      <c r="H11" s="50"/>
      <c r="I11" s="243"/>
      <c r="J11" s="243"/>
      <c r="K11" s="243"/>
      <c r="L11" s="12"/>
    </row>
    <row r="12" spans="1:26" ht="15" customHeight="1" x14ac:dyDescent="0.2">
      <c r="A12" s="433"/>
      <c r="B12" s="321" t="s">
        <v>14</v>
      </c>
      <c r="C12" s="362">
        <v>100</v>
      </c>
      <c r="D12" s="204" t="s">
        <v>214</v>
      </c>
      <c r="E12" s="204" t="s">
        <v>214</v>
      </c>
      <c r="F12" s="355" t="s">
        <v>214</v>
      </c>
      <c r="G12" s="204">
        <v>29.6</v>
      </c>
      <c r="H12" s="243"/>
      <c r="L12" s="12"/>
    </row>
    <row r="13" spans="1:26" ht="15" customHeight="1" x14ac:dyDescent="0.2">
      <c r="A13" s="433" t="s">
        <v>16</v>
      </c>
      <c r="B13" s="321" t="s">
        <v>13</v>
      </c>
      <c r="C13" s="362">
        <v>100</v>
      </c>
      <c r="D13" s="203" t="s">
        <v>214</v>
      </c>
      <c r="E13" s="204" t="s">
        <v>214</v>
      </c>
      <c r="F13" s="355">
        <v>40.6</v>
      </c>
      <c r="G13" s="203">
        <v>42.4</v>
      </c>
      <c r="H13" s="50"/>
      <c r="I13" s="243"/>
      <c r="J13" s="243"/>
      <c r="K13" s="243"/>
      <c r="L13" s="12"/>
    </row>
    <row r="14" spans="1:26" ht="15" customHeight="1" x14ac:dyDescent="0.2">
      <c r="A14" s="433"/>
      <c r="B14" s="321" t="s">
        <v>14</v>
      </c>
      <c r="C14" s="362">
        <v>100</v>
      </c>
      <c r="D14" s="203">
        <v>2.2000000000000002</v>
      </c>
      <c r="E14" s="204">
        <v>15.3</v>
      </c>
      <c r="F14" s="355">
        <v>41</v>
      </c>
      <c r="G14" s="203">
        <v>41.5</v>
      </c>
      <c r="H14" s="243"/>
      <c r="L14" s="12"/>
    </row>
    <row r="15" spans="1:26" ht="15" customHeight="1" x14ac:dyDescent="0.2">
      <c r="A15" s="433" t="s">
        <v>17</v>
      </c>
      <c r="B15" s="321" t="s">
        <v>13</v>
      </c>
      <c r="C15" s="362">
        <v>100</v>
      </c>
      <c r="D15" s="203">
        <v>2.7</v>
      </c>
      <c r="E15" s="203">
        <v>14.6</v>
      </c>
      <c r="F15" s="354">
        <v>31.3</v>
      </c>
      <c r="G15" s="203">
        <v>51.4</v>
      </c>
      <c r="H15" s="50"/>
      <c r="I15" s="243"/>
      <c r="J15" s="243"/>
      <c r="K15" s="243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5" customHeight="1" x14ac:dyDescent="0.2">
      <c r="A16" s="433"/>
      <c r="B16" s="321" t="s">
        <v>14</v>
      </c>
      <c r="C16" s="362">
        <v>100</v>
      </c>
      <c r="D16" s="203">
        <v>2.8</v>
      </c>
      <c r="E16" s="203">
        <v>15.5</v>
      </c>
      <c r="F16" s="354">
        <v>31.7</v>
      </c>
      <c r="G16" s="204">
        <v>50</v>
      </c>
      <c r="H16" s="243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5" customHeight="1" x14ac:dyDescent="0.2">
      <c r="A17" s="433" t="s">
        <v>18</v>
      </c>
      <c r="B17" s="321" t="s">
        <v>13</v>
      </c>
      <c r="C17" s="362">
        <v>100</v>
      </c>
      <c r="D17" s="203">
        <v>2.8</v>
      </c>
      <c r="E17" s="203">
        <v>13.6</v>
      </c>
      <c r="F17" s="354">
        <v>40.5</v>
      </c>
      <c r="G17" s="204">
        <v>43.1</v>
      </c>
      <c r="H17" s="50"/>
      <c r="I17" s="243"/>
      <c r="J17" s="243"/>
      <c r="K17" s="243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5" customHeight="1" x14ac:dyDescent="0.2">
      <c r="A18" s="433"/>
      <c r="B18" s="321" t="s">
        <v>14</v>
      </c>
      <c r="C18" s="362">
        <v>100</v>
      </c>
      <c r="D18" s="203">
        <v>2.8</v>
      </c>
      <c r="E18" s="203">
        <v>13.6</v>
      </c>
      <c r="F18" s="354">
        <v>41.3</v>
      </c>
      <c r="G18" s="204">
        <v>42.3</v>
      </c>
      <c r="H18" s="243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" customHeight="1" x14ac:dyDescent="0.2">
      <c r="A19" s="433" t="s">
        <v>19</v>
      </c>
      <c r="B19" s="321" t="s">
        <v>13</v>
      </c>
      <c r="C19" s="362">
        <v>100</v>
      </c>
      <c r="D19" s="203" t="s">
        <v>214</v>
      </c>
      <c r="E19" s="204" t="s">
        <v>214</v>
      </c>
      <c r="F19" s="354">
        <v>27.5</v>
      </c>
      <c r="G19" s="203">
        <v>54.5</v>
      </c>
      <c r="H19" s="50"/>
      <c r="I19" s="243"/>
      <c r="J19" s="243"/>
      <c r="K19" s="243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5" customHeight="1" x14ac:dyDescent="0.2">
      <c r="A20" s="433"/>
      <c r="B20" s="321" t="s">
        <v>14</v>
      </c>
      <c r="C20" s="362">
        <v>100</v>
      </c>
      <c r="D20" s="203" t="s">
        <v>214</v>
      </c>
      <c r="E20" s="204" t="s">
        <v>214</v>
      </c>
      <c r="F20" s="354" t="s">
        <v>214</v>
      </c>
      <c r="G20" s="203">
        <v>54.3</v>
      </c>
      <c r="H20" s="243"/>
      <c r="I20" s="50"/>
    </row>
    <row r="21" spans="1:26" ht="15" customHeight="1" x14ac:dyDescent="0.2">
      <c r="A21" s="433" t="s">
        <v>20</v>
      </c>
      <c r="B21" s="321" t="s">
        <v>13</v>
      </c>
      <c r="C21" s="362">
        <v>100</v>
      </c>
      <c r="D21" s="203" t="s">
        <v>214</v>
      </c>
      <c r="E21" s="204" t="s">
        <v>214</v>
      </c>
      <c r="F21" s="355">
        <v>40.4</v>
      </c>
      <c r="G21" s="203">
        <v>42.4</v>
      </c>
      <c r="H21" s="50"/>
      <c r="I21" s="243"/>
      <c r="J21" s="243"/>
      <c r="K21" s="243"/>
    </row>
    <row r="22" spans="1:26" ht="15" customHeight="1" x14ac:dyDescent="0.2">
      <c r="A22" s="433"/>
      <c r="B22" s="321" t="s">
        <v>14</v>
      </c>
      <c r="C22" s="362">
        <v>100</v>
      </c>
      <c r="D22" s="203" t="s">
        <v>214</v>
      </c>
      <c r="E22" s="204" t="s">
        <v>214</v>
      </c>
      <c r="F22" s="355">
        <v>39.6</v>
      </c>
      <c r="G22" s="203" t="s">
        <v>214</v>
      </c>
      <c r="H22" s="243"/>
    </row>
    <row r="23" spans="1:26" ht="15" customHeight="1" x14ac:dyDescent="0.2">
      <c r="A23" s="433" t="s">
        <v>21</v>
      </c>
      <c r="B23" s="321" t="s">
        <v>13</v>
      </c>
      <c r="C23" s="362">
        <v>100</v>
      </c>
      <c r="D23" s="203">
        <v>5.0999999999999996</v>
      </c>
      <c r="E23" s="204">
        <v>18.3</v>
      </c>
      <c r="F23" s="355">
        <v>36</v>
      </c>
      <c r="G23" s="203">
        <v>40.6</v>
      </c>
      <c r="H23" s="50"/>
      <c r="I23" s="243"/>
      <c r="J23" s="243"/>
      <c r="K23" s="243"/>
    </row>
    <row r="24" spans="1:26" ht="15" customHeight="1" x14ac:dyDescent="0.2">
      <c r="A24" s="433"/>
      <c r="B24" s="321" t="s">
        <v>14</v>
      </c>
      <c r="C24" s="362">
        <v>100</v>
      </c>
      <c r="D24" s="204">
        <v>5</v>
      </c>
      <c r="E24" s="204">
        <v>18</v>
      </c>
      <c r="F24" s="355">
        <v>36.6</v>
      </c>
      <c r="G24" s="203">
        <v>40.4</v>
      </c>
      <c r="H24" s="243"/>
    </row>
    <row r="25" spans="1:26" ht="15" customHeight="1" x14ac:dyDescent="0.2">
      <c r="A25" s="433" t="s">
        <v>22</v>
      </c>
      <c r="B25" s="321" t="s">
        <v>13</v>
      </c>
      <c r="C25" s="362">
        <v>100</v>
      </c>
      <c r="D25" s="203" t="s">
        <v>214</v>
      </c>
      <c r="E25" s="203" t="s">
        <v>214</v>
      </c>
      <c r="F25" s="354">
        <v>41.6</v>
      </c>
      <c r="G25" s="203">
        <v>40.4</v>
      </c>
      <c r="H25" s="50"/>
      <c r="I25" s="243"/>
      <c r="J25" s="243"/>
      <c r="K25" s="243"/>
    </row>
    <row r="26" spans="1:26" ht="15" customHeight="1" x14ac:dyDescent="0.2">
      <c r="A26" s="433"/>
      <c r="B26" s="321" t="s">
        <v>14</v>
      </c>
      <c r="C26" s="362">
        <v>100</v>
      </c>
      <c r="D26" s="203" t="s">
        <v>214</v>
      </c>
      <c r="E26" s="203" t="s">
        <v>214</v>
      </c>
      <c r="F26" s="354">
        <v>42.7</v>
      </c>
      <c r="G26" s="203">
        <v>38.299999999999997</v>
      </c>
      <c r="H26" s="243"/>
    </row>
    <row r="27" spans="1:26" ht="15" customHeight="1" x14ac:dyDescent="0.2">
      <c r="A27" s="433" t="s">
        <v>23</v>
      </c>
      <c r="B27" s="321" t="s">
        <v>13</v>
      </c>
      <c r="C27" s="362">
        <v>100</v>
      </c>
      <c r="D27" s="204">
        <v>3.1</v>
      </c>
      <c r="E27" s="203">
        <v>15.1</v>
      </c>
      <c r="F27" s="354">
        <v>42.6</v>
      </c>
      <c r="G27" s="203">
        <v>39.200000000000003</v>
      </c>
      <c r="H27" s="50"/>
      <c r="I27" s="243"/>
      <c r="J27" s="243"/>
      <c r="K27" s="243"/>
    </row>
    <row r="28" spans="1:26" ht="15" customHeight="1" x14ac:dyDescent="0.2">
      <c r="A28" s="433"/>
      <c r="B28" s="321" t="s">
        <v>14</v>
      </c>
      <c r="C28" s="362">
        <v>100</v>
      </c>
      <c r="D28" s="204">
        <v>3</v>
      </c>
      <c r="E28" s="203">
        <v>15.1</v>
      </c>
      <c r="F28" s="354">
        <v>42.5</v>
      </c>
      <c r="G28" s="203">
        <v>39.4</v>
      </c>
      <c r="H28" s="243"/>
      <c r="I28" s="12"/>
    </row>
    <row r="29" spans="1:26" ht="15" customHeight="1" x14ac:dyDescent="0.2">
      <c r="A29" s="433" t="s">
        <v>24</v>
      </c>
      <c r="B29" s="321" t="s">
        <v>13</v>
      </c>
      <c r="C29" s="362">
        <v>100</v>
      </c>
      <c r="D29" s="203">
        <v>1.7</v>
      </c>
      <c r="E29" s="203">
        <v>10.7</v>
      </c>
      <c r="F29" s="203" t="s">
        <v>214</v>
      </c>
      <c r="G29" s="204" t="s">
        <v>214</v>
      </c>
      <c r="H29" s="50"/>
      <c r="I29" s="243"/>
      <c r="J29" s="243"/>
      <c r="K29" s="243"/>
    </row>
    <row r="30" spans="1:26" ht="15" customHeight="1" x14ac:dyDescent="0.2">
      <c r="A30" s="433"/>
      <c r="B30" s="321" t="s">
        <v>14</v>
      </c>
      <c r="C30" s="362">
        <v>100</v>
      </c>
      <c r="D30" s="203">
        <v>1.2</v>
      </c>
      <c r="E30" s="203">
        <v>12.4</v>
      </c>
      <c r="F30" s="203">
        <v>33.6</v>
      </c>
      <c r="G30" s="204">
        <v>52.8</v>
      </c>
      <c r="H30" s="243"/>
      <c r="I30" s="12"/>
    </row>
    <row r="31" spans="1:26" ht="15" customHeight="1" x14ac:dyDescent="0.2">
      <c r="A31" s="433" t="s">
        <v>25</v>
      </c>
      <c r="B31" s="321" t="s">
        <v>13</v>
      </c>
      <c r="C31" s="362">
        <v>100</v>
      </c>
      <c r="D31" s="203">
        <v>4.5999999999999996</v>
      </c>
      <c r="E31" s="204">
        <v>13.4</v>
      </c>
      <c r="F31" s="355">
        <v>45</v>
      </c>
      <c r="G31" s="204">
        <v>37</v>
      </c>
      <c r="H31" s="50"/>
      <c r="I31" s="243"/>
      <c r="J31" s="243"/>
      <c r="K31" s="243"/>
    </row>
    <row r="32" spans="1:26" ht="15" customHeight="1" x14ac:dyDescent="0.2">
      <c r="A32" s="433"/>
      <c r="B32" s="321" t="s">
        <v>14</v>
      </c>
      <c r="C32" s="362">
        <v>100</v>
      </c>
      <c r="D32" s="203">
        <v>4.4000000000000004</v>
      </c>
      <c r="E32" s="204">
        <v>13.5</v>
      </c>
      <c r="F32" s="355">
        <v>45</v>
      </c>
      <c r="G32" s="204">
        <v>37.1</v>
      </c>
      <c r="H32" s="243"/>
    </row>
    <row r="33" spans="1:12" ht="15" customHeight="1" x14ac:dyDescent="0.2">
      <c r="A33" s="433" t="s">
        <v>26</v>
      </c>
      <c r="B33" s="321" t="s">
        <v>13</v>
      </c>
      <c r="C33" s="362">
        <v>100</v>
      </c>
      <c r="D33" s="204">
        <v>2.2999999999999998</v>
      </c>
      <c r="E33" s="204">
        <v>19.899999999999999</v>
      </c>
      <c r="F33" s="354">
        <v>47.3</v>
      </c>
      <c r="G33" s="203">
        <v>30.5</v>
      </c>
      <c r="H33" s="50"/>
      <c r="I33" s="243"/>
      <c r="J33" s="243"/>
      <c r="K33" s="243"/>
    </row>
    <row r="34" spans="1:12" ht="15" customHeight="1" x14ac:dyDescent="0.2">
      <c r="A34" s="433"/>
      <c r="B34" s="321" t="s">
        <v>14</v>
      </c>
      <c r="C34" s="362">
        <v>100</v>
      </c>
      <c r="D34" s="204">
        <v>2.2000000000000002</v>
      </c>
      <c r="E34" s="204">
        <v>20.3</v>
      </c>
      <c r="F34" s="354">
        <v>47.2</v>
      </c>
      <c r="G34" s="203">
        <v>30.3</v>
      </c>
      <c r="H34" s="243"/>
    </row>
    <row r="35" spans="1:12" ht="15" customHeight="1" x14ac:dyDescent="0.2">
      <c r="A35" s="433" t="s">
        <v>27</v>
      </c>
      <c r="B35" s="321" t="s">
        <v>13</v>
      </c>
      <c r="C35" s="362">
        <v>100</v>
      </c>
      <c r="D35" s="204" t="s">
        <v>214</v>
      </c>
      <c r="E35" s="204" t="s">
        <v>214</v>
      </c>
      <c r="F35" s="354">
        <v>47.5</v>
      </c>
      <c r="G35" s="203">
        <v>33.700000000000003</v>
      </c>
      <c r="H35" s="50"/>
      <c r="I35" s="243"/>
      <c r="J35" s="243"/>
      <c r="K35" s="243"/>
    </row>
    <row r="36" spans="1:12" ht="15" customHeight="1" x14ac:dyDescent="0.2">
      <c r="A36" s="433"/>
      <c r="B36" s="321" t="s">
        <v>14</v>
      </c>
      <c r="C36" s="362">
        <v>100</v>
      </c>
      <c r="D36" s="204" t="s">
        <v>214</v>
      </c>
      <c r="E36" s="204" t="s">
        <v>214</v>
      </c>
      <c r="F36" s="354">
        <v>47.7</v>
      </c>
      <c r="G36" s="203">
        <v>34.1</v>
      </c>
      <c r="H36" s="243"/>
    </row>
    <row r="37" spans="1:12" ht="15" customHeight="1" x14ac:dyDescent="0.2">
      <c r="A37" s="433" t="s">
        <v>28</v>
      </c>
      <c r="B37" s="321" t="s">
        <v>13</v>
      </c>
      <c r="C37" s="362">
        <v>100</v>
      </c>
      <c r="D37" s="203" t="s">
        <v>214</v>
      </c>
      <c r="E37" s="204" t="s">
        <v>214</v>
      </c>
      <c r="F37" s="354">
        <v>33.700000000000003</v>
      </c>
      <c r="G37" s="204">
        <v>54.5</v>
      </c>
      <c r="H37" s="50"/>
      <c r="I37" s="243"/>
      <c r="J37" s="243"/>
      <c r="K37" s="243"/>
    </row>
    <row r="38" spans="1:12" ht="15" customHeight="1" x14ac:dyDescent="0.2">
      <c r="A38" s="433"/>
      <c r="B38" s="321" t="s">
        <v>14</v>
      </c>
      <c r="C38" s="362">
        <v>100</v>
      </c>
      <c r="D38" s="203" t="s">
        <v>214</v>
      </c>
      <c r="E38" s="204" t="s">
        <v>214</v>
      </c>
      <c r="F38" s="354">
        <v>33.5</v>
      </c>
      <c r="G38" s="204">
        <v>53.9</v>
      </c>
      <c r="H38" s="243"/>
    </row>
    <row r="39" spans="1:12" ht="15" customHeight="1" x14ac:dyDescent="0.2">
      <c r="A39" s="433" t="s">
        <v>29</v>
      </c>
      <c r="B39" s="321" t="s">
        <v>13</v>
      </c>
      <c r="C39" s="362">
        <v>100</v>
      </c>
      <c r="D39" s="204">
        <v>1.4</v>
      </c>
      <c r="E39" s="204">
        <v>14.1</v>
      </c>
      <c r="F39" s="220" t="s">
        <v>214</v>
      </c>
      <c r="G39" s="204" t="s">
        <v>214</v>
      </c>
      <c r="H39" s="50"/>
      <c r="I39" s="243"/>
      <c r="J39" s="243"/>
      <c r="K39" s="243"/>
    </row>
    <row r="40" spans="1:12" ht="15" customHeight="1" x14ac:dyDescent="0.2">
      <c r="A40" s="433"/>
      <c r="B40" s="321" t="s">
        <v>14</v>
      </c>
      <c r="C40" s="362">
        <v>100</v>
      </c>
      <c r="D40" s="204" t="s">
        <v>214</v>
      </c>
      <c r="E40" s="204" t="s">
        <v>214</v>
      </c>
      <c r="F40" s="203">
        <v>33.9</v>
      </c>
      <c r="G40" s="215" t="s">
        <v>214</v>
      </c>
      <c r="H40" s="243"/>
    </row>
    <row r="41" spans="1:12" ht="15" customHeight="1" x14ac:dyDescent="0.2">
      <c r="A41" s="433" t="s">
        <v>30</v>
      </c>
      <c r="B41" s="321" t="s">
        <v>13</v>
      </c>
      <c r="C41" s="362">
        <v>100</v>
      </c>
      <c r="D41" s="203" t="s">
        <v>214</v>
      </c>
      <c r="E41" s="204" t="s">
        <v>214</v>
      </c>
      <c r="F41" s="204">
        <v>43</v>
      </c>
      <c r="G41" s="215">
        <v>39</v>
      </c>
      <c r="H41" s="50"/>
      <c r="I41" s="243"/>
      <c r="J41" s="243"/>
      <c r="K41" s="243"/>
      <c r="L41" s="243"/>
    </row>
    <row r="42" spans="1:12" ht="15" customHeight="1" x14ac:dyDescent="0.2">
      <c r="A42" s="434"/>
      <c r="B42" s="322" t="s">
        <v>14</v>
      </c>
      <c r="C42" s="363">
        <v>100</v>
      </c>
      <c r="D42" s="266" t="s">
        <v>214</v>
      </c>
      <c r="E42" s="336" t="s">
        <v>214</v>
      </c>
      <c r="F42" s="336">
        <v>42</v>
      </c>
      <c r="G42" s="367">
        <v>38.799999999999997</v>
      </c>
      <c r="H42" s="243"/>
    </row>
    <row r="43" spans="1:12" ht="20.100000000000001" customHeight="1" x14ac:dyDescent="0.2">
      <c r="A43" s="435" t="s">
        <v>252</v>
      </c>
      <c r="B43" s="436"/>
      <c r="C43" s="436"/>
      <c r="D43" s="437"/>
      <c r="E43" s="437"/>
      <c r="F43" s="437"/>
      <c r="G43" s="438"/>
      <c r="H43" s="50"/>
    </row>
    <row r="44" spans="1:12" ht="15" customHeight="1" x14ac:dyDescent="0.2">
      <c r="A44" s="228" t="s">
        <v>74</v>
      </c>
      <c r="B44" s="323" t="s">
        <v>13</v>
      </c>
      <c r="C44" s="357">
        <v>100</v>
      </c>
      <c r="D44" s="358">
        <v>100</v>
      </c>
      <c r="E44" s="358">
        <v>100</v>
      </c>
      <c r="F44" s="358">
        <v>100</v>
      </c>
      <c r="G44" s="358">
        <v>100</v>
      </c>
      <c r="H44" s="50"/>
    </row>
    <row r="45" spans="1:12" ht="15" customHeight="1" x14ac:dyDescent="0.2">
      <c r="A45" s="222" t="s">
        <v>75</v>
      </c>
      <c r="B45" s="323" t="s">
        <v>14</v>
      </c>
      <c r="C45" s="359">
        <v>100</v>
      </c>
      <c r="D45" s="359">
        <v>100</v>
      </c>
      <c r="E45" s="359">
        <v>100</v>
      </c>
      <c r="F45" s="359">
        <v>100</v>
      </c>
      <c r="G45" s="359">
        <v>100</v>
      </c>
      <c r="H45" s="50"/>
    </row>
    <row r="46" spans="1:12" ht="15" customHeight="1" x14ac:dyDescent="0.2">
      <c r="A46" s="433" t="s">
        <v>15</v>
      </c>
      <c r="B46" s="199" t="s">
        <v>13</v>
      </c>
      <c r="C46" s="203">
        <v>7.2</v>
      </c>
      <c r="D46" s="215">
        <v>9.1</v>
      </c>
      <c r="E46" s="220">
        <v>9.6999999999999993</v>
      </c>
      <c r="F46" s="220">
        <v>8.1</v>
      </c>
      <c r="G46" s="215">
        <v>5.2</v>
      </c>
      <c r="H46" s="50"/>
      <c r="I46" s="243"/>
      <c r="J46" s="243"/>
      <c r="K46" s="243"/>
      <c r="L46" s="243"/>
    </row>
    <row r="47" spans="1:12" ht="15" customHeight="1" x14ac:dyDescent="0.25">
      <c r="A47" s="433"/>
      <c r="B47" s="199" t="s">
        <v>14</v>
      </c>
      <c r="C47" s="204">
        <v>7</v>
      </c>
      <c r="D47" s="215" t="s">
        <v>214</v>
      </c>
      <c r="E47" s="220" t="s">
        <v>214</v>
      </c>
      <c r="F47" s="220" t="s">
        <v>214</v>
      </c>
      <c r="G47" s="215">
        <v>5</v>
      </c>
      <c r="H47" s="372"/>
      <c r="I47"/>
      <c r="J47"/>
      <c r="K47"/>
      <c r="L47"/>
    </row>
    <row r="48" spans="1:12" ht="15" customHeight="1" x14ac:dyDescent="0.25">
      <c r="A48" s="433" t="s">
        <v>16</v>
      </c>
      <c r="B48" s="199" t="s">
        <v>13</v>
      </c>
      <c r="C48" s="203">
        <v>5.9</v>
      </c>
      <c r="D48" s="203" t="s">
        <v>214</v>
      </c>
      <c r="E48" s="204" t="s">
        <v>214</v>
      </c>
      <c r="F48" s="215">
        <v>6.1</v>
      </c>
      <c r="G48" s="215">
        <v>6</v>
      </c>
      <c r="H48"/>
      <c r="I48"/>
      <c r="J48"/>
      <c r="K48"/>
      <c r="L48"/>
    </row>
    <row r="49" spans="1:12" ht="15" customHeight="1" x14ac:dyDescent="0.25">
      <c r="A49" s="433"/>
      <c r="B49" s="199" t="s">
        <v>14</v>
      </c>
      <c r="C49" s="203">
        <v>5.9</v>
      </c>
      <c r="D49" s="204">
        <v>5</v>
      </c>
      <c r="E49" s="204">
        <v>5.5</v>
      </c>
      <c r="F49" s="215">
        <v>6.2</v>
      </c>
      <c r="G49" s="215">
        <v>5.9</v>
      </c>
      <c r="H49"/>
      <c r="I49"/>
      <c r="J49"/>
      <c r="K49"/>
      <c r="L49"/>
    </row>
    <row r="50" spans="1:12" ht="15" customHeight="1" x14ac:dyDescent="0.25">
      <c r="A50" s="433" t="s">
        <v>17</v>
      </c>
      <c r="B50" s="199" t="s">
        <v>13</v>
      </c>
      <c r="C50" s="203">
        <v>3.3</v>
      </c>
      <c r="D50" s="220">
        <v>3.3</v>
      </c>
      <c r="E50" s="215">
        <v>3</v>
      </c>
      <c r="F50" s="220">
        <v>2.6</v>
      </c>
      <c r="G50" s="215">
        <v>4</v>
      </c>
      <c r="H50"/>
      <c r="I50"/>
      <c r="J50"/>
      <c r="K50"/>
      <c r="L50"/>
    </row>
    <row r="51" spans="1:12" ht="15" customHeight="1" x14ac:dyDescent="0.25">
      <c r="A51" s="433"/>
      <c r="B51" s="199" t="s">
        <v>14</v>
      </c>
      <c r="C51" s="203">
        <v>3.4</v>
      </c>
      <c r="D51" s="220">
        <v>3.5</v>
      </c>
      <c r="E51" s="215">
        <v>3.2</v>
      </c>
      <c r="F51" s="220">
        <v>2.7</v>
      </c>
      <c r="G51" s="215">
        <v>4.0999999999999996</v>
      </c>
      <c r="H51"/>
      <c r="I51"/>
      <c r="J51"/>
      <c r="K51"/>
      <c r="L51"/>
    </row>
    <row r="52" spans="1:12" ht="15" customHeight="1" x14ac:dyDescent="0.25">
      <c r="A52" s="433" t="s">
        <v>18</v>
      </c>
      <c r="B52" s="199" t="s">
        <v>13</v>
      </c>
      <c r="C52" s="204">
        <v>2.9</v>
      </c>
      <c r="D52" s="215">
        <v>3.1</v>
      </c>
      <c r="E52" s="220">
        <v>2.4</v>
      </c>
      <c r="F52" s="215">
        <v>3</v>
      </c>
      <c r="G52" s="215">
        <v>3</v>
      </c>
      <c r="H52"/>
      <c r="I52"/>
      <c r="J52"/>
      <c r="K52"/>
      <c r="L52"/>
    </row>
    <row r="53" spans="1:12" ht="15" customHeight="1" x14ac:dyDescent="0.25">
      <c r="A53" s="433"/>
      <c r="B53" s="199" t="s">
        <v>14</v>
      </c>
      <c r="C53" s="204">
        <v>2.9</v>
      </c>
      <c r="D53" s="215">
        <v>3.1</v>
      </c>
      <c r="E53" s="220">
        <v>2.4</v>
      </c>
      <c r="F53" s="215">
        <v>3</v>
      </c>
      <c r="G53" s="215">
        <v>3</v>
      </c>
      <c r="H53"/>
      <c r="I53"/>
      <c r="J53"/>
      <c r="K53"/>
      <c r="L53"/>
    </row>
    <row r="54" spans="1:12" ht="15" customHeight="1" x14ac:dyDescent="0.25">
      <c r="A54" s="433" t="s">
        <v>19</v>
      </c>
      <c r="B54" s="199" t="s">
        <v>13</v>
      </c>
      <c r="C54" s="203">
        <v>7.4</v>
      </c>
      <c r="D54" s="203" t="s">
        <v>214</v>
      </c>
      <c r="E54" s="204" t="s">
        <v>214</v>
      </c>
      <c r="F54" s="220">
        <v>5.2</v>
      </c>
      <c r="G54" s="220">
        <v>9.6</v>
      </c>
      <c r="H54"/>
      <c r="I54"/>
      <c r="J54"/>
      <c r="K54"/>
      <c r="L54"/>
    </row>
    <row r="55" spans="1:12" ht="15" customHeight="1" x14ac:dyDescent="0.25">
      <c r="A55" s="433"/>
      <c r="B55" s="199" t="s">
        <v>14</v>
      </c>
      <c r="C55" s="203">
        <v>7.2</v>
      </c>
      <c r="D55" s="203" t="s">
        <v>214</v>
      </c>
      <c r="E55" s="204" t="s">
        <v>214</v>
      </c>
      <c r="F55" s="220" t="s">
        <v>214</v>
      </c>
      <c r="G55" s="220">
        <v>9.5</v>
      </c>
      <c r="H55"/>
      <c r="I55"/>
      <c r="J55"/>
      <c r="K55"/>
      <c r="L55"/>
    </row>
    <row r="56" spans="1:12" ht="15" customHeight="1" x14ac:dyDescent="0.25">
      <c r="A56" s="433" t="s">
        <v>20</v>
      </c>
      <c r="B56" s="199" t="s">
        <v>13</v>
      </c>
      <c r="C56" s="203">
        <v>8.1999999999999993</v>
      </c>
      <c r="D56" s="203" t="s">
        <v>214</v>
      </c>
      <c r="E56" s="204" t="s">
        <v>214</v>
      </c>
      <c r="F56" s="220">
        <v>8.4</v>
      </c>
      <c r="G56" s="220">
        <v>8.4</v>
      </c>
      <c r="H56"/>
      <c r="I56"/>
      <c r="J56"/>
      <c r="K56"/>
      <c r="L56"/>
    </row>
    <row r="57" spans="1:12" ht="15" customHeight="1" x14ac:dyDescent="0.25">
      <c r="A57" s="433"/>
      <c r="B57" s="199" t="s">
        <v>14</v>
      </c>
      <c r="C57" s="203">
        <v>8.1999999999999993</v>
      </c>
      <c r="D57" s="203" t="s">
        <v>214</v>
      </c>
      <c r="E57" s="204" t="s">
        <v>214</v>
      </c>
      <c r="F57" s="220">
        <v>8.1999999999999993</v>
      </c>
      <c r="G57" s="220" t="s">
        <v>214</v>
      </c>
      <c r="H57"/>
      <c r="I57"/>
      <c r="J57"/>
      <c r="K57"/>
      <c r="L57"/>
    </row>
    <row r="58" spans="1:12" ht="15" customHeight="1" x14ac:dyDescent="0.25">
      <c r="A58" s="433" t="s">
        <v>21</v>
      </c>
      <c r="B58" s="199" t="s">
        <v>13</v>
      </c>
      <c r="C58" s="204">
        <v>12</v>
      </c>
      <c r="D58" s="220">
        <v>22.9</v>
      </c>
      <c r="E58" s="220">
        <v>13.5</v>
      </c>
      <c r="F58" s="215">
        <v>11</v>
      </c>
      <c r="G58" s="220">
        <v>11.6</v>
      </c>
      <c r="H58"/>
      <c r="I58"/>
      <c r="J58"/>
      <c r="K58"/>
      <c r="L58"/>
    </row>
    <row r="59" spans="1:12" ht="15" customHeight="1" x14ac:dyDescent="0.25">
      <c r="A59" s="433"/>
      <c r="B59" s="199" t="s">
        <v>14</v>
      </c>
      <c r="C59" s="204">
        <v>12.3</v>
      </c>
      <c r="D59" s="215">
        <v>23</v>
      </c>
      <c r="E59" s="220">
        <v>13.4</v>
      </c>
      <c r="F59" s="215">
        <v>11.4</v>
      </c>
      <c r="G59" s="215">
        <v>12</v>
      </c>
      <c r="H59"/>
      <c r="I59"/>
      <c r="J59"/>
      <c r="K59"/>
      <c r="L59"/>
    </row>
    <row r="60" spans="1:12" ht="15" customHeight="1" x14ac:dyDescent="0.25">
      <c r="A60" s="433" t="s">
        <v>22</v>
      </c>
      <c r="B60" s="199" t="s">
        <v>13</v>
      </c>
      <c r="C60" s="203">
        <v>2.7</v>
      </c>
      <c r="D60" s="220" t="s">
        <v>214</v>
      </c>
      <c r="E60" s="215" t="s">
        <v>214</v>
      </c>
      <c r="F60" s="220">
        <v>2.9</v>
      </c>
      <c r="G60" s="220">
        <v>2.6</v>
      </c>
      <c r="H60"/>
      <c r="I60"/>
      <c r="J60"/>
      <c r="K60"/>
      <c r="L60"/>
    </row>
    <row r="61" spans="1:12" ht="15" customHeight="1" x14ac:dyDescent="0.25">
      <c r="A61" s="433"/>
      <c r="B61" s="199" t="s">
        <v>14</v>
      </c>
      <c r="C61" s="203">
        <v>2.8</v>
      </c>
      <c r="D61" s="220" t="s">
        <v>214</v>
      </c>
      <c r="E61" s="215" t="s">
        <v>214</v>
      </c>
      <c r="F61" s="215">
        <v>3</v>
      </c>
      <c r="G61" s="220">
        <v>2.6</v>
      </c>
      <c r="H61"/>
      <c r="I61"/>
      <c r="J61"/>
      <c r="K61"/>
      <c r="L61"/>
    </row>
    <row r="62" spans="1:12" ht="15" customHeight="1" x14ac:dyDescent="0.25">
      <c r="A62" s="433" t="s">
        <v>23</v>
      </c>
      <c r="B62" s="199" t="s">
        <v>13</v>
      </c>
      <c r="C62" s="203">
        <v>5.6</v>
      </c>
      <c r="D62" s="220">
        <v>6.4</v>
      </c>
      <c r="E62" s="215">
        <v>5.2</v>
      </c>
      <c r="F62" s="220">
        <v>6.1</v>
      </c>
      <c r="G62" s="220">
        <v>5.3</v>
      </c>
      <c r="H62"/>
      <c r="I62"/>
      <c r="J62"/>
      <c r="K62"/>
      <c r="L62"/>
    </row>
    <row r="63" spans="1:12" ht="15" customHeight="1" x14ac:dyDescent="0.25">
      <c r="A63" s="433"/>
      <c r="B63" s="199" t="s">
        <v>14</v>
      </c>
      <c r="C63" s="203">
        <v>5.6</v>
      </c>
      <c r="D63" s="220">
        <v>6.4</v>
      </c>
      <c r="E63" s="215">
        <v>5.2</v>
      </c>
      <c r="F63" s="215">
        <v>6</v>
      </c>
      <c r="G63" s="220">
        <v>5.3</v>
      </c>
      <c r="H63"/>
      <c r="I63"/>
      <c r="J63"/>
      <c r="K63"/>
      <c r="L63"/>
    </row>
    <row r="64" spans="1:12" ht="15" customHeight="1" x14ac:dyDescent="0.25">
      <c r="A64" s="433" t="s">
        <v>24</v>
      </c>
      <c r="B64" s="199" t="s">
        <v>13</v>
      </c>
      <c r="C64" s="203">
        <v>2.2999999999999998</v>
      </c>
      <c r="D64" s="215">
        <v>1.4</v>
      </c>
      <c r="E64" s="220">
        <v>1.5</v>
      </c>
      <c r="F64" s="203" t="s">
        <v>214</v>
      </c>
      <c r="G64" s="204" t="s">
        <v>214</v>
      </c>
      <c r="H64"/>
      <c r="I64"/>
      <c r="J64"/>
      <c r="K64"/>
      <c r="L64"/>
    </row>
    <row r="65" spans="1:12" ht="15" customHeight="1" x14ac:dyDescent="0.25">
      <c r="A65" s="433"/>
      <c r="B65" s="199" t="s">
        <v>14</v>
      </c>
      <c r="C65" s="203">
        <v>2.2000000000000002</v>
      </c>
      <c r="D65" s="215">
        <v>1</v>
      </c>
      <c r="E65" s="220">
        <v>1.7</v>
      </c>
      <c r="F65" s="203">
        <v>1.9</v>
      </c>
      <c r="G65" s="204">
        <v>2.8</v>
      </c>
      <c r="H65"/>
      <c r="I65"/>
      <c r="J65"/>
      <c r="K65"/>
      <c r="L65"/>
    </row>
    <row r="66" spans="1:12" ht="15" customHeight="1" x14ac:dyDescent="0.25">
      <c r="A66" s="433" t="s">
        <v>25</v>
      </c>
      <c r="B66" s="199" t="s">
        <v>13</v>
      </c>
      <c r="C66" s="204">
        <v>6.1</v>
      </c>
      <c r="D66" s="215">
        <v>10.7</v>
      </c>
      <c r="E66" s="215">
        <v>5</v>
      </c>
      <c r="F66" s="215">
        <v>7</v>
      </c>
      <c r="G66" s="220">
        <v>5.4</v>
      </c>
      <c r="H66"/>
      <c r="I66"/>
      <c r="J66"/>
      <c r="K66"/>
      <c r="L66"/>
    </row>
    <row r="67" spans="1:12" ht="15" customHeight="1" x14ac:dyDescent="0.25">
      <c r="A67" s="433"/>
      <c r="B67" s="199" t="s">
        <v>14</v>
      </c>
      <c r="C67" s="204">
        <v>6.2</v>
      </c>
      <c r="D67" s="215">
        <v>10.199999999999999</v>
      </c>
      <c r="E67" s="215">
        <v>5.0999999999999996</v>
      </c>
      <c r="F67" s="215">
        <v>7</v>
      </c>
      <c r="G67" s="220">
        <v>5.5</v>
      </c>
      <c r="H67"/>
      <c r="I67"/>
      <c r="J67"/>
      <c r="K67"/>
      <c r="L67"/>
    </row>
    <row r="68" spans="1:12" ht="15" customHeight="1" x14ac:dyDescent="0.25">
      <c r="A68" s="433" t="s">
        <v>26</v>
      </c>
      <c r="B68" s="199" t="s">
        <v>13</v>
      </c>
      <c r="C68" s="203">
        <v>13.6</v>
      </c>
      <c r="D68" s="220">
        <v>11.8</v>
      </c>
      <c r="E68" s="215">
        <v>16.600000000000001</v>
      </c>
      <c r="F68" s="220">
        <v>16.3</v>
      </c>
      <c r="G68" s="215">
        <v>10</v>
      </c>
      <c r="H68"/>
      <c r="I68"/>
      <c r="J68"/>
      <c r="K68"/>
      <c r="L68"/>
    </row>
    <row r="69" spans="1:12" ht="15" customHeight="1" x14ac:dyDescent="0.25">
      <c r="A69" s="433"/>
      <c r="B69" s="199" t="s">
        <v>14</v>
      </c>
      <c r="C69" s="203">
        <v>13.8</v>
      </c>
      <c r="D69" s="220">
        <v>11.2</v>
      </c>
      <c r="E69" s="215">
        <v>17</v>
      </c>
      <c r="F69" s="220">
        <v>16.5</v>
      </c>
      <c r="G69" s="215">
        <v>10.1</v>
      </c>
      <c r="H69"/>
      <c r="I69"/>
      <c r="J69"/>
      <c r="K69"/>
      <c r="L69"/>
    </row>
    <row r="70" spans="1:12" ht="15" customHeight="1" x14ac:dyDescent="0.25">
      <c r="A70" s="433" t="s">
        <v>27</v>
      </c>
      <c r="B70" s="199" t="s">
        <v>13</v>
      </c>
      <c r="C70" s="203">
        <v>2.5</v>
      </c>
      <c r="D70" s="220" t="s">
        <v>214</v>
      </c>
      <c r="E70" s="220" t="s">
        <v>214</v>
      </c>
      <c r="F70" s="220">
        <v>3.1</v>
      </c>
      <c r="G70" s="220">
        <v>2.1</v>
      </c>
      <c r="H70"/>
      <c r="I70"/>
      <c r="J70"/>
      <c r="K70"/>
      <c r="L70"/>
    </row>
    <row r="71" spans="1:12" ht="15" customHeight="1" x14ac:dyDescent="0.25">
      <c r="A71" s="433"/>
      <c r="B71" s="199" t="s">
        <v>14</v>
      </c>
      <c r="C71" s="203">
        <v>2.5</v>
      </c>
      <c r="D71" s="203" t="s">
        <v>214</v>
      </c>
      <c r="E71" s="204" t="s">
        <v>214</v>
      </c>
      <c r="F71" s="215">
        <v>3</v>
      </c>
      <c r="G71" s="215">
        <v>2</v>
      </c>
      <c r="H71"/>
      <c r="I71"/>
      <c r="J71"/>
      <c r="K71"/>
      <c r="L71"/>
    </row>
    <row r="72" spans="1:12" ht="15" customHeight="1" x14ac:dyDescent="0.25">
      <c r="A72" s="433" t="s">
        <v>28</v>
      </c>
      <c r="B72" s="199" t="s">
        <v>13</v>
      </c>
      <c r="C72" s="203">
        <v>3.2</v>
      </c>
      <c r="D72" s="220" t="s">
        <v>214</v>
      </c>
      <c r="E72" s="220" t="s">
        <v>214</v>
      </c>
      <c r="F72" s="220">
        <v>2.7</v>
      </c>
      <c r="G72" s="215">
        <v>4.2</v>
      </c>
      <c r="H72"/>
      <c r="I72"/>
      <c r="J72"/>
      <c r="K72"/>
      <c r="L72"/>
    </row>
    <row r="73" spans="1:12" ht="15" customHeight="1" x14ac:dyDescent="0.25">
      <c r="A73" s="433"/>
      <c r="B73" s="199" t="s">
        <v>14</v>
      </c>
      <c r="C73" s="204">
        <v>3</v>
      </c>
      <c r="D73" s="220" t="s">
        <v>214</v>
      </c>
      <c r="E73" s="220" t="s">
        <v>214</v>
      </c>
      <c r="F73" s="220">
        <v>2.6</v>
      </c>
      <c r="G73" s="215">
        <v>3.9</v>
      </c>
      <c r="H73"/>
      <c r="I73"/>
      <c r="J73"/>
      <c r="K73"/>
      <c r="L73"/>
    </row>
    <row r="74" spans="1:12" ht="15" customHeight="1" x14ac:dyDescent="0.25">
      <c r="A74" s="433" t="s">
        <v>29</v>
      </c>
      <c r="B74" s="325" t="s">
        <v>13</v>
      </c>
      <c r="C74" s="203">
        <v>13.2</v>
      </c>
      <c r="D74" s="215">
        <v>7</v>
      </c>
      <c r="E74" s="220">
        <v>11.4</v>
      </c>
      <c r="F74" s="203" t="s">
        <v>214</v>
      </c>
      <c r="G74" s="204" t="s">
        <v>214</v>
      </c>
      <c r="H74"/>
      <c r="I74"/>
      <c r="J74"/>
      <c r="K74"/>
      <c r="L74"/>
    </row>
    <row r="75" spans="1:12" ht="15" customHeight="1" x14ac:dyDescent="0.25">
      <c r="A75" s="433"/>
      <c r="B75" s="325" t="s">
        <v>14</v>
      </c>
      <c r="C75" s="203">
        <v>13.1</v>
      </c>
      <c r="D75" s="215" t="s">
        <v>214</v>
      </c>
      <c r="E75" s="220" t="s">
        <v>214</v>
      </c>
      <c r="F75" s="203">
        <v>11.3</v>
      </c>
      <c r="G75" s="204" t="s">
        <v>214</v>
      </c>
      <c r="H75"/>
      <c r="I75"/>
      <c r="J75"/>
      <c r="K75"/>
      <c r="L75"/>
    </row>
    <row r="76" spans="1:12" ht="15" customHeight="1" x14ac:dyDescent="0.25">
      <c r="A76" s="433" t="s">
        <v>30</v>
      </c>
      <c r="B76" s="325" t="s">
        <v>13</v>
      </c>
      <c r="C76" s="203">
        <v>3.9</v>
      </c>
      <c r="D76" s="220" t="s">
        <v>214</v>
      </c>
      <c r="E76" s="220" t="s">
        <v>214</v>
      </c>
      <c r="F76" s="220">
        <v>4.2</v>
      </c>
      <c r="G76" s="220">
        <v>3.6</v>
      </c>
      <c r="H76"/>
      <c r="I76"/>
      <c r="J76"/>
      <c r="K76"/>
      <c r="L76"/>
    </row>
    <row r="77" spans="1:12" ht="15" customHeight="1" x14ac:dyDescent="0.25">
      <c r="A77" s="434"/>
      <c r="B77" s="326" t="s">
        <v>14</v>
      </c>
      <c r="C77" s="266">
        <v>3.9</v>
      </c>
      <c r="D77" s="266" t="s">
        <v>214</v>
      </c>
      <c r="E77" s="336" t="s">
        <v>214</v>
      </c>
      <c r="F77" s="356">
        <v>4.0999999999999996</v>
      </c>
      <c r="G77" s="356" t="s">
        <v>214</v>
      </c>
      <c r="H77"/>
      <c r="I77"/>
      <c r="J77"/>
      <c r="K77"/>
      <c r="L77"/>
    </row>
    <row r="78" spans="1:12" ht="15" customHeight="1" x14ac:dyDescent="0.2">
      <c r="A78" s="6"/>
      <c r="B78" s="51"/>
      <c r="C78" s="202"/>
      <c r="D78" s="202"/>
      <c r="E78" s="202"/>
      <c r="F78" s="202"/>
      <c r="G78" s="202"/>
      <c r="H78" s="6"/>
    </row>
    <row r="79" spans="1:12" ht="15" customHeight="1" x14ac:dyDescent="0.2">
      <c r="A79" s="406" t="s">
        <v>200</v>
      </c>
      <c r="B79" s="406"/>
      <c r="C79" s="406"/>
      <c r="D79" s="406"/>
      <c r="E79" s="406"/>
      <c r="F79" s="406"/>
      <c r="G79" s="51"/>
      <c r="H79" s="6"/>
    </row>
    <row r="80" spans="1:12" x14ac:dyDescent="0.2">
      <c r="A80" s="407" t="s">
        <v>253</v>
      </c>
      <c r="B80" s="407"/>
      <c r="C80" s="407"/>
      <c r="D80" s="407"/>
      <c r="E80" s="407"/>
      <c r="F80" s="407"/>
    </row>
  </sheetData>
  <mergeCells count="47">
    <mergeCell ref="A13:A14"/>
    <mergeCell ref="A1:G1"/>
    <mergeCell ref="H1:H2"/>
    <mergeCell ref="A2:G2"/>
    <mergeCell ref="A4:B4"/>
    <mergeCell ref="C4:C5"/>
    <mergeCell ref="D4:G4"/>
    <mergeCell ref="A5:B5"/>
    <mergeCell ref="D5:G5"/>
    <mergeCell ref="A6:B6"/>
    <mergeCell ref="C6:C7"/>
    <mergeCell ref="A7:B7"/>
    <mergeCell ref="A8:G8"/>
    <mergeCell ref="A11:A12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62:A63"/>
    <mergeCell ref="A39:A40"/>
    <mergeCell ref="A41:A42"/>
    <mergeCell ref="A43:G43"/>
    <mergeCell ref="A46:A47"/>
    <mergeCell ref="A48:A49"/>
    <mergeCell ref="A50:A51"/>
    <mergeCell ref="A52:A53"/>
    <mergeCell ref="A54:A55"/>
    <mergeCell ref="A56:A57"/>
    <mergeCell ref="A58:A59"/>
    <mergeCell ref="A60:A61"/>
    <mergeCell ref="A76:A77"/>
    <mergeCell ref="A79:F79"/>
    <mergeCell ref="A80:F80"/>
    <mergeCell ref="A64:A65"/>
    <mergeCell ref="A66:A67"/>
    <mergeCell ref="A68:A69"/>
    <mergeCell ref="A70:A71"/>
    <mergeCell ref="A72:A73"/>
    <mergeCell ref="A74:A75"/>
  </mergeCells>
  <hyperlinks>
    <hyperlink ref="H1" location="'Spis tablic  List of tables 1.1'!A1" display="'Spis tablic  List of tables 1.1'!A1" xr:uid="{00000000-0004-0000-0500-000000000000}"/>
    <hyperlink ref="H1:H2" location="'Spis tablic'!A1" display="'Spis tablic'!A1" xr:uid="{00000000-0004-0000-05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4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0"/>
  <sheetViews>
    <sheetView showGridLines="0" zoomScaleNormal="100" workbookViewId="0">
      <pane ySplit="7" topLeftCell="A8" activePane="bottomLeft" state="frozen"/>
      <selection sqref="A1:F1"/>
      <selection pane="bottomLeft" activeCell="A2" sqref="A2:F2"/>
    </sheetView>
  </sheetViews>
  <sheetFormatPr defaultColWidth="8.7109375" defaultRowHeight="12.75" x14ac:dyDescent="0.2"/>
  <cols>
    <col min="1" max="1" width="27.28515625" style="5" customWidth="1"/>
    <col min="2" max="2" width="3.42578125" style="5" customWidth="1"/>
    <col min="3" max="3" width="13.7109375" style="5" customWidth="1"/>
    <col min="4" max="4" width="20.42578125" style="5" customWidth="1"/>
    <col min="5" max="5" width="15" style="5" customWidth="1"/>
    <col min="6" max="6" width="15.42578125" style="5" customWidth="1"/>
    <col min="7" max="7" width="22.85546875" style="43" customWidth="1"/>
    <col min="8" max="8" width="10.5703125" style="5" bestFit="1" customWidth="1"/>
    <col min="9" max="9" width="17.140625" style="5" customWidth="1"/>
    <col min="10" max="10" width="12" style="5" bestFit="1" customWidth="1"/>
    <col min="11" max="16384" width="8.7109375" style="5"/>
  </cols>
  <sheetData>
    <row r="1" spans="1:12" ht="27" customHeight="1" x14ac:dyDescent="0.2">
      <c r="A1" s="406" t="s">
        <v>456</v>
      </c>
      <c r="B1" s="406"/>
      <c r="C1" s="406"/>
      <c r="D1" s="406"/>
      <c r="E1" s="406"/>
      <c r="F1" s="406"/>
      <c r="G1" s="439" t="s">
        <v>211</v>
      </c>
    </row>
    <row r="2" spans="1:12" ht="23.25" customHeight="1" x14ac:dyDescent="0.2">
      <c r="A2" s="407" t="s">
        <v>457</v>
      </c>
      <c r="B2" s="407"/>
      <c r="C2" s="407"/>
      <c r="D2" s="407"/>
      <c r="E2" s="407"/>
      <c r="F2" s="407"/>
      <c r="G2" s="439"/>
    </row>
    <row r="3" spans="1:12" ht="12.95" customHeight="1" x14ac:dyDescent="0.2">
      <c r="A3" s="141"/>
      <c r="B3" s="141"/>
      <c r="C3" s="141"/>
      <c r="D3" s="84"/>
      <c r="E3" s="84"/>
      <c r="F3" s="84"/>
    </row>
    <row r="4" spans="1:12" ht="12.75" customHeight="1" x14ac:dyDescent="0.2">
      <c r="A4" s="408" t="s">
        <v>31</v>
      </c>
      <c r="B4" s="408"/>
      <c r="C4" s="441" t="s">
        <v>2</v>
      </c>
      <c r="D4" s="415" t="s">
        <v>259</v>
      </c>
      <c r="E4" s="416"/>
      <c r="F4" s="417"/>
    </row>
    <row r="5" spans="1:12" x14ac:dyDescent="0.2">
      <c r="A5" s="459" t="s">
        <v>32</v>
      </c>
      <c r="B5" s="459"/>
      <c r="C5" s="442"/>
      <c r="D5" s="460" t="s">
        <v>9</v>
      </c>
      <c r="E5" s="461"/>
      <c r="F5" s="462"/>
    </row>
    <row r="6" spans="1:12" ht="25.5" x14ac:dyDescent="0.2">
      <c r="A6" s="409" t="s">
        <v>431</v>
      </c>
      <c r="B6" s="409"/>
      <c r="C6" s="451" t="s">
        <v>3</v>
      </c>
      <c r="D6" s="53" t="s">
        <v>33</v>
      </c>
      <c r="E6" s="53" t="s">
        <v>10</v>
      </c>
      <c r="F6" s="53" t="s">
        <v>11</v>
      </c>
    </row>
    <row r="7" spans="1:12" ht="23.25" customHeight="1" x14ac:dyDescent="0.2">
      <c r="A7" s="410" t="s">
        <v>432</v>
      </c>
      <c r="B7" s="410"/>
      <c r="C7" s="452"/>
      <c r="D7" s="80" t="s">
        <v>134</v>
      </c>
      <c r="E7" s="80" t="s">
        <v>133</v>
      </c>
      <c r="F7" s="80" t="s">
        <v>12</v>
      </c>
      <c r="G7" s="83"/>
    </row>
    <row r="8" spans="1:12" ht="20.100000000000001" customHeight="1" x14ac:dyDescent="0.2">
      <c r="A8" s="428" t="s">
        <v>262</v>
      </c>
      <c r="B8" s="429"/>
      <c r="C8" s="429"/>
      <c r="D8" s="429"/>
      <c r="E8" s="429"/>
      <c r="F8" s="430"/>
      <c r="G8" s="55"/>
      <c r="H8" s="55"/>
      <c r="I8" s="55"/>
    </row>
    <row r="9" spans="1:12" ht="15" customHeight="1" x14ac:dyDescent="0.2">
      <c r="A9" s="228" t="s">
        <v>210</v>
      </c>
      <c r="B9" s="223" t="s">
        <v>13</v>
      </c>
      <c r="C9" s="206">
        <v>100</v>
      </c>
      <c r="D9" s="220">
        <v>33.299999999999997</v>
      </c>
      <c r="E9" s="215">
        <v>37</v>
      </c>
      <c r="F9" s="215">
        <v>29.7</v>
      </c>
      <c r="G9" s="55"/>
      <c r="H9" s="55"/>
      <c r="I9" s="55"/>
      <c r="J9" s="55"/>
      <c r="K9" s="55"/>
      <c r="L9" s="12"/>
    </row>
    <row r="10" spans="1:12" ht="15" customHeight="1" x14ac:dyDescent="0.2">
      <c r="A10" s="222" t="s">
        <v>210</v>
      </c>
      <c r="B10" s="223" t="s">
        <v>14</v>
      </c>
      <c r="C10" s="206">
        <v>100</v>
      </c>
      <c r="D10" s="220">
        <v>33.5</v>
      </c>
      <c r="E10" s="215">
        <v>35</v>
      </c>
      <c r="F10" s="215">
        <v>31.5</v>
      </c>
      <c r="G10" s="208"/>
      <c r="H10" s="202"/>
      <c r="I10" s="202"/>
      <c r="J10" s="224"/>
    </row>
    <row r="11" spans="1:12" ht="15" customHeight="1" x14ac:dyDescent="0.2">
      <c r="A11" s="457" t="s">
        <v>15</v>
      </c>
      <c r="B11" s="225" t="s">
        <v>13</v>
      </c>
      <c r="C11" s="207">
        <v>100</v>
      </c>
      <c r="D11" s="220">
        <v>68.7</v>
      </c>
      <c r="E11" s="220">
        <v>18.7</v>
      </c>
      <c r="F11" s="215">
        <v>12.6</v>
      </c>
      <c r="G11" s="208"/>
      <c r="H11" s="208"/>
      <c r="I11" s="208"/>
      <c r="J11" s="200"/>
      <c r="K11" s="12"/>
      <c r="L11" s="12"/>
    </row>
    <row r="12" spans="1:12" ht="15" customHeight="1" x14ac:dyDescent="0.2">
      <c r="A12" s="457"/>
      <c r="B12" s="225" t="s">
        <v>14</v>
      </c>
      <c r="C12" s="207">
        <v>100</v>
      </c>
      <c r="D12" s="220">
        <v>66.8</v>
      </c>
      <c r="E12" s="220" t="s">
        <v>214</v>
      </c>
      <c r="F12" s="215">
        <v>14.2</v>
      </c>
      <c r="G12" s="208"/>
      <c r="H12" s="202"/>
      <c r="I12" s="202"/>
      <c r="J12" s="202"/>
      <c r="K12" s="12"/>
    </row>
    <row r="13" spans="1:12" ht="15" customHeight="1" x14ac:dyDescent="0.2">
      <c r="A13" s="457" t="s">
        <v>16</v>
      </c>
      <c r="B13" s="225" t="s">
        <v>13</v>
      </c>
      <c r="C13" s="207">
        <v>100</v>
      </c>
      <c r="D13" s="215">
        <v>23.9</v>
      </c>
      <c r="E13" s="220">
        <v>25.2</v>
      </c>
      <c r="F13" s="220">
        <v>50.9</v>
      </c>
      <c r="G13" s="208"/>
      <c r="H13" s="208"/>
      <c r="I13" s="208"/>
      <c r="J13" s="200"/>
      <c r="K13" s="12"/>
      <c r="L13" s="12"/>
    </row>
    <row r="14" spans="1:12" ht="15" customHeight="1" x14ac:dyDescent="0.2">
      <c r="A14" s="457"/>
      <c r="B14" s="225" t="s">
        <v>14</v>
      </c>
      <c r="C14" s="207">
        <v>100</v>
      </c>
      <c r="D14" s="215">
        <v>25.2</v>
      </c>
      <c r="E14" s="215">
        <v>25</v>
      </c>
      <c r="F14" s="220">
        <v>49.8</v>
      </c>
      <c r="G14" s="208"/>
      <c r="H14" s="202"/>
      <c r="I14" s="202"/>
      <c r="J14" s="224"/>
      <c r="K14" s="12"/>
    </row>
    <row r="15" spans="1:12" ht="15" customHeight="1" x14ac:dyDescent="0.2">
      <c r="A15" s="457" t="s">
        <v>17</v>
      </c>
      <c r="B15" s="225" t="s">
        <v>13</v>
      </c>
      <c r="C15" s="207">
        <v>100</v>
      </c>
      <c r="D15" s="220">
        <v>30.7</v>
      </c>
      <c r="E15" s="220">
        <v>16.399999999999999</v>
      </c>
      <c r="F15" s="215">
        <v>52.9</v>
      </c>
      <c r="G15" s="208"/>
      <c r="H15" s="208"/>
      <c r="I15" s="208"/>
      <c r="J15" s="200"/>
      <c r="K15" s="12"/>
      <c r="L15" s="12"/>
    </row>
    <row r="16" spans="1:12" ht="15" customHeight="1" x14ac:dyDescent="0.2">
      <c r="A16" s="457"/>
      <c r="B16" s="225" t="s">
        <v>14</v>
      </c>
      <c r="C16" s="207">
        <v>100</v>
      </c>
      <c r="D16" s="220">
        <v>29.9</v>
      </c>
      <c r="E16" s="220">
        <v>15.6</v>
      </c>
      <c r="F16" s="215">
        <v>54.5</v>
      </c>
      <c r="G16" s="208"/>
      <c r="H16" s="202"/>
      <c r="I16" s="202"/>
      <c r="J16" s="224"/>
    </row>
    <row r="17" spans="1:12" ht="15" customHeight="1" x14ac:dyDescent="0.2">
      <c r="A17" s="457" t="s">
        <v>18</v>
      </c>
      <c r="B17" s="225" t="s">
        <v>13</v>
      </c>
      <c r="C17" s="207">
        <v>100</v>
      </c>
      <c r="D17" s="215">
        <v>42.5</v>
      </c>
      <c r="E17" s="215">
        <v>24</v>
      </c>
      <c r="F17" s="220">
        <v>33.5</v>
      </c>
      <c r="G17" s="208"/>
      <c r="H17" s="208"/>
      <c r="I17" s="208"/>
      <c r="J17" s="200"/>
      <c r="K17" s="12"/>
      <c r="L17" s="12"/>
    </row>
    <row r="18" spans="1:12" ht="15" customHeight="1" x14ac:dyDescent="0.2">
      <c r="A18" s="457"/>
      <c r="B18" s="225" t="s">
        <v>14</v>
      </c>
      <c r="C18" s="207">
        <v>100</v>
      </c>
      <c r="D18" s="215">
        <v>41.9</v>
      </c>
      <c r="E18" s="215">
        <v>24.1</v>
      </c>
      <c r="F18" s="215">
        <v>34</v>
      </c>
      <c r="G18" s="208"/>
      <c r="H18" s="202"/>
      <c r="I18" s="202"/>
      <c r="J18" s="202"/>
      <c r="K18" s="50"/>
    </row>
    <row r="19" spans="1:12" ht="15" customHeight="1" x14ac:dyDescent="0.2">
      <c r="A19" s="457" t="s">
        <v>19</v>
      </c>
      <c r="B19" s="225" t="s">
        <v>13</v>
      </c>
      <c r="C19" s="207">
        <v>100</v>
      </c>
      <c r="D19" s="220">
        <v>27.5</v>
      </c>
      <c r="E19" s="215">
        <v>26</v>
      </c>
      <c r="F19" s="215">
        <v>46.5</v>
      </c>
      <c r="G19" s="208"/>
      <c r="H19" s="208"/>
      <c r="I19" s="208"/>
      <c r="J19" s="200"/>
      <c r="K19" s="12"/>
      <c r="L19" s="12"/>
    </row>
    <row r="20" spans="1:12" ht="15" customHeight="1" x14ac:dyDescent="0.2">
      <c r="A20" s="457"/>
      <c r="B20" s="225" t="s">
        <v>14</v>
      </c>
      <c r="C20" s="207">
        <v>100</v>
      </c>
      <c r="D20" s="220">
        <v>25.8</v>
      </c>
      <c r="E20" s="215" t="s">
        <v>214</v>
      </c>
      <c r="F20" s="215" t="s">
        <v>214</v>
      </c>
      <c r="G20" s="208"/>
      <c r="H20" s="202"/>
      <c r="I20" s="202"/>
      <c r="J20" s="202"/>
      <c r="K20" s="12"/>
    </row>
    <row r="21" spans="1:12" ht="15" customHeight="1" x14ac:dyDescent="0.2">
      <c r="A21" s="457" t="s">
        <v>20</v>
      </c>
      <c r="B21" s="225" t="s">
        <v>13</v>
      </c>
      <c r="C21" s="207">
        <v>100</v>
      </c>
      <c r="D21" s="220">
        <v>42.3</v>
      </c>
      <c r="E21" s="220">
        <v>31.9</v>
      </c>
      <c r="F21" s="215">
        <v>25.8</v>
      </c>
      <c r="G21" s="208"/>
      <c r="H21" s="208"/>
      <c r="I21" s="208"/>
      <c r="J21" s="200"/>
      <c r="K21" s="12"/>
      <c r="L21" s="12"/>
    </row>
    <row r="22" spans="1:12" ht="15" customHeight="1" x14ac:dyDescent="0.2">
      <c r="A22" s="457"/>
      <c r="B22" s="225" t="s">
        <v>14</v>
      </c>
      <c r="C22" s="207">
        <v>100</v>
      </c>
      <c r="D22" s="215">
        <v>43</v>
      </c>
      <c r="E22" s="220">
        <v>30.2</v>
      </c>
      <c r="F22" s="215" t="s">
        <v>214</v>
      </c>
      <c r="G22" s="208"/>
      <c r="H22" s="202"/>
      <c r="I22" s="202"/>
      <c r="J22" s="224"/>
    </row>
    <row r="23" spans="1:12" ht="15" customHeight="1" x14ac:dyDescent="0.2">
      <c r="A23" s="457" t="s">
        <v>21</v>
      </c>
      <c r="B23" s="225" t="s">
        <v>13</v>
      </c>
      <c r="C23" s="207">
        <v>100</v>
      </c>
      <c r="D23" s="215">
        <v>20</v>
      </c>
      <c r="E23" s="220" t="s">
        <v>214</v>
      </c>
      <c r="F23" s="220" t="s">
        <v>214</v>
      </c>
      <c r="G23" s="208"/>
      <c r="H23" s="208"/>
      <c r="I23" s="208"/>
      <c r="J23" s="200"/>
      <c r="K23" s="12"/>
      <c r="L23" s="12"/>
    </row>
    <row r="24" spans="1:12" ht="15" customHeight="1" x14ac:dyDescent="0.2">
      <c r="A24" s="457"/>
      <c r="B24" s="225" t="s">
        <v>14</v>
      </c>
      <c r="C24" s="207">
        <v>100</v>
      </c>
      <c r="D24" s="215">
        <v>22.3</v>
      </c>
      <c r="E24" s="220" t="s">
        <v>214</v>
      </c>
      <c r="F24" s="220" t="s">
        <v>214</v>
      </c>
      <c r="G24" s="208"/>
      <c r="H24" s="202"/>
      <c r="I24" s="202"/>
      <c r="J24" s="224"/>
    </row>
    <row r="25" spans="1:12" ht="15" customHeight="1" x14ac:dyDescent="0.2">
      <c r="A25" s="457" t="s">
        <v>22</v>
      </c>
      <c r="B25" s="225" t="s">
        <v>13</v>
      </c>
      <c r="C25" s="207">
        <v>100</v>
      </c>
      <c r="D25" s="220">
        <v>34.4</v>
      </c>
      <c r="E25" s="220">
        <v>37.6</v>
      </c>
      <c r="F25" s="215">
        <v>28</v>
      </c>
      <c r="G25" s="208"/>
      <c r="H25" s="208"/>
      <c r="I25" s="208"/>
      <c r="J25" s="200"/>
      <c r="K25" s="12"/>
      <c r="L25" s="12"/>
    </row>
    <row r="26" spans="1:12" ht="15" customHeight="1" x14ac:dyDescent="0.2">
      <c r="A26" s="457"/>
      <c r="B26" s="225" t="s">
        <v>14</v>
      </c>
      <c r="C26" s="207">
        <v>100</v>
      </c>
      <c r="D26" s="220">
        <v>35.6</v>
      </c>
      <c r="E26" s="220">
        <v>36.9</v>
      </c>
      <c r="F26" s="215">
        <v>27.5</v>
      </c>
      <c r="G26" s="208"/>
      <c r="H26" s="202"/>
      <c r="I26" s="202"/>
      <c r="J26" s="202"/>
    </row>
    <row r="27" spans="1:12" ht="15" customHeight="1" x14ac:dyDescent="0.2">
      <c r="A27" s="457" t="s">
        <v>23</v>
      </c>
      <c r="B27" s="225" t="s">
        <v>13</v>
      </c>
      <c r="C27" s="207">
        <v>100</v>
      </c>
      <c r="D27" s="220">
        <v>40.299999999999997</v>
      </c>
      <c r="E27" s="215">
        <v>40</v>
      </c>
      <c r="F27" s="215">
        <v>19.7</v>
      </c>
      <c r="G27" s="208"/>
      <c r="H27" s="208"/>
      <c r="I27" s="208"/>
      <c r="J27" s="226"/>
      <c r="K27" s="12"/>
      <c r="L27" s="12"/>
    </row>
    <row r="28" spans="1:12" ht="15" customHeight="1" x14ac:dyDescent="0.2">
      <c r="A28" s="457"/>
      <c r="B28" s="225" t="s">
        <v>14</v>
      </c>
      <c r="C28" s="207">
        <v>100</v>
      </c>
      <c r="D28" s="220">
        <v>43.2</v>
      </c>
      <c r="E28" s="215">
        <v>37.9</v>
      </c>
      <c r="F28" s="215">
        <v>18.899999999999999</v>
      </c>
      <c r="G28" s="208"/>
      <c r="H28" s="202"/>
      <c r="I28" s="202"/>
      <c r="J28" s="227"/>
    </row>
    <row r="29" spans="1:12" ht="15" customHeight="1" x14ac:dyDescent="0.2">
      <c r="A29" s="457" t="s">
        <v>24</v>
      </c>
      <c r="B29" s="225" t="s">
        <v>13</v>
      </c>
      <c r="C29" s="207">
        <v>100</v>
      </c>
      <c r="D29" s="220">
        <v>8.1</v>
      </c>
      <c r="E29" s="215">
        <v>15.4</v>
      </c>
      <c r="F29" s="220">
        <v>76.5</v>
      </c>
      <c r="G29" s="208"/>
      <c r="H29" s="208"/>
      <c r="I29" s="208"/>
      <c r="J29" s="200"/>
      <c r="K29" s="12"/>
      <c r="L29" s="12"/>
    </row>
    <row r="30" spans="1:12" ht="15" customHeight="1" x14ac:dyDescent="0.2">
      <c r="A30" s="457"/>
      <c r="B30" s="225" t="s">
        <v>14</v>
      </c>
      <c r="C30" s="207">
        <v>100</v>
      </c>
      <c r="D30" s="215">
        <v>7</v>
      </c>
      <c r="E30" s="215">
        <v>14.5</v>
      </c>
      <c r="F30" s="220">
        <v>78.5</v>
      </c>
      <c r="G30" s="208"/>
      <c r="H30" s="202"/>
      <c r="I30" s="202"/>
      <c r="J30" s="224"/>
    </row>
    <row r="31" spans="1:12" ht="15" customHeight="1" x14ac:dyDescent="0.2">
      <c r="A31" s="457" t="s">
        <v>25</v>
      </c>
      <c r="B31" s="225" t="s">
        <v>13</v>
      </c>
      <c r="C31" s="207">
        <v>100</v>
      </c>
      <c r="D31" s="220">
        <v>22.2</v>
      </c>
      <c r="E31" s="215" t="s">
        <v>214</v>
      </c>
      <c r="F31" s="220" t="s">
        <v>214</v>
      </c>
      <c r="G31" s="208"/>
      <c r="H31" s="208"/>
      <c r="I31" s="208"/>
      <c r="J31" s="200"/>
      <c r="K31" s="12"/>
      <c r="L31" s="12"/>
    </row>
    <row r="32" spans="1:12" ht="15" customHeight="1" x14ac:dyDescent="0.2">
      <c r="A32" s="457"/>
      <c r="B32" s="225" t="s">
        <v>14</v>
      </c>
      <c r="C32" s="207">
        <v>100</v>
      </c>
      <c r="D32" s="220">
        <v>22.1</v>
      </c>
      <c r="E32" s="215" t="s">
        <v>214</v>
      </c>
      <c r="F32" s="220">
        <v>30.6</v>
      </c>
      <c r="G32" s="208"/>
      <c r="H32" s="202"/>
      <c r="I32" s="202"/>
      <c r="J32" s="202"/>
    </row>
    <row r="33" spans="1:15" ht="15" customHeight="1" x14ac:dyDescent="0.2">
      <c r="A33" s="457" t="s">
        <v>26</v>
      </c>
      <c r="B33" s="225" t="s">
        <v>13</v>
      </c>
      <c r="C33" s="207">
        <v>100</v>
      </c>
      <c r="D33" s="220">
        <v>40.9</v>
      </c>
      <c r="E33" s="215">
        <v>46</v>
      </c>
      <c r="F33" s="220">
        <v>13.1</v>
      </c>
      <c r="G33" s="208"/>
      <c r="H33" s="208"/>
      <c r="I33" s="208"/>
      <c r="J33" s="200"/>
      <c r="K33" s="12"/>
      <c r="L33" s="12"/>
    </row>
    <row r="34" spans="1:15" ht="15" customHeight="1" x14ac:dyDescent="0.2">
      <c r="A34" s="457"/>
      <c r="B34" s="225" t="s">
        <v>14</v>
      </c>
      <c r="C34" s="207">
        <v>100</v>
      </c>
      <c r="D34" s="220">
        <v>42.1</v>
      </c>
      <c r="E34" s="215">
        <v>44.1</v>
      </c>
      <c r="F34" s="220">
        <v>13.8</v>
      </c>
      <c r="G34" s="208"/>
      <c r="H34" s="202"/>
      <c r="I34" s="202"/>
      <c r="J34" s="224"/>
    </row>
    <row r="35" spans="1:15" ht="15" customHeight="1" x14ac:dyDescent="0.2">
      <c r="A35" s="457" t="s">
        <v>27</v>
      </c>
      <c r="B35" s="225" t="s">
        <v>13</v>
      </c>
      <c r="C35" s="207">
        <v>100</v>
      </c>
      <c r="D35" s="220">
        <v>30.3</v>
      </c>
      <c r="E35" s="220">
        <v>56.6</v>
      </c>
      <c r="F35" s="220">
        <v>13.1</v>
      </c>
      <c r="G35" s="208"/>
      <c r="H35" s="208"/>
      <c r="I35" s="208"/>
      <c r="J35" s="200"/>
      <c r="K35" s="12"/>
      <c r="L35" s="12"/>
    </row>
    <row r="36" spans="1:15" ht="15" customHeight="1" x14ac:dyDescent="0.2">
      <c r="A36" s="457"/>
      <c r="B36" s="225" t="s">
        <v>14</v>
      </c>
      <c r="C36" s="207">
        <v>100</v>
      </c>
      <c r="D36" s="220">
        <v>29.7</v>
      </c>
      <c r="E36" s="220">
        <v>56.7</v>
      </c>
      <c r="F36" s="220">
        <v>13.6</v>
      </c>
      <c r="G36" s="208"/>
      <c r="H36" s="202"/>
      <c r="I36" s="202"/>
      <c r="J36" s="224"/>
    </row>
    <row r="37" spans="1:15" ht="15" customHeight="1" x14ac:dyDescent="0.2">
      <c r="A37" s="457" t="s">
        <v>28</v>
      </c>
      <c r="B37" s="225" t="s">
        <v>13</v>
      </c>
      <c r="C37" s="207">
        <v>100</v>
      </c>
      <c r="D37" s="220">
        <v>6.4</v>
      </c>
      <c r="E37" s="215" t="s">
        <v>214</v>
      </c>
      <c r="F37" s="220" t="s">
        <v>214</v>
      </c>
      <c r="G37" s="208"/>
      <c r="H37" s="208"/>
      <c r="I37" s="208"/>
      <c r="J37" s="200"/>
      <c r="K37" s="12"/>
      <c r="L37" s="12"/>
    </row>
    <row r="38" spans="1:15" ht="15" customHeight="1" x14ac:dyDescent="0.2">
      <c r="A38" s="457"/>
      <c r="B38" s="225" t="s">
        <v>14</v>
      </c>
      <c r="C38" s="207">
        <v>100</v>
      </c>
      <c r="D38" s="220">
        <v>7.9</v>
      </c>
      <c r="E38" s="215">
        <v>35.700000000000003</v>
      </c>
      <c r="F38" s="220">
        <v>56.4</v>
      </c>
      <c r="G38" s="208"/>
      <c r="H38" s="202"/>
      <c r="I38" s="202"/>
      <c r="J38" s="202"/>
    </row>
    <row r="39" spans="1:15" ht="15" customHeight="1" x14ac:dyDescent="0.2">
      <c r="A39" s="457" t="s">
        <v>29</v>
      </c>
      <c r="B39" s="225" t="s">
        <v>13</v>
      </c>
      <c r="C39" s="207">
        <v>100</v>
      </c>
      <c r="D39" s="220">
        <v>35.5</v>
      </c>
      <c r="E39" s="215" t="s">
        <v>214</v>
      </c>
      <c r="F39" s="220" t="s">
        <v>214</v>
      </c>
      <c r="G39" s="208"/>
      <c r="H39" s="208"/>
      <c r="I39" s="208"/>
      <c r="J39" s="200"/>
      <c r="K39" s="12"/>
      <c r="L39" s="12"/>
    </row>
    <row r="40" spans="1:15" ht="15" customHeight="1" x14ac:dyDescent="0.2">
      <c r="A40" s="457"/>
      <c r="B40" s="225" t="s">
        <v>14</v>
      </c>
      <c r="C40" s="207">
        <v>100</v>
      </c>
      <c r="D40" s="220">
        <v>35.4</v>
      </c>
      <c r="E40" s="215">
        <v>17</v>
      </c>
      <c r="F40" s="220" t="s">
        <v>214</v>
      </c>
      <c r="G40" s="208"/>
      <c r="H40" s="202"/>
      <c r="I40" s="202"/>
      <c r="J40" s="224"/>
    </row>
    <row r="41" spans="1:15" ht="15" customHeight="1" x14ac:dyDescent="0.2">
      <c r="A41" s="457" t="s">
        <v>30</v>
      </c>
      <c r="B41" s="225" t="s">
        <v>13</v>
      </c>
      <c r="C41" s="207">
        <v>100</v>
      </c>
      <c r="D41" s="220">
        <v>23.9</v>
      </c>
      <c r="E41" s="220">
        <v>33.6</v>
      </c>
      <c r="F41" s="215">
        <v>42.5</v>
      </c>
      <c r="G41" s="208"/>
      <c r="H41" s="208"/>
      <c r="I41" s="208"/>
      <c r="J41" s="200"/>
      <c r="K41" s="12"/>
      <c r="L41" s="12"/>
    </row>
    <row r="42" spans="1:15" ht="15" customHeight="1" x14ac:dyDescent="0.2">
      <c r="A42" s="457"/>
      <c r="B42" s="225" t="s">
        <v>14</v>
      </c>
      <c r="C42" s="207">
        <v>100</v>
      </c>
      <c r="D42" s="367">
        <v>24</v>
      </c>
      <c r="E42" s="367">
        <v>34</v>
      </c>
      <c r="F42" s="367" t="s">
        <v>214</v>
      </c>
      <c r="G42" s="208"/>
      <c r="H42" s="202"/>
      <c r="I42" s="202"/>
      <c r="J42" s="224"/>
    </row>
    <row r="43" spans="1:15" ht="20.100000000000001" customHeight="1" x14ac:dyDescent="0.2">
      <c r="A43" s="423" t="s">
        <v>261</v>
      </c>
      <c r="B43" s="423"/>
      <c r="C43" s="423"/>
      <c r="D43" s="423"/>
      <c r="E43" s="423"/>
      <c r="F43" s="423"/>
      <c r="G43" s="208"/>
      <c r="H43" s="224"/>
      <c r="I43" s="224"/>
      <c r="J43" s="224"/>
    </row>
    <row r="44" spans="1:15" ht="15" customHeight="1" x14ac:dyDescent="0.2">
      <c r="A44" s="228" t="s">
        <v>74</v>
      </c>
      <c r="B44" s="223" t="s">
        <v>13</v>
      </c>
      <c r="C44" s="357">
        <v>100</v>
      </c>
      <c r="D44" s="357">
        <v>100</v>
      </c>
      <c r="E44" s="357">
        <v>100</v>
      </c>
      <c r="F44" s="357">
        <v>100</v>
      </c>
      <c r="G44" s="208"/>
      <c r="H44" s="224"/>
      <c r="I44" s="224"/>
      <c r="J44" s="200"/>
      <c r="K44" s="12"/>
      <c r="L44" s="12"/>
    </row>
    <row r="45" spans="1:15" ht="15" customHeight="1" x14ac:dyDescent="0.2">
      <c r="A45" s="228" t="s">
        <v>75</v>
      </c>
      <c r="B45" s="223" t="s">
        <v>14</v>
      </c>
      <c r="C45" s="359">
        <v>100</v>
      </c>
      <c r="D45" s="359">
        <v>100</v>
      </c>
      <c r="E45" s="359">
        <v>100</v>
      </c>
      <c r="F45" s="359">
        <v>100</v>
      </c>
      <c r="G45" s="208"/>
      <c r="H45" s="224"/>
      <c r="I45" s="224"/>
      <c r="J45" s="224"/>
    </row>
    <row r="46" spans="1:15" ht="15" customHeight="1" x14ac:dyDescent="0.2">
      <c r="A46" s="457" t="s">
        <v>15</v>
      </c>
      <c r="B46" s="225" t="s">
        <v>13</v>
      </c>
      <c r="C46" s="204">
        <v>10.4</v>
      </c>
      <c r="D46" s="215">
        <v>21.3</v>
      </c>
      <c r="E46" s="220">
        <v>5.2</v>
      </c>
      <c r="F46" s="220">
        <v>4.4000000000000004</v>
      </c>
      <c r="G46" s="208"/>
      <c r="H46" s="208"/>
      <c r="I46" s="208"/>
      <c r="J46" s="200"/>
      <c r="K46" s="12"/>
      <c r="L46" s="12"/>
      <c r="M46" s="12"/>
      <c r="N46" s="12"/>
      <c r="O46" s="12"/>
    </row>
    <row r="47" spans="1:15" ht="15" customHeight="1" x14ac:dyDescent="0.2">
      <c r="A47" s="457"/>
      <c r="B47" s="225" t="s">
        <v>14</v>
      </c>
      <c r="C47" s="204">
        <v>9.1999999999999993</v>
      </c>
      <c r="D47" s="215">
        <v>18.399999999999999</v>
      </c>
      <c r="E47" s="220" t="s">
        <v>214</v>
      </c>
      <c r="F47" s="220">
        <v>4.2</v>
      </c>
      <c r="G47" s="208"/>
      <c r="H47" s="208"/>
      <c r="I47" s="208"/>
      <c r="J47" s="208"/>
      <c r="L47" s="12"/>
      <c r="M47" s="12"/>
      <c r="N47" s="12"/>
      <c r="O47" s="12"/>
    </row>
    <row r="48" spans="1:15" ht="15" customHeight="1" x14ac:dyDescent="0.2">
      <c r="A48" s="457" t="s">
        <v>16</v>
      </c>
      <c r="B48" s="225" t="s">
        <v>13</v>
      </c>
      <c r="C48" s="204">
        <v>4.0999999999999996</v>
      </c>
      <c r="D48" s="220">
        <v>2.9</v>
      </c>
      <c r="E48" s="220">
        <v>2.8</v>
      </c>
      <c r="F48" s="215">
        <v>7</v>
      </c>
      <c r="G48" s="208"/>
      <c r="H48" s="208"/>
      <c r="I48" s="208"/>
      <c r="J48" s="208"/>
      <c r="K48" s="12"/>
      <c r="L48" s="12"/>
      <c r="M48" s="12"/>
      <c r="N48" s="12"/>
      <c r="O48" s="12"/>
    </row>
    <row r="49" spans="1:16" ht="15" customHeight="1" x14ac:dyDescent="0.2">
      <c r="A49" s="457"/>
      <c r="B49" s="225" t="s">
        <v>14</v>
      </c>
      <c r="C49" s="204">
        <v>4.0999999999999996</v>
      </c>
      <c r="D49" s="220">
        <v>3.1</v>
      </c>
      <c r="E49" s="220">
        <v>2.9</v>
      </c>
      <c r="F49" s="215">
        <v>6.4</v>
      </c>
      <c r="G49" s="208"/>
      <c r="H49" s="208"/>
      <c r="I49" s="208"/>
      <c r="J49" s="208"/>
      <c r="L49" s="12"/>
      <c r="M49" s="12"/>
      <c r="N49" s="12"/>
      <c r="O49" s="12"/>
    </row>
    <row r="50" spans="1:16" ht="15" customHeight="1" x14ac:dyDescent="0.2">
      <c r="A50" s="457" t="s">
        <v>17</v>
      </c>
      <c r="B50" s="225" t="s">
        <v>13</v>
      </c>
      <c r="C50" s="204">
        <v>2.1</v>
      </c>
      <c r="D50" s="215">
        <v>2</v>
      </c>
      <c r="E50" s="220">
        <v>0.9</v>
      </c>
      <c r="F50" s="220">
        <v>3.8</v>
      </c>
      <c r="G50" s="208"/>
      <c r="H50" s="208"/>
      <c r="I50" s="208"/>
      <c r="J50" s="208"/>
      <c r="K50" s="12"/>
      <c r="L50" s="12"/>
      <c r="M50" s="12"/>
      <c r="N50" s="12"/>
      <c r="O50" s="12"/>
    </row>
    <row r="51" spans="1:16" ht="15" customHeight="1" x14ac:dyDescent="0.2">
      <c r="A51" s="457"/>
      <c r="B51" s="225" t="s">
        <v>14</v>
      </c>
      <c r="C51" s="204">
        <v>2.2999999999999998</v>
      </c>
      <c r="D51" s="215">
        <v>2.1</v>
      </c>
      <c r="E51" s="215">
        <v>1</v>
      </c>
      <c r="F51" s="215">
        <v>4</v>
      </c>
      <c r="G51" s="208"/>
      <c r="H51" s="208"/>
      <c r="I51" s="208"/>
      <c r="J51" s="208"/>
      <c r="L51" s="12"/>
      <c r="M51" s="12"/>
      <c r="N51" s="12"/>
      <c r="O51" s="12"/>
    </row>
    <row r="52" spans="1:16" ht="15" customHeight="1" x14ac:dyDescent="0.2">
      <c r="A52" s="457" t="s">
        <v>18</v>
      </c>
      <c r="B52" s="225" t="s">
        <v>13</v>
      </c>
      <c r="C52" s="204">
        <v>2.4</v>
      </c>
      <c r="D52" s="215">
        <v>3</v>
      </c>
      <c r="E52" s="220">
        <v>1.5</v>
      </c>
      <c r="F52" s="215">
        <v>2.7</v>
      </c>
      <c r="G52" s="208"/>
      <c r="H52" s="208"/>
      <c r="I52" s="208"/>
      <c r="J52" s="208"/>
      <c r="K52" s="12"/>
      <c r="L52" s="12"/>
      <c r="M52" s="12"/>
      <c r="N52" s="12"/>
      <c r="O52" s="12"/>
    </row>
    <row r="53" spans="1:16" ht="15" customHeight="1" x14ac:dyDescent="0.2">
      <c r="A53" s="457"/>
      <c r="B53" s="225" t="s">
        <v>14</v>
      </c>
      <c r="C53" s="204">
        <v>2.2999999999999998</v>
      </c>
      <c r="D53" s="215">
        <v>2.9</v>
      </c>
      <c r="E53" s="220">
        <v>1.6</v>
      </c>
      <c r="F53" s="215">
        <v>2.5</v>
      </c>
      <c r="G53" s="208"/>
      <c r="H53" s="208"/>
      <c r="I53" s="208"/>
      <c r="J53" s="208"/>
      <c r="L53" s="12"/>
      <c r="M53" s="12"/>
      <c r="N53" s="12"/>
      <c r="O53" s="12"/>
    </row>
    <row r="54" spans="1:16" ht="15" customHeight="1" x14ac:dyDescent="0.2">
      <c r="A54" s="457" t="s">
        <v>19</v>
      </c>
      <c r="B54" s="225" t="s">
        <v>13</v>
      </c>
      <c r="C54" s="204">
        <v>4.5</v>
      </c>
      <c r="D54" s="220">
        <v>3.7</v>
      </c>
      <c r="E54" s="220">
        <v>3.2</v>
      </c>
      <c r="F54" s="220">
        <v>7.1</v>
      </c>
      <c r="G54" s="208"/>
      <c r="H54" s="208"/>
      <c r="I54" s="208"/>
      <c r="J54" s="208"/>
      <c r="K54" s="12"/>
      <c r="L54" s="12"/>
      <c r="M54" s="12"/>
      <c r="N54" s="12"/>
      <c r="O54" s="12"/>
    </row>
    <row r="55" spans="1:16" ht="15" customHeight="1" x14ac:dyDescent="0.2">
      <c r="A55" s="457"/>
      <c r="B55" s="225" t="s">
        <v>14</v>
      </c>
      <c r="C55" s="204">
        <v>4.8</v>
      </c>
      <c r="D55" s="220">
        <v>3.7</v>
      </c>
      <c r="E55" s="220" t="s">
        <v>214</v>
      </c>
      <c r="F55" s="220" t="s">
        <v>214</v>
      </c>
      <c r="G55" s="208"/>
      <c r="H55" s="208"/>
      <c r="I55" s="208"/>
      <c r="J55" s="208"/>
      <c r="L55" s="12"/>
      <c r="M55" s="12"/>
      <c r="N55" s="12"/>
      <c r="O55" s="12"/>
    </row>
    <row r="56" spans="1:16" ht="15" customHeight="1" x14ac:dyDescent="0.2">
      <c r="A56" s="457" t="s">
        <v>20</v>
      </c>
      <c r="B56" s="225" t="s">
        <v>13</v>
      </c>
      <c r="C56" s="204">
        <v>6.5</v>
      </c>
      <c r="D56" s="220">
        <v>8.3000000000000007</v>
      </c>
      <c r="E56" s="220">
        <v>5.6</v>
      </c>
      <c r="F56" s="220">
        <v>5.6</v>
      </c>
      <c r="G56" s="208"/>
      <c r="H56" s="208"/>
      <c r="I56" s="208"/>
      <c r="J56" s="208"/>
      <c r="K56" s="12"/>
      <c r="L56" s="12"/>
      <c r="M56" s="12"/>
      <c r="N56" s="12"/>
      <c r="O56" s="12"/>
    </row>
    <row r="57" spans="1:16" ht="15" customHeight="1" x14ac:dyDescent="0.2">
      <c r="A57" s="457"/>
      <c r="B57" s="225" t="s">
        <v>14</v>
      </c>
      <c r="C57" s="204">
        <v>6.7</v>
      </c>
      <c r="D57" s="220">
        <v>8.6</v>
      </c>
      <c r="E57" s="220">
        <v>5.8</v>
      </c>
      <c r="F57" s="220" t="s">
        <v>214</v>
      </c>
      <c r="G57" s="208"/>
      <c r="H57" s="208"/>
      <c r="I57" s="208"/>
      <c r="J57" s="208"/>
      <c r="K57" s="50"/>
      <c r="L57" s="12"/>
      <c r="M57" s="12"/>
      <c r="N57" s="12"/>
      <c r="O57" s="12"/>
    </row>
    <row r="58" spans="1:16" ht="15" customHeight="1" x14ac:dyDescent="0.2">
      <c r="A58" s="457" t="s">
        <v>21</v>
      </c>
      <c r="B58" s="225" t="s">
        <v>13</v>
      </c>
      <c r="C58" s="204">
        <v>25.5</v>
      </c>
      <c r="D58" s="220">
        <v>15.4</v>
      </c>
      <c r="E58" s="215" t="s">
        <v>214</v>
      </c>
      <c r="F58" s="220" t="s">
        <v>214</v>
      </c>
      <c r="G58" s="208"/>
      <c r="H58" s="208"/>
      <c r="I58" s="208"/>
      <c r="J58" s="208"/>
      <c r="K58" s="12"/>
      <c r="L58" s="12"/>
      <c r="M58" s="12"/>
      <c r="N58" s="12"/>
      <c r="O58" s="12"/>
    </row>
    <row r="59" spans="1:16" ht="15" customHeight="1" x14ac:dyDescent="0.2">
      <c r="A59" s="457"/>
      <c r="B59" s="225" t="s">
        <v>14</v>
      </c>
      <c r="C59" s="204">
        <v>25.1</v>
      </c>
      <c r="D59" s="220">
        <v>16.600000000000001</v>
      </c>
      <c r="E59" s="215" t="s">
        <v>214</v>
      </c>
      <c r="F59" s="220" t="s">
        <v>214</v>
      </c>
      <c r="G59" s="208"/>
      <c r="H59" s="208"/>
      <c r="I59" s="208"/>
      <c r="J59" s="208"/>
      <c r="K59" s="50"/>
      <c r="L59" s="12"/>
      <c r="M59" s="12"/>
      <c r="N59" s="12"/>
      <c r="O59" s="12"/>
      <c r="P59" s="50"/>
    </row>
    <row r="60" spans="1:16" ht="15" customHeight="1" x14ac:dyDescent="0.2">
      <c r="A60" s="457" t="s">
        <v>22</v>
      </c>
      <c r="B60" s="225" t="s">
        <v>13</v>
      </c>
      <c r="C60" s="219">
        <v>2</v>
      </c>
      <c r="D60" s="220">
        <v>2.1</v>
      </c>
      <c r="E60" s="215">
        <v>2</v>
      </c>
      <c r="F60" s="220">
        <v>1.9</v>
      </c>
      <c r="G60" s="208"/>
      <c r="H60" s="208"/>
      <c r="I60" s="208"/>
      <c r="J60" s="208"/>
      <c r="K60" s="12"/>
      <c r="L60" s="12"/>
      <c r="M60" s="12"/>
      <c r="N60" s="12"/>
      <c r="O60" s="12"/>
      <c r="P60" s="50"/>
    </row>
    <row r="61" spans="1:16" ht="15" customHeight="1" x14ac:dyDescent="0.2">
      <c r="A61" s="457"/>
      <c r="B61" s="225" t="s">
        <v>14</v>
      </c>
      <c r="C61" s="219">
        <v>2</v>
      </c>
      <c r="D61" s="220">
        <v>2.1</v>
      </c>
      <c r="E61" s="215">
        <v>2.1</v>
      </c>
      <c r="F61" s="220">
        <v>1.7</v>
      </c>
      <c r="G61" s="208"/>
      <c r="H61" s="208"/>
      <c r="I61" s="208"/>
      <c r="J61" s="208"/>
      <c r="L61" s="12"/>
      <c r="M61" s="12"/>
      <c r="N61" s="12"/>
      <c r="O61" s="12"/>
      <c r="P61" s="50"/>
    </row>
    <row r="62" spans="1:16" ht="15" customHeight="1" x14ac:dyDescent="0.2">
      <c r="A62" s="457" t="s">
        <v>23</v>
      </c>
      <c r="B62" s="225" t="s">
        <v>13</v>
      </c>
      <c r="C62" s="205">
        <v>3.6</v>
      </c>
      <c r="D62" s="220">
        <v>4.3</v>
      </c>
      <c r="E62" s="215">
        <v>3.9</v>
      </c>
      <c r="F62" s="220">
        <v>2.4</v>
      </c>
      <c r="G62" s="208"/>
      <c r="H62" s="208"/>
      <c r="I62" s="208"/>
      <c r="J62" s="208"/>
      <c r="K62" s="12"/>
      <c r="L62" s="12"/>
      <c r="M62" s="12"/>
      <c r="N62" s="12"/>
      <c r="O62" s="12"/>
      <c r="P62" s="50"/>
    </row>
    <row r="63" spans="1:16" ht="15" customHeight="1" x14ac:dyDescent="0.2">
      <c r="A63" s="457"/>
      <c r="B63" s="225" t="s">
        <v>14</v>
      </c>
      <c r="C63" s="205">
        <v>3.9</v>
      </c>
      <c r="D63" s="220">
        <v>5.0999999999999996</v>
      </c>
      <c r="E63" s="215">
        <v>4.3</v>
      </c>
      <c r="F63" s="220">
        <v>2.4</v>
      </c>
      <c r="G63" s="208"/>
      <c r="H63" s="208"/>
      <c r="I63" s="208"/>
      <c r="J63" s="208"/>
      <c r="L63" s="12"/>
      <c r="M63" s="12"/>
      <c r="N63" s="12"/>
      <c r="O63" s="12"/>
    </row>
    <row r="64" spans="1:16" ht="15" customHeight="1" x14ac:dyDescent="0.2">
      <c r="A64" s="457" t="s">
        <v>24</v>
      </c>
      <c r="B64" s="225" t="s">
        <v>13</v>
      </c>
      <c r="C64" s="205">
        <v>2.1</v>
      </c>
      <c r="D64" s="220">
        <v>0.5</v>
      </c>
      <c r="E64" s="215">
        <v>0.9</v>
      </c>
      <c r="F64" s="220">
        <v>5.4</v>
      </c>
      <c r="G64" s="208"/>
      <c r="H64" s="208"/>
      <c r="I64" s="208"/>
      <c r="J64" s="208"/>
      <c r="K64" s="12"/>
      <c r="L64" s="12"/>
      <c r="M64" s="12"/>
      <c r="N64" s="12"/>
      <c r="O64" s="12"/>
    </row>
    <row r="65" spans="1:15" ht="14.25" customHeight="1" x14ac:dyDescent="0.2">
      <c r="A65" s="457"/>
      <c r="B65" s="225" t="s">
        <v>14</v>
      </c>
      <c r="C65" s="205">
        <v>2.2999999999999998</v>
      </c>
      <c r="D65" s="220">
        <v>0.5</v>
      </c>
      <c r="E65" s="215">
        <v>0.9</v>
      </c>
      <c r="F65" s="220">
        <v>5.6</v>
      </c>
      <c r="G65" s="208"/>
      <c r="H65" s="208"/>
      <c r="I65" s="208"/>
      <c r="J65" s="208"/>
      <c r="L65" s="12"/>
      <c r="M65" s="12"/>
      <c r="N65" s="12"/>
      <c r="O65" s="12"/>
    </row>
    <row r="66" spans="1:15" ht="15" customHeight="1" x14ac:dyDescent="0.2">
      <c r="A66" s="457" t="s">
        <v>25</v>
      </c>
      <c r="B66" s="225" t="s">
        <v>13</v>
      </c>
      <c r="C66" s="205">
        <v>5.4</v>
      </c>
      <c r="D66" s="220">
        <v>3.6</v>
      </c>
      <c r="E66" s="215" t="s">
        <v>214</v>
      </c>
      <c r="F66" s="220" t="s">
        <v>214</v>
      </c>
      <c r="G66" s="208"/>
      <c r="H66" s="208"/>
      <c r="I66" s="208"/>
      <c r="J66" s="208"/>
      <c r="K66" s="12"/>
      <c r="L66" s="12"/>
      <c r="M66" s="12"/>
      <c r="N66" s="12"/>
      <c r="O66" s="12"/>
    </row>
    <row r="67" spans="1:15" ht="15" customHeight="1" x14ac:dyDescent="0.2">
      <c r="A67" s="457"/>
      <c r="B67" s="225" t="s">
        <v>14</v>
      </c>
      <c r="C67" s="205">
        <v>5.6</v>
      </c>
      <c r="D67" s="220">
        <v>3.7</v>
      </c>
      <c r="E67" s="215" t="s">
        <v>214</v>
      </c>
      <c r="F67" s="220">
        <v>5.5</v>
      </c>
      <c r="G67" s="208"/>
      <c r="H67" s="208"/>
      <c r="I67" s="208"/>
      <c r="J67" s="208"/>
      <c r="L67" s="12"/>
      <c r="M67" s="12"/>
      <c r="N67" s="12"/>
      <c r="O67" s="12"/>
    </row>
    <row r="68" spans="1:15" ht="15" customHeight="1" x14ac:dyDescent="0.2">
      <c r="A68" s="457" t="s">
        <v>26</v>
      </c>
      <c r="B68" s="225" t="s">
        <v>13</v>
      </c>
      <c r="C68" s="205">
        <v>13.7</v>
      </c>
      <c r="D68" s="220">
        <v>16.899999999999999</v>
      </c>
      <c r="E68" s="220">
        <v>17.100000000000001</v>
      </c>
      <c r="F68" s="215">
        <v>6</v>
      </c>
      <c r="G68" s="208"/>
      <c r="H68" s="208"/>
      <c r="I68" s="208"/>
      <c r="J68" s="208"/>
      <c r="K68" s="12"/>
      <c r="L68" s="12"/>
      <c r="M68" s="12"/>
      <c r="N68" s="12"/>
      <c r="O68" s="12"/>
    </row>
    <row r="69" spans="1:15" ht="15" customHeight="1" x14ac:dyDescent="0.2">
      <c r="A69" s="457"/>
      <c r="B69" s="225" t="s">
        <v>14</v>
      </c>
      <c r="C69" s="205">
        <v>13.6</v>
      </c>
      <c r="D69" s="215">
        <v>17</v>
      </c>
      <c r="E69" s="220">
        <v>17.100000000000001</v>
      </c>
      <c r="F69" s="215">
        <v>5.9</v>
      </c>
      <c r="G69" s="208"/>
      <c r="H69" s="208"/>
      <c r="I69" s="208"/>
      <c r="J69" s="208"/>
      <c r="L69" s="12"/>
      <c r="M69" s="12"/>
      <c r="N69" s="12"/>
      <c r="O69" s="12"/>
    </row>
    <row r="70" spans="1:15" ht="15" customHeight="1" x14ac:dyDescent="0.2">
      <c r="A70" s="457" t="s">
        <v>27</v>
      </c>
      <c r="B70" s="225" t="s">
        <v>13</v>
      </c>
      <c r="C70" s="205">
        <v>1.7</v>
      </c>
      <c r="D70" s="220">
        <v>1.6</v>
      </c>
      <c r="E70" s="220">
        <v>2.6</v>
      </c>
      <c r="F70" s="220">
        <v>0.8</v>
      </c>
      <c r="G70" s="208"/>
      <c r="H70" s="208"/>
      <c r="I70" s="208"/>
      <c r="J70" s="208"/>
      <c r="K70" s="12"/>
      <c r="L70" s="12"/>
      <c r="M70" s="12"/>
      <c r="N70" s="12"/>
      <c r="O70" s="12"/>
    </row>
    <row r="71" spans="1:15" ht="15" customHeight="1" x14ac:dyDescent="0.2">
      <c r="A71" s="457"/>
      <c r="B71" s="225" t="s">
        <v>14</v>
      </c>
      <c r="C71" s="205">
        <v>1.8</v>
      </c>
      <c r="D71" s="220">
        <v>1.6</v>
      </c>
      <c r="E71" s="220">
        <v>2.9</v>
      </c>
      <c r="F71" s="220">
        <v>0.8</v>
      </c>
      <c r="G71" s="208"/>
      <c r="H71" s="208"/>
      <c r="I71" s="208"/>
      <c r="J71" s="208"/>
      <c r="L71" s="12"/>
      <c r="M71" s="12"/>
      <c r="N71" s="12"/>
      <c r="O71" s="12"/>
    </row>
    <row r="72" spans="1:15" ht="15" customHeight="1" x14ac:dyDescent="0.2">
      <c r="A72" s="457" t="s">
        <v>28</v>
      </c>
      <c r="B72" s="225" t="s">
        <v>13</v>
      </c>
      <c r="C72" s="219">
        <v>2</v>
      </c>
      <c r="D72" s="220">
        <v>0.4</v>
      </c>
      <c r="E72" s="215" t="s">
        <v>214</v>
      </c>
      <c r="F72" s="220" t="s">
        <v>214</v>
      </c>
      <c r="G72" s="208"/>
      <c r="H72" s="208"/>
      <c r="I72" s="208"/>
      <c r="J72" s="208"/>
      <c r="K72" s="12"/>
      <c r="L72" s="12"/>
      <c r="M72" s="12"/>
      <c r="N72" s="12"/>
      <c r="O72" s="12"/>
    </row>
    <row r="73" spans="1:15" ht="15" customHeight="1" x14ac:dyDescent="0.2">
      <c r="A73" s="457"/>
      <c r="B73" s="225" t="s">
        <v>14</v>
      </c>
      <c r="C73" s="219">
        <v>2</v>
      </c>
      <c r="D73" s="220">
        <v>0.5</v>
      </c>
      <c r="E73" s="215">
        <v>2</v>
      </c>
      <c r="F73" s="220">
        <v>3.5</v>
      </c>
      <c r="G73" s="208"/>
      <c r="H73" s="208"/>
      <c r="I73" s="208"/>
      <c r="J73" s="208"/>
      <c r="L73" s="12"/>
      <c r="M73" s="12"/>
      <c r="N73" s="12"/>
      <c r="O73" s="12"/>
    </row>
    <row r="74" spans="1:15" ht="15" customHeight="1" x14ac:dyDescent="0.2">
      <c r="A74" s="457" t="s">
        <v>29</v>
      </c>
      <c r="B74" s="225" t="s">
        <v>13</v>
      </c>
      <c r="C74" s="205">
        <v>11.2</v>
      </c>
      <c r="D74" s="215">
        <v>12</v>
      </c>
      <c r="E74" s="215" t="s">
        <v>214</v>
      </c>
      <c r="F74" s="220" t="s">
        <v>214</v>
      </c>
      <c r="G74" s="208"/>
      <c r="H74" s="208"/>
      <c r="I74" s="208"/>
      <c r="J74" s="208"/>
      <c r="K74" s="12"/>
      <c r="L74" s="12"/>
      <c r="M74" s="12"/>
      <c r="N74" s="12"/>
      <c r="O74" s="12"/>
    </row>
    <row r="75" spans="1:15" ht="15" customHeight="1" x14ac:dyDescent="0.2">
      <c r="A75" s="457"/>
      <c r="B75" s="225" t="s">
        <v>14</v>
      </c>
      <c r="C75" s="205">
        <v>11.6</v>
      </c>
      <c r="D75" s="215">
        <v>12.2</v>
      </c>
      <c r="E75" s="215">
        <v>5.6</v>
      </c>
      <c r="F75" s="220" t="s">
        <v>214</v>
      </c>
      <c r="G75" s="208"/>
      <c r="H75" s="208"/>
      <c r="I75" s="208"/>
      <c r="J75" s="208"/>
      <c r="L75" s="12"/>
      <c r="M75" s="12"/>
      <c r="N75" s="12"/>
      <c r="O75" s="12"/>
    </row>
    <row r="76" spans="1:15" ht="15" customHeight="1" x14ac:dyDescent="0.2">
      <c r="A76" s="457" t="s">
        <v>30</v>
      </c>
      <c r="B76" s="225" t="s">
        <v>13</v>
      </c>
      <c r="C76" s="219">
        <v>2.8</v>
      </c>
      <c r="D76" s="215">
        <v>2</v>
      </c>
      <c r="E76" s="220">
        <v>2.5</v>
      </c>
      <c r="F76" s="220">
        <v>3.9</v>
      </c>
      <c r="G76" s="208"/>
      <c r="H76" s="208"/>
      <c r="I76" s="208"/>
      <c r="J76" s="208"/>
      <c r="K76" s="12"/>
      <c r="L76" s="12"/>
      <c r="M76" s="12"/>
      <c r="N76" s="12"/>
      <c r="O76" s="12"/>
    </row>
    <row r="77" spans="1:15" ht="15" customHeight="1" x14ac:dyDescent="0.2">
      <c r="A77" s="458"/>
      <c r="B77" s="327" t="s">
        <v>14</v>
      </c>
      <c r="C77" s="368">
        <v>2.7</v>
      </c>
      <c r="D77" s="367">
        <v>1.9</v>
      </c>
      <c r="E77" s="356">
        <v>2.2999999999999998</v>
      </c>
      <c r="F77" s="356" t="s">
        <v>214</v>
      </c>
      <c r="G77" s="208"/>
      <c r="H77" s="208"/>
      <c r="I77" s="208"/>
      <c r="J77" s="208"/>
      <c r="L77" s="12"/>
      <c r="M77" s="12"/>
      <c r="N77" s="12"/>
      <c r="O77" s="12"/>
    </row>
    <row r="78" spans="1:15" ht="12.95" customHeight="1" x14ac:dyDescent="0.2">
      <c r="B78" s="82"/>
      <c r="C78" s="200"/>
      <c r="D78" s="200"/>
      <c r="E78" s="12"/>
      <c r="F78" s="12"/>
      <c r="H78" s="221"/>
    </row>
    <row r="79" spans="1:15" ht="12.95" customHeight="1" x14ac:dyDescent="0.2">
      <c r="A79" s="406" t="s">
        <v>85</v>
      </c>
      <c r="B79" s="406"/>
      <c r="C79" s="406"/>
      <c r="D79" s="406"/>
      <c r="E79" s="406"/>
      <c r="F79" s="406"/>
    </row>
    <row r="80" spans="1:15" ht="12.95" customHeight="1" x14ac:dyDescent="0.2">
      <c r="A80" s="407" t="s">
        <v>260</v>
      </c>
      <c r="B80" s="407"/>
      <c r="C80" s="407"/>
      <c r="D80" s="407"/>
      <c r="E80" s="407"/>
      <c r="F80" s="407"/>
    </row>
  </sheetData>
  <mergeCells count="47">
    <mergeCell ref="A35:A36"/>
    <mergeCell ref="A13:A14"/>
    <mergeCell ref="A1:F1"/>
    <mergeCell ref="G1:G2"/>
    <mergeCell ref="A2:F2"/>
    <mergeCell ref="A4:B4"/>
    <mergeCell ref="C4:C5"/>
    <mergeCell ref="D4:F4"/>
    <mergeCell ref="A5:B5"/>
    <mergeCell ref="D5:F5"/>
    <mergeCell ref="A6:B6"/>
    <mergeCell ref="C6:C7"/>
    <mergeCell ref="A7:B7"/>
    <mergeCell ref="A8:F8"/>
    <mergeCell ref="A11:A12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0:A51"/>
    <mergeCell ref="A52:A53"/>
    <mergeCell ref="A54:A55"/>
    <mergeCell ref="A56:A57"/>
    <mergeCell ref="A37:A38"/>
    <mergeCell ref="A39:A40"/>
    <mergeCell ref="A41:A42"/>
    <mergeCell ref="A43:F43"/>
    <mergeCell ref="A46:A47"/>
    <mergeCell ref="A48:A49"/>
    <mergeCell ref="A80:F80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9:F79"/>
  </mergeCells>
  <hyperlinks>
    <hyperlink ref="G1" location="'Spis tablic  List of tables 1.1'!A1" display="'Spis tablic  List of tables 1.1'!A1" xr:uid="{00000000-0004-0000-0600-000000000000}"/>
    <hyperlink ref="G1:G2" location="'Spis tablic'!A1" display="'Spis tablic'!A1" xr:uid="{00000000-0004-0000-06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4"/>
  <sheetViews>
    <sheetView showGridLines="0" zoomScaleNormal="100" workbookViewId="0">
      <pane ySplit="5" topLeftCell="A6" activePane="bottomLeft" state="frozen"/>
      <selection sqref="A1:F1"/>
      <selection pane="bottomLeft" activeCell="A2" sqref="A2:B2"/>
    </sheetView>
  </sheetViews>
  <sheetFormatPr defaultColWidth="9.140625" defaultRowHeight="12.75" x14ac:dyDescent="0.2"/>
  <cols>
    <col min="1" max="1" width="27.5703125" style="5" customWidth="1"/>
    <col min="2" max="6" width="13.7109375" style="244" customWidth="1"/>
    <col min="7" max="7" width="9.140625" style="5" customWidth="1"/>
    <col min="8" max="16384" width="9.140625" style="5"/>
  </cols>
  <sheetData>
    <row r="1" spans="1:12" ht="14.25" x14ac:dyDescent="0.2">
      <c r="A1" s="397" t="s">
        <v>458</v>
      </c>
      <c r="B1" s="397"/>
      <c r="C1" s="249"/>
      <c r="D1" s="249"/>
      <c r="E1" s="249"/>
      <c r="F1" s="249"/>
    </row>
    <row r="2" spans="1:12" ht="12.95" customHeight="1" x14ac:dyDescent="0.2">
      <c r="A2" s="407" t="s">
        <v>459</v>
      </c>
      <c r="B2" s="407"/>
      <c r="C2" s="242"/>
      <c r="D2" s="242"/>
      <c r="E2" s="242"/>
      <c r="F2" s="242"/>
    </row>
    <row r="3" spans="1:12" ht="12.95" customHeight="1" x14ac:dyDescent="0.2">
      <c r="A3" s="99"/>
      <c r="B3" s="242"/>
      <c r="C3" s="242"/>
      <c r="D3" s="242"/>
      <c r="E3" s="242"/>
      <c r="F3" s="242"/>
    </row>
    <row r="4" spans="1:12" ht="21" customHeight="1" x14ac:dyDescent="0.2">
      <c r="A4" s="408" t="s">
        <v>264</v>
      </c>
      <c r="B4" s="408">
        <v>2020</v>
      </c>
      <c r="C4" s="464">
        <v>2021</v>
      </c>
      <c r="D4" s="408">
        <v>2022</v>
      </c>
      <c r="E4" s="408">
        <v>2023</v>
      </c>
      <c r="F4" s="408">
        <v>2024</v>
      </c>
    </row>
    <row r="5" spans="1:12" ht="12" customHeight="1" x14ac:dyDescent="0.2">
      <c r="A5" s="409"/>
      <c r="B5" s="409"/>
      <c r="C5" s="408"/>
      <c r="D5" s="410"/>
      <c r="E5" s="410"/>
      <c r="F5" s="410"/>
    </row>
    <row r="6" spans="1:12" ht="20.100000000000001" customHeight="1" x14ac:dyDescent="0.2">
      <c r="A6" s="431" t="s">
        <v>268</v>
      </c>
      <c r="B6" s="431"/>
      <c r="C6" s="431"/>
      <c r="D6" s="431"/>
      <c r="E6" s="431"/>
      <c r="F6" s="431"/>
    </row>
    <row r="7" spans="1:12" ht="15" customHeight="1" x14ac:dyDescent="0.2">
      <c r="A7" s="178" t="s">
        <v>204</v>
      </c>
      <c r="B7" s="206">
        <v>100</v>
      </c>
      <c r="C7" s="229">
        <v>100</v>
      </c>
      <c r="D7" s="229">
        <v>100</v>
      </c>
      <c r="E7" s="229">
        <v>100</v>
      </c>
      <c r="F7" s="229">
        <v>100</v>
      </c>
    </row>
    <row r="8" spans="1:12" ht="15" customHeight="1" x14ac:dyDescent="0.2">
      <c r="A8" s="180" t="s">
        <v>206</v>
      </c>
      <c r="B8" s="328"/>
      <c r="C8" s="328"/>
      <c r="D8" s="328"/>
      <c r="E8" s="328"/>
      <c r="F8" s="328"/>
    </row>
    <row r="9" spans="1:12" ht="15" customHeight="1" x14ac:dyDescent="0.2">
      <c r="A9" s="194" t="s">
        <v>4</v>
      </c>
      <c r="B9" s="203">
        <v>4.9000000000000004</v>
      </c>
      <c r="C9" s="203">
        <v>5.2</v>
      </c>
      <c r="D9" s="203" t="s">
        <v>300</v>
      </c>
      <c r="E9" s="203">
        <v>4.7</v>
      </c>
      <c r="F9" s="203">
        <v>5.0999999999999996</v>
      </c>
      <c r="L9" s="224"/>
    </row>
    <row r="10" spans="1:12" ht="15" customHeight="1" x14ac:dyDescent="0.2">
      <c r="A10" s="329" t="s">
        <v>135</v>
      </c>
      <c r="B10" s="203"/>
      <c r="C10" s="203"/>
      <c r="D10" s="203"/>
      <c r="E10" s="203"/>
      <c r="F10" s="375"/>
      <c r="L10" s="224"/>
    </row>
    <row r="11" spans="1:12" ht="15" customHeight="1" x14ac:dyDescent="0.2">
      <c r="A11" s="194" t="s">
        <v>5</v>
      </c>
      <c r="B11" s="203">
        <v>28.5</v>
      </c>
      <c r="C11" s="203" t="s">
        <v>402</v>
      </c>
      <c r="D11" s="203" t="s">
        <v>393</v>
      </c>
      <c r="E11" s="203" t="s">
        <v>435</v>
      </c>
      <c r="F11" s="204">
        <v>29</v>
      </c>
      <c r="L11" s="224"/>
    </row>
    <row r="12" spans="1:12" ht="15" customHeight="1" x14ac:dyDescent="0.2">
      <c r="A12" s="329" t="s">
        <v>136</v>
      </c>
      <c r="B12" s="203"/>
      <c r="C12" s="203"/>
      <c r="D12" s="203"/>
      <c r="E12" s="203"/>
      <c r="F12" s="375"/>
      <c r="L12" s="224"/>
    </row>
    <row r="13" spans="1:12" ht="15" customHeight="1" x14ac:dyDescent="0.2">
      <c r="A13" s="194" t="s">
        <v>6</v>
      </c>
      <c r="B13" s="203">
        <v>32.9</v>
      </c>
      <c r="C13" s="203" t="s">
        <v>407</v>
      </c>
      <c r="D13" s="203" t="s">
        <v>394</v>
      </c>
      <c r="E13" s="204" t="s">
        <v>396</v>
      </c>
      <c r="F13" s="204">
        <v>31.5</v>
      </c>
      <c r="L13" s="224"/>
    </row>
    <row r="14" spans="1:12" ht="15" customHeight="1" x14ac:dyDescent="0.2">
      <c r="A14" s="329" t="s">
        <v>137</v>
      </c>
      <c r="B14" s="203"/>
      <c r="C14" s="203"/>
      <c r="D14" s="203"/>
      <c r="E14" s="204"/>
      <c r="F14" s="376"/>
    </row>
    <row r="15" spans="1:12" ht="15" customHeight="1" x14ac:dyDescent="0.2">
      <c r="A15" s="194" t="s">
        <v>7</v>
      </c>
      <c r="B15" s="203">
        <v>33.700000000000003</v>
      </c>
      <c r="C15" s="203" t="s">
        <v>413</v>
      </c>
      <c r="D15" s="203" t="s">
        <v>396</v>
      </c>
      <c r="E15" s="204" t="s">
        <v>440</v>
      </c>
      <c r="F15" s="204">
        <v>34.4</v>
      </c>
    </row>
    <row r="16" spans="1:12" ht="15" customHeight="1" x14ac:dyDescent="0.2">
      <c r="A16" s="329" t="s">
        <v>138</v>
      </c>
      <c r="B16" s="328"/>
      <c r="C16" s="330"/>
      <c r="D16" s="328"/>
      <c r="E16" s="328"/>
      <c r="F16" s="328"/>
    </row>
    <row r="17" spans="1:12" ht="20.100000000000001" customHeight="1" x14ac:dyDescent="0.2">
      <c r="A17" s="423" t="s">
        <v>265</v>
      </c>
      <c r="B17" s="423"/>
      <c r="C17" s="423"/>
      <c r="D17" s="423"/>
      <c r="E17" s="423"/>
      <c r="F17" s="423"/>
      <c r="G17" s="224"/>
      <c r="H17" s="224"/>
      <c r="I17" s="224"/>
      <c r="J17" s="224"/>
      <c r="K17" s="224"/>
      <c r="L17" s="224"/>
    </row>
    <row r="18" spans="1:12" ht="15" customHeight="1" x14ac:dyDescent="0.2">
      <c r="A18" s="178" t="s">
        <v>204</v>
      </c>
      <c r="B18" s="206">
        <v>100</v>
      </c>
      <c r="C18" s="229">
        <v>100</v>
      </c>
      <c r="D18" s="229">
        <v>100</v>
      </c>
      <c r="E18" s="229">
        <v>100</v>
      </c>
      <c r="F18" s="229">
        <v>100</v>
      </c>
      <c r="G18" s="380"/>
      <c r="H18" s="381"/>
      <c r="I18" s="224"/>
      <c r="J18" s="224"/>
      <c r="K18" s="224"/>
      <c r="L18" s="224"/>
    </row>
    <row r="19" spans="1:12" ht="15" customHeight="1" x14ac:dyDescent="0.2">
      <c r="A19" s="180" t="s">
        <v>205</v>
      </c>
      <c r="B19" s="331"/>
      <c r="C19" s="331"/>
      <c r="D19" s="331"/>
      <c r="E19" s="331"/>
      <c r="F19" s="331"/>
      <c r="G19" s="382"/>
      <c r="H19" s="381"/>
      <c r="I19" s="224"/>
      <c r="J19" s="224"/>
      <c r="K19" s="224"/>
      <c r="L19" s="224"/>
    </row>
    <row r="20" spans="1:12" ht="15" customHeight="1" x14ac:dyDescent="0.2">
      <c r="A20" s="194" t="s">
        <v>4</v>
      </c>
      <c r="B20" s="207" t="s">
        <v>214</v>
      </c>
      <c r="C20" s="207" t="s">
        <v>214</v>
      </c>
      <c r="D20" s="207" t="s">
        <v>214</v>
      </c>
      <c r="E20" s="207">
        <v>3.4</v>
      </c>
      <c r="F20" s="207">
        <v>4.8</v>
      </c>
      <c r="G20" s="325"/>
      <c r="H20" s="381"/>
      <c r="I20" s="224"/>
      <c r="J20" s="224"/>
      <c r="K20" s="224"/>
      <c r="L20" s="224"/>
    </row>
    <row r="21" spans="1:12" ht="15" customHeight="1" x14ac:dyDescent="0.2">
      <c r="A21" s="329" t="s">
        <v>135</v>
      </c>
      <c r="B21" s="203"/>
      <c r="C21" s="203"/>
      <c r="D21" s="203"/>
      <c r="E21" s="203"/>
      <c r="F21" s="203"/>
      <c r="G21" s="354"/>
      <c r="H21" s="381"/>
      <c r="I21" s="224"/>
      <c r="J21" s="224"/>
      <c r="K21" s="224"/>
      <c r="L21" s="224"/>
    </row>
    <row r="22" spans="1:12" ht="15" customHeight="1" x14ac:dyDescent="0.2">
      <c r="A22" s="194" t="s">
        <v>5</v>
      </c>
      <c r="B22" s="203">
        <v>19.3</v>
      </c>
      <c r="C22" s="203" t="s">
        <v>421</v>
      </c>
      <c r="D22" s="203">
        <v>22.5</v>
      </c>
      <c r="E22" s="204" t="s">
        <v>214</v>
      </c>
      <c r="F22" s="204" t="s">
        <v>214</v>
      </c>
      <c r="G22" s="355"/>
      <c r="H22" s="381"/>
      <c r="I22" s="224"/>
      <c r="J22" s="224"/>
      <c r="K22" s="224"/>
      <c r="L22" s="224"/>
    </row>
    <row r="23" spans="1:12" ht="15" customHeight="1" x14ac:dyDescent="0.2">
      <c r="A23" s="329" t="s">
        <v>136</v>
      </c>
      <c r="B23" s="203"/>
      <c r="C23" s="203"/>
      <c r="D23" s="203"/>
      <c r="E23" s="203"/>
      <c r="F23" s="203"/>
      <c r="G23" s="354"/>
      <c r="H23" s="381"/>
      <c r="I23" s="224"/>
      <c r="J23" s="224"/>
      <c r="K23" s="224"/>
      <c r="L23" s="224"/>
    </row>
    <row r="24" spans="1:12" ht="15" customHeight="1" x14ac:dyDescent="0.2">
      <c r="A24" s="194" t="s">
        <v>6</v>
      </c>
      <c r="B24" s="207" t="s">
        <v>214</v>
      </c>
      <c r="C24" s="207" t="s">
        <v>214</v>
      </c>
      <c r="D24" s="207" t="s">
        <v>214</v>
      </c>
      <c r="E24" s="207">
        <v>34.799999999999997</v>
      </c>
      <c r="F24" s="207">
        <v>28.3</v>
      </c>
      <c r="G24" s="325"/>
      <c r="H24" s="381"/>
      <c r="I24" s="224"/>
      <c r="J24" s="224"/>
      <c r="K24" s="224"/>
      <c r="L24" s="224"/>
    </row>
    <row r="25" spans="1:12" ht="15" customHeight="1" x14ac:dyDescent="0.2">
      <c r="A25" s="329" t="s">
        <v>137</v>
      </c>
      <c r="B25" s="203"/>
      <c r="C25" s="203"/>
      <c r="D25" s="203"/>
      <c r="E25" s="203"/>
      <c r="F25" s="203"/>
      <c r="G25" s="354"/>
      <c r="H25" s="381"/>
      <c r="I25" s="224"/>
      <c r="J25" s="224"/>
      <c r="K25" s="224"/>
      <c r="L25" s="224"/>
    </row>
    <row r="26" spans="1:12" ht="15" customHeight="1" x14ac:dyDescent="0.2">
      <c r="A26" s="194" t="s">
        <v>7</v>
      </c>
      <c r="B26" s="203">
        <v>6.1</v>
      </c>
      <c r="C26" s="203" t="s">
        <v>422</v>
      </c>
      <c r="D26" s="203">
        <v>6.4</v>
      </c>
      <c r="E26" s="203" t="s">
        <v>214</v>
      </c>
      <c r="F26" s="203" t="s">
        <v>214</v>
      </c>
      <c r="G26" s="354"/>
      <c r="H26" s="381"/>
      <c r="I26" s="224"/>
      <c r="J26" s="224"/>
      <c r="K26" s="224"/>
      <c r="L26" s="224"/>
    </row>
    <row r="27" spans="1:12" ht="15" customHeight="1" x14ac:dyDescent="0.2">
      <c r="A27" s="329" t="s">
        <v>138</v>
      </c>
      <c r="B27" s="203"/>
      <c r="C27" s="266"/>
      <c r="D27" s="266"/>
      <c r="E27" s="266"/>
      <c r="F27" s="266"/>
      <c r="G27" s="354"/>
      <c r="H27" s="381"/>
      <c r="I27" s="224"/>
      <c r="J27" s="224"/>
      <c r="K27" s="224"/>
      <c r="L27" s="224"/>
    </row>
    <row r="28" spans="1:12" ht="20.100000000000001" customHeight="1" x14ac:dyDescent="0.2">
      <c r="A28" s="423" t="s">
        <v>267</v>
      </c>
      <c r="B28" s="423"/>
      <c r="C28" s="463"/>
      <c r="D28" s="463"/>
      <c r="E28" s="463"/>
      <c r="F28" s="463"/>
    </row>
    <row r="29" spans="1:12" ht="15" customHeight="1" x14ac:dyDescent="0.2">
      <c r="A29" s="178" t="s">
        <v>204</v>
      </c>
      <c r="B29" s="206">
        <v>100</v>
      </c>
      <c r="C29" s="206">
        <v>100</v>
      </c>
      <c r="D29" s="206">
        <v>100</v>
      </c>
      <c r="E29" s="206">
        <v>100</v>
      </c>
      <c r="F29" s="206">
        <v>100</v>
      </c>
    </row>
    <row r="30" spans="1:12" ht="15" customHeight="1" x14ac:dyDescent="0.2">
      <c r="A30" s="180" t="s">
        <v>205</v>
      </c>
      <c r="B30" s="331"/>
      <c r="C30" s="331"/>
      <c r="D30" s="331"/>
      <c r="E30" s="331"/>
      <c r="F30" s="331"/>
    </row>
    <row r="31" spans="1:12" ht="15" customHeight="1" x14ac:dyDescent="0.2">
      <c r="A31" s="194" t="s">
        <v>4</v>
      </c>
      <c r="B31" s="203" t="s">
        <v>214</v>
      </c>
      <c r="C31" s="203" t="s">
        <v>214</v>
      </c>
      <c r="D31" s="203" t="s">
        <v>214</v>
      </c>
      <c r="E31" s="203">
        <v>4.7</v>
      </c>
      <c r="F31" s="203">
        <v>5.0999999999999996</v>
      </c>
    </row>
    <row r="32" spans="1:12" ht="15" customHeight="1" x14ac:dyDescent="0.2">
      <c r="A32" s="329" t="s">
        <v>135</v>
      </c>
      <c r="B32" s="203"/>
      <c r="C32" s="203"/>
      <c r="D32" s="203"/>
      <c r="E32" s="203"/>
      <c r="F32" s="203"/>
    </row>
    <row r="33" spans="1:6" ht="15" customHeight="1" x14ac:dyDescent="0.2">
      <c r="A33" s="194" t="s">
        <v>5</v>
      </c>
      <c r="B33" s="204">
        <v>29</v>
      </c>
      <c r="C33" s="203" t="s">
        <v>423</v>
      </c>
      <c r="D33" s="203" t="s">
        <v>416</v>
      </c>
      <c r="E33" s="203" t="s">
        <v>443</v>
      </c>
      <c r="F33" s="203">
        <v>28.8</v>
      </c>
    </row>
    <row r="34" spans="1:6" ht="15" customHeight="1" x14ac:dyDescent="0.2">
      <c r="A34" s="329" t="s">
        <v>136</v>
      </c>
      <c r="B34" s="203"/>
      <c r="C34" s="203"/>
      <c r="D34" s="203"/>
      <c r="E34" s="203"/>
      <c r="F34" s="203"/>
    </row>
    <row r="35" spans="1:6" ht="15" customHeight="1" x14ac:dyDescent="0.2">
      <c r="A35" s="194" t="s">
        <v>6</v>
      </c>
      <c r="B35" s="203" t="s">
        <v>214</v>
      </c>
      <c r="C35" s="203" t="s">
        <v>214</v>
      </c>
      <c r="D35" s="203" t="s">
        <v>214</v>
      </c>
      <c r="E35" s="203" t="s">
        <v>396</v>
      </c>
      <c r="F35" s="203">
        <v>31.5</v>
      </c>
    </row>
    <row r="36" spans="1:6" ht="15" customHeight="1" x14ac:dyDescent="0.2">
      <c r="A36" s="329" t="s">
        <v>137</v>
      </c>
      <c r="B36" s="203"/>
      <c r="C36" s="203"/>
      <c r="D36" s="203"/>
      <c r="E36" s="203"/>
      <c r="F36" s="203"/>
    </row>
    <row r="37" spans="1:6" ht="15" customHeight="1" x14ac:dyDescent="0.2">
      <c r="A37" s="194" t="s">
        <v>7</v>
      </c>
      <c r="B37" s="203">
        <v>34.799999999999997</v>
      </c>
      <c r="C37" s="204" t="s">
        <v>424</v>
      </c>
      <c r="D37" s="204">
        <v>33.1</v>
      </c>
      <c r="E37" s="203">
        <v>33.299999999999997</v>
      </c>
      <c r="F37" s="203">
        <v>34.6</v>
      </c>
    </row>
    <row r="38" spans="1:6" ht="15" customHeight="1" x14ac:dyDescent="0.2">
      <c r="A38" s="329" t="s">
        <v>138</v>
      </c>
      <c r="B38" s="220"/>
      <c r="C38" s="266"/>
      <c r="D38" s="266"/>
      <c r="E38" s="266"/>
      <c r="F38" s="266"/>
    </row>
    <row r="39" spans="1:6" ht="20.100000000000001" customHeight="1" x14ac:dyDescent="0.2">
      <c r="A39" s="423" t="s">
        <v>266</v>
      </c>
      <c r="B39" s="423"/>
      <c r="C39" s="463"/>
      <c r="D39" s="463"/>
      <c r="E39" s="463"/>
      <c r="F39" s="463"/>
    </row>
    <row r="40" spans="1:6" ht="15" customHeight="1" x14ac:dyDescent="0.2">
      <c r="A40" s="178" t="s">
        <v>204</v>
      </c>
      <c r="B40" s="206">
        <v>100</v>
      </c>
      <c r="C40" s="206">
        <v>100</v>
      </c>
      <c r="D40" s="206">
        <v>100</v>
      </c>
      <c r="E40" s="206">
        <v>100</v>
      </c>
      <c r="F40" s="206">
        <v>100</v>
      </c>
    </row>
    <row r="41" spans="1:6" ht="15" customHeight="1" x14ac:dyDescent="0.2">
      <c r="A41" s="180" t="s">
        <v>205</v>
      </c>
      <c r="B41" s="206"/>
      <c r="C41" s="206"/>
      <c r="D41" s="206"/>
      <c r="E41" s="206"/>
      <c r="F41" s="206"/>
    </row>
    <row r="42" spans="1:6" ht="15" customHeight="1" x14ac:dyDescent="0.2">
      <c r="A42" s="194" t="s">
        <v>4</v>
      </c>
      <c r="B42" s="204" t="s">
        <v>214</v>
      </c>
      <c r="C42" s="204" t="s">
        <v>214</v>
      </c>
      <c r="D42" s="204" t="s">
        <v>214</v>
      </c>
      <c r="E42" s="204" t="s">
        <v>444</v>
      </c>
      <c r="F42" s="204">
        <v>7.5</v>
      </c>
    </row>
    <row r="43" spans="1:6" ht="15" customHeight="1" x14ac:dyDescent="0.2">
      <c r="A43" s="329" t="s">
        <v>135</v>
      </c>
      <c r="B43" s="204"/>
      <c r="C43" s="204"/>
      <c r="D43" s="204"/>
      <c r="E43" s="204"/>
      <c r="F43" s="204"/>
    </row>
    <row r="44" spans="1:6" ht="15" customHeight="1" x14ac:dyDescent="0.2">
      <c r="A44" s="194" t="s">
        <v>5</v>
      </c>
      <c r="B44" s="204">
        <v>40.4</v>
      </c>
      <c r="C44" s="204" t="s">
        <v>417</v>
      </c>
      <c r="D44" s="204" t="s">
        <v>419</v>
      </c>
      <c r="E44" s="204" t="s">
        <v>445</v>
      </c>
      <c r="F44" s="204">
        <v>41.5</v>
      </c>
    </row>
    <row r="45" spans="1:6" ht="15" customHeight="1" x14ac:dyDescent="0.2">
      <c r="A45" s="329" t="s">
        <v>136</v>
      </c>
      <c r="B45" s="204"/>
      <c r="C45" s="204"/>
      <c r="D45" s="204"/>
      <c r="E45" s="204"/>
      <c r="F45" s="204"/>
    </row>
    <row r="46" spans="1:6" ht="15" customHeight="1" x14ac:dyDescent="0.2">
      <c r="A46" s="194" t="s">
        <v>6</v>
      </c>
      <c r="B46" s="204" t="s">
        <v>214</v>
      </c>
      <c r="C46" s="204" t="s">
        <v>214</v>
      </c>
      <c r="D46" s="204" t="s">
        <v>214</v>
      </c>
      <c r="E46" s="204" t="s">
        <v>446</v>
      </c>
      <c r="F46" s="204">
        <v>24.5</v>
      </c>
    </row>
    <row r="47" spans="1:6" ht="15" customHeight="1" x14ac:dyDescent="0.2">
      <c r="A47" s="329" t="s">
        <v>137</v>
      </c>
      <c r="B47" s="204"/>
      <c r="C47" s="204"/>
      <c r="D47" s="204"/>
      <c r="E47" s="204"/>
      <c r="F47" s="204"/>
    </row>
    <row r="48" spans="1:6" ht="15" customHeight="1" x14ac:dyDescent="0.2">
      <c r="A48" s="194" t="s">
        <v>7</v>
      </c>
      <c r="B48" s="204">
        <v>27.6</v>
      </c>
      <c r="C48" s="204" t="s">
        <v>418</v>
      </c>
      <c r="D48" s="204" t="s">
        <v>420</v>
      </c>
      <c r="E48" s="204">
        <v>24.8</v>
      </c>
      <c r="F48" s="204">
        <v>26.5</v>
      </c>
    </row>
    <row r="49" spans="1:6" ht="15" customHeight="1" x14ac:dyDescent="0.2">
      <c r="A49" s="332" t="s">
        <v>138</v>
      </c>
      <c r="B49" s="266"/>
      <c r="C49" s="266"/>
      <c r="D49" s="266"/>
      <c r="E49" s="266"/>
      <c r="F49" s="266"/>
    </row>
    <row r="50" spans="1:6" x14ac:dyDescent="0.2">
      <c r="F50" s="371"/>
    </row>
    <row r="51" spans="1:6" x14ac:dyDescent="0.2">
      <c r="A51" s="250" t="s">
        <v>217</v>
      </c>
    </row>
    <row r="52" spans="1:6" x14ac:dyDescent="0.2">
      <c r="A52" s="237" t="s">
        <v>84</v>
      </c>
    </row>
    <row r="53" spans="1:6" x14ac:dyDescent="0.2">
      <c r="A53" s="5" t="s">
        <v>301</v>
      </c>
    </row>
    <row r="54" spans="1:6" x14ac:dyDescent="0.2">
      <c r="A54" s="148" t="s">
        <v>302</v>
      </c>
    </row>
  </sheetData>
  <mergeCells count="11">
    <mergeCell ref="A2:B2"/>
    <mergeCell ref="A4:A5"/>
    <mergeCell ref="B4:B5"/>
    <mergeCell ref="A6:F6"/>
    <mergeCell ref="A17:F17"/>
    <mergeCell ref="A28:F28"/>
    <mergeCell ref="A39:F39"/>
    <mergeCell ref="C4:C5"/>
    <mergeCell ref="D4:D5"/>
    <mergeCell ref="F4:F5"/>
    <mergeCell ref="E4:E5"/>
  </mergeCells>
  <printOptions gridLines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1"/>
  <sheetViews>
    <sheetView showGridLines="0" zoomScaleNormal="100" workbookViewId="0">
      <pane ySplit="7" topLeftCell="A8" activePane="bottomLeft" state="frozen"/>
      <selection activeCell="A4" sqref="A4:A5"/>
      <selection pane="bottomLeft" activeCell="A2" sqref="A2:F2"/>
    </sheetView>
  </sheetViews>
  <sheetFormatPr defaultColWidth="9.140625" defaultRowHeight="12.75" x14ac:dyDescent="0.2"/>
  <cols>
    <col min="1" max="1" width="27.28515625" style="5" customWidth="1"/>
    <col min="2" max="2" width="3.42578125" style="5" customWidth="1"/>
    <col min="3" max="3" width="11.28515625" style="5" customWidth="1"/>
    <col min="4" max="4" width="21.28515625" style="5" customWidth="1"/>
    <col min="5" max="5" width="11.140625" style="5" customWidth="1"/>
    <col min="6" max="6" width="13.7109375" style="5" customWidth="1"/>
    <col min="7" max="7" width="17.28515625" style="42" customWidth="1"/>
    <col min="8" max="16384" width="9.140625" style="5"/>
  </cols>
  <sheetData>
    <row r="1" spans="1:10" ht="27" customHeight="1" x14ac:dyDescent="0.2">
      <c r="A1" s="406" t="s">
        <v>460</v>
      </c>
      <c r="B1" s="406"/>
      <c r="C1" s="406"/>
      <c r="D1" s="406"/>
      <c r="E1" s="406"/>
      <c r="F1" s="406"/>
      <c r="G1" s="439" t="s">
        <v>211</v>
      </c>
    </row>
    <row r="2" spans="1:10" ht="27" customHeight="1" x14ac:dyDescent="0.2">
      <c r="A2" s="465" t="s">
        <v>461</v>
      </c>
      <c r="B2" s="466"/>
      <c r="C2" s="466"/>
      <c r="D2" s="466"/>
      <c r="E2" s="466"/>
      <c r="F2" s="466"/>
      <c r="G2" s="439"/>
    </row>
    <row r="3" spans="1:10" ht="12.95" customHeight="1" x14ac:dyDescent="0.2">
      <c r="A3" s="29"/>
      <c r="B3" s="30"/>
      <c r="C3" s="30"/>
      <c r="D3" s="31"/>
      <c r="E3" s="31"/>
      <c r="F3" s="31"/>
    </row>
    <row r="4" spans="1:10" ht="15" customHeight="1" x14ac:dyDescent="0.2">
      <c r="A4" s="408" t="s">
        <v>31</v>
      </c>
      <c r="B4" s="408"/>
      <c r="C4" s="441" t="s">
        <v>2</v>
      </c>
      <c r="D4" s="415" t="s">
        <v>259</v>
      </c>
      <c r="E4" s="416"/>
      <c r="F4" s="417"/>
    </row>
    <row r="5" spans="1:10" x14ac:dyDescent="0.2">
      <c r="A5" s="459" t="s">
        <v>32</v>
      </c>
      <c r="B5" s="459"/>
      <c r="C5" s="442"/>
      <c r="D5" s="460" t="s">
        <v>9</v>
      </c>
      <c r="E5" s="461"/>
      <c r="F5" s="462"/>
    </row>
    <row r="6" spans="1:10" ht="30.75" customHeight="1" x14ac:dyDescent="0.2">
      <c r="A6" s="409" t="s">
        <v>431</v>
      </c>
      <c r="B6" s="409"/>
      <c r="C6" s="451" t="s">
        <v>3</v>
      </c>
      <c r="D6" s="53" t="s">
        <v>33</v>
      </c>
      <c r="E6" s="53" t="s">
        <v>10</v>
      </c>
      <c r="F6" s="53" t="s">
        <v>11</v>
      </c>
    </row>
    <row r="7" spans="1:10" ht="26.25" customHeight="1" x14ac:dyDescent="0.2">
      <c r="A7" s="410" t="s">
        <v>432</v>
      </c>
      <c r="B7" s="410"/>
      <c r="C7" s="452"/>
      <c r="D7" s="80" t="s">
        <v>134</v>
      </c>
      <c r="E7" s="80" t="s">
        <v>133</v>
      </c>
      <c r="F7" s="80" t="s">
        <v>12</v>
      </c>
    </row>
    <row r="8" spans="1:10" ht="15" customHeight="1" x14ac:dyDescent="0.2">
      <c r="A8" s="467" t="s">
        <v>299</v>
      </c>
      <c r="B8" s="468"/>
      <c r="C8" s="468"/>
      <c r="D8" s="468"/>
      <c r="E8" s="468"/>
      <c r="F8" s="469"/>
    </row>
    <row r="9" spans="1:10" ht="15" customHeight="1" x14ac:dyDescent="0.2">
      <c r="A9" s="470" t="s">
        <v>298</v>
      </c>
      <c r="B9" s="471"/>
      <c r="C9" s="471"/>
      <c r="D9" s="471"/>
      <c r="E9" s="471"/>
      <c r="F9" s="472"/>
      <c r="G9" s="119"/>
    </row>
    <row r="10" spans="1:10" ht="15" customHeight="1" x14ac:dyDescent="0.2">
      <c r="A10" s="228" t="s">
        <v>210</v>
      </c>
      <c r="B10" s="333" t="s">
        <v>13</v>
      </c>
      <c r="C10" s="185">
        <v>45.9</v>
      </c>
      <c r="D10" s="203">
        <v>69.8</v>
      </c>
      <c r="E10" s="203">
        <v>32.6</v>
      </c>
      <c r="F10" s="203">
        <v>35.700000000000003</v>
      </c>
      <c r="G10" s="119"/>
      <c r="H10" s="119"/>
      <c r="I10" s="119"/>
      <c r="J10" s="119"/>
    </row>
    <row r="11" spans="1:10" ht="15" customHeight="1" x14ac:dyDescent="0.2">
      <c r="A11" s="222" t="s">
        <v>210</v>
      </c>
      <c r="B11" s="333" t="s">
        <v>14</v>
      </c>
      <c r="C11" s="185">
        <v>45.4</v>
      </c>
      <c r="D11" s="203">
        <v>67.7</v>
      </c>
      <c r="E11" s="203">
        <v>33.700000000000003</v>
      </c>
      <c r="F11" s="203">
        <v>34.700000000000003</v>
      </c>
      <c r="G11" s="119"/>
      <c r="H11" s="119"/>
      <c r="I11" s="119"/>
      <c r="J11" s="119"/>
    </row>
    <row r="12" spans="1:10" ht="15" customHeight="1" x14ac:dyDescent="0.2">
      <c r="A12" s="457" t="s">
        <v>15</v>
      </c>
      <c r="B12" s="209" t="s">
        <v>13</v>
      </c>
      <c r="C12" s="185">
        <v>70.2</v>
      </c>
      <c r="D12" s="203">
        <v>80.8</v>
      </c>
      <c r="E12" s="203">
        <v>51.4</v>
      </c>
      <c r="F12" s="203">
        <v>39.799999999999997</v>
      </c>
      <c r="G12" s="119"/>
      <c r="H12" s="119"/>
      <c r="I12" s="119"/>
      <c r="J12" s="119"/>
    </row>
    <row r="13" spans="1:10" ht="15" customHeight="1" x14ac:dyDescent="0.2">
      <c r="A13" s="457"/>
      <c r="B13" s="209" t="s">
        <v>14</v>
      </c>
      <c r="C13" s="185">
        <v>67.400000000000006</v>
      </c>
      <c r="D13" s="204">
        <v>78</v>
      </c>
      <c r="E13" s="203" t="s">
        <v>214</v>
      </c>
      <c r="F13" s="203">
        <v>39.299999999999997</v>
      </c>
      <c r="G13" s="119"/>
      <c r="H13" s="119"/>
      <c r="I13" s="119"/>
      <c r="J13" s="119"/>
    </row>
    <row r="14" spans="1:10" ht="15" customHeight="1" x14ac:dyDescent="0.2">
      <c r="A14" s="457" t="s">
        <v>16</v>
      </c>
      <c r="B14" s="209" t="s">
        <v>13</v>
      </c>
      <c r="C14" s="210">
        <v>41</v>
      </c>
      <c r="D14" s="204">
        <v>41</v>
      </c>
      <c r="E14" s="203">
        <v>45.5</v>
      </c>
      <c r="F14" s="203">
        <v>38.799999999999997</v>
      </c>
      <c r="G14" s="119"/>
      <c r="H14" s="119"/>
      <c r="I14" s="119"/>
      <c r="J14" s="119"/>
    </row>
    <row r="15" spans="1:10" ht="15" customHeight="1" x14ac:dyDescent="0.2">
      <c r="A15" s="473"/>
      <c r="B15" s="209" t="s">
        <v>14</v>
      </c>
      <c r="C15" s="210">
        <v>41.8</v>
      </c>
      <c r="D15" s="204">
        <v>44.6</v>
      </c>
      <c r="E15" s="203">
        <v>44.5</v>
      </c>
      <c r="F15" s="204">
        <v>39</v>
      </c>
      <c r="G15" s="119"/>
      <c r="H15" s="119"/>
      <c r="I15" s="119"/>
      <c r="J15" s="119"/>
    </row>
    <row r="16" spans="1:10" ht="15" customHeight="1" x14ac:dyDescent="0.2">
      <c r="A16" s="457" t="s">
        <v>17</v>
      </c>
      <c r="B16" s="209" t="s">
        <v>13</v>
      </c>
      <c r="C16" s="210">
        <v>35</v>
      </c>
      <c r="D16" s="203">
        <v>49.2</v>
      </c>
      <c r="E16" s="204" t="s">
        <v>214</v>
      </c>
      <c r="F16" s="204" t="s">
        <v>214</v>
      </c>
      <c r="G16" s="119"/>
      <c r="H16" s="119"/>
      <c r="I16" s="119"/>
      <c r="J16" s="119"/>
    </row>
    <row r="17" spans="1:10" ht="15" customHeight="1" x14ac:dyDescent="0.2">
      <c r="A17" s="457"/>
      <c r="B17" s="209" t="s">
        <v>14</v>
      </c>
      <c r="C17" s="210">
        <v>33.4</v>
      </c>
      <c r="D17" s="203">
        <v>49.2</v>
      </c>
      <c r="E17" s="204" t="s">
        <v>214</v>
      </c>
      <c r="F17" s="204">
        <v>22.6</v>
      </c>
      <c r="G17" s="119"/>
      <c r="H17" s="119"/>
      <c r="I17" s="119"/>
      <c r="J17" s="119"/>
    </row>
    <row r="18" spans="1:10" ht="15" customHeight="1" x14ac:dyDescent="0.2">
      <c r="A18" s="457" t="s">
        <v>18</v>
      </c>
      <c r="B18" s="209" t="s">
        <v>13</v>
      </c>
      <c r="C18" s="210">
        <v>66.8</v>
      </c>
      <c r="D18" s="203">
        <v>81.5</v>
      </c>
      <c r="E18" s="204" t="s">
        <v>214</v>
      </c>
      <c r="F18" s="204" t="s">
        <v>214</v>
      </c>
      <c r="G18" s="119"/>
      <c r="H18" s="119"/>
      <c r="I18" s="119"/>
      <c r="J18" s="119"/>
    </row>
    <row r="19" spans="1:10" ht="15" customHeight="1" x14ac:dyDescent="0.2">
      <c r="A19" s="457"/>
      <c r="B19" s="209" t="s">
        <v>14</v>
      </c>
      <c r="C19" s="210">
        <v>65.400000000000006</v>
      </c>
      <c r="D19" s="203">
        <v>78.400000000000006</v>
      </c>
      <c r="E19" s="204" t="s">
        <v>214</v>
      </c>
      <c r="F19" s="204">
        <v>53.6</v>
      </c>
      <c r="G19" s="119"/>
      <c r="H19" s="119"/>
      <c r="I19" s="119"/>
      <c r="J19" s="119"/>
    </row>
    <row r="20" spans="1:10" ht="15" customHeight="1" x14ac:dyDescent="0.2">
      <c r="A20" s="457" t="s">
        <v>19</v>
      </c>
      <c r="B20" s="209" t="s">
        <v>13</v>
      </c>
      <c r="C20" s="185">
        <v>42.5</v>
      </c>
      <c r="D20" s="204">
        <v>70</v>
      </c>
      <c r="E20" s="203">
        <v>37.5</v>
      </c>
      <c r="F20" s="204">
        <v>29</v>
      </c>
      <c r="G20" s="119"/>
      <c r="H20" s="119"/>
      <c r="I20" s="119"/>
      <c r="J20" s="119"/>
    </row>
    <row r="21" spans="1:10" ht="15" customHeight="1" x14ac:dyDescent="0.2">
      <c r="A21" s="457"/>
      <c r="B21" s="209" t="s">
        <v>14</v>
      </c>
      <c r="C21" s="185">
        <v>40.799999999999997</v>
      </c>
      <c r="D21" s="204">
        <v>70.099999999999994</v>
      </c>
      <c r="E21" s="203" t="s">
        <v>214</v>
      </c>
      <c r="F21" s="204" t="s">
        <v>214</v>
      </c>
      <c r="G21" s="119"/>
      <c r="H21" s="119"/>
      <c r="I21" s="119"/>
      <c r="J21" s="119"/>
    </row>
    <row r="22" spans="1:10" ht="15" customHeight="1" x14ac:dyDescent="0.2">
      <c r="A22" s="457" t="s">
        <v>20</v>
      </c>
      <c r="B22" s="209" t="s">
        <v>13</v>
      </c>
      <c r="C22" s="185">
        <v>47.7</v>
      </c>
      <c r="D22" s="204">
        <v>65</v>
      </c>
      <c r="E22" s="203">
        <v>36.5</v>
      </c>
      <c r="F22" s="203">
        <v>32.200000000000003</v>
      </c>
      <c r="G22" s="119"/>
      <c r="H22" s="119"/>
      <c r="I22" s="119"/>
      <c r="J22" s="119"/>
    </row>
    <row r="23" spans="1:10" ht="15" customHeight="1" x14ac:dyDescent="0.2">
      <c r="A23" s="457"/>
      <c r="B23" s="209" t="s">
        <v>14</v>
      </c>
      <c r="C23" s="185">
        <v>46.8</v>
      </c>
      <c r="D23" s="204">
        <v>63</v>
      </c>
      <c r="E23" s="203">
        <v>40.299999999999997</v>
      </c>
      <c r="F23" s="203" t="s">
        <v>214</v>
      </c>
      <c r="G23" s="119"/>
      <c r="H23" s="119"/>
      <c r="I23" s="119"/>
      <c r="J23" s="119"/>
    </row>
    <row r="24" spans="1:10" ht="15" customHeight="1" x14ac:dyDescent="0.2">
      <c r="A24" s="457" t="s">
        <v>21</v>
      </c>
      <c r="B24" s="209" t="s">
        <v>13</v>
      </c>
      <c r="C24" s="185">
        <v>26.9</v>
      </c>
      <c r="D24" s="203">
        <v>59.2</v>
      </c>
      <c r="E24" s="204" t="s">
        <v>214</v>
      </c>
      <c r="F24" s="204" t="s">
        <v>214</v>
      </c>
      <c r="G24" s="119"/>
      <c r="H24" s="119"/>
      <c r="I24" s="119"/>
      <c r="J24" s="119"/>
    </row>
    <row r="25" spans="1:10" ht="15" customHeight="1" x14ac:dyDescent="0.2">
      <c r="A25" s="457"/>
      <c r="B25" s="209" t="s">
        <v>14</v>
      </c>
      <c r="C25" s="185">
        <v>29.3</v>
      </c>
      <c r="D25" s="203">
        <v>57.6</v>
      </c>
      <c r="E25" s="204" t="s">
        <v>214</v>
      </c>
      <c r="F25" s="204" t="s">
        <v>214</v>
      </c>
      <c r="G25" s="119"/>
      <c r="H25" s="119"/>
      <c r="I25" s="119"/>
      <c r="J25" s="119"/>
    </row>
    <row r="26" spans="1:10" ht="15" customHeight="1" x14ac:dyDescent="0.2">
      <c r="A26" s="457" t="s">
        <v>22</v>
      </c>
      <c r="B26" s="209" t="s">
        <v>13</v>
      </c>
      <c r="C26" s="185">
        <v>44.2</v>
      </c>
      <c r="D26" s="203">
        <v>60.9</v>
      </c>
      <c r="E26" s="203">
        <v>34.299999999999997</v>
      </c>
      <c r="F26" s="203">
        <v>36.9</v>
      </c>
      <c r="G26" s="119"/>
      <c r="H26" s="119"/>
      <c r="I26" s="119"/>
      <c r="J26" s="119"/>
    </row>
    <row r="27" spans="1:10" ht="15" customHeight="1" x14ac:dyDescent="0.2">
      <c r="A27" s="457"/>
      <c r="B27" s="209" t="s">
        <v>14</v>
      </c>
      <c r="C27" s="185">
        <v>44.5</v>
      </c>
      <c r="D27" s="203">
        <v>64.5</v>
      </c>
      <c r="E27" s="203">
        <v>30.8</v>
      </c>
      <c r="F27" s="203">
        <v>37.1</v>
      </c>
      <c r="G27" s="119"/>
      <c r="H27" s="119"/>
      <c r="I27" s="119"/>
      <c r="J27" s="119"/>
    </row>
    <row r="28" spans="1:10" ht="15" customHeight="1" x14ac:dyDescent="0.2">
      <c r="A28" s="457" t="s">
        <v>23</v>
      </c>
      <c r="B28" s="209" t="s">
        <v>13</v>
      </c>
      <c r="C28" s="210">
        <v>55.9</v>
      </c>
      <c r="D28" s="204">
        <v>68</v>
      </c>
      <c r="E28" s="204">
        <v>62</v>
      </c>
      <c r="F28" s="204">
        <v>38.9</v>
      </c>
      <c r="G28" s="119"/>
      <c r="H28" s="119"/>
      <c r="I28" s="119"/>
      <c r="J28" s="119"/>
    </row>
    <row r="29" spans="1:10" ht="15" customHeight="1" x14ac:dyDescent="0.2">
      <c r="A29" s="457"/>
      <c r="B29" s="209" t="s">
        <v>14</v>
      </c>
      <c r="C29" s="210">
        <v>60.3</v>
      </c>
      <c r="D29" s="204">
        <v>68.900000000000006</v>
      </c>
      <c r="E29" s="204">
        <v>61.7</v>
      </c>
      <c r="F29" s="204">
        <v>38.1</v>
      </c>
      <c r="G29" s="119"/>
      <c r="H29" s="119"/>
      <c r="I29" s="119"/>
      <c r="J29" s="119"/>
    </row>
    <row r="30" spans="1:10" ht="15" customHeight="1" x14ac:dyDescent="0.2">
      <c r="A30" s="457" t="s">
        <v>24</v>
      </c>
      <c r="B30" s="209" t="s">
        <v>13</v>
      </c>
      <c r="C30" s="210">
        <v>28</v>
      </c>
      <c r="D30" s="203">
        <v>58.5</v>
      </c>
      <c r="E30" s="203">
        <v>37.200000000000003</v>
      </c>
      <c r="F30" s="203">
        <v>22.9</v>
      </c>
      <c r="G30" s="119"/>
      <c r="H30" s="119"/>
      <c r="I30" s="119"/>
      <c r="J30" s="119"/>
    </row>
    <row r="31" spans="1:10" ht="15" customHeight="1" x14ac:dyDescent="0.2">
      <c r="A31" s="457"/>
      <c r="B31" s="209" t="s">
        <v>14</v>
      </c>
      <c r="C31" s="210">
        <v>26.6</v>
      </c>
      <c r="D31" s="203">
        <v>55.6</v>
      </c>
      <c r="E31" s="203">
        <v>40.6</v>
      </c>
      <c r="F31" s="203">
        <v>21.4</v>
      </c>
      <c r="G31" s="119"/>
      <c r="H31" s="119"/>
      <c r="I31" s="119"/>
      <c r="J31" s="119"/>
    </row>
    <row r="32" spans="1:10" ht="15" customHeight="1" x14ac:dyDescent="0.2">
      <c r="A32" s="457" t="s">
        <v>25</v>
      </c>
      <c r="B32" s="209" t="s">
        <v>13</v>
      </c>
      <c r="C32" s="185">
        <v>41.8</v>
      </c>
      <c r="D32" s="203">
        <v>68.3</v>
      </c>
      <c r="E32" s="204" t="s">
        <v>214</v>
      </c>
      <c r="F32" s="204" t="s">
        <v>214</v>
      </c>
      <c r="G32" s="119"/>
      <c r="H32" s="119"/>
      <c r="I32" s="119"/>
      <c r="J32" s="119"/>
    </row>
    <row r="33" spans="1:11" ht="15" customHeight="1" x14ac:dyDescent="0.2">
      <c r="A33" s="457"/>
      <c r="B33" s="209" t="s">
        <v>14</v>
      </c>
      <c r="C33" s="185">
        <v>41.9</v>
      </c>
      <c r="D33" s="204">
        <v>67</v>
      </c>
      <c r="E33" s="204" t="s">
        <v>214</v>
      </c>
      <c r="F33" s="204" t="s">
        <v>214</v>
      </c>
      <c r="G33" s="119"/>
      <c r="H33" s="119"/>
      <c r="I33" s="119"/>
      <c r="J33" s="119"/>
    </row>
    <row r="34" spans="1:11" ht="15" customHeight="1" x14ac:dyDescent="0.2">
      <c r="A34" s="457" t="s">
        <v>26</v>
      </c>
      <c r="B34" s="209" t="s">
        <v>13</v>
      </c>
      <c r="C34" s="210">
        <v>57.1</v>
      </c>
      <c r="D34" s="203">
        <v>75.400000000000006</v>
      </c>
      <c r="E34" s="204">
        <v>48</v>
      </c>
      <c r="F34" s="203">
        <v>32.200000000000003</v>
      </c>
      <c r="G34" s="119"/>
      <c r="H34" s="119"/>
      <c r="I34" s="119"/>
      <c r="J34" s="119"/>
    </row>
    <row r="35" spans="1:11" ht="15" customHeight="1" x14ac:dyDescent="0.2">
      <c r="A35" s="457"/>
      <c r="B35" s="209" t="s">
        <v>14</v>
      </c>
      <c r="C35" s="210">
        <v>55.9</v>
      </c>
      <c r="D35" s="204">
        <v>73</v>
      </c>
      <c r="E35" s="204">
        <v>47.5</v>
      </c>
      <c r="F35" s="203">
        <v>30.7</v>
      </c>
      <c r="G35" s="119"/>
      <c r="H35" s="119"/>
      <c r="I35" s="119"/>
      <c r="J35" s="119"/>
    </row>
    <row r="36" spans="1:11" ht="15" customHeight="1" x14ac:dyDescent="0.2">
      <c r="A36" s="457" t="s">
        <v>27</v>
      </c>
      <c r="B36" s="209" t="s">
        <v>13</v>
      </c>
      <c r="C36" s="210">
        <v>39</v>
      </c>
      <c r="D36" s="204">
        <v>53.5</v>
      </c>
      <c r="E36" s="204">
        <v>34.700000000000003</v>
      </c>
      <c r="F36" s="203">
        <v>24.1</v>
      </c>
      <c r="G36" s="119"/>
      <c r="H36" s="119"/>
      <c r="I36" s="119"/>
      <c r="J36" s="119"/>
    </row>
    <row r="37" spans="1:11" ht="15" customHeight="1" x14ac:dyDescent="0.2">
      <c r="A37" s="457"/>
      <c r="B37" s="209" t="s">
        <v>14</v>
      </c>
      <c r="C37" s="210">
        <v>32.299999999999997</v>
      </c>
      <c r="D37" s="204">
        <v>43.6</v>
      </c>
      <c r="E37" s="204">
        <v>28.7</v>
      </c>
      <c r="F37" s="203">
        <v>22.9</v>
      </c>
      <c r="G37" s="119"/>
      <c r="H37" s="119"/>
      <c r="I37" s="119"/>
      <c r="J37" s="119"/>
    </row>
    <row r="38" spans="1:11" ht="15" customHeight="1" x14ac:dyDescent="0.2">
      <c r="A38" s="457" t="s">
        <v>28</v>
      </c>
      <c r="B38" s="209" t="s">
        <v>13</v>
      </c>
      <c r="C38" s="185">
        <v>48.9</v>
      </c>
      <c r="D38" s="204">
        <v>36.1</v>
      </c>
      <c r="E38" s="204" t="s">
        <v>214</v>
      </c>
      <c r="F38" s="204" t="s">
        <v>214</v>
      </c>
      <c r="G38" s="119"/>
      <c r="H38" s="119"/>
      <c r="I38" s="119"/>
      <c r="J38" s="119"/>
    </row>
    <row r="39" spans="1:11" ht="15" customHeight="1" x14ac:dyDescent="0.2">
      <c r="A39" s="457"/>
      <c r="B39" s="209" t="s">
        <v>14</v>
      </c>
      <c r="C39" s="185">
        <v>50.2</v>
      </c>
      <c r="D39" s="204">
        <v>34.299999999999997</v>
      </c>
      <c r="E39" s="204">
        <v>64.8</v>
      </c>
      <c r="F39" s="204">
        <v>43.1</v>
      </c>
      <c r="G39" s="119"/>
      <c r="H39" s="119"/>
      <c r="I39" s="119"/>
      <c r="J39" s="119"/>
    </row>
    <row r="40" spans="1:11" ht="15" customHeight="1" x14ac:dyDescent="0.2">
      <c r="A40" s="457" t="s">
        <v>29</v>
      </c>
      <c r="B40" s="209" t="s">
        <v>13</v>
      </c>
      <c r="C40" s="210">
        <v>51.7</v>
      </c>
      <c r="D40" s="203">
        <v>74.2</v>
      </c>
      <c r="E40" s="204" t="s">
        <v>214</v>
      </c>
      <c r="F40" s="204" t="s">
        <v>214</v>
      </c>
      <c r="G40" s="119"/>
      <c r="H40" s="119"/>
      <c r="I40" s="119"/>
      <c r="J40" s="119"/>
    </row>
    <row r="41" spans="1:11" ht="15" customHeight="1" x14ac:dyDescent="0.2">
      <c r="A41" s="457"/>
      <c r="B41" s="209" t="s">
        <v>14</v>
      </c>
      <c r="C41" s="210">
        <v>50.6</v>
      </c>
      <c r="D41" s="204">
        <v>73</v>
      </c>
      <c r="E41" s="204">
        <v>43.4</v>
      </c>
      <c r="F41" s="204" t="s">
        <v>214</v>
      </c>
      <c r="G41" s="119"/>
      <c r="H41" s="119"/>
      <c r="I41" s="119"/>
      <c r="J41" s="119"/>
    </row>
    <row r="42" spans="1:11" ht="15" customHeight="1" x14ac:dyDescent="0.2">
      <c r="A42" s="457" t="s">
        <v>30</v>
      </c>
      <c r="B42" s="225" t="s">
        <v>13</v>
      </c>
      <c r="C42" s="205">
        <v>57.2</v>
      </c>
      <c r="D42" s="220">
        <v>62.6</v>
      </c>
      <c r="E42" s="215">
        <v>54.6</v>
      </c>
      <c r="F42" s="220">
        <v>56.3</v>
      </c>
      <c r="G42" s="119"/>
      <c r="H42" s="119"/>
      <c r="I42" s="119"/>
      <c r="J42" s="119"/>
    </row>
    <row r="43" spans="1:11" ht="15" customHeight="1" x14ac:dyDescent="0.2">
      <c r="A43" s="458"/>
      <c r="B43" s="334" t="s">
        <v>14</v>
      </c>
      <c r="C43" s="360">
        <v>54.9</v>
      </c>
      <c r="D43" s="336">
        <v>63.3</v>
      </c>
      <c r="E43" s="336">
        <v>49.7</v>
      </c>
      <c r="F43" s="266" t="s">
        <v>214</v>
      </c>
      <c r="G43" s="119"/>
      <c r="H43" s="119"/>
      <c r="I43" s="119"/>
      <c r="J43" s="119"/>
    </row>
    <row r="44" spans="1:11" ht="20.100000000000001" customHeight="1" x14ac:dyDescent="0.2">
      <c r="A44" s="423" t="s">
        <v>263</v>
      </c>
      <c r="B44" s="463"/>
      <c r="C44" s="474"/>
      <c r="D44" s="474"/>
      <c r="E44" s="474"/>
      <c r="F44" s="474"/>
      <c r="G44" s="119"/>
      <c r="H44" s="119"/>
      <c r="I44" s="119"/>
      <c r="J44" s="119"/>
    </row>
    <row r="45" spans="1:11" ht="15" customHeight="1" x14ac:dyDescent="0.2">
      <c r="A45" s="228" t="s">
        <v>210</v>
      </c>
      <c r="B45" s="335" t="s">
        <v>13</v>
      </c>
      <c r="C45" s="357">
        <v>100</v>
      </c>
      <c r="D45" s="358">
        <v>100</v>
      </c>
      <c r="E45" s="358">
        <v>100</v>
      </c>
      <c r="F45" s="358">
        <v>100</v>
      </c>
      <c r="G45" s="119"/>
      <c r="H45" s="119"/>
      <c r="I45" s="119"/>
      <c r="J45" s="119"/>
    </row>
    <row r="46" spans="1:11" ht="15" customHeight="1" x14ac:dyDescent="0.2">
      <c r="A46" s="222" t="s">
        <v>210</v>
      </c>
      <c r="B46" s="223" t="s">
        <v>14</v>
      </c>
      <c r="C46" s="369">
        <v>100</v>
      </c>
      <c r="D46" s="369">
        <v>100</v>
      </c>
      <c r="E46" s="369">
        <v>100</v>
      </c>
      <c r="F46" s="369">
        <v>100</v>
      </c>
      <c r="G46" s="119"/>
      <c r="H46" s="119"/>
      <c r="I46" s="119"/>
      <c r="J46" s="119"/>
    </row>
    <row r="47" spans="1:11" ht="15" customHeight="1" x14ac:dyDescent="0.2">
      <c r="A47" s="457" t="s">
        <v>15</v>
      </c>
      <c r="B47" s="209" t="s">
        <v>13</v>
      </c>
      <c r="C47" s="185">
        <v>15.8</v>
      </c>
      <c r="D47" s="203">
        <v>24.9</v>
      </c>
      <c r="E47" s="203">
        <v>8.3000000000000007</v>
      </c>
      <c r="F47" s="203">
        <v>4.9000000000000004</v>
      </c>
      <c r="G47" s="119"/>
      <c r="H47" s="119"/>
      <c r="I47" s="119"/>
      <c r="J47" s="119"/>
      <c r="K47" s="119"/>
    </row>
    <row r="48" spans="1:11" ht="15" customHeight="1" x14ac:dyDescent="0.2">
      <c r="A48" s="457"/>
      <c r="B48" s="209" t="s">
        <v>14</v>
      </c>
      <c r="C48" s="374">
        <v>13.7</v>
      </c>
      <c r="D48" s="203">
        <v>21.2</v>
      </c>
      <c r="E48" s="203" t="s">
        <v>214</v>
      </c>
      <c r="F48" s="203">
        <v>4.7</v>
      </c>
      <c r="G48" s="119"/>
      <c r="H48" s="119"/>
      <c r="I48" s="119"/>
      <c r="J48" s="119"/>
    </row>
    <row r="49" spans="1:10" ht="15" customHeight="1" x14ac:dyDescent="0.2">
      <c r="A49" s="457" t="s">
        <v>16</v>
      </c>
      <c r="B49" s="209" t="s">
        <v>13</v>
      </c>
      <c r="C49" s="185">
        <v>3.6</v>
      </c>
      <c r="D49" s="204">
        <v>1.7</v>
      </c>
      <c r="E49" s="203">
        <v>3.9</v>
      </c>
      <c r="F49" s="203">
        <v>7.6</v>
      </c>
      <c r="G49" s="119"/>
      <c r="H49" s="119"/>
      <c r="I49" s="119"/>
      <c r="J49" s="119"/>
    </row>
    <row r="50" spans="1:10" ht="15" customHeight="1" x14ac:dyDescent="0.2">
      <c r="A50" s="473"/>
      <c r="B50" s="209" t="s">
        <v>14</v>
      </c>
      <c r="C50" s="185">
        <v>3.7</v>
      </c>
      <c r="D50" s="204">
        <v>2</v>
      </c>
      <c r="E50" s="203">
        <v>3.8</v>
      </c>
      <c r="F50" s="203">
        <v>7.2</v>
      </c>
      <c r="G50" s="119"/>
      <c r="H50" s="119"/>
      <c r="I50" s="119"/>
      <c r="J50" s="119"/>
    </row>
    <row r="51" spans="1:10" ht="15" customHeight="1" x14ac:dyDescent="0.2">
      <c r="A51" s="457" t="s">
        <v>17</v>
      </c>
      <c r="B51" s="209" t="s">
        <v>13</v>
      </c>
      <c r="C51" s="185">
        <v>1.6</v>
      </c>
      <c r="D51" s="203">
        <v>1.4</v>
      </c>
      <c r="E51" s="204" t="s">
        <v>214</v>
      </c>
      <c r="F51" s="204" t="s">
        <v>214</v>
      </c>
      <c r="G51" s="119"/>
      <c r="H51" s="119"/>
      <c r="I51" s="119"/>
      <c r="J51" s="119"/>
    </row>
    <row r="52" spans="1:10" ht="15" customHeight="1" x14ac:dyDescent="0.2">
      <c r="A52" s="457"/>
      <c r="B52" s="209" t="s">
        <v>14</v>
      </c>
      <c r="C52" s="185">
        <v>1.7</v>
      </c>
      <c r="D52" s="203">
        <v>1.5</v>
      </c>
      <c r="E52" s="204" t="s">
        <v>214</v>
      </c>
      <c r="F52" s="204">
        <v>2.6</v>
      </c>
      <c r="G52" s="119"/>
      <c r="H52" s="119"/>
      <c r="I52" s="119"/>
      <c r="J52" s="119"/>
    </row>
    <row r="53" spans="1:10" ht="15" customHeight="1" x14ac:dyDescent="0.2">
      <c r="A53" s="457" t="s">
        <v>18</v>
      </c>
      <c r="B53" s="209" t="s">
        <v>13</v>
      </c>
      <c r="C53" s="210">
        <v>3.5</v>
      </c>
      <c r="D53" s="203">
        <v>3.5</v>
      </c>
      <c r="E53" s="204" t="s">
        <v>214</v>
      </c>
      <c r="F53" s="204" t="s">
        <v>214</v>
      </c>
      <c r="G53" s="119"/>
      <c r="H53" s="119"/>
      <c r="I53" s="119"/>
      <c r="J53" s="119"/>
    </row>
    <row r="54" spans="1:10" ht="15" customHeight="1" x14ac:dyDescent="0.2">
      <c r="A54" s="457"/>
      <c r="B54" s="209" t="s">
        <v>14</v>
      </c>
      <c r="C54" s="210">
        <v>3.4</v>
      </c>
      <c r="D54" s="203">
        <v>3.4</v>
      </c>
      <c r="E54" s="204" t="s">
        <v>214</v>
      </c>
      <c r="F54" s="204">
        <v>3.9</v>
      </c>
      <c r="G54" s="119"/>
      <c r="H54" s="119"/>
      <c r="I54" s="119"/>
      <c r="J54" s="119"/>
    </row>
    <row r="55" spans="1:10" ht="15" customHeight="1" x14ac:dyDescent="0.2">
      <c r="A55" s="457" t="s">
        <v>19</v>
      </c>
      <c r="B55" s="209" t="s">
        <v>13</v>
      </c>
      <c r="C55" s="185">
        <v>4.2</v>
      </c>
      <c r="D55" s="203">
        <v>3.7</v>
      </c>
      <c r="E55" s="203">
        <v>3.6</v>
      </c>
      <c r="F55" s="203">
        <v>5.7</v>
      </c>
      <c r="G55" s="119"/>
      <c r="H55" s="119"/>
      <c r="I55" s="119"/>
      <c r="J55" s="119"/>
    </row>
    <row r="56" spans="1:10" ht="15" customHeight="1" x14ac:dyDescent="0.2">
      <c r="A56" s="457"/>
      <c r="B56" s="209" t="s">
        <v>14</v>
      </c>
      <c r="C56" s="185">
        <v>4.3</v>
      </c>
      <c r="D56" s="203">
        <v>3.8</v>
      </c>
      <c r="E56" s="203" t="s">
        <v>214</v>
      </c>
      <c r="F56" s="203" t="s">
        <v>214</v>
      </c>
      <c r="G56" s="119"/>
      <c r="H56" s="119"/>
      <c r="I56" s="119"/>
      <c r="J56" s="119"/>
    </row>
    <row r="57" spans="1:10" ht="15" customHeight="1" x14ac:dyDescent="0.2">
      <c r="A57" s="457" t="s">
        <v>20</v>
      </c>
      <c r="B57" s="209" t="s">
        <v>13</v>
      </c>
      <c r="C57" s="185">
        <v>6.7</v>
      </c>
      <c r="D57" s="203">
        <v>7.7</v>
      </c>
      <c r="E57" s="204">
        <v>6.3</v>
      </c>
      <c r="F57" s="204">
        <v>5.0999999999999996</v>
      </c>
      <c r="G57" s="119"/>
      <c r="H57" s="119"/>
      <c r="I57" s="119"/>
      <c r="J57" s="119"/>
    </row>
    <row r="58" spans="1:10" ht="15" customHeight="1" x14ac:dyDescent="0.2">
      <c r="A58" s="457"/>
      <c r="B58" s="209" t="s">
        <v>14</v>
      </c>
      <c r="C58" s="185">
        <v>6.9</v>
      </c>
      <c r="D58" s="204">
        <v>8</v>
      </c>
      <c r="E58" s="204">
        <v>6.9</v>
      </c>
      <c r="F58" s="204" t="s">
        <v>214</v>
      </c>
      <c r="G58" s="119"/>
      <c r="H58" s="119"/>
      <c r="I58" s="119"/>
      <c r="J58" s="119"/>
    </row>
    <row r="59" spans="1:10" ht="15" customHeight="1" x14ac:dyDescent="0.2">
      <c r="A59" s="457" t="s">
        <v>21</v>
      </c>
      <c r="B59" s="209" t="s">
        <v>13</v>
      </c>
      <c r="C59" s="210">
        <v>15</v>
      </c>
      <c r="D59" s="203">
        <v>13.1</v>
      </c>
      <c r="E59" s="204" t="s">
        <v>214</v>
      </c>
      <c r="F59" s="204" t="s">
        <v>214</v>
      </c>
      <c r="G59" s="119"/>
      <c r="H59" s="119"/>
      <c r="I59" s="119"/>
      <c r="J59" s="119"/>
    </row>
    <row r="60" spans="1:10" ht="15" customHeight="1" x14ac:dyDescent="0.2">
      <c r="A60" s="457"/>
      <c r="B60" s="209" t="s">
        <v>14</v>
      </c>
      <c r="C60" s="210">
        <v>16.2</v>
      </c>
      <c r="D60" s="203">
        <v>14.2</v>
      </c>
      <c r="E60" s="204" t="s">
        <v>214</v>
      </c>
      <c r="F60" s="204" t="s">
        <v>214</v>
      </c>
      <c r="G60" s="119"/>
      <c r="H60" s="119"/>
      <c r="I60" s="119"/>
      <c r="J60" s="119"/>
    </row>
    <row r="61" spans="1:10" ht="15" customHeight="1" x14ac:dyDescent="0.2">
      <c r="A61" s="457" t="s">
        <v>22</v>
      </c>
      <c r="B61" s="209" t="s">
        <v>13</v>
      </c>
      <c r="C61" s="185">
        <v>1.9</v>
      </c>
      <c r="D61" s="203">
        <v>1.8</v>
      </c>
      <c r="E61" s="203">
        <v>2.1</v>
      </c>
      <c r="F61" s="203">
        <v>1.9</v>
      </c>
      <c r="G61" s="119"/>
      <c r="H61" s="119"/>
      <c r="I61" s="119"/>
      <c r="J61" s="119"/>
    </row>
    <row r="62" spans="1:10" ht="15" customHeight="1" x14ac:dyDescent="0.2">
      <c r="A62" s="457"/>
      <c r="B62" s="209" t="s">
        <v>14</v>
      </c>
      <c r="C62" s="210">
        <v>2</v>
      </c>
      <c r="D62" s="204">
        <v>2</v>
      </c>
      <c r="E62" s="203">
        <v>1.9</v>
      </c>
      <c r="F62" s="203">
        <v>1.9</v>
      </c>
      <c r="G62" s="119"/>
      <c r="H62" s="119"/>
      <c r="I62" s="119"/>
      <c r="J62" s="119"/>
    </row>
    <row r="63" spans="1:10" ht="15" customHeight="1" x14ac:dyDescent="0.2">
      <c r="A63" s="457" t="s">
        <v>23</v>
      </c>
      <c r="B63" s="209" t="s">
        <v>13</v>
      </c>
      <c r="C63" s="185">
        <v>4.7</v>
      </c>
      <c r="D63" s="204">
        <v>4.2</v>
      </c>
      <c r="E63" s="203">
        <v>7.3</v>
      </c>
      <c r="F63" s="203">
        <v>2.6</v>
      </c>
      <c r="G63" s="119"/>
      <c r="H63" s="119"/>
      <c r="I63" s="119"/>
      <c r="J63" s="119"/>
    </row>
    <row r="64" spans="1:10" ht="15" customHeight="1" x14ac:dyDescent="0.2">
      <c r="A64" s="457"/>
      <c r="B64" s="209" t="s">
        <v>14</v>
      </c>
      <c r="C64" s="185">
        <v>5.2</v>
      </c>
      <c r="D64" s="204">
        <v>5.2</v>
      </c>
      <c r="E64" s="203">
        <v>7.8</v>
      </c>
      <c r="F64" s="203">
        <v>2.6</v>
      </c>
      <c r="G64" s="119"/>
      <c r="H64" s="119"/>
      <c r="I64" s="119"/>
      <c r="J64" s="119"/>
    </row>
    <row r="65" spans="1:10" ht="15" customHeight="1" x14ac:dyDescent="0.2">
      <c r="A65" s="457" t="s">
        <v>24</v>
      </c>
      <c r="B65" s="209" t="s">
        <v>13</v>
      </c>
      <c r="C65" s="185">
        <v>1.3</v>
      </c>
      <c r="D65" s="203">
        <v>0.4</v>
      </c>
      <c r="E65" s="204">
        <v>1</v>
      </c>
      <c r="F65" s="203">
        <v>3.5</v>
      </c>
      <c r="G65" s="119"/>
      <c r="H65" s="119"/>
      <c r="I65" s="119"/>
      <c r="J65" s="119"/>
    </row>
    <row r="66" spans="1:10" ht="15" customHeight="1" x14ac:dyDescent="0.2">
      <c r="A66" s="457"/>
      <c r="B66" s="209" t="s">
        <v>14</v>
      </c>
      <c r="C66" s="185">
        <v>1.3</v>
      </c>
      <c r="D66" s="203">
        <v>0.4</v>
      </c>
      <c r="E66" s="204">
        <v>1.1000000000000001</v>
      </c>
      <c r="F66" s="203">
        <v>3.5</v>
      </c>
      <c r="G66" s="119"/>
      <c r="H66" s="119"/>
      <c r="I66" s="119"/>
      <c r="J66" s="119"/>
    </row>
    <row r="67" spans="1:10" ht="15" customHeight="1" x14ac:dyDescent="0.2">
      <c r="A67" s="457" t="s">
        <v>25</v>
      </c>
      <c r="B67" s="209" t="s">
        <v>13</v>
      </c>
      <c r="C67" s="185">
        <v>4.9000000000000004</v>
      </c>
      <c r="D67" s="203">
        <v>3.5</v>
      </c>
      <c r="E67" s="204" t="s">
        <v>214</v>
      </c>
      <c r="F67" s="204" t="s">
        <v>214</v>
      </c>
      <c r="G67" s="119"/>
      <c r="H67" s="119"/>
      <c r="I67" s="119"/>
      <c r="J67" s="119"/>
    </row>
    <row r="68" spans="1:10" ht="15" customHeight="1" x14ac:dyDescent="0.2">
      <c r="A68" s="457"/>
      <c r="B68" s="209" t="s">
        <v>14</v>
      </c>
      <c r="C68" s="185">
        <v>5.2</v>
      </c>
      <c r="D68" s="203">
        <v>3.7</v>
      </c>
      <c r="E68" s="204" t="s">
        <v>214</v>
      </c>
      <c r="F68" s="204" t="s">
        <v>214</v>
      </c>
      <c r="G68" s="119"/>
      <c r="H68" s="119"/>
      <c r="I68" s="119"/>
      <c r="J68" s="119"/>
    </row>
    <row r="69" spans="1:10" ht="15" customHeight="1" x14ac:dyDescent="0.2">
      <c r="A69" s="457" t="s">
        <v>26</v>
      </c>
      <c r="B69" s="209" t="s">
        <v>13</v>
      </c>
      <c r="C69" s="185">
        <v>17.2</v>
      </c>
      <c r="D69" s="203">
        <v>18.2</v>
      </c>
      <c r="E69" s="203">
        <v>25.2</v>
      </c>
      <c r="F69" s="203">
        <v>5.5</v>
      </c>
      <c r="G69" s="119"/>
      <c r="H69" s="119"/>
      <c r="I69" s="119"/>
      <c r="J69" s="119"/>
    </row>
    <row r="70" spans="1:10" ht="15" customHeight="1" x14ac:dyDescent="0.2">
      <c r="A70" s="457"/>
      <c r="B70" s="209" t="s">
        <v>14</v>
      </c>
      <c r="C70" s="185">
        <v>16.7</v>
      </c>
      <c r="D70" s="203">
        <v>18.399999999999999</v>
      </c>
      <c r="E70" s="203">
        <v>24.1</v>
      </c>
      <c r="F70" s="203">
        <v>5.3</v>
      </c>
      <c r="G70" s="119"/>
      <c r="H70" s="119"/>
      <c r="I70" s="119"/>
      <c r="J70" s="119"/>
    </row>
    <row r="71" spans="1:10" ht="15" customHeight="1" x14ac:dyDescent="0.2">
      <c r="A71" s="457" t="s">
        <v>27</v>
      </c>
      <c r="B71" s="209" t="s">
        <v>13</v>
      </c>
      <c r="C71" s="185">
        <v>1.5</v>
      </c>
      <c r="D71" s="203">
        <v>1.2</v>
      </c>
      <c r="E71" s="203">
        <v>2.8</v>
      </c>
      <c r="F71" s="203">
        <v>0.5</v>
      </c>
      <c r="G71" s="119"/>
      <c r="H71" s="119"/>
      <c r="I71" s="119"/>
      <c r="J71" s="119"/>
    </row>
    <row r="72" spans="1:10" ht="15" customHeight="1" x14ac:dyDescent="0.2">
      <c r="A72" s="457"/>
      <c r="B72" s="209" t="s">
        <v>14</v>
      </c>
      <c r="C72" s="185">
        <v>1.3</v>
      </c>
      <c r="D72" s="204">
        <v>1.1000000000000001</v>
      </c>
      <c r="E72" s="203">
        <v>2.5</v>
      </c>
      <c r="F72" s="203">
        <v>0.5</v>
      </c>
      <c r="G72" s="119"/>
      <c r="H72" s="119"/>
      <c r="I72" s="119"/>
      <c r="J72" s="119"/>
    </row>
    <row r="73" spans="1:10" ht="15" customHeight="1" x14ac:dyDescent="0.2">
      <c r="A73" s="457" t="s">
        <v>28</v>
      </c>
      <c r="B73" s="209" t="s">
        <v>13</v>
      </c>
      <c r="C73" s="185">
        <v>2.1</v>
      </c>
      <c r="D73" s="203">
        <v>0.2</v>
      </c>
      <c r="E73" s="204" t="s">
        <v>214</v>
      </c>
      <c r="F73" s="204" t="s">
        <v>214</v>
      </c>
      <c r="G73" s="119"/>
      <c r="H73" s="119"/>
      <c r="I73" s="119"/>
      <c r="J73" s="119"/>
    </row>
    <row r="74" spans="1:10" ht="15" customHeight="1" x14ac:dyDescent="0.2">
      <c r="A74" s="457"/>
      <c r="B74" s="209" t="s">
        <v>14</v>
      </c>
      <c r="C74" s="185">
        <v>2.2000000000000002</v>
      </c>
      <c r="D74" s="203">
        <v>0.2</v>
      </c>
      <c r="E74" s="204">
        <v>3.9</v>
      </c>
      <c r="F74" s="204">
        <v>4.4000000000000004</v>
      </c>
      <c r="G74" s="119"/>
      <c r="H74" s="119"/>
      <c r="I74" s="119"/>
      <c r="J74" s="119"/>
    </row>
    <row r="75" spans="1:10" ht="15" customHeight="1" x14ac:dyDescent="0.2">
      <c r="A75" s="457" t="s">
        <v>29</v>
      </c>
      <c r="B75" s="209" t="s">
        <v>13</v>
      </c>
      <c r="C75" s="185">
        <v>12.6</v>
      </c>
      <c r="D75" s="203">
        <v>12.7</v>
      </c>
      <c r="E75" s="204" t="s">
        <v>214</v>
      </c>
      <c r="F75" s="204" t="s">
        <v>214</v>
      </c>
      <c r="G75" s="119"/>
      <c r="H75" s="119"/>
      <c r="I75" s="119"/>
      <c r="J75" s="119"/>
    </row>
    <row r="76" spans="1:10" ht="15" customHeight="1" x14ac:dyDescent="0.2">
      <c r="A76" s="457"/>
      <c r="B76" s="209" t="s">
        <v>14</v>
      </c>
      <c r="C76" s="185">
        <v>12.9</v>
      </c>
      <c r="D76" s="203">
        <v>13.1</v>
      </c>
      <c r="E76" s="204">
        <v>7.2</v>
      </c>
      <c r="F76" s="204" t="s">
        <v>214</v>
      </c>
      <c r="G76" s="119"/>
      <c r="H76" s="119"/>
      <c r="I76" s="119"/>
      <c r="J76" s="119"/>
    </row>
    <row r="77" spans="1:10" ht="15" customHeight="1" x14ac:dyDescent="0.2">
      <c r="A77" s="457" t="s">
        <v>30</v>
      </c>
      <c r="B77" s="225" t="s">
        <v>13</v>
      </c>
      <c r="C77" s="205">
        <v>3.4</v>
      </c>
      <c r="D77" s="220">
        <v>1.8</v>
      </c>
      <c r="E77" s="220">
        <v>4.2</v>
      </c>
      <c r="F77" s="220">
        <v>6.2</v>
      </c>
      <c r="G77" s="119"/>
      <c r="H77" s="119"/>
      <c r="I77" s="119"/>
      <c r="J77" s="119"/>
    </row>
    <row r="78" spans="1:10" ht="15" customHeight="1" x14ac:dyDescent="0.2">
      <c r="A78" s="458"/>
      <c r="B78" s="334" t="s">
        <v>14</v>
      </c>
      <c r="C78" s="360">
        <v>3.2</v>
      </c>
      <c r="D78" s="336">
        <v>1.8</v>
      </c>
      <c r="E78" s="266">
        <v>3.4</v>
      </c>
      <c r="F78" s="266" t="s">
        <v>214</v>
      </c>
      <c r="G78" s="119"/>
      <c r="H78" s="119"/>
      <c r="I78" s="119"/>
      <c r="J78" s="119"/>
    </row>
    <row r="79" spans="1:10" x14ac:dyDescent="0.2">
      <c r="C79" s="12"/>
      <c r="D79" s="12"/>
      <c r="E79" s="12"/>
      <c r="F79" s="12"/>
    </row>
    <row r="80" spans="1:10" x14ac:dyDescent="0.2">
      <c r="A80" s="406" t="s">
        <v>85</v>
      </c>
      <c r="B80" s="475"/>
      <c r="C80" s="475"/>
      <c r="D80" s="475"/>
      <c r="E80" s="475"/>
      <c r="F80" s="475"/>
    </row>
    <row r="81" spans="1:6" x14ac:dyDescent="0.2">
      <c r="A81" s="407" t="s">
        <v>260</v>
      </c>
      <c r="B81" s="407"/>
      <c r="C81" s="407"/>
      <c r="D81" s="407"/>
      <c r="E81" s="407"/>
      <c r="F81" s="407"/>
    </row>
  </sheetData>
  <mergeCells count="48">
    <mergeCell ref="A75:A76"/>
    <mergeCell ref="A77:A78"/>
    <mergeCell ref="A80:F80"/>
    <mergeCell ref="A81:F81"/>
    <mergeCell ref="A63:A64"/>
    <mergeCell ref="A65:A66"/>
    <mergeCell ref="A67:A68"/>
    <mergeCell ref="A69:A70"/>
    <mergeCell ref="A71:A72"/>
    <mergeCell ref="A73:A74"/>
    <mergeCell ref="A61:A62"/>
    <mergeCell ref="A38:A39"/>
    <mergeCell ref="A40:A41"/>
    <mergeCell ref="A42:A43"/>
    <mergeCell ref="A44:F44"/>
    <mergeCell ref="A47:A48"/>
    <mergeCell ref="A49:A50"/>
    <mergeCell ref="A51:A52"/>
    <mergeCell ref="A53:A54"/>
    <mergeCell ref="A55:A56"/>
    <mergeCell ref="A57:A58"/>
    <mergeCell ref="A59:A60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12:A13"/>
    <mergeCell ref="A1:F1"/>
    <mergeCell ref="G1:G2"/>
    <mergeCell ref="A2:F2"/>
    <mergeCell ref="A4:B4"/>
    <mergeCell ref="C4:C5"/>
    <mergeCell ref="D4:F4"/>
    <mergeCell ref="A5:B5"/>
    <mergeCell ref="D5:F5"/>
    <mergeCell ref="A6:B6"/>
    <mergeCell ref="C6:C7"/>
    <mergeCell ref="A7:B7"/>
    <mergeCell ref="A8:F8"/>
    <mergeCell ref="A9:F9"/>
  </mergeCells>
  <hyperlinks>
    <hyperlink ref="G1" location="'Spis tablic  List of tables 1.1'!A1" display="'Spis tablic  List of tables 1.1'!A1" xr:uid="{00000000-0004-0000-0800-000000000000}"/>
    <hyperlink ref="G1:G2" location="'Spis tablic'!A1" display="'Spis tablic'!A1" xr:uid="{00000000-0004-0000-0800-000001000000}"/>
  </hyperlinks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4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11</vt:i4>
      </vt:variant>
    </vt:vector>
  </HeadingPairs>
  <TitlesOfParts>
    <vt:vector size="27" baseType="lpstr">
      <vt:lpstr>Stosowane symbole</vt:lpstr>
      <vt:lpstr>Spis tablic</vt:lpstr>
      <vt:lpstr>1 (41)</vt:lpstr>
      <vt:lpstr>2 (42)</vt:lpstr>
      <vt:lpstr>3 (43)</vt:lpstr>
      <vt:lpstr>4 (44)</vt:lpstr>
      <vt:lpstr>5 (45)</vt:lpstr>
      <vt:lpstr>6 (46)</vt:lpstr>
      <vt:lpstr>7 (47)</vt:lpstr>
      <vt:lpstr>8 (48)</vt:lpstr>
      <vt:lpstr>9 (49)</vt:lpstr>
      <vt:lpstr>10 (50)</vt:lpstr>
      <vt:lpstr>11 (51)</vt:lpstr>
      <vt:lpstr>12 (52)</vt:lpstr>
      <vt:lpstr>13 (53)</vt:lpstr>
      <vt:lpstr>14 (54)</vt:lpstr>
      <vt:lpstr>'1 (41)'!Tytuły_wydruku</vt:lpstr>
      <vt:lpstr>'10 (50)'!Tytuły_wydruku</vt:lpstr>
      <vt:lpstr>'11 (51)'!Tytuły_wydruku</vt:lpstr>
      <vt:lpstr>'12 (52)'!Tytuły_wydruku</vt:lpstr>
      <vt:lpstr>'2 (42)'!Tytuły_wydruku</vt:lpstr>
      <vt:lpstr>'4 (44)'!Tytuły_wydruku</vt:lpstr>
      <vt:lpstr>'5 (45)'!Tytuły_wydruku</vt:lpstr>
      <vt:lpstr>'6 (46)'!Tytuły_wydruku</vt:lpstr>
      <vt:lpstr>'7 (47)'!Tytuły_wydruku</vt:lpstr>
      <vt:lpstr>'8 (48)'!Tytuły_wydruku</vt:lpstr>
      <vt:lpstr>'9 (49)'!Tytuły_wydruku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Niewiadomska Ewelina</dc:creator>
  <cp:lastModifiedBy>Sikorska Żaklina</cp:lastModifiedBy>
  <cp:lastPrinted>2020-02-14T08:06:52Z</cp:lastPrinted>
  <dcterms:created xsi:type="dcterms:W3CDTF">2012-07-31T11:46:01Z</dcterms:created>
  <dcterms:modified xsi:type="dcterms:W3CDTF">2026-03-26T12:48:37Z</dcterms:modified>
</cp:coreProperties>
</file>