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defaultThemeVersion="124226"/>
  <xr:revisionPtr revIDLastSave="0" documentId="13_ncr:1_{81D4C495-125C-48B7-88C6-A36365D6C6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<sst xmlns="http://schemas.openxmlformats.org/spreadsheetml/2006/main" count="186" uniqueCount="39">
  <si>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</si>
  <si>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</si>
  <si>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</si>
  <si>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</si>
  <si>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</si>
  <si>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</si>
  <si>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</si>
  <si>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</si>
  <si>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</si>
  <si>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</si>
  <si>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</si>
  <si>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</si>
  <si>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</si>
  <si>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</si>
  <si>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</si>
  <si>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</si>
  <si>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</si>
  <si>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</si>
  <si>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</si>
  <si>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</si>
  <si>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</si>
  <si>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</si>
  <si>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</si>
  <si>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</si>
  <si>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</si>
  <si>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</si>
  <si>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</si>
  <si>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</si>
  <si>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</si>
  <si>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</si>
  <si>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</si>
  <si>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</si>
  <si>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</si>
  <si>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</si>
  <si>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>Kujawsko-pomorskie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</si>
  <si>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</si>
  <si>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</si>
  <si>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</si>
  <si>
    <t>Dane skorygowane - po opracowaniu danych rocznych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</si>
</sst>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3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0" fontId="21" fillId="0" borderId="0" xfId="0" applyFont="1"/>
    <xf numFmtId="0" fontId="4" fillId="0" borderId="0" xfId="10" applyFont="1"/>
    <xf numFmtId="0" fontId="3" fillId="0" borderId="0" xfId="10" applyFont="1"/>
    <xf numFmtId="0" fontId="2" fillId="0" borderId="0" xfId="10" applyFont="1"/>
    <xf numFmtId="0" fontId="15" fillId="0" borderId="0" xfId="0" applyFont="1" applyFill="1"/>
    <xf numFmtId="0" fontId="18" fillId="0" borderId="0" xfId="0" applyFont="1" applyAlignment="1"/>
    <xf numFmtId="0" fontId="0" fillId="0" borderId="0" xfId="0" quotePrefix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3" fontId="18" fillId="0" borderId="0" xfId="0" applyNumberFormat="1" applyFont="1"/>
    <xf numFmtId="0" fontId="18" fillId="0" borderId="0" xfId="0" applyFont="1"/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8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20</xdr:row>
      <xdr:rowOff>0</xdr:rowOff>
    </xdr:from>
    <xdr:to>
      <xdr:col>48</xdr:col>
      <xdr:colOff>421826</xdr:colOff>
      <xdr:row>39</xdr:row>
      <xdr:rowOff>14031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71CC4D-0824-42A4-AD6E-506CEC4F8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38432" y="3810000"/>
          <a:ext cx="5877053" cy="3633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17</xdr:col>
      <xdr:colOff>58292</xdr:colOff>
      <xdr:row>28</xdr:row>
      <xdr:rowOff>88829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AE7E5BE-963B-47A9-97DB-8EC29D509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3625" y="1325563"/>
          <a:ext cx="5852667" cy="50418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"/>
  <sheetViews>
    <sheetView tabSelected="1" zoomScale="110" zoomScaleNormal="110" workbookViewId="0">
      <pane xSplit="1" topLeftCell="AG1" activePane="topRight" state="frozen"/>
      <selection pane="topRight" activeCell="A20" sqref="A2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2" x14ac:dyDescent="0.25">
      <c r="A1" s="36" t="s">
        <v>0</v>
      </c>
    </row>
    <row r="2" spans="1:52" x14ac:dyDescent="0.25">
      <c r="A2" s="36"/>
      <c r="B2" s="40">
        <v>2022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>
        <v>2023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>
        <v>2024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>
        <v>2025</v>
      </c>
      <c r="AM2" s="39"/>
      <c r="AN2" s="39"/>
      <c r="AO2" s="39"/>
      <c r="AP2" s="39"/>
      <c r="AQ2" s="39"/>
      <c r="AX2">
        <v>2026</v>
      </c>
    </row>
    <row r="3" spans="1:52" x14ac:dyDescent="0.25">
      <c r="A3" s="36" t="s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31" t="s">
        <v>13</v>
      </c>
      <c r="AT3" s="31" t="s">
        <v>14</v>
      </c>
      <c r="AU3" s="31" t="s">
        <v>15</v>
      </c>
      <c r="AV3" s="31" t="s">
        <v>16</v>
      </c>
      <c r="AW3" s="31" t="s">
        <v>17</v>
      </c>
      <c r="AX3" s="31" t="s">
        <v>6</v>
      </c>
      <c r="AY3" s="31" t="s">
        <v>7</v>
      </c>
      <c r="AZ3" s="31" t="s">
        <v>8</v>
      </c>
    </row>
    <row r="4" spans="1:52" s="2" customFormat="1" x14ac:dyDescent="0.25">
      <c r="A4" s="18" t="s">
        <v>0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41">
        <v>15952</v>
      </c>
      <c r="AM4" s="41">
        <v>14482</v>
      </c>
      <c r="AN4" s="41">
        <v>15451</v>
      </c>
      <c r="AO4" s="41">
        <v>15949</v>
      </c>
      <c r="AP4" s="41">
        <v>14723</v>
      </c>
      <c r="AQ4" s="41">
        <v>15390</v>
      </c>
      <c r="AR4" s="41">
        <v>18571</v>
      </c>
      <c r="AS4" s="41">
        <v>16036</v>
      </c>
      <c r="AT4" s="41">
        <v>18184</v>
      </c>
      <c r="AU4" s="41">
        <v>20126</v>
      </c>
      <c r="AV4" s="41">
        <v>19249</v>
      </c>
      <c r="AW4" s="41">
        <v>24184</v>
      </c>
      <c r="AX4" s="2">
        <v>14674</v>
      </c>
      <c r="AY4" s="2">
        <v>14629</v>
      </c>
      <c r="AZ4" s="2">
        <v>15937</v>
      </c>
    </row>
    <row r="5" spans="1:52" s="2" customFormat="1" x14ac:dyDescent="0.25">
      <c r="A5" s="18" t="s">
        <v>2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41">
        <v>15952</v>
      </c>
      <c r="AM5" s="41">
        <v>30434</v>
      </c>
      <c r="AN5" s="41">
        <v>45885</v>
      </c>
      <c r="AO5" s="41">
        <v>61834</v>
      </c>
      <c r="AP5" s="41">
        <v>76557</v>
      </c>
      <c r="AQ5" s="41">
        <v>91947</v>
      </c>
      <c r="AR5" s="41">
        <v>110518</v>
      </c>
      <c r="AS5" s="41">
        <v>126554</v>
      </c>
      <c r="AT5" s="41">
        <v>144738</v>
      </c>
      <c r="AU5" s="41">
        <v>164864</v>
      </c>
      <c r="AV5" s="41">
        <v>184113</v>
      </c>
      <c r="AW5" s="41">
        <v>208297</v>
      </c>
      <c r="AX5" s="30">
        <v>14674</v>
      </c>
      <c r="AY5" s="2">
        <v>29303</v>
      </c>
      <c r="AZ5" s="2">
        <v>45240</v>
      </c>
    </row>
    <row r="6" spans="1:52" x14ac:dyDescent="0.2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U6" s="3"/>
      <c r="AV6" s="3"/>
      <c r="AW6" s="3"/>
    </row>
    <row r="7" spans="1:52" x14ac:dyDescent="0.25">
      <c r="A7" s="36" t="s">
        <v>3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U7" s="3"/>
      <c r="AV7" s="3"/>
      <c r="AW7" s="3"/>
    </row>
    <row r="8" spans="1:52" x14ac:dyDescent="0.25">
      <c r="A8" s="36"/>
      <c r="B8" s="40">
        <v>2022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9">
        <v>2024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2025</v>
      </c>
      <c r="AM8" s="39"/>
      <c r="AN8" s="39"/>
      <c r="AO8" s="39"/>
      <c r="AP8" s="39"/>
      <c r="AQ8" s="39"/>
      <c r="AU8" s="3"/>
      <c r="AV8" s="3"/>
      <c r="AW8" s="3"/>
      <c r="AX8">
        <v>2026</v>
      </c>
    </row>
    <row r="9" spans="1:52" x14ac:dyDescent="0.25">
      <c r="A9" s="36" t="s">
        <v>1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5" t="s">
        <v>15</v>
      </c>
      <c r="L9" s="15" t="s">
        <v>16</v>
      </c>
      <c r="M9" s="15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2" t="s">
        <v>10</v>
      </c>
      <c r="S9" s="12" t="s">
        <v>11</v>
      </c>
      <c r="T9" s="6" t="s">
        <v>12</v>
      </c>
      <c r="U9" s="6" t="s">
        <v>13</v>
      </c>
      <c r="V9" s="6" t="s">
        <v>14</v>
      </c>
      <c r="W9" s="6" t="s">
        <v>15</v>
      </c>
      <c r="X9" s="6" t="s">
        <v>16</v>
      </c>
      <c r="Y9" s="6" t="s">
        <v>17</v>
      </c>
      <c r="Z9" s="6" t="s">
        <v>6</v>
      </c>
      <c r="AA9" s="6" t="s">
        <v>7</v>
      </c>
      <c r="AB9" s="6" t="s">
        <v>8</v>
      </c>
      <c r="AC9" s="6" t="s">
        <v>9</v>
      </c>
      <c r="AD9" s="6" t="s">
        <v>10</v>
      </c>
      <c r="AE9" s="6" t="s">
        <v>11</v>
      </c>
      <c r="AF9" s="6" t="s">
        <v>12</v>
      </c>
      <c r="AG9" s="6" t="s">
        <v>13</v>
      </c>
      <c r="AH9" s="12" t="s">
        <v>14</v>
      </c>
      <c r="AI9" s="12" t="s">
        <v>15</v>
      </c>
      <c r="AJ9" s="12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31" t="s">
        <v>13</v>
      </c>
      <c r="AT9" s="31" t="s">
        <v>14</v>
      </c>
      <c r="AU9" s="13" t="s">
        <v>15</v>
      </c>
      <c r="AV9" s="13" t="s">
        <v>16</v>
      </c>
      <c r="AW9" s="13" t="s">
        <v>17</v>
      </c>
      <c r="AX9" s="31" t="s">
        <v>6</v>
      </c>
      <c r="AY9" s="31" t="s">
        <v>7</v>
      </c>
      <c r="AZ9" s="38" t="s">
        <v>8</v>
      </c>
    </row>
    <row r="10" spans="1:52" s="2" customFormat="1" x14ac:dyDescent="0.25">
      <c r="A10" s="18" t="s">
        <v>3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9">
        <v>19091</v>
      </c>
      <c r="AQ10" s="2">
        <v>15871</v>
      </c>
      <c r="AR10" s="2">
        <v>19652</v>
      </c>
      <c r="AS10" s="2">
        <v>16057</v>
      </c>
      <c r="AT10" s="28">
        <v>19563</v>
      </c>
      <c r="AU10" s="28">
        <v>20304</v>
      </c>
      <c r="AV10" s="28">
        <v>13013</v>
      </c>
      <c r="AW10" s="28">
        <v>13095</v>
      </c>
      <c r="AX10" s="2">
        <v>12307</v>
      </c>
      <c r="AY10" s="2">
        <v>14127</v>
      </c>
      <c r="AZ10" s="2">
        <v>22938</v>
      </c>
    </row>
    <row r="11" spans="1:52" s="2" customFormat="1" x14ac:dyDescent="0.25">
      <c r="A11" s="18" t="s">
        <v>2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9">
        <v>94869</v>
      </c>
      <c r="AQ11" s="2">
        <v>110740</v>
      </c>
      <c r="AR11" s="2">
        <v>130392</v>
      </c>
      <c r="AS11" s="2">
        <v>146449</v>
      </c>
      <c r="AT11" s="28">
        <v>166012</v>
      </c>
      <c r="AU11" s="28">
        <v>186316</v>
      </c>
      <c r="AV11" s="28">
        <v>199329</v>
      </c>
      <c r="AW11" s="28">
        <v>212424</v>
      </c>
      <c r="AX11" s="30">
        <v>12307</v>
      </c>
      <c r="AY11" s="2">
        <v>26434</v>
      </c>
      <c r="AZ11" s="2">
        <v>49372</v>
      </c>
    </row>
    <row r="12" spans="1:52" x14ac:dyDescent="0.25">
      <c r="A12" s="36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U12" s="3"/>
      <c r="AV12" s="3"/>
      <c r="AW12" s="3"/>
    </row>
    <row r="13" spans="1:52" x14ac:dyDescent="0.25">
      <c r="A13" s="36" t="s">
        <v>4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U13" s="3"/>
      <c r="AV13" s="3"/>
      <c r="AW13" s="3"/>
    </row>
    <row r="14" spans="1:52" x14ac:dyDescent="0.25">
      <c r="A14" s="36"/>
      <c r="B14" s="40">
        <v>2022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39">
        <v>2023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>
        <v>2024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2025</v>
      </c>
      <c r="AM14" s="39"/>
      <c r="AN14" s="39"/>
      <c r="AO14" s="39"/>
      <c r="AP14" s="39"/>
      <c r="AQ14" s="39"/>
      <c r="AU14" s="3"/>
      <c r="AV14" s="3"/>
      <c r="AW14" s="3"/>
      <c r="AX14">
        <v>2026</v>
      </c>
    </row>
    <row r="15" spans="1:52" x14ac:dyDescent="0.25">
      <c r="A15" s="36" t="s">
        <v>1</v>
      </c>
      <c r="B15" s="12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12" t="s">
        <v>13</v>
      </c>
      <c r="J15" s="12" t="s">
        <v>14</v>
      </c>
      <c r="K15" s="15" t="s">
        <v>15</v>
      </c>
      <c r="L15" s="15" t="s">
        <v>16</v>
      </c>
      <c r="M15" s="15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2" t="s">
        <v>10</v>
      </c>
      <c r="S15" s="12" t="s">
        <v>11</v>
      </c>
      <c r="T15" s="6" t="s">
        <v>12</v>
      </c>
      <c r="U15" s="6" t="s">
        <v>13</v>
      </c>
      <c r="V15" s="6" t="s">
        <v>14</v>
      </c>
      <c r="W15" s="6" t="s">
        <v>15</v>
      </c>
      <c r="X15" s="6" t="s">
        <v>16</v>
      </c>
      <c r="Y15" s="6" t="s">
        <v>17</v>
      </c>
      <c r="Z15" s="20" t="s">
        <v>6</v>
      </c>
      <c r="AA15" s="20" t="s">
        <v>7</v>
      </c>
      <c r="AB15" s="20" t="s">
        <v>8</v>
      </c>
      <c r="AC15" s="20" t="s">
        <v>9</v>
      </c>
      <c r="AD15" s="20" t="s">
        <v>10</v>
      </c>
      <c r="AE15" s="20" t="s">
        <v>11</v>
      </c>
      <c r="AF15" s="20" t="s">
        <v>12</v>
      </c>
      <c r="AG15" s="20" t="s">
        <v>13</v>
      </c>
      <c r="AH15" s="26" t="s">
        <v>14</v>
      </c>
      <c r="AI15" s="26" t="s">
        <v>15</v>
      </c>
      <c r="AJ15" s="26" t="s">
        <v>16</v>
      </c>
      <c r="AK15" s="6" t="s">
        <v>17</v>
      </c>
      <c r="AL15" s="6" t="s">
        <v>6</v>
      </c>
      <c r="AM15" s="6" t="s">
        <v>7</v>
      </c>
      <c r="AN15" s="6" t="s">
        <v>8</v>
      </c>
      <c r="AO15" s="6" t="s">
        <v>9</v>
      </c>
      <c r="AP15" s="6" t="s">
        <v>10</v>
      </c>
      <c r="AQ15" s="6" t="s">
        <v>11</v>
      </c>
      <c r="AR15" s="6" t="s">
        <v>12</v>
      </c>
      <c r="AS15" s="31" t="s">
        <v>13</v>
      </c>
      <c r="AT15" s="31" t="s">
        <v>14</v>
      </c>
      <c r="AU15" s="13" t="s">
        <v>15</v>
      </c>
      <c r="AV15" s="13" t="s">
        <v>16</v>
      </c>
      <c r="AW15" s="13" t="s">
        <v>17</v>
      </c>
      <c r="AX15" s="31" t="s">
        <v>6</v>
      </c>
      <c r="AY15" s="31" t="s">
        <v>7</v>
      </c>
      <c r="AZ15" s="31" t="s">
        <v>8</v>
      </c>
    </row>
    <row r="16" spans="1:52" s="2" customFormat="1" x14ac:dyDescent="0.25">
      <c r="A16" s="4" t="s">
        <v>5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28">
        <v>20083</v>
      </c>
      <c r="AM16" s="28">
        <v>20192</v>
      </c>
      <c r="AN16" s="28">
        <v>22597</v>
      </c>
      <c r="AO16" s="28">
        <v>19224</v>
      </c>
      <c r="AP16" s="28">
        <v>20964</v>
      </c>
      <c r="AQ16" s="28">
        <v>18988</v>
      </c>
      <c r="AR16" s="28">
        <v>26741</v>
      </c>
      <c r="AS16" s="28">
        <v>19475</v>
      </c>
      <c r="AT16" s="28">
        <v>24160</v>
      </c>
      <c r="AU16" s="28">
        <v>24556</v>
      </c>
      <c r="AV16" s="28">
        <v>20823</v>
      </c>
      <c r="AW16" s="28">
        <v>28249</v>
      </c>
      <c r="AX16" s="2">
        <v>17621</v>
      </c>
      <c r="AY16" s="2">
        <v>22686</v>
      </c>
      <c r="AZ16" s="2">
        <v>27240</v>
      </c>
    </row>
    <row r="17" spans="1:52" s="2" customFormat="1" x14ac:dyDescent="0.25">
      <c r="A17" s="2" t="s">
        <v>2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28">
        <v>20083</v>
      </c>
      <c r="AM17" s="28">
        <v>40275</v>
      </c>
      <c r="AN17" s="28">
        <v>62872</v>
      </c>
      <c r="AO17" s="28">
        <v>82096</v>
      </c>
      <c r="AP17" s="28">
        <v>103060</v>
      </c>
      <c r="AQ17" s="28">
        <v>122048</v>
      </c>
      <c r="AR17" s="28">
        <v>148789</v>
      </c>
      <c r="AS17" s="28">
        <v>168264</v>
      </c>
      <c r="AT17" s="28">
        <v>192424</v>
      </c>
      <c r="AU17" s="28">
        <v>216980</v>
      </c>
      <c r="AV17" s="28">
        <v>237803</v>
      </c>
      <c r="AW17" s="28">
        <v>266052</v>
      </c>
      <c r="AX17" s="30">
        <v>17621</v>
      </c>
      <c r="AY17" s="30">
        <v>40307</v>
      </c>
      <c r="AZ17" s="2">
        <v>67547</v>
      </c>
    </row>
    <row r="18" spans="1:52" x14ac:dyDescent="0.25">
      <c r="AU18" s="3"/>
      <c r="AV18" s="3"/>
      <c r="AW18" s="3"/>
    </row>
    <row r="19" spans="1:52" x14ac:dyDescent="0.25">
      <c r="A19" s="32"/>
      <c r="O19" s="2"/>
    </row>
    <row r="20" spans="1:52" x14ac:dyDescent="0.25">
      <c r="A20" s="42" t="s">
        <v>38</v>
      </c>
    </row>
    <row r="21" spans="1:52" x14ac:dyDescent="0.25">
      <c r="A21" s="37"/>
    </row>
    <row r="25" spans="1:52" x14ac:dyDescent="0.25">
      <c r="AA25" s="1"/>
    </row>
  </sheetData>
  <mergeCells count="12">
    <mergeCell ref="AL8:AQ8"/>
    <mergeCell ref="AL14:AQ14"/>
    <mergeCell ref="B2:M2"/>
    <mergeCell ref="N2:Y2"/>
    <mergeCell ref="Z2:AK2"/>
    <mergeCell ref="AL2:AQ2"/>
    <mergeCell ref="Z8:AK8"/>
    <mergeCell ref="Z14:AK14"/>
    <mergeCell ref="B8:M8"/>
    <mergeCell ref="B14:M14"/>
    <mergeCell ref="N8:Y8"/>
    <mergeCell ref="N14:Y14"/>
  </mergeCells>
  <phoneticPr fontId="19" type="noConversion"/>
  <conditionalFormatting sqref="F5">
    <cfRule type="expression" dxfId="86" priority="36">
      <formula>IF(OR(C5="f",C5="d"),1)</formula>
    </cfRule>
  </conditionalFormatting>
  <conditionalFormatting sqref="F11">
    <cfRule type="expression" dxfId="85" priority="35">
      <formula>IF(OR(D11="f",D11="d"),1)</formula>
    </cfRule>
  </conditionalFormatting>
  <conditionalFormatting sqref="F17">
    <cfRule type="expression" dxfId="84" priority="34">
      <formula>IF(OR(E17="f",E17="d"),1)</formula>
    </cfRule>
  </conditionalFormatting>
  <conditionalFormatting sqref="L17">
    <cfRule type="expression" dxfId="83" priority="15">
      <formula>IF(OR(K17="f",K17="d"),1)</formula>
    </cfRule>
  </conditionalFormatting>
  <conditionalFormatting sqref="L5">
    <cfRule type="expression" dxfId="82" priority="14">
      <formula>IF(OR(I5="f",I5="d"),1)</formula>
    </cfRule>
  </conditionalFormatting>
  <conditionalFormatting sqref="K17">
    <cfRule type="expression" dxfId="81" priority="13">
      <formula>IF(OR(J17="f",J17="d"),1)</formula>
    </cfRule>
  </conditionalFormatting>
  <conditionalFormatting sqref="K5">
    <cfRule type="expression" dxfId="80" priority="12">
      <formula>IF(OR(H5="f",H5="d"),1)</formula>
    </cfRule>
  </conditionalFormatting>
  <conditionalFormatting sqref="M17">
    <cfRule type="expression" dxfId="79" priority="11">
      <formula>IF(OR(L17="f",L17="d"),1)</formula>
    </cfRule>
  </conditionalFormatting>
  <conditionalFormatting sqref="M5">
    <cfRule type="expression" dxfId="78" priority="10">
      <formula>IF(OR(L5="f",L5="d"),1)</formula>
    </cfRule>
  </conditionalFormatting>
  <conditionalFormatting sqref="P5">
    <cfRule type="expression" dxfId="77" priority="6">
      <formula>IF(OR(M5="f",M5="d"),1)</formula>
    </cfRule>
  </conditionalFormatting>
  <conditionalFormatting sqref="P11">
    <cfRule type="expression" dxfId="76" priority="5">
      <formula>IF(OR(N11="f",N11="d"),1)</formula>
    </cfRule>
  </conditionalFormatting>
  <conditionalFormatting sqref="P17">
    <cfRule type="expression" dxfId="75" priority="4">
      <formula>IF(OR(O17="f",O17="d"),1)</formula>
    </cfRule>
  </conditionalFormatting>
  <conditionalFormatting sqref="AK5">
    <cfRule type="expression" dxfId="74" priority="3">
      <formula>IF(OR(AH5="f",AH5="d"),1)</formula>
    </cfRule>
  </conditionalFormatting>
  <conditionalFormatting sqref="AK11">
    <cfRule type="expression" dxfId="73" priority="2">
      <formula>IF(OR(AI11="f",AI11="d"),1)</formula>
    </cfRule>
  </conditionalFormatting>
  <conditionalFormatting sqref="AK17">
    <cfRule type="expression" dxfId="72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="120" zoomScaleNormal="120" workbookViewId="0">
      <selection activeCell="S7" sqref="S7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89.25" x14ac:dyDescent="0.25">
      <c r="B2" s="8" t="s">
        <v>22</v>
      </c>
      <c r="C2" s="8" t="s">
        <v>35</v>
      </c>
      <c r="D2" s="8" t="s">
        <v>36</v>
      </c>
      <c r="E2" s="8" t="s">
        <v>37</v>
      </c>
      <c r="F2" s="8"/>
    </row>
    <row r="3" spans="2:8" x14ac:dyDescent="0.25">
      <c r="B3" s="35" t="s">
        <v>18</v>
      </c>
      <c r="C3" s="11">
        <v>1298</v>
      </c>
      <c r="D3" s="11">
        <v>940</v>
      </c>
      <c r="E3" s="11">
        <v>800</v>
      </c>
      <c r="F3" s="27"/>
      <c r="H3" s="19"/>
    </row>
    <row r="4" spans="2:8" x14ac:dyDescent="0.25">
      <c r="B4" s="34" t="s">
        <v>29</v>
      </c>
      <c r="C4" s="30">
        <v>1023</v>
      </c>
      <c r="D4" s="30">
        <v>917</v>
      </c>
      <c r="E4" s="30">
        <v>1160</v>
      </c>
      <c r="F4" s="27"/>
    </row>
    <row r="5" spans="2:8" x14ac:dyDescent="0.25">
      <c r="B5" s="33" t="s">
        <v>30</v>
      </c>
      <c r="C5" s="30">
        <v>1819</v>
      </c>
      <c r="D5" s="30">
        <v>639</v>
      </c>
      <c r="E5" s="30">
        <v>1110</v>
      </c>
      <c r="F5" s="27"/>
      <c r="H5" s="16"/>
    </row>
    <row r="6" spans="2:8" x14ac:dyDescent="0.25">
      <c r="B6" s="33" t="s">
        <v>31</v>
      </c>
      <c r="C6" s="30">
        <v>2011</v>
      </c>
      <c r="D6" s="30">
        <v>1599</v>
      </c>
      <c r="E6" s="30">
        <v>1039</v>
      </c>
      <c r="F6" s="27"/>
      <c r="H6" s="16"/>
    </row>
    <row r="7" spans="2:8" x14ac:dyDescent="0.25">
      <c r="B7" s="34" t="s">
        <v>32</v>
      </c>
      <c r="C7" s="30">
        <v>2592</v>
      </c>
      <c r="D7" s="30">
        <v>1418</v>
      </c>
      <c r="E7" s="30">
        <v>1092</v>
      </c>
      <c r="F7" s="27"/>
      <c r="H7" s="16"/>
    </row>
    <row r="8" spans="2:8" x14ac:dyDescent="0.25">
      <c r="B8" s="34" t="s">
        <v>33</v>
      </c>
      <c r="C8" s="30">
        <v>1787</v>
      </c>
      <c r="D8" s="30">
        <v>2022</v>
      </c>
      <c r="E8" s="30">
        <v>1994</v>
      </c>
      <c r="F8" s="27"/>
      <c r="H8" s="19"/>
    </row>
    <row r="9" spans="2:8" x14ac:dyDescent="0.25">
      <c r="B9" s="7" t="s">
        <v>23</v>
      </c>
      <c r="C9" s="30">
        <v>2797</v>
      </c>
      <c r="D9" s="30">
        <v>2787</v>
      </c>
      <c r="E9" s="30">
        <v>1355</v>
      </c>
      <c r="F9" s="27"/>
      <c r="H9" s="21"/>
    </row>
    <row r="10" spans="2:8" x14ac:dyDescent="0.25">
      <c r="B10" s="35" t="s">
        <v>19</v>
      </c>
      <c r="C10" s="30">
        <v>3280</v>
      </c>
      <c r="D10" s="30">
        <v>2139</v>
      </c>
      <c r="E10" s="30">
        <v>2003</v>
      </c>
      <c r="F10" s="27"/>
    </row>
    <row r="11" spans="2:8" x14ac:dyDescent="0.25">
      <c r="B11" s="34" t="s">
        <v>34</v>
      </c>
      <c r="C11" s="30">
        <v>3756</v>
      </c>
      <c r="D11" s="30">
        <v>2025</v>
      </c>
      <c r="E11" s="30">
        <v>1731</v>
      </c>
      <c r="F11" s="27"/>
    </row>
    <row r="12" spans="2:8" x14ac:dyDescent="0.25">
      <c r="B12" s="35" t="s">
        <v>21</v>
      </c>
      <c r="C12" s="30">
        <v>4571</v>
      </c>
      <c r="D12" s="30">
        <v>2813</v>
      </c>
      <c r="E12" s="30">
        <v>3090</v>
      </c>
      <c r="F12" s="27"/>
    </row>
    <row r="13" spans="2:8" x14ac:dyDescent="0.25">
      <c r="B13" s="33" t="s">
        <v>27</v>
      </c>
      <c r="C13" s="30">
        <v>6343</v>
      </c>
      <c r="D13" s="30">
        <v>4659</v>
      </c>
      <c r="E13" s="30">
        <v>2733</v>
      </c>
      <c r="F13" s="27"/>
    </row>
    <row r="14" spans="2:8" x14ac:dyDescent="0.25">
      <c r="B14" s="34" t="s">
        <v>28</v>
      </c>
      <c r="C14" s="30">
        <v>6015</v>
      </c>
      <c r="D14" s="30">
        <v>3773</v>
      </c>
      <c r="E14" s="30">
        <v>4752</v>
      </c>
      <c r="F14" s="27"/>
    </row>
    <row r="15" spans="2:8" x14ac:dyDescent="0.25">
      <c r="B15" s="34" t="s">
        <v>26</v>
      </c>
      <c r="C15" s="30">
        <v>5703</v>
      </c>
      <c r="D15" s="30">
        <v>4608</v>
      </c>
      <c r="E15" s="30">
        <v>4246</v>
      </c>
      <c r="F15" s="27"/>
    </row>
    <row r="16" spans="2:8" x14ac:dyDescent="0.25">
      <c r="B16" s="35" t="s">
        <v>24</v>
      </c>
      <c r="C16" s="30">
        <v>5637</v>
      </c>
      <c r="D16" s="30">
        <v>5349</v>
      </c>
      <c r="E16" s="30">
        <v>4782</v>
      </c>
      <c r="F16" s="27"/>
    </row>
    <row r="17" spans="2:6" x14ac:dyDescent="0.25">
      <c r="B17" s="35" t="s">
        <v>25</v>
      </c>
      <c r="C17" s="30">
        <v>7520</v>
      </c>
      <c r="D17" s="30">
        <v>4596</v>
      </c>
      <c r="E17" s="30">
        <v>4291</v>
      </c>
      <c r="F17" s="27"/>
    </row>
    <row r="18" spans="2:6" x14ac:dyDescent="0.25">
      <c r="B18" s="33" t="s">
        <v>20</v>
      </c>
      <c r="C18" s="30">
        <v>11395</v>
      </c>
      <c r="D18" s="30">
        <v>9088</v>
      </c>
      <c r="E18" s="30">
        <v>9062</v>
      </c>
      <c r="F18" s="27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B21" s="33"/>
      <c r="C21" s="11"/>
      <c r="D21" s="11"/>
      <c r="E21" s="11"/>
      <c r="F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D21:F21 C19:C32">
    <cfRule type="expression" dxfId="50" priority="49">
      <formula>IF(OR(B19="f",B19="d"),1)</formula>
    </cfRule>
  </conditionalFormatting>
  <conditionalFormatting sqref="D19:D20 D22:D32">
    <cfRule type="expression" dxfId="49" priority="50">
      <formula>IF(OR(B19="f",B19="d"),1)</formula>
    </cfRule>
  </conditionalFormatting>
  <conditionalFormatting sqref="E19:E20 E22:E32">
    <cfRule type="expression" dxfId="48" priority="51">
      <formula>IF(OR(B19="f",B19="d"),1)</formula>
    </cfRule>
  </conditionalFormatting>
  <conditionalFormatting sqref="C17">
    <cfRule type="expression" dxfId="47" priority="43">
      <formula>IF(OR(B17="f",B17="d"),1)</formula>
    </cfRule>
  </conditionalFormatting>
  <conditionalFormatting sqref="D17">
    <cfRule type="expression" dxfId="46" priority="44">
      <formula>IF(OR(B17="f",B17="d"),1)</formula>
    </cfRule>
  </conditionalFormatting>
  <conditionalFormatting sqref="E17">
    <cfRule type="expression" dxfId="45" priority="45">
      <formula>IF(OR(B17="f",B17="d"),1)</formula>
    </cfRule>
  </conditionalFormatting>
  <conditionalFormatting sqref="C15">
    <cfRule type="expression" dxfId="44" priority="40">
      <formula>IF(OR(B15="f",B15="d"),1)</formula>
    </cfRule>
  </conditionalFormatting>
  <conditionalFormatting sqref="D15">
    <cfRule type="expression" dxfId="43" priority="41">
      <formula>IF(OR(B15="f",B15="d"),1)</formula>
    </cfRule>
  </conditionalFormatting>
  <conditionalFormatting sqref="E15">
    <cfRule type="expression" dxfId="42" priority="42">
      <formula>IF(OR(B15="f",B15="d"),1)</formula>
    </cfRule>
  </conditionalFormatting>
  <conditionalFormatting sqref="C5">
    <cfRule type="expression" dxfId="41" priority="37">
      <formula>IF(OR(B5="f",B5="d"),1)</formula>
    </cfRule>
  </conditionalFormatting>
  <conditionalFormatting sqref="D5">
    <cfRule type="expression" dxfId="40" priority="38">
      <formula>IF(OR(B5="f",B5="d"),1)</formula>
    </cfRule>
  </conditionalFormatting>
  <conditionalFormatting sqref="E5">
    <cfRule type="expression" dxfId="39" priority="39">
      <formula>IF(OR(B5="f",B5="d"),1)</formula>
    </cfRule>
  </conditionalFormatting>
  <conditionalFormatting sqref="C16">
    <cfRule type="expression" dxfId="38" priority="34">
      <formula>IF(OR(B16="f",B16="d"),1)</formula>
    </cfRule>
  </conditionalFormatting>
  <conditionalFormatting sqref="D16">
    <cfRule type="expression" dxfId="37" priority="35">
      <formula>IF(OR(B16="f",B16="d"),1)</formula>
    </cfRule>
  </conditionalFormatting>
  <conditionalFormatting sqref="E16">
    <cfRule type="expression" dxfId="36" priority="36">
      <formula>IF(OR(B16="f",B16="d"),1)</formula>
    </cfRule>
  </conditionalFormatting>
  <conditionalFormatting sqref="C14">
    <cfRule type="expression" dxfId="35" priority="28">
      <formula>IF(OR(B14="f",B14="d"),1)</formula>
    </cfRule>
  </conditionalFormatting>
  <conditionalFormatting sqref="D14">
    <cfRule type="expression" dxfId="34" priority="29">
      <formula>IF(OR(B14="f",B14="d"),1)</formula>
    </cfRule>
  </conditionalFormatting>
  <conditionalFormatting sqref="E14">
    <cfRule type="expression" dxfId="33" priority="30">
      <formula>IF(OR(B14="f",B14="d"),1)</formula>
    </cfRule>
  </conditionalFormatting>
  <conditionalFormatting sqref="C10">
    <cfRule type="expression" dxfId="32" priority="25">
      <formula>IF(OR(B10="f",B10="d"),1)</formula>
    </cfRule>
  </conditionalFormatting>
  <conditionalFormatting sqref="D10">
    <cfRule type="expression" dxfId="31" priority="26">
      <formula>IF(OR(B10="f",B10="d"),1)</formula>
    </cfRule>
  </conditionalFormatting>
  <conditionalFormatting sqref="E10">
    <cfRule type="expression" dxfId="30" priority="27">
      <formula>IF(OR(B10="f",B10="d"),1)</formula>
    </cfRule>
  </conditionalFormatting>
  <conditionalFormatting sqref="C13">
    <cfRule type="expression" dxfId="29" priority="22">
      <formula>IF(OR(B13="f",B13="d"),1)</formula>
    </cfRule>
  </conditionalFormatting>
  <conditionalFormatting sqref="D13">
    <cfRule type="expression" dxfId="28" priority="23">
      <formula>IF(OR(B13="f",B13="d"),1)</formula>
    </cfRule>
  </conditionalFormatting>
  <conditionalFormatting sqref="E13">
    <cfRule type="expression" dxfId="27" priority="24">
      <formula>IF(OR(B13="f",B13="d"),1)</formula>
    </cfRule>
  </conditionalFormatting>
  <conditionalFormatting sqref="C7">
    <cfRule type="expression" dxfId="26" priority="19">
      <formula>IF(OR(B7="f",B7="d"),1)</formula>
    </cfRule>
  </conditionalFormatting>
  <conditionalFormatting sqref="D7">
    <cfRule type="expression" dxfId="25" priority="20">
      <formula>IF(OR(B7="f",B7="d"),1)</formula>
    </cfRule>
  </conditionalFormatting>
  <conditionalFormatting sqref="E7">
    <cfRule type="expression" dxfId="24" priority="21">
      <formula>IF(OR(B7="f",B7="d"),1)</formula>
    </cfRule>
  </conditionalFormatting>
  <conditionalFormatting sqref="C12">
    <cfRule type="expression" dxfId="23" priority="16">
      <formula>IF(OR(B12="f",B12="d"),1)</formula>
    </cfRule>
  </conditionalFormatting>
  <conditionalFormatting sqref="D12">
    <cfRule type="expression" dxfId="22" priority="17">
      <formula>IF(OR(B12="f",B12="d"),1)</formula>
    </cfRule>
  </conditionalFormatting>
  <conditionalFormatting sqref="E12">
    <cfRule type="expression" dxfId="21" priority="18">
      <formula>IF(OR(B12="f",B12="d"),1)</formula>
    </cfRule>
  </conditionalFormatting>
  <conditionalFormatting sqref="C4">
    <cfRule type="expression" dxfId="20" priority="13">
      <formula>IF(OR(B4="f",B4="d"),1)</formula>
    </cfRule>
  </conditionalFormatting>
  <conditionalFormatting sqref="D4">
    <cfRule type="expression" dxfId="19" priority="14">
      <formula>IF(OR(B4="f",B4="d"),1)</formula>
    </cfRule>
  </conditionalFormatting>
  <conditionalFormatting sqref="E4">
    <cfRule type="expression" dxfId="18" priority="15">
      <formula>IF(OR(B4="f",B4="d"),1)</formula>
    </cfRule>
  </conditionalFormatting>
  <conditionalFormatting sqref="C8">
    <cfRule type="expression" dxfId="17" priority="10">
      <formula>IF(OR(B8="f",B8="d"),1)</formula>
    </cfRule>
  </conditionalFormatting>
  <conditionalFormatting sqref="D8">
    <cfRule type="expression" dxfId="16" priority="11">
      <formula>IF(OR(B8="f",B8="d"),1)</formula>
    </cfRule>
  </conditionalFormatting>
  <conditionalFormatting sqref="E8">
    <cfRule type="expression" dxfId="15" priority="12">
      <formula>IF(OR(B8="f",B8="d"),1)</formula>
    </cfRule>
  </conditionalFormatting>
  <conditionalFormatting sqref="C11">
    <cfRule type="expression" dxfId="14" priority="7">
      <formula>IF(OR(B11="f",B11="d"),1)</formula>
    </cfRule>
  </conditionalFormatting>
  <conditionalFormatting sqref="D11">
    <cfRule type="expression" dxfId="13" priority="8">
      <formula>IF(OR(B11="f",B11="d"),1)</formula>
    </cfRule>
  </conditionalFormatting>
  <conditionalFormatting sqref="E11">
    <cfRule type="expression" dxfId="12" priority="9">
      <formula>IF(OR(B11="f",B11="d"),1)</formula>
    </cfRule>
  </conditionalFormatting>
  <conditionalFormatting sqref="C6">
    <cfRule type="expression" dxfId="11" priority="4">
      <formula>IF(OR(B6="f",B6="d"),1)</formula>
    </cfRule>
  </conditionalFormatting>
  <conditionalFormatting sqref="D6">
    <cfRule type="expression" dxfId="10" priority="5">
      <formula>IF(OR(B6="f",B6="d"),1)</formula>
    </cfRule>
  </conditionalFormatting>
  <conditionalFormatting sqref="E6">
    <cfRule type="expression" dxfId="9" priority="6">
      <formula>IF(OR(B6="f",B6="d"),1)</formula>
    </cfRule>
  </conditionalFormatting>
  <conditionalFormatting sqref="C18">
    <cfRule type="expression" dxfId="8" priority="1">
      <formula>IF(OR(B18="f",B18="d"),1)</formula>
    </cfRule>
  </conditionalFormatting>
  <conditionalFormatting sqref="D18">
    <cfRule type="expression" dxfId="7" priority="2">
      <formula>IF(OR(B18="f",B18="d"),1)</formula>
    </cfRule>
  </conditionalFormatting>
  <conditionalFormatting sqref="E18">
    <cfRule type="expression" dxfId="6" priority="3">
      <formula>IF(OR(B18="f",B18="d"),1)</formula>
    </cfRule>
  </conditionalFormatting>
  <conditionalFormatting sqref="C9">
    <cfRule type="expression" dxfId="5" priority="53">
      <formula>IF(OR(B21="f",B21="d"),1)</formula>
    </cfRule>
  </conditionalFormatting>
  <conditionalFormatting sqref="D9">
    <cfRule type="expression" dxfId="4" priority="54">
      <formula>IF(OR(B21="f",B21="d"),1)</formula>
    </cfRule>
  </conditionalFormatting>
  <conditionalFormatting sqref="E9">
    <cfRule type="expression" dxfId="3" priority="55">
      <formula>IF(OR(B21="f",B21="d"),1)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</xm:sqref>
        </x14:conditionalFormatting>
        <x14:conditionalFormatting xmlns:xm="http://schemas.microsoft.com/office/excel/2006/main">
          <x14:cfRule type="expression" priority="47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2026-04-15T12:29:14Z</dcterms:modified>
</cp:coreProperties>
</file>