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6\02_luty_2026\2_ostateczne\"/>
    </mc:Choice>
  </mc:AlternateContent>
  <xr:revisionPtr revIDLastSave="0" documentId="13_ncr:1_{D8B70ED4-8478-40BF-80CA-B96CBC8FC8DC}" xr6:coauthVersionLast="36" xr6:coauthVersionMax="36" xr10:uidLastSave="{00000000-0000-0000-0000-000000000000}"/>
  <bookViews>
    <workbookView xWindow="0" yWindow="0" windowWidth="28800" windowHeight="11925" tabRatio="839" xr2:uid="{00000000-000D-0000-FFFF-FFFF00000000}"/>
  </bookViews>
  <sheets>
    <sheet name="Wykres 1" sheetId="1" r:id="rId1"/>
    <sheet name="Wykres 2" sheetId="2" r:id="rId2"/>
    <sheet name="Wykres 3" sheetId="3" r:id="rId3"/>
    <sheet name="Wykres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<sst xmlns="http://schemas.openxmlformats.org/spreadsheetml/2006/main" count="153" uniqueCount="58">
  <si>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</si>
  <si>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</si>
  <si>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</si>
  <si>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</si>
  <si>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</si>
  <si>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</si>
  <si>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</si>
  <si>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</si>
  <si>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</si>
  <si>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</si>
  <si>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</si>
  <si>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</si>
  <si>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Dane niewyrównane</t>
  </si>
  <si>
    <t>Miesiąc</t>
  </si>
  <si>
    <t>Rok</t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</si>
  <si>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</si>
  <si>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</si>
  <si>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</si>
  <si>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</si>
  <si>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</si>
  <si>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</si>
  <si>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</si>
  <si>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</si>
  <si>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</si>
  <si>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</si>
  <si>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</si>
  <si>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</si>
  <si>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</si>
  <si>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</si>
  <si>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</si>
  <si>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</si>
  <si>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</si>
  <si>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</si>
  <si>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</si>
  <si>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</si>
  <si>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</si>
  <si>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</si>
  <si>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</si>
  <si>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</si>
  <si>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</si>
  <si>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</si>
  <si>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</si>
  <si>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</si>
  <si>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</si>
  <si>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</si>
  <si>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</si>
  <si>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r>
      <t>Wykres 2. Produkcja usług (ceny stałe; przeciętna miesięczna 2021=100; dane niewyrównane)</t>
    </r>
    <r>
      <rPr>
        <sz val="8"/>
        <color theme="1"/>
        <rFont val="Fira Sans Condensed"/>
        <family val="2"/>
      </rPr>
      <t xml:space="preserve"> </t>
    </r>
  </si>
  <si>
    <t>02 2026</t>
  </si>
  <si>
    <t>02 2025</t>
  </si>
  <si>
    <t>*Dane zostały  zmienione w stosunku do wcześniej opublikowanych.</t>
  </si>
  <si>
    <t>2025*</t>
  </si>
  <si>
    <t>*Dane zostały zmienione w stosunku do wcześniej opublikowanych.</t>
  </si>
  <si>
    <t>10*</t>
  </si>
  <si>
    <t>11*</t>
  </si>
  <si>
    <t>12*</t>
  </si>
  <si>
    <t>Dane wyrównane sezonowo*</t>
  </si>
  <si>
    <t>2026</t>
  </si>
  <si>
    <r>
      <t>Wykres 1. Produkcja usług (ceny stałe; przeciętna miesięczna 2021=100)</t>
    </r>
    <r>
      <rPr>
        <sz val="10"/>
        <color theme="1"/>
        <rFont val="Fira Sans Condensed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</si>
</sst>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8"/>
      <color theme="1"/>
      <name val="Fira Sans Condensed"/>
      <family val="2"/>
    </font>
    <font>
      <sz val="8"/>
      <color theme="1"/>
      <name val="Fira Sans Condensed"/>
      <family val="2"/>
    </font>
    <font>
      <strike/>
      <sz val="10"/>
      <color rgb="FF00B050"/>
      <name val="Fira Sans"/>
      <family val="2"/>
      <charset val="238"/>
    </font>
    <font>
      <b/>
      <strike/>
      <sz val="10"/>
      <color rgb="FF00B050"/>
      <name val="Fira Sans"/>
      <family val="2"/>
      <charset val="238"/>
    </font>
    <font>
      <strike/>
      <sz val="10"/>
      <name val="Fira Sans"/>
      <family val="2"/>
      <charset val="238"/>
    </font>
    <font>
      <strike/>
      <sz val="10"/>
      <color theme="1"/>
      <name val="Fira Sans"/>
      <family val="2"/>
      <charset val="238"/>
    </font>
    <font>
      <b/>
      <sz val="10"/>
      <color theme="1"/>
      <name val="Fira Sans Condensed"/>
      <family val="2"/>
      <charset val="238"/>
    </font>
    <font>
      <sz val="10"/>
      <color theme="1"/>
      <name val="Fira Sans Condensed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5" fillId="0" borderId="0" xfId="1" applyNumberFormat="1" applyFont="1" applyFill="1" applyBorder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164" fontId="2" fillId="0" borderId="7" xfId="1" applyNumberFormat="1" applyFont="1" applyFill="1" applyBorder="1"/>
    <xf numFmtId="0" fontId="10" fillId="0" borderId="0" xfId="0" applyNumberFormat="1" applyFont="1" applyFill="1" applyBorder="1" applyAlignment="1" applyProtection="1"/>
    <xf numFmtId="0" fontId="5" fillId="0" borderId="11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 applyFill="1"/>
    <xf numFmtId="164" fontId="5" fillId="0" borderId="0" xfId="0" applyNumberFormat="1" applyFont="1" applyFill="1"/>
    <xf numFmtId="0" fontId="13" fillId="0" borderId="0" xfId="1" applyFont="1" applyFill="1"/>
    <xf numFmtId="0" fontId="14" fillId="0" borderId="0" xfId="1" applyFont="1" applyFill="1"/>
    <xf numFmtId="164" fontId="15" fillId="0" borderId="0" xfId="0" applyNumberFormat="1" applyFont="1" applyFill="1" applyBorder="1" applyAlignment="1">
      <alignment horizontal="right"/>
    </xf>
    <xf numFmtId="0" fontId="16" fillId="0" borderId="0" xfId="0" applyFont="1"/>
    <xf numFmtId="2" fontId="5" fillId="0" borderId="0" xfId="1" applyNumberFormat="1" applyFont="1" applyFill="1" applyBorder="1"/>
    <xf numFmtId="0" fontId="5" fillId="0" borderId="0" xfId="1" applyFont="1" applyFill="1" applyBorder="1"/>
    <xf numFmtId="0" fontId="5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49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164" fontId="2" fillId="0" borderId="5" xfId="1" applyNumberFormat="1" applyFont="1" applyFill="1" applyBorder="1"/>
    <xf numFmtId="0" fontId="7" fillId="0" borderId="13" xfId="0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vertical="top" wrapText="1"/>
    </xf>
    <xf numFmtId="49" fontId="5" fillId="0" borderId="11" xfId="0" applyNumberFormat="1" applyFont="1" applyFill="1" applyBorder="1" applyAlignment="1">
      <alignment vertical="top" wrapText="1"/>
    </xf>
    <xf numFmtId="49" fontId="4" fillId="0" borderId="5" xfId="0" applyNumberFormat="1" applyFont="1" applyFill="1" applyBorder="1" applyAlignment="1"/>
    <xf numFmtId="49" fontId="4" fillId="0" borderId="6" xfId="0" applyNumberFormat="1" applyFont="1" applyFill="1" applyBorder="1" applyAlignment="1"/>
    <xf numFmtId="164" fontId="5" fillId="0" borderId="8" xfId="0" applyNumberFormat="1" applyFont="1" applyFill="1" applyBorder="1" applyAlignment="1">
      <alignment horizontal="right" vertical="top"/>
    </xf>
    <xf numFmtId="164" fontId="5" fillId="0" borderId="10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9" xfId="0" applyNumberFormat="1" applyFont="1" applyFill="1" applyBorder="1" applyAlignment="1">
      <alignment wrapText="1"/>
    </xf>
    <xf numFmtId="164" fontId="5" fillId="0" borderId="8" xfId="0" applyNumberFormat="1" applyFont="1" applyFill="1" applyBorder="1"/>
    <xf numFmtId="164" fontId="5" fillId="0" borderId="10" xfId="0" applyNumberFormat="1" applyFont="1" applyFill="1" applyBorder="1"/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164" fontId="5" fillId="0" borderId="7" xfId="2" applyNumberFormat="1" applyFont="1" applyBorder="1"/>
    <xf numFmtId="0" fontId="17" fillId="0" borderId="0" xfId="0" applyFont="1" applyFill="1"/>
    <xf numFmtId="164" fontId="5" fillId="0" borderId="7" xfId="3" applyNumberFormat="1" applyFont="1" applyFill="1" applyBorder="1"/>
    <xf numFmtId="164" fontId="5" fillId="0" borderId="12" xfId="3" applyNumberFormat="1" applyFont="1" applyFill="1" applyBorder="1"/>
    <xf numFmtId="164" fontId="5" fillId="0" borderId="7" xfId="2" applyNumberFormat="1" applyFont="1" applyFill="1" applyBorder="1"/>
    <xf numFmtId="164" fontId="2" fillId="0" borderId="7" xfId="3" applyNumberFormat="1" applyFont="1" applyFill="1" applyBorder="1"/>
    <xf numFmtId="164" fontId="5" fillId="0" borderId="3" xfId="2" applyNumberFormat="1" applyFont="1" applyBorder="1"/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3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1D77"/>
      <color rgb="FF008542"/>
      <color rgb="FF7F7F7F"/>
      <color rgb="FFCCD1E3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1"/>
              <c:layout>
                <c:manualLayout>
                  <c:x val="-8.2592171355587163E-3"/>
                  <c:y val="7.4592729913516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2-4A3E-B721-FE408EDF8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1'!$A$2:$B$63</c:f>
              <c:multiLvlStrCache>
                <c:ptCount val="6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10*</c:v>
                  </c:pt>
                  <c:pt idx="58">
                    <c:v>11*</c:v>
                  </c:pt>
                  <c:pt idx="59">
                    <c:v>12*</c:v>
                  </c:pt>
                  <c:pt idx="60">
                    <c:v>01</c:v>
                  </c:pt>
                  <c:pt idx="61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1'!$C$2:$C$63</c:f>
              <c:numCache>
                <c:formatCode>0.0</c:formatCode>
                <c:ptCount val="6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sezonowo*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1"/>
              <c:layout>
                <c:manualLayout>
                  <c:x val="-9.41753974764032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12-4A3E-B721-FE408EDF8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1'!$A$2:$B$63</c:f>
              <c:multiLvlStrCache>
                <c:ptCount val="6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10*</c:v>
                  </c:pt>
                  <c:pt idx="58">
                    <c:v>11*</c:v>
                  </c:pt>
                  <c:pt idx="59">
                    <c:v>12*</c:v>
                  </c:pt>
                  <c:pt idx="60">
                    <c:v>01</c:v>
                  </c:pt>
                  <c:pt idx="61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1'!$D$2:$D$63</c:f>
              <c:numCache>
                <c:formatCode>0.0</c:formatCode>
                <c:ptCount val="62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3101072"/>
        <c:axId val="1713101616"/>
      </c:lineChart>
      <c:catAx>
        <c:axId val="17131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101616"/>
        <c:crossesAt val="100"/>
        <c:auto val="1"/>
        <c:lblAlgn val="ctr"/>
        <c:lblOffset val="20"/>
        <c:noMultiLvlLbl val="0"/>
      </c:catAx>
      <c:valAx>
        <c:axId val="1713101616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1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8965578447512E-2"/>
          <c:y val="3.7314135733033368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854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2025*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ser>
          <c:idx val="5"/>
          <c:order val="5"/>
          <c:tx>
            <c:strRef>
              <c:f>'Wykres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88-479D-AE7D-BB9C5AD2BAB6}"/>
                </c:ext>
              </c:extLst>
            </c:dLbl>
            <c:dLbl>
              <c:idx val="1"/>
              <c:layout>
                <c:manualLayout>
                  <c:x val="-1.1318541129495412E-2"/>
                  <c:y val="-1.505552190591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A-47F5-B6F2-F2A2E436B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3-4E2E-91D9-A9D86F9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96720"/>
        <c:axId val="1713110320"/>
      </c:lineChart>
      <c:catAx>
        <c:axId val="171309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110320"/>
        <c:crossesAt val="100"/>
        <c:auto val="1"/>
        <c:lblAlgn val="ctr"/>
        <c:lblOffset val="100"/>
        <c:noMultiLvlLbl val="0"/>
      </c:catAx>
      <c:valAx>
        <c:axId val="1713110320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096720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58695858800229739"/>
          <c:h val="6.009277910028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492369659068E-2"/>
          <c:y val="1.8594790143195546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02 2026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wydawnicza</c:v>
                </c:pt>
                <c:pt idx="2">
                  <c:v>Wynajem i dzierżawa</c:v>
                </c:pt>
                <c:pt idx="3">
                  <c:v>Działalność związana z zatrudnieniem</c:v>
                </c:pt>
                <c:pt idx="4">
                  <c:v>Działalność prawnicza, rachunkowo-księgowa 
i doradztwo podatkowe</c:v>
                </c:pt>
                <c:pt idx="5">
                  <c:v>Działalność usługowa związana z wyżywieniem</c:v>
                </c:pt>
                <c:pt idx="6">
                  <c:v>Transport lądowy oraz transport rurociągiem</c:v>
                </c:pt>
                <c:pt idx="7">
                  <c:v>Działalność związana z oprogramowaniem 
i doradztwo w zakresie informatyki ∆</c:v>
                </c:pt>
                <c:pt idx="8">
                  <c:v>Działalność detektywistyczna i ochroniarska</c:v>
                </c:pt>
                <c:pt idx="9">
                  <c:v>Telekomunikacja</c:v>
                </c:pt>
                <c:pt idx="10">
                  <c:v>Działalność usługowa związana z utrzymaniem 
porządku w budynkach ∆</c:v>
                </c:pt>
                <c:pt idx="11">
                  <c:v>Administracyjna obsługa biura; wspomaganie 
działalności gospodarczej ∆</c:v>
                </c:pt>
                <c:pt idx="12">
                  <c:v>Magazynowanie i działalność usługowa 
wspomagająca transport</c:v>
                </c:pt>
                <c:pt idx="13">
                  <c:v>Zakwaterowanie</c:v>
                </c:pt>
                <c:pt idx="14">
                  <c:v>Reklama, badanie rynku i opinii publicznej</c:v>
                </c:pt>
                <c:pt idx="15">
                  <c:v>Działalność związana z obsługą rynku 
nieruchomości</c:v>
                </c:pt>
                <c:pt idx="16">
                  <c:v>Działalność usługowa w zakresie informacji</c:v>
                </c:pt>
                <c:pt idx="17">
                  <c:v>Produkcja filmów, nagrań wideo, programów 
telewizyjnych, nagrań dźwiękowych i muzycznych ∆</c:v>
                </c:pt>
                <c:pt idx="18">
                  <c:v>Działalność pocztowa i kurierska</c:v>
                </c:pt>
                <c:pt idx="19">
                  <c:v>Działalność w zakresie architektury i inżynierii; 
badania i analizy techniczne</c:v>
                </c:pt>
                <c:pt idx="20">
                  <c:v>Pozostała działalność profesjonalna, naukowa 
i techniczna</c:v>
                </c:pt>
                <c:pt idx="21">
                  <c:v>Działalność organizatorów turystyki, pośredników 
i agentów turystycznych ∆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76.400000000000006</c:v>
                </c:pt>
                <c:pt idx="1">
                  <c:v>86.3</c:v>
                </c:pt>
                <c:pt idx="2">
                  <c:v>93.1</c:v>
                </c:pt>
                <c:pt idx="3">
                  <c:v>93.1</c:v>
                </c:pt>
                <c:pt idx="4">
                  <c:v>95.7</c:v>
                </c:pt>
                <c:pt idx="5">
                  <c:v>101.8</c:v>
                </c:pt>
                <c:pt idx="6">
                  <c:v>102.5</c:v>
                </c:pt>
                <c:pt idx="7">
                  <c:v>103.4</c:v>
                </c:pt>
                <c:pt idx="8">
                  <c:v>105.8</c:v>
                </c:pt>
                <c:pt idx="9">
                  <c:v>107.3</c:v>
                </c:pt>
                <c:pt idx="10">
                  <c:v>108.8</c:v>
                </c:pt>
                <c:pt idx="11">
                  <c:v>109.3</c:v>
                </c:pt>
                <c:pt idx="12">
                  <c:v>109.9</c:v>
                </c:pt>
                <c:pt idx="13">
                  <c:v>110.5</c:v>
                </c:pt>
                <c:pt idx="14">
                  <c:v>110.5</c:v>
                </c:pt>
                <c:pt idx="15">
                  <c:v>111</c:v>
                </c:pt>
                <c:pt idx="16">
                  <c:v>111.5</c:v>
                </c:pt>
                <c:pt idx="17">
                  <c:v>112.1</c:v>
                </c:pt>
                <c:pt idx="18">
                  <c:v>112.6</c:v>
                </c:pt>
                <c:pt idx="19">
                  <c:v>115.4</c:v>
                </c:pt>
                <c:pt idx="20">
                  <c:v>124.1</c:v>
                </c:pt>
                <c:pt idx="21">
                  <c:v>140.30000000000001</c:v>
                </c:pt>
                <c:pt idx="22">
                  <c:v>158.69999999999999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02 2025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wydawnicza</c:v>
                </c:pt>
                <c:pt idx="2">
                  <c:v>Wynajem i dzierżawa</c:v>
                </c:pt>
                <c:pt idx="3">
                  <c:v>Działalność związana z zatrudnieniem</c:v>
                </c:pt>
                <c:pt idx="4">
                  <c:v>Działalność prawnicza, rachunkowo-księgowa 
i doradztwo podatkowe</c:v>
                </c:pt>
                <c:pt idx="5">
                  <c:v>Działalność usługowa związana z wyżywieniem</c:v>
                </c:pt>
                <c:pt idx="6">
                  <c:v>Transport lądowy oraz transport rurociągiem</c:v>
                </c:pt>
                <c:pt idx="7">
                  <c:v>Działalność związana z oprogramowaniem 
i doradztwo w zakresie informatyki ∆</c:v>
                </c:pt>
                <c:pt idx="8">
                  <c:v>Działalność detektywistyczna i ochroniarska</c:v>
                </c:pt>
                <c:pt idx="9">
                  <c:v>Telekomunikacja</c:v>
                </c:pt>
                <c:pt idx="10">
                  <c:v>Działalność usługowa związana z utrzymaniem 
porządku w budynkach ∆</c:v>
                </c:pt>
                <c:pt idx="11">
                  <c:v>Administracyjna obsługa biura; wspomaganie 
działalności gospodarczej ∆</c:v>
                </c:pt>
                <c:pt idx="12">
                  <c:v>Magazynowanie i działalność usługowa 
wspomagająca transport</c:v>
                </c:pt>
                <c:pt idx="13">
                  <c:v>Zakwaterowanie</c:v>
                </c:pt>
                <c:pt idx="14">
                  <c:v>Reklama, badanie rynku i opinii publicznej</c:v>
                </c:pt>
                <c:pt idx="15">
                  <c:v>Działalność związana z obsługą rynku 
nieruchomości</c:v>
                </c:pt>
                <c:pt idx="16">
                  <c:v>Działalność usługowa w zakresie informacji</c:v>
                </c:pt>
                <c:pt idx="17">
                  <c:v>Produkcja filmów, nagrań wideo, programów 
telewizyjnych, nagrań dźwiękowych i muzycznych ∆</c:v>
                </c:pt>
                <c:pt idx="18">
                  <c:v>Działalność pocztowa i kurierska</c:v>
                </c:pt>
                <c:pt idx="19">
                  <c:v>Działalność w zakresie architektury i inżynierii; 
badania i analizy techniczne</c:v>
                </c:pt>
                <c:pt idx="20">
                  <c:v>Pozostała działalność profesjonalna, naukowa 
i techniczna</c:v>
                </c:pt>
                <c:pt idx="21">
                  <c:v>Działalność organizatorów turystyki, pośredników 
i agentów turystycznych ∆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89.8</c:v>
                </c:pt>
                <c:pt idx="1">
                  <c:v>100.4</c:v>
                </c:pt>
                <c:pt idx="2">
                  <c:v>109.9</c:v>
                </c:pt>
                <c:pt idx="3">
                  <c:v>101</c:v>
                </c:pt>
                <c:pt idx="4">
                  <c:v>113.9</c:v>
                </c:pt>
                <c:pt idx="5">
                  <c:v>109.4</c:v>
                </c:pt>
                <c:pt idx="6">
                  <c:v>99.8</c:v>
                </c:pt>
                <c:pt idx="7">
                  <c:v>110.5</c:v>
                </c:pt>
                <c:pt idx="8">
                  <c:v>97.2</c:v>
                </c:pt>
                <c:pt idx="9">
                  <c:v>94.2</c:v>
                </c:pt>
                <c:pt idx="10">
                  <c:v>109.3</c:v>
                </c:pt>
                <c:pt idx="11">
                  <c:v>107.2</c:v>
                </c:pt>
                <c:pt idx="12">
                  <c:v>108.2</c:v>
                </c:pt>
                <c:pt idx="13">
                  <c:v>97.2</c:v>
                </c:pt>
                <c:pt idx="14">
                  <c:v>99</c:v>
                </c:pt>
                <c:pt idx="15">
                  <c:v>91.4</c:v>
                </c:pt>
                <c:pt idx="16">
                  <c:v>122.8</c:v>
                </c:pt>
                <c:pt idx="17">
                  <c:v>112.2</c:v>
                </c:pt>
                <c:pt idx="18">
                  <c:v>84</c:v>
                </c:pt>
                <c:pt idx="19">
                  <c:v>97.9</c:v>
                </c:pt>
                <c:pt idx="20">
                  <c:v>140.5</c:v>
                </c:pt>
                <c:pt idx="21">
                  <c:v>127.4</c:v>
                </c:pt>
                <c:pt idx="22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3099984"/>
        <c:axId val="1713098352"/>
      </c:barChart>
      <c:catAx>
        <c:axId val="1713099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098352"/>
        <c:crossesAt val="100"/>
        <c:auto val="1"/>
        <c:lblAlgn val="l"/>
        <c:lblOffset val="100"/>
        <c:noMultiLvlLbl val="0"/>
      </c:catAx>
      <c:valAx>
        <c:axId val="1713098352"/>
        <c:scaling>
          <c:orientation val="minMax"/>
          <c:max val="16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0999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5937236495686483"/>
          <c:h val="2.0917247572499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02 2026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wydawnicza</c:v>
                </c:pt>
                <c:pt idx="1">
                  <c:v>Działalność usługowa związana z wyżywieniem</c:v>
                </c:pt>
                <c:pt idx="2">
                  <c:v>Telekomunikacja</c:v>
                </c:pt>
                <c:pt idx="3">
                  <c:v>Działalność usługowa w zakresie informacji</c:v>
                </c:pt>
                <c:pt idx="4">
                  <c:v>Reklama, badanie rynku i opinii publicznej</c:v>
                </c:pt>
                <c:pt idx="5">
                  <c:v>Magazynowanie i działalność usługowa 
wspomagająca transport</c:v>
                </c:pt>
                <c:pt idx="6">
                  <c:v>Produkcja filmów, nagrań wideo, programów 
telewizyjnych, nagrań dźwiękowych i muzycznych ∆</c:v>
                </c:pt>
                <c:pt idx="7">
                  <c:v>Działalność związana z zatrudnieniem</c:v>
                </c:pt>
                <c:pt idx="8">
                  <c:v>Działalność związana z obsługą rynku 
nieruchomości</c:v>
                </c:pt>
                <c:pt idx="9">
                  <c:v>Działalność detektywistyczna i ochroniarska</c:v>
                </c:pt>
                <c:pt idx="10">
                  <c:v>Transport lądowy oraz transport rurociągiem</c:v>
                </c:pt>
                <c:pt idx="11">
                  <c:v>Działalność związana z oprogramowaniem 
i doradztwo w zakresie informatyki ∆</c:v>
                </c:pt>
                <c:pt idx="12">
                  <c:v>Administracyjna obsługa biura; wspomaganie 
działalności gospodarczej ∆</c:v>
                </c:pt>
                <c:pt idx="13">
                  <c:v>Działalność usługowa związana z utrzymaniem 
porządku w budynkach ∆</c:v>
                </c:pt>
                <c:pt idx="14">
                  <c:v>Zakwaterowanie</c:v>
                </c:pt>
                <c:pt idx="15">
                  <c:v>Nadawanie programów ogólnodostępnych 
i abonamentowych</c:v>
                </c:pt>
                <c:pt idx="16">
                  <c:v>Wynajem i dzierżawa</c:v>
                </c:pt>
                <c:pt idx="17">
                  <c:v>Działalność w zakresie architektury i inżynierii; 
badania i analizy techniczne</c:v>
                </c:pt>
                <c:pt idx="18">
                  <c:v>Działalność pocztowa i kurierska</c:v>
                </c:pt>
                <c:pt idx="19">
                  <c:v>Działalność prawnicza, rachunkowo-księgowa 
i doradztwo podatkowe</c:v>
                </c:pt>
                <c:pt idx="20">
                  <c:v>Pozostała działalność profesjonalna, naukowa 
i techniczna</c:v>
                </c:pt>
                <c:pt idx="21">
                  <c:v>Działalność organizatorów turystyki, pośredników 
i agentów turystycznych ∆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81.8</c:v>
                </c:pt>
                <c:pt idx="1">
                  <c:v>92.1</c:v>
                </c:pt>
                <c:pt idx="2">
                  <c:v>96.7</c:v>
                </c:pt>
                <c:pt idx="3">
                  <c:v>96.8</c:v>
                </c:pt>
                <c:pt idx="4">
                  <c:v>97.9</c:v>
                </c:pt>
                <c:pt idx="5">
                  <c:v>99.4</c:v>
                </c:pt>
                <c:pt idx="6">
                  <c:v>99.7</c:v>
                </c:pt>
                <c:pt idx="7">
                  <c:v>99.9</c:v>
                </c:pt>
                <c:pt idx="8">
                  <c:v>100.4</c:v>
                </c:pt>
                <c:pt idx="9">
                  <c:v>100.4</c:v>
                </c:pt>
                <c:pt idx="10">
                  <c:v>101.8</c:v>
                </c:pt>
                <c:pt idx="11">
                  <c:v>102</c:v>
                </c:pt>
                <c:pt idx="12">
                  <c:v>104.6</c:v>
                </c:pt>
                <c:pt idx="13">
                  <c:v>105.7</c:v>
                </c:pt>
                <c:pt idx="14">
                  <c:v>105.7</c:v>
                </c:pt>
                <c:pt idx="15">
                  <c:v>106.1</c:v>
                </c:pt>
                <c:pt idx="16">
                  <c:v>108</c:v>
                </c:pt>
                <c:pt idx="17">
                  <c:v>108.5</c:v>
                </c:pt>
                <c:pt idx="18">
                  <c:v>110.8</c:v>
                </c:pt>
                <c:pt idx="19">
                  <c:v>113.8</c:v>
                </c:pt>
                <c:pt idx="20">
                  <c:v>117.2</c:v>
                </c:pt>
                <c:pt idx="21">
                  <c:v>131.30000000000001</c:v>
                </c:pt>
                <c:pt idx="22">
                  <c:v>162.19999999999999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02 2025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wydawnicza</c:v>
                </c:pt>
                <c:pt idx="1">
                  <c:v>Działalność usługowa związana z wyżywieniem</c:v>
                </c:pt>
                <c:pt idx="2">
                  <c:v>Telekomunikacja</c:v>
                </c:pt>
                <c:pt idx="3">
                  <c:v>Działalność usługowa w zakresie informacji</c:v>
                </c:pt>
                <c:pt idx="4">
                  <c:v>Reklama, badanie rynku i opinii publicznej</c:v>
                </c:pt>
                <c:pt idx="5">
                  <c:v>Magazynowanie i działalność usługowa 
wspomagająca transport</c:v>
                </c:pt>
                <c:pt idx="6">
                  <c:v>Produkcja filmów, nagrań wideo, programów 
telewizyjnych, nagrań dźwiękowych i muzycznych ∆</c:v>
                </c:pt>
                <c:pt idx="7">
                  <c:v>Działalność związana z zatrudnieniem</c:v>
                </c:pt>
                <c:pt idx="8">
                  <c:v>Działalność związana z obsługą rynku 
nieruchomości</c:v>
                </c:pt>
                <c:pt idx="9">
                  <c:v>Działalność detektywistyczna i ochroniarska</c:v>
                </c:pt>
                <c:pt idx="10">
                  <c:v>Transport lądowy oraz transport rurociągiem</c:v>
                </c:pt>
                <c:pt idx="11">
                  <c:v>Działalność związana z oprogramowaniem 
i doradztwo w zakresie informatyki ∆</c:v>
                </c:pt>
                <c:pt idx="12">
                  <c:v>Administracyjna obsługa biura; wspomaganie 
działalności gospodarczej ∆</c:v>
                </c:pt>
                <c:pt idx="13">
                  <c:v>Działalność usługowa związana z utrzymaniem 
porządku w budynkach ∆</c:v>
                </c:pt>
                <c:pt idx="14">
                  <c:v>Zakwaterowanie</c:v>
                </c:pt>
                <c:pt idx="15">
                  <c:v>Nadawanie programów ogólnodostępnych 
i abonamentowych</c:v>
                </c:pt>
                <c:pt idx="16">
                  <c:v>Wynajem i dzierżawa</c:v>
                </c:pt>
                <c:pt idx="17">
                  <c:v>Działalność w zakresie architektury i inżynierii; 
badania i analizy techniczne</c:v>
                </c:pt>
                <c:pt idx="18">
                  <c:v>Działalność pocztowa i kurierska</c:v>
                </c:pt>
                <c:pt idx="19">
                  <c:v>Działalność prawnicza, rachunkowo-księgowa 
i doradztwo podatkowe</c:v>
                </c:pt>
                <c:pt idx="20">
                  <c:v>Pozostała działalność profesjonalna, naukowa 
i techniczna</c:v>
                </c:pt>
                <c:pt idx="21">
                  <c:v>Działalność organizatorów turystyki, pośredników 
i agentów turystycznych ∆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112.7</c:v>
                </c:pt>
                <c:pt idx="1">
                  <c:v>95.2</c:v>
                </c:pt>
                <c:pt idx="2">
                  <c:v>98.3</c:v>
                </c:pt>
                <c:pt idx="3">
                  <c:v>101.5</c:v>
                </c:pt>
                <c:pt idx="4">
                  <c:v>105.2</c:v>
                </c:pt>
                <c:pt idx="5">
                  <c:v>97.6</c:v>
                </c:pt>
                <c:pt idx="6">
                  <c:v>103.4</c:v>
                </c:pt>
                <c:pt idx="7">
                  <c:v>100.1</c:v>
                </c:pt>
                <c:pt idx="8">
                  <c:v>98.4</c:v>
                </c:pt>
                <c:pt idx="9">
                  <c:v>97</c:v>
                </c:pt>
                <c:pt idx="10">
                  <c:v>101.2</c:v>
                </c:pt>
                <c:pt idx="11">
                  <c:v>106.5</c:v>
                </c:pt>
                <c:pt idx="12">
                  <c:v>98.8</c:v>
                </c:pt>
                <c:pt idx="13">
                  <c:v>103.4</c:v>
                </c:pt>
                <c:pt idx="14">
                  <c:v>106.7</c:v>
                </c:pt>
                <c:pt idx="15">
                  <c:v>100</c:v>
                </c:pt>
                <c:pt idx="16">
                  <c:v>106.7</c:v>
                </c:pt>
                <c:pt idx="17">
                  <c:v>111.4</c:v>
                </c:pt>
                <c:pt idx="18">
                  <c:v>102.3</c:v>
                </c:pt>
                <c:pt idx="19">
                  <c:v>114.7</c:v>
                </c:pt>
                <c:pt idx="20">
                  <c:v>104.6</c:v>
                </c:pt>
                <c:pt idx="21">
                  <c:v>102.2</c:v>
                </c:pt>
                <c:pt idx="22">
                  <c:v>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3098896"/>
        <c:axId val="1713097808"/>
      </c:barChart>
      <c:catAx>
        <c:axId val="171309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097808"/>
        <c:crossesAt val="100"/>
        <c:auto val="1"/>
        <c:lblAlgn val="l"/>
        <c:lblOffset val="100"/>
        <c:noMultiLvlLbl val="0"/>
      </c:catAx>
      <c:valAx>
        <c:axId val="1713097808"/>
        <c:scaling>
          <c:orientation val="minMax"/>
          <c:max val="17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7130988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1463</xdr:colOff>
      <xdr:row>2</xdr:row>
      <xdr:rowOff>57148</xdr:rowOff>
    </xdr:from>
    <xdr:to>
      <xdr:col>21</xdr:col>
      <xdr:colOff>597477</xdr:colOff>
      <xdr:row>26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104775</xdr:rowOff>
    </xdr:from>
    <xdr:to>
      <xdr:col>13</xdr:col>
      <xdr:colOff>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2115</xdr:colOff>
      <xdr:row>2</xdr:row>
      <xdr:rowOff>133346</xdr:rowOff>
    </xdr:from>
    <xdr:to>
      <xdr:col>15</xdr:col>
      <xdr:colOff>600075</xdr:colOff>
      <xdr:row>54</xdr:row>
      <xdr:rowOff>66674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38100</xdr:rowOff>
    </xdr:from>
    <xdr:to>
      <xdr:col>17</xdr:col>
      <xdr:colOff>590550</xdr:colOff>
      <xdr:row>54</xdr:row>
      <xdr:rowOff>142875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4" totalsRowCount="1" headerRowDxfId="32" dataDxfId="31" totalsRowDxfId="30">
  <tableColumns count="7">
    <tableColumn id="1" xr3:uid="{00000000-0010-0000-0000-000001000000}" name=" " dataDxfId="29" totalsRowDxfId="28" dataCellStyle="Normalny 2"/>
    <tableColumn id="2" xr3:uid="{00000000-0010-0000-0000-000002000000}" name="2021" dataDxfId="27" totalsRowDxfId="26" dataCellStyle="Normalny 2"/>
    <tableColumn id="3" xr3:uid="{00000000-0010-0000-0000-000003000000}" name="2022" dataDxfId="25" totalsRowDxfId="24" dataCellStyle="Normalny 2"/>
    <tableColumn id="4" xr3:uid="{00000000-0010-0000-0000-000004000000}" name="2023" dataDxfId="23" totalsRowDxfId="22" dataCellStyle="Normalny 2"/>
    <tableColumn id="5" xr3:uid="{00000000-0010-0000-0000-000005000000}" name="2024" dataDxfId="21" totalsRowDxfId="20" dataCellStyle="Normalny 2"/>
    <tableColumn id="6" xr3:uid="{00000000-0010-0000-0000-000006000000}" name="2025*" dataDxfId="19" totalsRowDxfId="18" dataCellStyle="Normalny 2"/>
    <tableColumn id="7" xr3:uid="{086AD122-AD6C-429B-A52B-C5C68ADF6E54}" name="2026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5" displayName="Tabela15" ref="A1:C24" totalsRowShown="0" headerRowDxfId="15" dataDxfId="13" headerRowBorderDxfId="14" tableBorderDxfId="12" totalsRowBorderDxfId="11">
  <tableColumns count="3">
    <tableColumn id="1" xr3:uid="{00000000-0010-0000-0100-000001000000}" name="Rodzaj działalności" dataDxfId="10"/>
    <tableColumn id="2" xr3:uid="{00000000-0010-0000-0100-000002000000}" name="02 2026" dataDxfId="9"/>
    <tableColumn id="3" xr3:uid="{00000000-0010-0000-0100-000003000000}" name="02 2025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8" displayName="Tabela18" ref="A1:C24" totalsRowShown="0" headerRowDxfId="7" dataDxfId="5" headerRowBorderDxfId="6" tableBorderDxfId="4" totalsRowBorderDxfId="3">
  <sortState ref="A2:D24">
    <sortCondition ref="D2:D24"/>
  </sortState>
  <tableColumns count="3">
    <tableColumn id="1" xr3:uid="{00000000-0010-0000-0200-000001000000}" name="Rodzaj działalności" dataDxfId="2"/>
    <tableColumn id="2" xr3:uid="{00000000-0010-0000-0200-000002000000}" name="02 2026" dataDxfId="1"/>
    <tableColumn id="3" xr3:uid="{00000000-0010-0000-0200-000003000000}" name="02 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E21" sqref="E21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8.28515625" style="1" customWidth="1"/>
    <col min="5" max="5" width="13.42578125" style="1" customWidth="1"/>
    <col min="6" max="16384" width="9.140625" style="1"/>
  </cols>
  <sheetData>
    <row r="1" spans="1:6">
      <c r="A1" s="21" t="s">
        <v>14</v>
      </c>
      <c r="B1" s="22" t="s">
        <v>13</v>
      </c>
      <c r="C1" s="22" t="s">
        <v>12</v>
      </c>
      <c r="D1" s="22" t="s">
        <v>55</v>
      </c>
      <c r="E1" s="5"/>
    </row>
    <row r="2" spans="1:6">
      <c r="A2" s="80">
        <v>2021</v>
      </c>
      <c r="B2" s="23" t="s">
        <v>11</v>
      </c>
      <c r="C2" s="83">
        <v>83.5</v>
      </c>
      <c r="D2" s="83">
        <v>95.9</v>
      </c>
      <c r="E2" s="55"/>
      <c r="F2" s="84" t="s">
        <v>57</v>
      </c>
    </row>
    <row r="3" spans="1:6">
      <c r="A3" s="81"/>
      <c r="B3" s="23" t="s">
        <v>10</v>
      </c>
      <c r="C3" s="83">
        <v>90.2</v>
      </c>
      <c r="D3" s="83">
        <v>97.9</v>
      </c>
      <c r="E3" s="55"/>
    </row>
    <row r="4" spans="1:6">
      <c r="A4" s="81"/>
      <c r="B4" s="23" t="s">
        <v>9</v>
      </c>
      <c r="C4" s="83">
        <v>100.1</v>
      </c>
      <c r="D4" s="83">
        <v>97</v>
      </c>
      <c r="E4" s="55"/>
    </row>
    <row r="5" spans="1:6">
      <c r="A5" s="81"/>
      <c r="B5" s="23" t="s">
        <v>8</v>
      </c>
      <c r="C5" s="83">
        <v>96.4</v>
      </c>
      <c r="D5" s="83">
        <v>97.4</v>
      </c>
      <c r="E5" s="55"/>
    </row>
    <row r="6" spans="1:6">
      <c r="A6" s="81"/>
      <c r="B6" s="23" t="s">
        <v>7</v>
      </c>
      <c r="C6" s="83">
        <v>94.2</v>
      </c>
      <c r="D6" s="83">
        <v>98.1</v>
      </c>
      <c r="E6" s="55"/>
    </row>
    <row r="7" spans="1:6">
      <c r="A7" s="81"/>
      <c r="B7" s="23" t="s">
        <v>6</v>
      </c>
      <c r="C7" s="83">
        <v>101.2</v>
      </c>
      <c r="D7" s="83">
        <v>97.9</v>
      </c>
      <c r="E7" s="55"/>
    </row>
    <row r="8" spans="1:6">
      <c r="A8" s="81"/>
      <c r="B8" s="23" t="s">
        <v>5</v>
      </c>
      <c r="C8" s="83">
        <v>99.3</v>
      </c>
      <c r="D8" s="83">
        <v>100</v>
      </c>
      <c r="E8" s="55"/>
    </row>
    <row r="9" spans="1:6">
      <c r="A9" s="81"/>
      <c r="B9" s="23" t="s">
        <v>4</v>
      </c>
      <c r="C9" s="83">
        <v>98.7</v>
      </c>
      <c r="D9" s="83">
        <v>100.8</v>
      </c>
      <c r="E9" s="55"/>
    </row>
    <row r="10" spans="1:6">
      <c r="A10" s="81"/>
      <c r="B10" s="23" t="s">
        <v>3</v>
      </c>
      <c r="C10" s="83">
        <v>105.3</v>
      </c>
      <c r="D10" s="83">
        <v>101.3</v>
      </c>
      <c r="E10" s="55"/>
    </row>
    <row r="11" spans="1:6">
      <c r="A11" s="81"/>
      <c r="B11" s="23" t="s">
        <v>2</v>
      </c>
      <c r="C11" s="83">
        <v>104.3</v>
      </c>
      <c r="D11" s="83">
        <v>102.8</v>
      </c>
      <c r="E11" s="55"/>
    </row>
    <row r="12" spans="1:6">
      <c r="A12" s="81"/>
      <c r="B12" s="23" t="s">
        <v>1</v>
      </c>
      <c r="C12" s="83">
        <v>106.4</v>
      </c>
      <c r="D12" s="83">
        <v>104.3</v>
      </c>
      <c r="E12" s="55"/>
    </row>
    <row r="13" spans="1:6">
      <c r="A13" s="81"/>
      <c r="B13" s="23" t="s">
        <v>0</v>
      </c>
      <c r="C13" s="83">
        <v>120.5</v>
      </c>
      <c r="D13" s="83">
        <v>105.3</v>
      </c>
      <c r="E13" s="55"/>
    </row>
    <row r="14" spans="1:6">
      <c r="A14" s="80">
        <v>2022</v>
      </c>
      <c r="B14" s="23" t="s">
        <v>11</v>
      </c>
      <c r="C14" s="83">
        <v>95.7</v>
      </c>
      <c r="D14" s="83">
        <v>107.3</v>
      </c>
      <c r="E14" s="55"/>
    </row>
    <row r="15" spans="1:6">
      <c r="A15" s="82"/>
      <c r="B15" s="23" t="s">
        <v>10</v>
      </c>
      <c r="C15" s="83">
        <v>98.8</v>
      </c>
      <c r="D15" s="83">
        <v>106.5</v>
      </c>
      <c r="E15" s="55"/>
    </row>
    <row r="16" spans="1:6">
      <c r="A16" s="82"/>
      <c r="B16" s="23" t="s">
        <v>9</v>
      </c>
      <c r="C16" s="83">
        <v>112.1</v>
      </c>
      <c r="D16" s="83">
        <v>109</v>
      </c>
      <c r="E16" s="55"/>
    </row>
    <row r="17" spans="1:5">
      <c r="A17" s="82"/>
      <c r="B17" s="23" t="s">
        <v>8</v>
      </c>
      <c r="C17" s="83">
        <v>99.4</v>
      </c>
      <c r="D17" s="83">
        <v>101.3</v>
      </c>
      <c r="E17" s="55"/>
    </row>
    <row r="18" spans="1:5">
      <c r="A18" s="82"/>
      <c r="B18" s="23" t="s">
        <v>7</v>
      </c>
      <c r="C18" s="83">
        <v>108.5</v>
      </c>
      <c r="D18" s="83">
        <v>111.5</v>
      </c>
      <c r="E18" s="55"/>
    </row>
    <row r="19" spans="1:5">
      <c r="A19" s="82"/>
      <c r="B19" s="23" t="s">
        <v>6</v>
      </c>
      <c r="C19" s="83">
        <v>113.8</v>
      </c>
      <c r="D19" s="83">
        <v>110.5</v>
      </c>
      <c r="E19" s="55"/>
    </row>
    <row r="20" spans="1:5">
      <c r="A20" s="82"/>
      <c r="B20" s="23" t="s">
        <v>5</v>
      </c>
      <c r="C20" s="83">
        <v>110</v>
      </c>
      <c r="D20" s="83">
        <v>111.5</v>
      </c>
      <c r="E20" s="55"/>
    </row>
    <row r="21" spans="1:5">
      <c r="A21" s="82"/>
      <c r="B21" s="23" t="s">
        <v>4</v>
      </c>
      <c r="C21" s="83">
        <v>110.2</v>
      </c>
      <c r="D21" s="83">
        <v>112.3</v>
      </c>
      <c r="E21" s="55"/>
    </row>
    <row r="22" spans="1:5">
      <c r="A22" s="82"/>
      <c r="B22" s="23" t="s">
        <v>3</v>
      </c>
      <c r="C22" s="83">
        <v>119.2</v>
      </c>
      <c r="D22" s="83">
        <v>115.2</v>
      </c>
      <c r="E22" s="55"/>
    </row>
    <row r="23" spans="1:5">
      <c r="A23" s="82"/>
      <c r="B23" s="23" t="s">
        <v>2</v>
      </c>
      <c r="C23" s="83">
        <v>115.2</v>
      </c>
      <c r="D23" s="83">
        <v>113.7</v>
      </c>
      <c r="E23" s="55"/>
    </row>
    <row r="24" spans="1:5">
      <c r="A24" s="82"/>
      <c r="B24" s="23" t="s">
        <v>1</v>
      </c>
      <c r="C24" s="83">
        <v>116.5</v>
      </c>
      <c r="D24" s="83">
        <v>114.4</v>
      </c>
      <c r="E24" s="55"/>
    </row>
    <row r="25" spans="1:5">
      <c r="A25" s="82"/>
      <c r="B25" s="23" t="s">
        <v>0</v>
      </c>
      <c r="C25" s="83">
        <v>128.1</v>
      </c>
      <c r="D25" s="83">
        <v>114.5</v>
      </c>
      <c r="E25" s="55"/>
    </row>
    <row r="26" spans="1:5">
      <c r="A26" s="80">
        <v>2023</v>
      </c>
      <c r="B26" s="23" t="s">
        <v>11</v>
      </c>
      <c r="C26" s="83">
        <v>102.9</v>
      </c>
      <c r="D26" s="83">
        <v>113.7</v>
      </c>
      <c r="E26" s="55"/>
    </row>
    <row r="27" spans="1:5">
      <c r="A27" s="82"/>
      <c r="B27" s="23" t="s">
        <v>10</v>
      </c>
      <c r="C27" s="83">
        <v>104.7</v>
      </c>
      <c r="D27" s="83">
        <v>112.4</v>
      </c>
      <c r="E27" s="55"/>
    </row>
    <row r="28" spans="1:5">
      <c r="A28" s="82"/>
      <c r="B28" s="23" t="s">
        <v>9</v>
      </c>
      <c r="C28" s="83">
        <v>117.9</v>
      </c>
      <c r="D28" s="83">
        <v>114.8</v>
      </c>
      <c r="E28" s="55"/>
    </row>
    <row r="29" spans="1:5">
      <c r="A29" s="82"/>
      <c r="B29" s="23" t="s">
        <v>8</v>
      </c>
      <c r="C29" s="83">
        <v>113.8</v>
      </c>
      <c r="D29" s="83">
        <v>116.5</v>
      </c>
      <c r="E29" s="55"/>
    </row>
    <row r="30" spans="1:5">
      <c r="A30" s="82"/>
      <c r="B30" s="23" t="s">
        <v>7</v>
      </c>
      <c r="C30" s="83">
        <v>111.3</v>
      </c>
      <c r="D30" s="83">
        <v>114.3</v>
      </c>
      <c r="E30" s="55"/>
    </row>
    <row r="31" spans="1:5">
      <c r="A31" s="82"/>
      <c r="B31" s="23" t="s">
        <v>6</v>
      </c>
      <c r="C31" s="83">
        <v>117.6</v>
      </c>
      <c r="D31" s="83">
        <v>114.3</v>
      </c>
      <c r="E31" s="55"/>
    </row>
    <row r="32" spans="1:5">
      <c r="A32" s="82"/>
      <c r="B32" s="23" t="s">
        <v>5</v>
      </c>
      <c r="C32" s="83">
        <v>111.6</v>
      </c>
      <c r="D32" s="83">
        <v>113.1</v>
      </c>
      <c r="E32" s="55"/>
    </row>
    <row r="33" spans="1:6">
      <c r="A33" s="82"/>
      <c r="B33" s="23" t="s">
        <v>4</v>
      </c>
      <c r="C33" s="83">
        <v>113</v>
      </c>
      <c r="D33" s="83">
        <v>115.1</v>
      </c>
      <c r="E33" s="55"/>
    </row>
    <row r="34" spans="1:6">
      <c r="A34" s="82"/>
      <c r="B34" s="23" t="s">
        <v>3</v>
      </c>
      <c r="C34" s="83">
        <v>119</v>
      </c>
      <c r="D34" s="83">
        <v>115.8</v>
      </c>
      <c r="E34" s="55"/>
    </row>
    <row r="35" spans="1:6">
      <c r="A35" s="82"/>
      <c r="B35" s="23" t="s">
        <v>2</v>
      </c>
      <c r="C35" s="83">
        <v>118.1</v>
      </c>
      <c r="D35" s="83">
        <v>115.8</v>
      </c>
      <c r="E35" s="55"/>
    </row>
    <row r="36" spans="1:6">
      <c r="A36" s="82"/>
      <c r="B36" s="23" t="s">
        <v>1</v>
      </c>
      <c r="C36" s="83">
        <v>119.3</v>
      </c>
      <c r="D36" s="83">
        <v>116.4</v>
      </c>
      <c r="E36" s="55"/>
    </row>
    <row r="37" spans="1:6">
      <c r="A37" s="82"/>
      <c r="B37" s="23" t="s">
        <v>0</v>
      </c>
      <c r="C37" s="83">
        <v>128.6</v>
      </c>
      <c r="D37" s="83">
        <v>116.7</v>
      </c>
      <c r="E37" s="55"/>
    </row>
    <row r="38" spans="1:6">
      <c r="A38" s="80">
        <v>2024</v>
      </c>
      <c r="B38" s="23" t="s">
        <v>11</v>
      </c>
      <c r="C38" s="83">
        <v>105.8</v>
      </c>
      <c r="D38" s="83">
        <v>115.8</v>
      </c>
      <c r="E38" s="55"/>
    </row>
    <row r="39" spans="1:6">
      <c r="A39" s="82"/>
      <c r="B39" s="23" t="s">
        <v>10</v>
      </c>
      <c r="C39" s="83">
        <v>111.4</v>
      </c>
      <c r="D39" s="83">
        <v>118.8</v>
      </c>
      <c r="E39" s="55"/>
    </row>
    <row r="40" spans="1:6">
      <c r="A40" s="82"/>
      <c r="B40" s="23" t="s">
        <v>9</v>
      </c>
      <c r="C40" s="83">
        <v>119.8</v>
      </c>
      <c r="D40" s="83">
        <v>118.4</v>
      </c>
      <c r="E40" s="55"/>
      <c r="F40" s="12"/>
    </row>
    <row r="41" spans="1:6">
      <c r="A41" s="82"/>
      <c r="B41" s="23" t="s">
        <v>8</v>
      </c>
      <c r="C41" s="83">
        <v>116.6</v>
      </c>
      <c r="D41" s="83">
        <v>117.7</v>
      </c>
      <c r="E41" s="55"/>
    </row>
    <row r="42" spans="1:6">
      <c r="A42" s="82"/>
      <c r="B42" s="23" t="s">
        <v>7</v>
      </c>
      <c r="C42" s="83">
        <v>114</v>
      </c>
      <c r="D42" s="83">
        <v>117.9</v>
      </c>
      <c r="E42" s="55"/>
    </row>
    <row r="43" spans="1:6">
      <c r="A43" s="82"/>
      <c r="B43" s="23" t="s">
        <v>6</v>
      </c>
      <c r="C43" s="83">
        <v>121.6</v>
      </c>
      <c r="D43" s="83">
        <v>119.1</v>
      </c>
      <c r="E43" s="55"/>
    </row>
    <row r="44" spans="1:6">
      <c r="A44" s="82"/>
      <c r="B44" s="23" t="s">
        <v>5</v>
      </c>
      <c r="C44" s="83">
        <v>120</v>
      </c>
      <c r="D44" s="83">
        <v>119.9</v>
      </c>
      <c r="E44" s="55"/>
    </row>
    <row r="45" spans="1:6">
      <c r="A45" s="82"/>
      <c r="B45" s="23" t="s">
        <v>4</v>
      </c>
      <c r="C45" s="83">
        <v>117.2</v>
      </c>
      <c r="D45" s="83">
        <v>120.1</v>
      </c>
      <c r="E45" s="55"/>
    </row>
    <row r="46" spans="1:6">
      <c r="A46" s="82"/>
      <c r="B46" s="23" t="s">
        <v>3</v>
      </c>
      <c r="C46" s="83">
        <v>122.1</v>
      </c>
      <c r="D46" s="83">
        <v>118.9</v>
      </c>
      <c r="E46" s="55"/>
    </row>
    <row r="47" spans="1:6">
      <c r="A47" s="82"/>
      <c r="B47" s="23" t="s">
        <v>2</v>
      </c>
      <c r="C47" s="83">
        <v>123.7</v>
      </c>
      <c r="D47" s="83">
        <v>120.6</v>
      </c>
      <c r="E47" s="55"/>
    </row>
    <row r="48" spans="1:6">
      <c r="A48" s="82"/>
      <c r="B48" s="23" t="s">
        <v>1</v>
      </c>
      <c r="C48" s="83">
        <v>121.5</v>
      </c>
      <c r="D48" s="83">
        <v>120.2</v>
      </c>
      <c r="E48" s="55"/>
    </row>
    <row r="49" spans="1:8">
      <c r="A49" s="82"/>
      <c r="B49" s="23" t="s">
        <v>0</v>
      </c>
      <c r="C49" s="83">
        <v>133.9</v>
      </c>
      <c r="D49" s="83">
        <v>121.2</v>
      </c>
      <c r="E49" s="55"/>
    </row>
    <row r="50" spans="1:8">
      <c r="A50" s="78">
        <v>2025</v>
      </c>
      <c r="B50" s="25" t="s">
        <v>11</v>
      </c>
      <c r="C50" s="85">
        <v>112.5</v>
      </c>
      <c r="D50" s="86">
        <v>123.3</v>
      </c>
      <c r="E50" s="55"/>
    </row>
    <row r="51" spans="1:8">
      <c r="A51" s="79"/>
      <c r="B51" s="25" t="s">
        <v>10</v>
      </c>
      <c r="C51" s="85">
        <v>115.4</v>
      </c>
      <c r="D51" s="85">
        <v>123.1</v>
      </c>
      <c r="E51" s="55"/>
      <c r="F51" s="12"/>
    </row>
    <row r="52" spans="1:8">
      <c r="A52" s="79"/>
      <c r="B52" s="25" t="s">
        <v>9</v>
      </c>
      <c r="C52" s="87">
        <v>123.6</v>
      </c>
      <c r="D52" s="87">
        <v>122.2</v>
      </c>
      <c r="E52" s="55"/>
      <c r="G52" s="2"/>
    </row>
    <row r="53" spans="1:8">
      <c r="A53" s="79"/>
      <c r="B53" s="25" t="s">
        <v>8</v>
      </c>
      <c r="C53" s="88">
        <v>121.2</v>
      </c>
      <c r="D53" s="85">
        <v>122.3</v>
      </c>
      <c r="E53" s="55"/>
      <c r="G53" s="2"/>
    </row>
    <row r="54" spans="1:8">
      <c r="A54" s="79"/>
      <c r="B54" s="25" t="s">
        <v>7</v>
      </c>
      <c r="C54" s="88">
        <v>122</v>
      </c>
      <c r="D54" s="85">
        <v>125</v>
      </c>
      <c r="E54" s="55"/>
      <c r="G54" s="2"/>
    </row>
    <row r="55" spans="1:8">
      <c r="A55" s="79"/>
      <c r="B55" s="25" t="s">
        <v>6</v>
      </c>
      <c r="C55" s="83">
        <v>130.5</v>
      </c>
      <c r="D55" s="83">
        <v>128</v>
      </c>
      <c r="E55" s="55"/>
    </row>
    <row r="56" spans="1:8">
      <c r="A56" s="79"/>
      <c r="B56" s="25" t="s">
        <v>5</v>
      </c>
      <c r="C56" s="83">
        <v>128.1</v>
      </c>
      <c r="D56" s="83">
        <v>127.9</v>
      </c>
      <c r="E56" s="55"/>
    </row>
    <row r="57" spans="1:8">
      <c r="A57" s="79"/>
      <c r="B57" s="25" t="s">
        <v>4</v>
      </c>
      <c r="C57" s="83">
        <v>122.9</v>
      </c>
      <c r="D57" s="83">
        <v>126.7</v>
      </c>
      <c r="E57" s="55"/>
    </row>
    <row r="58" spans="1:8">
      <c r="A58" s="79"/>
      <c r="B58" s="25" t="s">
        <v>3</v>
      </c>
      <c r="C58" s="83">
        <v>130.69999999999999</v>
      </c>
      <c r="D58" s="83">
        <v>126.7</v>
      </c>
      <c r="E58" s="55"/>
      <c r="H58" s="2"/>
    </row>
    <row r="59" spans="1:8">
      <c r="A59" s="79"/>
      <c r="B59" s="25" t="s">
        <v>52</v>
      </c>
      <c r="C59" s="83">
        <v>130.80000000000001</v>
      </c>
      <c r="D59" s="83">
        <v>127.7</v>
      </c>
      <c r="E59" s="55"/>
    </row>
    <row r="60" spans="1:8">
      <c r="A60" s="79"/>
      <c r="B60" s="25" t="s">
        <v>53</v>
      </c>
      <c r="C60" s="83">
        <v>129.30000000000001</v>
      </c>
      <c r="D60" s="83">
        <v>128</v>
      </c>
      <c r="E60" s="55"/>
    </row>
    <row r="61" spans="1:8">
      <c r="A61" s="79"/>
      <c r="B61" s="25" t="s">
        <v>54</v>
      </c>
      <c r="C61" s="83">
        <v>146.69999999999999</v>
      </c>
      <c r="D61" s="83">
        <v>133.4</v>
      </c>
      <c r="E61" s="55"/>
    </row>
    <row r="62" spans="1:8">
      <c r="A62" s="78">
        <v>2026</v>
      </c>
      <c r="B62" s="25" t="s">
        <v>11</v>
      </c>
      <c r="C62" s="85">
        <v>117.2</v>
      </c>
      <c r="D62" s="86">
        <v>128.80000000000001</v>
      </c>
      <c r="E62" s="54"/>
    </row>
    <row r="63" spans="1:8">
      <c r="A63" s="79"/>
      <c r="B63" s="25" t="s">
        <v>10</v>
      </c>
      <c r="C63" s="85">
        <v>121.7</v>
      </c>
      <c r="D63" s="86">
        <v>129.4</v>
      </c>
      <c r="E63" s="4"/>
    </row>
    <row r="64" spans="1:8">
      <c r="A64" s="79"/>
      <c r="B64" s="25" t="s">
        <v>9</v>
      </c>
      <c r="C64" s="26"/>
      <c r="D64" s="26"/>
      <c r="E64" s="3"/>
      <c r="G64" s="2"/>
    </row>
    <row r="65" spans="1:8">
      <c r="A65" s="79"/>
      <c r="B65" s="25" t="s">
        <v>8</v>
      </c>
      <c r="C65" s="24"/>
      <c r="D65" s="30"/>
      <c r="E65" s="3"/>
      <c r="G65" s="2"/>
    </row>
    <row r="66" spans="1:8">
      <c r="A66" s="79"/>
      <c r="B66" s="25" t="s">
        <v>7</v>
      </c>
      <c r="C66" s="24"/>
      <c r="D66" s="30"/>
      <c r="G66" s="2"/>
    </row>
    <row r="67" spans="1:8">
      <c r="A67" s="79"/>
      <c r="B67" s="25" t="s">
        <v>6</v>
      </c>
      <c r="C67" s="30"/>
      <c r="D67" s="30"/>
    </row>
    <row r="68" spans="1:8">
      <c r="A68" s="79"/>
      <c r="B68" s="25" t="s">
        <v>5</v>
      </c>
      <c r="C68" s="30"/>
      <c r="D68" s="30"/>
    </row>
    <row r="69" spans="1:8">
      <c r="A69" s="79"/>
      <c r="B69" s="25" t="s">
        <v>4</v>
      </c>
      <c r="C69" s="30"/>
      <c r="D69" s="30"/>
    </row>
    <row r="70" spans="1:8">
      <c r="A70" s="79"/>
      <c r="B70" s="25" t="s">
        <v>3</v>
      </c>
      <c r="C70" s="89"/>
      <c r="D70" s="89"/>
      <c r="H70" s="2"/>
    </row>
    <row r="71" spans="1:8">
      <c r="A71" s="79"/>
      <c r="B71" s="25" t="s">
        <v>2</v>
      </c>
      <c r="C71" s="89"/>
      <c r="D71" s="89"/>
    </row>
    <row r="72" spans="1:8">
      <c r="A72" s="79"/>
      <c r="B72" s="25" t="s">
        <v>1</v>
      </c>
      <c r="C72" s="89"/>
      <c r="D72" s="89"/>
    </row>
    <row r="73" spans="1:8">
      <c r="A73" s="79"/>
      <c r="B73" s="25" t="s">
        <v>0</v>
      </c>
      <c r="C73" s="24"/>
      <c r="D73" s="24"/>
    </row>
    <row r="74" spans="1:8">
      <c r="C74" s="2"/>
    </row>
    <row r="75" spans="1:8">
      <c r="A75" s="1" t="s">
        <v>51</v>
      </c>
      <c r="C75" s="50"/>
      <c r="D75" s="50"/>
      <c r="F75" s="2"/>
    </row>
  </sheetData>
  <mergeCells count="6"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F4" sqref="F4"/>
    </sheetView>
  </sheetViews>
  <sheetFormatPr defaultRowHeight="12.75"/>
  <cols>
    <col min="1" max="1" width="4.85546875" style="6" customWidth="1"/>
    <col min="2" max="7" width="9.140625" style="1" customWidth="1"/>
    <col min="8" max="8" width="5.5703125" style="1" customWidth="1"/>
    <col min="9" max="9" width="60.7109375" style="6" bestFit="1" customWidth="1"/>
    <col min="10" max="16384" width="9.140625" style="6"/>
  </cols>
  <sheetData>
    <row r="1" spans="1:9" s="7" customFormat="1">
      <c r="A1" s="27" t="s">
        <v>19</v>
      </c>
      <c r="B1" s="27" t="s">
        <v>18</v>
      </c>
      <c r="C1" s="27" t="s">
        <v>17</v>
      </c>
      <c r="D1" s="27" t="s">
        <v>16</v>
      </c>
      <c r="E1" s="27" t="s">
        <v>15</v>
      </c>
      <c r="F1" s="28" t="s">
        <v>50</v>
      </c>
      <c r="G1" s="65" t="s">
        <v>56</v>
      </c>
      <c r="H1" s="44"/>
    </row>
    <row r="2" spans="1:9">
      <c r="A2" s="29" t="s">
        <v>11</v>
      </c>
      <c r="B2" s="30">
        <v>83.5</v>
      </c>
      <c r="C2" s="30">
        <v>95.7</v>
      </c>
      <c r="D2" s="30">
        <v>102.9</v>
      </c>
      <c r="E2" s="30">
        <v>105.8</v>
      </c>
      <c r="F2" s="31">
        <v>112.5</v>
      </c>
      <c r="G2" s="64">
        <v>117.2</v>
      </c>
      <c r="H2" s="45"/>
      <c r="I2" s="43" t="s">
        <v>46</v>
      </c>
    </row>
    <row r="3" spans="1:9">
      <c r="A3" s="29" t="s">
        <v>10</v>
      </c>
      <c r="B3" s="30">
        <v>90.2</v>
      </c>
      <c r="C3" s="30">
        <v>98.8</v>
      </c>
      <c r="D3" s="30">
        <v>104.7</v>
      </c>
      <c r="E3" s="30">
        <v>111.4</v>
      </c>
      <c r="F3" s="31">
        <v>115.4</v>
      </c>
      <c r="G3" s="30">
        <v>121.7</v>
      </c>
      <c r="H3" s="45"/>
    </row>
    <row r="4" spans="1:9">
      <c r="A4" s="29" t="s">
        <v>9</v>
      </c>
      <c r="B4" s="30">
        <v>100.1</v>
      </c>
      <c r="C4" s="30">
        <v>112.1</v>
      </c>
      <c r="D4" s="30">
        <v>117.9</v>
      </c>
      <c r="E4" s="30">
        <v>119.8</v>
      </c>
      <c r="F4" s="31">
        <v>123.6</v>
      </c>
      <c r="G4" s="30"/>
      <c r="H4" s="45"/>
    </row>
    <row r="5" spans="1:9">
      <c r="A5" s="29" t="s">
        <v>8</v>
      </c>
      <c r="B5" s="30">
        <v>96.4</v>
      </c>
      <c r="C5" s="30">
        <v>99.4</v>
      </c>
      <c r="D5" s="30">
        <v>113.8</v>
      </c>
      <c r="E5" s="30">
        <v>116.6</v>
      </c>
      <c r="F5" s="32">
        <v>121.2</v>
      </c>
      <c r="G5" s="30"/>
      <c r="H5" s="46"/>
    </row>
    <row r="6" spans="1:9">
      <c r="A6" s="29" t="s">
        <v>7</v>
      </c>
      <c r="B6" s="30">
        <v>94.2</v>
      </c>
      <c r="C6" s="30">
        <v>108.5</v>
      </c>
      <c r="D6" s="30">
        <v>111.3</v>
      </c>
      <c r="E6" s="30">
        <v>114</v>
      </c>
      <c r="F6" s="32">
        <v>122</v>
      </c>
      <c r="G6" s="30"/>
      <c r="H6" s="46"/>
    </row>
    <row r="7" spans="1:9">
      <c r="A7" s="29" t="s">
        <v>6</v>
      </c>
      <c r="B7" s="30">
        <v>101.2</v>
      </c>
      <c r="C7" s="30">
        <v>113.8</v>
      </c>
      <c r="D7" s="30">
        <v>117.6</v>
      </c>
      <c r="E7" s="30">
        <v>121.6</v>
      </c>
      <c r="F7" s="32">
        <v>130.5</v>
      </c>
      <c r="G7" s="30"/>
      <c r="H7" s="46"/>
    </row>
    <row r="8" spans="1:9">
      <c r="A8" s="29" t="s">
        <v>5</v>
      </c>
      <c r="B8" s="30">
        <v>99.3</v>
      </c>
      <c r="C8" s="30">
        <v>110</v>
      </c>
      <c r="D8" s="30">
        <v>111.6</v>
      </c>
      <c r="E8" s="30">
        <v>120</v>
      </c>
      <c r="F8" s="32">
        <v>128.1</v>
      </c>
      <c r="G8" s="30"/>
      <c r="H8" s="46"/>
    </row>
    <row r="9" spans="1:9">
      <c r="A9" s="29" t="s">
        <v>4</v>
      </c>
      <c r="B9" s="30">
        <v>98.7</v>
      </c>
      <c r="C9" s="30">
        <v>110.2</v>
      </c>
      <c r="D9" s="30">
        <v>113</v>
      </c>
      <c r="E9" s="30">
        <v>117.2</v>
      </c>
      <c r="F9" s="32">
        <v>122.9</v>
      </c>
      <c r="G9" s="30"/>
      <c r="H9" s="46"/>
    </row>
    <row r="10" spans="1:9">
      <c r="A10" s="29" t="s">
        <v>3</v>
      </c>
      <c r="B10" s="30">
        <v>105.3</v>
      </c>
      <c r="C10" s="30">
        <v>119.2</v>
      </c>
      <c r="D10" s="30">
        <v>119</v>
      </c>
      <c r="E10" s="30">
        <v>122.1</v>
      </c>
      <c r="F10" s="30">
        <v>130.69999999999999</v>
      </c>
      <c r="G10" s="30"/>
      <c r="H10" s="47"/>
    </row>
    <row r="11" spans="1:9">
      <c r="A11" s="29" t="s">
        <v>2</v>
      </c>
      <c r="B11" s="30">
        <v>104.3</v>
      </c>
      <c r="C11" s="30">
        <v>115.2</v>
      </c>
      <c r="D11" s="30">
        <v>118.1</v>
      </c>
      <c r="E11" s="30">
        <v>123.7</v>
      </c>
      <c r="F11" s="38">
        <v>130.80000000000001</v>
      </c>
      <c r="G11" s="30"/>
      <c r="H11" s="47"/>
    </row>
    <row r="12" spans="1:9">
      <c r="A12" s="29" t="s">
        <v>1</v>
      </c>
      <c r="B12" s="30">
        <v>106.4</v>
      </c>
      <c r="C12" s="30">
        <v>116.5</v>
      </c>
      <c r="D12" s="30">
        <v>119.3</v>
      </c>
      <c r="E12" s="37">
        <v>121.5</v>
      </c>
      <c r="F12" s="39">
        <v>129.30000000000001</v>
      </c>
      <c r="G12" s="30"/>
      <c r="H12" s="47"/>
    </row>
    <row r="13" spans="1:9">
      <c r="A13" s="29" t="s">
        <v>0</v>
      </c>
      <c r="B13" s="30">
        <v>120.5</v>
      </c>
      <c r="C13" s="30">
        <v>128.1</v>
      </c>
      <c r="D13" s="30">
        <v>128.6</v>
      </c>
      <c r="E13" s="30">
        <v>133.9</v>
      </c>
      <c r="F13" s="39">
        <v>146.69999999999999</v>
      </c>
      <c r="G13" s="30"/>
      <c r="H13" s="47"/>
    </row>
    <row r="14" spans="1:9">
      <c r="A14" s="60"/>
      <c r="B14" s="61"/>
      <c r="C14" s="61"/>
      <c r="D14" s="61"/>
      <c r="E14" s="61"/>
      <c r="F14" s="62"/>
      <c r="G14" s="63"/>
      <c r="H14" s="40"/>
    </row>
    <row r="15" spans="1:9">
      <c r="A15" s="1" t="s">
        <v>49</v>
      </c>
      <c r="B15" s="51"/>
      <c r="C15" s="51"/>
      <c r="D15" s="51"/>
      <c r="E15" s="51"/>
      <c r="F15" s="51"/>
      <c r="G15" s="51"/>
      <c r="H15" s="51"/>
    </row>
    <row r="16" spans="1:9">
      <c r="B16" s="12"/>
      <c r="C16" s="12"/>
      <c r="D16" s="12"/>
      <c r="E16" s="12"/>
      <c r="F16" s="12"/>
      <c r="G16" s="12"/>
      <c r="H16" s="12"/>
    </row>
    <row r="17" spans="2:8">
      <c r="B17" s="20"/>
      <c r="C17" s="20"/>
      <c r="D17" s="20"/>
      <c r="E17" s="20"/>
      <c r="F17" s="20"/>
      <c r="G17" s="20"/>
      <c r="H17" s="20"/>
    </row>
    <row r="18" spans="2:8">
      <c r="B18" s="20"/>
      <c r="C18" s="20"/>
      <c r="D18" s="20"/>
      <c r="E18" s="20"/>
      <c r="F18" s="20"/>
      <c r="G18" s="20"/>
      <c r="H18" s="20"/>
    </row>
    <row r="19" spans="2:8">
      <c r="B19" s="20"/>
      <c r="C19" s="20"/>
      <c r="D19" s="20"/>
      <c r="E19" s="20"/>
      <c r="F19" s="20"/>
      <c r="G19" s="20"/>
      <c r="H19" s="20"/>
    </row>
    <row r="20" spans="2:8">
      <c r="B20" s="20"/>
      <c r="C20" s="20"/>
      <c r="D20" s="20"/>
      <c r="E20" s="20"/>
      <c r="F20" s="20"/>
      <c r="H20" s="20"/>
    </row>
    <row r="21" spans="2:8">
      <c r="B21" s="20"/>
      <c r="C21" s="20"/>
      <c r="D21" s="20"/>
      <c r="E21" s="20"/>
      <c r="F21" s="20"/>
      <c r="H21" s="20"/>
    </row>
    <row r="22" spans="2:8">
      <c r="B22" s="20"/>
      <c r="C22" s="20"/>
      <c r="D22" s="20"/>
      <c r="E22" s="20"/>
      <c r="F22" s="20"/>
      <c r="G22" s="20"/>
      <c r="H22" s="20"/>
    </row>
    <row r="23" spans="2:8">
      <c r="B23" s="20"/>
      <c r="C23" s="20"/>
      <c r="D23" s="20"/>
      <c r="E23" s="20"/>
      <c r="F23" s="20"/>
      <c r="G23" s="20"/>
      <c r="H23" s="2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A22" sqref="A22"/>
    </sheetView>
  </sheetViews>
  <sheetFormatPr defaultRowHeight="12.75"/>
  <cols>
    <col min="1" max="1" width="47.7109375" style="9" bestFit="1" customWidth="1"/>
    <col min="2" max="2" width="7.85546875" style="9" bestFit="1" customWidth="1"/>
    <col min="3" max="4" width="8.5703125" style="9" customWidth="1"/>
    <col min="5" max="5" width="11.5703125" style="8" customWidth="1"/>
    <col min="6" max="16384" width="9.140625" style="8"/>
  </cols>
  <sheetData>
    <row r="1" spans="1:5">
      <c r="A1" s="35" t="s">
        <v>45</v>
      </c>
      <c r="B1" s="70" t="s">
        <v>47</v>
      </c>
      <c r="C1" s="71" t="s">
        <v>48</v>
      </c>
      <c r="D1" s="18"/>
    </row>
    <row r="2" spans="1:5">
      <c r="A2" s="41" t="s">
        <v>26</v>
      </c>
      <c r="B2" s="66">
        <v>76.400000000000006</v>
      </c>
      <c r="C2" s="72">
        <v>89.8</v>
      </c>
      <c r="D2" s="19"/>
      <c r="E2" s="42" t="s">
        <v>43</v>
      </c>
    </row>
    <row r="3" spans="1:5">
      <c r="A3" s="68" t="s">
        <v>42</v>
      </c>
      <c r="B3" s="66">
        <v>86.3</v>
      </c>
      <c r="C3" s="72">
        <v>100.4</v>
      </c>
      <c r="D3" s="19"/>
    </row>
    <row r="4" spans="1:5">
      <c r="A4" s="68" t="s">
        <v>20</v>
      </c>
      <c r="B4" s="66">
        <v>93.1</v>
      </c>
      <c r="C4" s="72">
        <v>109.9</v>
      </c>
      <c r="D4" s="19"/>
    </row>
    <row r="5" spans="1:5">
      <c r="A5" s="68" t="s">
        <v>33</v>
      </c>
      <c r="B5" s="66">
        <v>93.1</v>
      </c>
      <c r="C5" s="72">
        <v>101</v>
      </c>
      <c r="D5" s="19"/>
    </row>
    <row r="6" spans="1:5" ht="25.5">
      <c r="A6" s="68" t="s">
        <v>24</v>
      </c>
      <c r="B6" s="66">
        <v>95.7</v>
      </c>
      <c r="C6" s="72">
        <v>113.9</v>
      </c>
      <c r="D6" s="19"/>
    </row>
    <row r="7" spans="1:5">
      <c r="A7" s="68" t="s">
        <v>31</v>
      </c>
      <c r="B7" s="66">
        <v>101.8</v>
      </c>
      <c r="C7" s="72">
        <v>109.4</v>
      </c>
      <c r="D7" s="19"/>
    </row>
    <row r="8" spans="1:5">
      <c r="A8" s="68" t="s">
        <v>34</v>
      </c>
      <c r="B8" s="66">
        <v>102.5</v>
      </c>
      <c r="C8" s="72">
        <v>99.8</v>
      </c>
      <c r="D8" s="19"/>
    </row>
    <row r="9" spans="1:5" ht="25.5">
      <c r="A9" s="68" t="s">
        <v>30</v>
      </c>
      <c r="B9" s="66">
        <v>103.4</v>
      </c>
      <c r="C9" s="72">
        <v>110.5</v>
      </c>
      <c r="D9" s="19"/>
    </row>
    <row r="10" spans="1:5">
      <c r="A10" s="68" t="s">
        <v>39</v>
      </c>
      <c r="B10" s="66">
        <v>105.8</v>
      </c>
      <c r="C10" s="72">
        <v>97.2</v>
      </c>
      <c r="D10" s="19"/>
    </row>
    <row r="11" spans="1:5">
      <c r="A11" s="68" t="s">
        <v>37</v>
      </c>
      <c r="B11" s="66">
        <v>107.3</v>
      </c>
      <c r="C11" s="72">
        <v>94.2</v>
      </c>
      <c r="D11" s="19"/>
    </row>
    <row r="12" spans="1:5" ht="25.5">
      <c r="A12" s="68" t="s">
        <v>27</v>
      </c>
      <c r="B12" s="66">
        <v>108.8</v>
      </c>
      <c r="C12" s="72">
        <v>109.3</v>
      </c>
      <c r="D12" s="19"/>
    </row>
    <row r="13" spans="1:5" ht="25.5">
      <c r="A13" s="68" t="s">
        <v>28</v>
      </c>
      <c r="B13" s="66">
        <v>109.3</v>
      </c>
      <c r="C13" s="72">
        <v>107.2</v>
      </c>
      <c r="D13" s="19"/>
    </row>
    <row r="14" spans="1:5" ht="25.5">
      <c r="A14" s="68" t="s">
        <v>29</v>
      </c>
      <c r="B14" s="66">
        <v>109.9</v>
      </c>
      <c r="C14" s="72">
        <v>108.2</v>
      </c>
      <c r="D14" s="19"/>
    </row>
    <row r="15" spans="1:5">
      <c r="A15" s="68" t="s">
        <v>35</v>
      </c>
      <c r="B15" s="66">
        <v>110.5</v>
      </c>
      <c r="C15" s="72">
        <v>97.2</v>
      </c>
      <c r="D15" s="19"/>
    </row>
    <row r="16" spans="1:5">
      <c r="A16" s="68" t="s">
        <v>23</v>
      </c>
      <c r="B16" s="66">
        <v>110.5</v>
      </c>
      <c r="C16" s="72">
        <v>99</v>
      </c>
      <c r="D16" s="19"/>
    </row>
    <row r="17" spans="1:4" ht="25.5">
      <c r="A17" s="68" t="s">
        <v>41</v>
      </c>
      <c r="B17" s="66">
        <v>111</v>
      </c>
      <c r="C17" s="72">
        <v>91.4</v>
      </c>
      <c r="D17" s="19"/>
    </row>
    <row r="18" spans="1:4">
      <c r="A18" s="68" t="s">
        <v>22</v>
      </c>
      <c r="B18" s="66">
        <v>111.5</v>
      </c>
      <c r="C18" s="72">
        <v>122.8</v>
      </c>
      <c r="D18" s="19"/>
    </row>
    <row r="19" spans="1:4" ht="25.5">
      <c r="A19" s="69" t="s">
        <v>21</v>
      </c>
      <c r="B19" s="66">
        <v>112.1</v>
      </c>
      <c r="C19" s="72">
        <v>112.2</v>
      </c>
      <c r="D19" s="19"/>
    </row>
    <row r="20" spans="1:4">
      <c r="A20" s="68" t="s">
        <v>38</v>
      </c>
      <c r="B20" s="66">
        <v>112.6</v>
      </c>
      <c r="C20" s="72">
        <v>84</v>
      </c>
      <c r="D20" s="19"/>
    </row>
    <row r="21" spans="1:4" ht="25.5">
      <c r="A21" s="68" t="s">
        <v>40</v>
      </c>
      <c r="B21" s="66">
        <v>115.4</v>
      </c>
      <c r="C21" s="72">
        <v>97.9</v>
      </c>
      <c r="D21" s="19"/>
    </row>
    <row r="22" spans="1:4" ht="25.5">
      <c r="A22" s="68" t="s">
        <v>25</v>
      </c>
      <c r="B22" s="66">
        <v>124.1</v>
      </c>
      <c r="C22" s="72">
        <v>140.5</v>
      </c>
      <c r="D22" s="19"/>
    </row>
    <row r="23" spans="1:4" ht="25.5">
      <c r="A23" s="68" t="s">
        <v>32</v>
      </c>
      <c r="B23" s="66">
        <v>140.30000000000001</v>
      </c>
      <c r="C23" s="72">
        <v>127.4</v>
      </c>
      <c r="D23" s="19"/>
    </row>
    <row r="24" spans="1:4">
      <c r="A24" s="41" t="s">
        <v>36</v>
      </c>
      <c r="B24" s="67">
        <v>158.69999999999999</v>
      </c>
      <c r="C24" s="73">
        <v>95.6</v>
      </c>
      <c r="D24" s="19"/>
    </row>
    <row r="25" spans="1:4">
      <c r="A25" s="33"/>
      <c r="B25" s="34"/>
      <c r="C25" s="15"/>
      <c r="D25" s="15"/>
    </row>
    <row r="26" spans="1:4">
      <c r="A26" s="16"/>
      <c r="B26" s="12"/>
      <c r="C26" s="12"/>
      <c r="D26" s="52"/>
    </row>
    <row r="27" spans="1:4">
      <c r="A27" s="12"/>
      <c r="B27" s="14"/>
      <c r="C27" s="14"/>
      <c r="D27" s="14"/>
    </row>
    <row r="28" spans="1:4">
      <c r="A28" s="2"/>
    </row>
    <row r="29" spans="1:4">
      <c r="A29" s="48"/>
    </row>
    <row r="30" spans="1:4">
      <c r="A30" s="48"/>
    </row>
    <row r="32" spans="1:4">
      <c r="A32" s="48"/>
    </row>
    <row r="33" spans="1:1">
      <c r="A33" s="48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X20" sqref="X20"/>
    </sheetView>
  </sheetViews>
  <sheetFormatPr defaultRowHeight="12.75"/>
  <cols>
    <col min="1" max="1" width="45.85546875" style="13" customWidth="1"/>
    <col min="2" max="2" width="7.85546875" style="17" bestFit="1" customWidth="1"/>
    <col min="3" max="3" width="7.5703125" style="9" bestFit="1" customWidth="1"/>
    <col min="4" max="4" width="7.7109375" style="8" bestFit="1" customWidth="1"/>
    <col min="5" max="16384" width="9.140625" style="8"/>
  </cols>
  <sheetData>
    <row r="1" spans="1:5">
      <c r="A1" s="36" t="s">
        <v>45</v>
      </c>
      <c r="B1" s="70" t="s">
        <v>47</v>
      </c>
      <c r="C1" s="71" t="s">
        <v>48</v>
      </c>
      <c r="D1" s="11"/>
    </row>
    <row r="2" spans="1:5">
      <c r="A2" s="56" t="s">
        <v>42</v>
      </c>
      <c r="B2" s="74">
        <v>81.8</v>
      </c>
      <c r="C2" s="76">
        <v>112.7</v>
      </c>
      <c r="D2" s="9"/>
      <c r="E2" s="43" t="s">
        <v>44</v>
      </c>
    </row>
    <row r="3" spans="1:5">
      <c r="A3" s="56" t="s">
        <v>31</v>
      </c>
      <c r="B3" s="74">
        <v>92.1</v>
      </c>
      <c r="C3" s="76">
        <v>95.2</v>
      </c>
      <c r="D3" s="9"/>
    </row>
    <row r="4" spans="1:5">
      <c r="A4" s="56" t="s">
        <v>37</v>
      </c>
      <c r="B4" s="74">
        <v>96.7</v>
      </c>
      <c r="C4" s="76">
        <v>98.3</v>
      </c>
      <c r="D4" s="10"/>
    </row>
    <row r="5" spans="1:5">
      <c r="A5" s="57" t="s">
        <v>22</v>
      </c>
      <c r="B5" s="74">
        <v>96.8</v>
      </c>
      <c r="C5" s="76">
        <v>101.5</v>
      </c>
      <c r="D5" s="10"/>
    </row>
    <row r="6" spans="1:5">
      <c r="A6" s="56" t="s">
        <v>23</v>
      </c>
      <c r="B6" s="74">
        <v>97.9</v>
      </c>
      <c r="C6" s="76">
        <v>105.2</v>
      </c>
      <c r="D6" s="10"/>
    </row>
    <row r="7" spans="1:5" ht="25.5">
      <c r="A7" s="57" t="s">
        <v>29</v>
      </c>
      <c r="B7" s="74">
        <v>99.4</v>
      </c>
      <c r="C7" s="76">
        <v>97.6</v>
      </c>
      <c r="D7" s="10"/>
    </row>
    <row r="8" spans="1:5" ht="25.5">
      <c r="A8" s="57" t="s">
        <v>21</v>
      </c>
      <c r="B8" s="74">
        <v>99.7</v>
      </c>
      <c r="C8" s="76">
        <v>103.4</v>
      </c>
      <c r="D8" s="10"/>
    </row>
    <row r="9" spans="1:5">
      <c r="A9" s="56" t="s">
        <v>33</v>
      </c>
      <c r="B9" s="74">
        <v>99.9</v>
      </c>
      <c r="C9" s="76">
        <v>100.1</v>
      </c>
      <c r="D9" s="9"/>
    </row>
    <row r="10" spans="1:5" ht="25.5">
      <c r="A10" s="58" t="s">
        <v>41</v>
      </c>
      <c r="B10" s="74">
        <v>100.4</v>
      </c>
      <c r="C10" s="76">
        <v>98.4</v>
      </c>
      <c r="D10" s="9"/>
    </row>
    <row r="11" spans="1:5">
      <c r="A11" s="56" t="s">
        <v>39</v>
      </c>
      <c r="B11" s="74">
        <v>100.4</v>
      </c>
      <c r="C11" s="76">
        <v>97</v>
      </c>
      <c r="D11" s="9"/>
    </row>
    <row r="12" spans="1:5">
      <c r="A12" s="56" t="s">
        <v>34</v>
      </c>
      <c r="B12" s="74">
        <v>101.8</v>
      </c>
      <c r="C12" s="76">
        <v>101.2</v>
      </c>
      <c r="D12" s="9"/>
    </row>
    <row r="13" spans="1:5" ht="25.5">
      <c r="A13" s="57" t="s">
        <v>30</v>
      </c>
      <c r="B13" s="74">
        <v>102</v>
      </c>
      <c r="C13" s="76">
        <v>106.5</v>
      </c>
      <c r="D13" s="9"/>
    </row>
    <row r="14" spans="1:5" ht="25.5">
      <c r="A14" s="57" t="s">
        <v>28</v>
      </c>
      <c r="B14" s="74">
        <v>104.6</v>
      </c>
      <c r="C14" s="76">
        <v>98.8</v>
      </c>
      <c r="D14" s="9"/>
    </row>
    <row r="15" spans="1:5" ht="25.5">
      <c r="A15" s="57" t="s">
        <v>27</v>
      </c>
      <c r="B15" s="74">
        <v>105.7</v>
      </c>
      <c r="C15" s="76">
        <v>103.4</v>
      </c>
      <c r="D15" s="9"/>
    </row>
    <row r="16" spans="1:5">
      <c r="A16" s="56" t="s">
        <v>35</v>
      </c>
      <c r="B16" s="74">
        <v>105.7</v>
      </c>
      <c r="C16" s="76">
        <v>106.7</v>
      </c>
      <c r="D16" s="9"/>
    </row>
    <row r="17" spans="1:4" ht="25.5">
      <c r="A17" s="57" t="s">
        <v>26</v>
      </c>
      <c r="B17" s="74">
        <v>106.1</v>
      </c>
      <c r="C17" s="76">
        <v>100</v>
      </c>
      <c r="D17" s="9"/>
    </row>
    <row r="18" spans="1:4">
      <c r="A18" s="56" t="s">
        <v>20</v>
      </c>
      <c r="B18" s="74">
        <v>108</v>
      </c>
      <c r="C18" s="76">
        <v>106.7</v>
      </c>
      <c r="D18" s="10"/>
    </row>
    <row r="19" spans="1:4" ht="25.5">
      <c r="A19" s="57" t="s">
        <v>40</v>
      </c>
      <c r="B19" s="74">
        <v>108.5</v>
      </c>
      <c r="C19" s="76">
        <v>111.4</v>
      </c>
      <c r="D19" s="9"/>
    </row>
    <row r="20" spans="1:4">
      <c r="A20" s="59" t="s">
        <v>38</v>
      </c>
      <c r="B20" s="74">
        <v>110.8</v>
      </c>
      <c r="C20" s="76">
        <v>102.3</v>
      </c>
      <c r="D20" s="9"/>
    </row>
    <row r="21" spans="1:4" ht="25.5">
      <c r="A21" s="57" t="s">
        <v>24</v>
      </c>
      <c r="B21" s="74">
        <v>113.8</v>
      </c>
      <c r="C21" s="76">
        <v>114.7</v>
      </c>
      <c r="D21" s="9"/>
    </row>
    <row r="22" spans="1:4" ht="25.5">
      <c r="A22" s="57" t="s">
        <v>25</v>
      </c>
      <c r="B22" s="74">
        <v>117.2</v>
      </c>
      <c r="C22" s="76">
        <v>104.6</v>
      </c>
      <c r="D22" s="9"/>
    </row>
    <row r="23" spans="1:4" ht="25.5">
      <c r="A23" s="57" t="s">
        <v>32</v>
      </c>
      <c r="B23" s="74">
        <v>131.30000000000001</v>
      </c>
      <c r="C23" s="76">
        <v>102.2</v>
      </c>
    </row>
    <row r="24" spans="1:4">
      <c r="A24" s="56" t="s">
        <v>36</v>
      </c>
      <c r="B24" s="75">
        <v>162.19999999999999</v>
      </c>
      <c r="C24" s="77">
        <v>105.2</v>
      </c>
    </row>
    <row r="26" spans="1:4">
      <c r="B26" s="12"/>
      <c r="C26" s="12"/>
      <c r="D26" s="53"/>
    </row>
    <row r="27" spans="1:4">
      <c r="B27" s="12"/>
      <c r="C27" s="12"/>
    </row>
    <row r="28" spans="1:4">
      <c r="A28" s="2"/>
      <c r="B28" s="49"/>
    </row>
    <row r="29" spans="1:4">
      <c r="A29" s="48"/>
      <c r="B29" s="49"/>
    </row>
    <row r="30" spans="1:4">
      <c r="A30" s="9"/>
    </row>
    <row r="31" spans="1:4">
      <c r="A31" s="48"/>
    </row>
    <row r="32" spans="1:4">
      <c r="A32" s="4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2026-05-14T11:10:23Z</dcterms:modified>
</cp:coreProperties>
</file>