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 defaultThemeVersion="124226"/>
  <xr:revisionPtr revIDLastSave="0" documentId="13_ncr:1_{AFD42FA2-F73B-4F71-A570-4641D85F4D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1" hidden="1">'wykres 2'!$B$2:$E$2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<sst xmlns="http://schemas.openxmlformats.org/spreadsheetml/2006/main" count="188" uniqueCount="38">
  <si>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</si>
  <si>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</si>
  <si>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</si>
  <si>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</si>
  <si>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</si>
  <si>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</si>
  <si>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</si>
  <si>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</si>
  <si>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</si>
  <si>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</si>
  <si>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</si>
  <si>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</si>
  <si>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</si>
  <si>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</si>
  <si>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</si>
  <si>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</si>
  <si>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</si>
  <si>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</si>
  <si>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</si>
  <si>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</si>
  <si>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</si>
  <si>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Łódzkie</t>
  </si>
  <si>
    <t>województwo</t>
  </si>
  <si>
    <t>Zachodniopomorskie</t>
  </si>
  <si>
    <t>Małopolskie</t>
  </si>
  <si>
    <t>Śląskie</t>
  </si>
  <si>
    <t>Wielkopolskie</t>
  </si>
  <si>
    <t>Pomorskie</t>
  </si>
  <si>
    <t>Dolnośląskie</t>
  </si>
  <si>
    <t>Świętokrzyskie</t>
  </si>
  <si>
    <t>Lubuskie</t>
  </si>
  <si>
    <t>Podlaskie</t>
  </si>
  <si>
    <t>Warmińsko-mazurskie</t>
  </si>
  <si>
    <t>Lubelskie</t>
  </si>
  <si>
    <t>Kujawsko-pomorskie</t>
  </si>
  <si>
    <t xml:space="preserve">Mieszkania, na których budowę wydano pozwolenia lub dokonano zgłoszenia z projektem budowlanym </t>
  </si>
  <si>
    <t>Mieszkania, których budowę rozpoczęto</t>
  </si>
  <si>
    <t>Mieszkania oddane do użytkowania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</si>
</sst>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6">
    <xf numFmtId="0" fontId="0" fillId="0" borderId="0"/>
    <xf numFmtId="0" fontId="11" fillId="0" borderId="0"/>
    <xf numFmtId="0" fontId="11" fillId="0" borderId="0" applyNumberFormat="0" applyBorder="0" applyAlignment="0"/>
    <xf numFmtId="0" fontId="11" fillId="0" borderId="0" applyNumberFormat="0" applyBorder="0" applyAlignment="0"/>
    <xf numFmtId="0" fontId="12" fillId="0" borderId="0"/>
    <xf numFmtId="0" fontId="12" fillId="0" borderId="0" applyNumberFormat="0" applyBorder="0" applyAlignment="0"/>
    <xf numFmtId="0" fontId="12" fillId="0" borderId="0" applyNumberFormat="0" applyBorder="0" applyAlignment="0"/>
    <xf numFmtId="0" fontId="11" fillId="0" borderId="0" applyNumberFormat="0" applyBorder="0" applyAlignment="0"/>
    <xf numFmtId="0" fontId="13" fillId="0" borderId="0"/>
    <xf numFmtId="0" fontId="14" fillId="2" borderId="1">
      <alignment horizontal="left" vertical="center" wrapText="1"/>
    </xf>
    <xf numFmtId="0" fontId="10" fillId="0" borderId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42">
    <xf numFmtId="0" fontId="0" fillId="0" borderId="0" xfId="0"/>
    <xf numFmtId="0" fontId="0" fillId="0" borderId="0" xfId="0"/>
    <xf numFmtId="3" fontId="0" fillId="0" borderId="0" xfId="0" applyNumberFormat="1"/>
    <xf numFmtId="0" fontId="15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49" fontId="0" fillId="0" borderId="0" xfId="0" applyNumberFormat="1"/>
    <xf numFmtId="0" fontId="10" fillId="0" borderId="0" xfId="10"/>
    <xf numFmtId="0" fontId="16" fillId="0" borderId="0" xfId="10" applyFont="1" applyAlignment="1">
      <alignment horizontal="center" vertical="center" wrapText="1"/>
    </xf>
    <xf numFmtId="3" fontId="17" fillId="0" borderId="0" xfId="0" applyNumberFormat="1" applyFont="1"/>
    <xf numFmtId="3" fontId="17" fillId="0" borderId="0" xfId="0" applyNumberFormat="1" applyFont="1" applyFill="1" applyProtection="1"/>
    <xf numFmtId="3" fontId="0" fillId="0" borderId="0" xfId="0" applyNumberFormat="1" applyFill="1" applyProtection="1"/>
    <xf numFmtId="49" fontId="15" fillId="0" borderId="0" xfId="0" applyNumberFormat="1" applyFont="1"/>
    <xf numFmtId="49" fontId="15" fillId="0" borderId="0" xfId="0" quotePrefix="1" applyNumberFormat="1" applyFont="1"/>
    <xf numFmtId="0" fontId="17" fillId="0" borderId="0" xfId="0" applyFont="1"/>
    <xf numFmtId="49" fontId="17" fillId="0" borderId="0" xfId="0" applyNumberFormat="1" applyFont="1"/>
    <xf numFmtId="0" fontId="9" fillId="0" borderId="0" xfId="10" applyFont="1"/>
    <xf numFmtId="3" fontId="0" fillId="0" borderId="0" xfId="0" applyNumberFormat="1" applyFill="1"/>
    <xf numFmtId="3" fontId="15" fillId="0" borderId="0" xfId="0" applyNumberFormat="1" applyFont="1" applyFill="1"/>
    <xf numFmtId="0" fontId="8" fillId="0" borderId="0" xfId="10" applyFont="1"/>
    <xf numFmtId="49" fontId="0" fillId="0" borderId="0" xfId="0" applyNumberFormat="1" applyAlignment="1">
      <alignment horizontal="left"/>
    </xf>
    <xf numFmtId="0" fontId="7" fillId="0" borderId="0" xfId="10" applyFont="1"/>
    <xf numFmtId="3" fontId="10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5" fillId="0" borderId="0" xfId="0" applyNumberFormat="1" applyFont="1" applyAlignment="1">
      <alignment horizontal="left"/>
    </xf>
    <xf numFmtId="3" fontId="20" fillId="0" borderId="0" xfId="10" applyNumberFormat="1" applyFont="1"/>
    <xf numFmtId="3" fontId="15" fillId="0" borderId="0" xfId="0" applyNumberFormat="1" applyFont="1"/>
    <xf numFmtId="3" fontId="0" fillId="0" borderId="0" xfId="0" applyNumberFormat="1"/>
    <xf numFmtId="3" fontId="0" fillId="0" borderId="0" xfId="0" applyNumberFormat="1"/>
    <xf numFmtId="49" fontId="0" fillId="0" borderId="0" xfId="0" quotePrefix="1" applyNumberFormat="1"/>
    <xf numFmtId="0" fontId="21" fillId="0" borderId="0" xfId="0" applyFont="1"/>
    <xf numFmtId="0" fontId="4" fillId="0" borderId="0" xfId="10" applyFont="1"/>
    <xf numFmtId="0" fontId="3" fillId="0" borderId="0" xfId="10" applyFont="1"/>
    <xf numFmtId="0" fontId="2" fillId="0" borderId="0" xfId="10" applyFont="1"/>
    <xf numFmtId="0" fontId="15" fillId="0" borderId="0" xfId="0" applyFont="1" applyFill="1"/>
    <xf numFmtId="0" fontId="18" fillId="0" borderId="0" xfId="0" applyFont="1" applyAlignment="1"/>
    <xf numFmtId="0" fontId="0" fillId="0" borderId="0" xfId="0" quotePrefix="1"/>
    <xf numFmtId="0" fontId="18" fillId="0" borderId="0" xfId="0" applyFont="1"/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</cellXfs>
  <cellStyles count="3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00000000-0005-0000-0000-000005000000}"/>
    <cellStyle name="Normalny 2 3 3" xfId="32" xr:uid="{C1FBF588-52AD-48C5-9923-CE04FFDA62C7}"/>
    <cellStyle name="Normalny 2 4" xfId="17" xr:uid="{00000000-0005-0000-0000-000006000000}"/>
    <cellStyle name="Normalny 2 5" xfId="27" xr:uid="{0CB9CE45-1BF5-4E2F-8DC4-7F176659FBD8}"/>
    <cellStyle name="Normalny 3" xfId="3" xr:uid="{00000000-0005-0000-0000-000007000000}"/>
    <cellStyle name="Normalny 3 2" xfId="6" xr:uid="{00000000-0005-0000-0000-000008000000}"/>
    <cellStyle name="Normalny 3 3" xfId="13" xr:uid="{00000000-0005-0000-0000-000009000000}"/>
    <cellStyle name="Normalny 3 3 2" xfId="23" xr:uid="{00000000-0005-0000-0000-00000A000000}"/>
    <cellStyle name="Normalny 3 3 3" xfId="33" xr:uid="{EA4FF505-CD2D-49BD-B77E-7EFD9191E6C3}"/>
    <cellStyle name="Normalny 3 4" xfId="18" xr:uid="{00000000-0005-0000-0000-00000B000000}"/>
    <cellStyle name="Normalny 3 5" xfId="28" xr:uid="{72919EDC-4114-4669-BEE6-8D65F4BF3D58}"/>
    <cellStyle name="Normalny 4" xfId="1" xr:uid="{00000000-0005-0000-0000-00000C000000}"/>
    <cellStyle name="Normalny 4 2" xfId="4" xr:uid="{00000000-0005-0000-0000-00000D000000}"/>
    <cellStyle name="Normalny 4 3" xfId="11" xr:uid="{00000000-0005-0000-0000-00000E000000}"/>
    <cellStyle name="Normalny 4 3 2" xfId="21" xr:uid="{00000000-0005-0000-0000-00000F000000}"/>
    <cellStyle name="Normalny 4 3 3" xfId="31" xr:uid="{C7084414-62E6-44CB-AC5E-A1A32792B633}"/>
    <cellStyle name="Normalny 4 4" xfId="16" xr:uid="{00000000-0005-0000-0000-000010000000}"/>
    <cellStyle name="Normalny 4 5" xfId="26" xr:uid="{4F48249C-D473-453F-BA51-D8E5DF5830FA}"/>
    <cellStyle name="Normalny 5" xfId="7" xr:uid="{00000000-0005-0000-0000-000011000000}"/>
    <cellStyle name="Normalny 5 2" xfId="14" xr:uid="{00000000-0005-0000-0000-000012000000}"/>
    <cellStyle name="Normalny 5 2 2" xfId="24" xr:uid="{00000000-0005-0000-0000-000013000000}"/>
    <cellStyle name="Normalny 5 2 3" xfId="34" xr:uid="{ABC31609-499F-4886-A119-934CA00A8000}"/>
    <cellStyle name="Normalny 5 3" xfId="19" xr:uid="{00000000-0005-0000-0000-000014000000}"/>
    <cellStyle name="Normalny 5 4" xfId="29" xr:uid="{88397847-17B1-4817-8CB2-473A483A1EB9}"/>
    <cellStyle name="Normalny 6" xfId="8" xr:uid="{00000000-0005-0000-0000-000015000000}"/>
    <cellStyle name="Normalny 7" xfId="10" xr:uid="{00000000-0005-0000-0000-000016000000}"/>
    <cellStyle name="Normalny 7 2" xfId="15" xr:uid="{00000000-0005-0000-0000-000017000000}"/>
    <cellStyle name="Normalny 7 2 2" xfId="25" xr:uid="{00000000-0005-0000-0000-000018000000}"/>
    <cellStyle name="Normalny 7 2 3" xfId="35" xr:uid="{ACB68155-9EAE-44A1-B7DC-E644F0E79954}"/>
    <cellStyle name="Normalny 7 3" xfId="20" xr:uid="{00000000-0005-0000-0000-000019000000}"/>
    <cellStyle name="Normalny 7 4" xfId="30" xr:uid="{8CC2196E-21B8-4713-B737-5E4B9CA2C5F1}"/>
  </cellStyles>
  <dxfs count="8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19</xdr:row>
      <xdr:rowOff>0</xdr:rowOff>
    </xdr:from>
    <xdr:to>
      <xdr:col>49</xdr:col>
      <xdr:colOff>415730</xdr:colOff>
      <xdr:row>38</xdr:row>
      <xdr:rowOff>7934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4EA0C96-641F-4D61-9361-7BD78079B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4568" y="3619500"/>
          <a:ext cx="5870957" cy="36274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17</xdr:col>
      <xdr:colOff>64389</xdr:colOff>
      <xdr:row>31</xdr:row>
      <xdr:rowOff>133078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F4E90D6-E176-4ADF-A3BD-78D5F8499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3625" y="1325563"/>
          <a:ext cx="5858764" cy="56575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omkak\AppData\Roaming\Microsoft\Excel\B06%20Budownictwo%20mieszkaniowe%20PL%20i%20WW%20miesi&#281;czna_m_01_20250214_1211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5"/>
  <sheetViews>
    <sheetView tabSelected="1" zoomScale="110" zoomScaleNormal="110" workbookViewId="0">
      <pane xSplit="1" topLeftCell="AI1" activePane="topRight" state="frozen"/>
      <selection pane="topRight" activeCell="A8" sqref="A8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28515625" bestFit="1" customWidth="1"/>
  </cols>
  <sheetData>
    <row r="1" spans="1:53" x14ac:dyDescent="0.25">
      <c r="A1" s="36" t="s">
        <v>0</v>
      </c>
    </row>
    <row r="2" spans="1:53" x14ac:dyDescent="0.25">
      <c r="A2" s="36"/>
      <c r="B2" s="41">
        <v>2022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0">
        <v>2023</v>
      </c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>
        <v>2024</v>
      </c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>
        <v>2025</v>
      </c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>
        <v>2026</v>
      </c>
      <c r="AY2" s="40"/>
      <c r="AZ2" s="40"/>
      <c r="BA2" s="40"/>
    </row>
    <row r="3" spans="1:53" x14ac:dyDescent="0.25">
      <c r="A3" s="36" t="s">
        <v>1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12" t="s">
        <v>6</v>
      </c>
      <c r="O3" s="12" t="s">
        <v>7</v>
      </c>
      <c r="P3" s="12" t="s">
        <v>8</v>
      </c>
      <c r="Q3" s="12" t="s">
        <v>9</v>
      </c>
      <c r="R3" s="12" t="s">
        <v>10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16</v>
      </c>
      <c r="Y3" s="6" t="s">
        <v>17</v>
      </c>
      <c r="Z3" s="6" t="s">
        <v>6</v>
      </c>
      <c r="AA3" s="6" t="s">
        <v>7</v>
      </c>
      <c r="AB3" s="6" t="s">
        <v>8</v>
      </c>
      <c r="AC3" s="6" t="s">
        <v>9</v>
      </c>
      <c r="AD3" s="6" t="s">
        <v>10</v>
      </c>
      <c r="AE3" s="6" t="s">
        <v>11</v>
      </c>
      <c r="AF3" s="6" t="s">
        <v>12</v>
      </c>
      <c r="AG3" s="6" t="s">
        <v>13</v>
      </c>
      <c r="AH3" s="6" t="s">
        <v>14</v>
      </c>
      <c r="AI3" s="6" t="s">
        <v>15</v>
      </c>
      <c r="AJ3" s="6" t="s">
        <v>16</v>
      </c>
      <c r="AK3" s="6" t="s">
        <v>17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11</v>
      </c>
      <c r="AR3" s="6" t="s">
        <v>12</v>
      </c>
      <c r="AS3" s="31" t="s">
        <v>13</v>
      </c>
      <c r="AT3" s="31" t="s">
        <v>14</v>
      </c>
      <c r="AU3" s="31" t="s">
        <v>15</v>
      </c>
      <c r="AV3" s="31" t="s">
        <v>16</v>
      </c>
      <c r="AW3" s="31" t="s">
        <v>17</v>
      </c>
      <c r="AX3" s="31" t="s">
        <v>6</v>
      </c>
      <c r="AY3" s="31" t="s">
        <v>7</v>
      </c>
      <c r="AZ3" s="31" t="s">
        <v>8</v>
      </c>
      <c r="BA3" s="31" t="s">
        <v>9</v>
      </c>
    </row>
    <row r="4" spans="1:53" s="2" customFormat="1" x14ac:dyDescent="0.25">
      <c r="A4" s="18" t="s">
        <v>0</v>
      </c>
      <c r="B4" s="4">
        <v>16739</v>
      </c>
      <c r="C4" s="4">
        <v>18387</v>
      </c>
      <c r="D4" s="4">
        <v>19541</v>
      </c>
      <c r="E4" s="4">
        <v>18631</v>
      </c>
      <c r="F4" s="4">
        <v>18109</v>
      </c>
      <c r="G4" s="4">
        <v>17788</v>
      </c>
      <c r="H4" s="5">
        <v>17435</v>
      </c>
      <c r="I4" s="4">
        <v>18677</v>
      </c>
      <c r="J4" s="5">
        <v>21696</v>
      </c>
      <c r="K4" s="5">
        <v>22046</v>
      </c>
      <c r="L4" s="5">
        <v>25913</v>
      </c>
      <c r="M4" s="5">
        <v>23528</v>
      </c>
      <c r="N4" s="25">
        <v>19043</v>
      </c>
      <c r="O4" s="25">
        <v>15875</v>
      </c>
      <c r="P4" s="25">
        <v>20133</v>
      </c>
      <c r="Q4" s="24">
        <v>20822</v>
      </c>
      <c r="R4" s="24">
        <v>17721</v>
      </c>
      <c r="S4" s="24">
        <v>18266</v>
      </c>
      <c r="T4" s="23">
        <v>14925</v>
      </c>
      <c r="U4" s="23">
        <v>17781</v>
      </c>
      <c r="V4" s="23">
        <v>16277</v>
      </c>
      <c r="W4" s="23">
        <v>20726</v>
      </c>
      <c r="X4" s="23">
        <v>18388</v>
      </c>
      <c r="Y4" s="24">
        <v>21302</v>
      </c>
      <c r="Z4" s="4">
        <v>14883</v>
      </c>
      <c r="AA4" s="4">
        <v>16071</v>
      </c>
      <c r="AB4" s="4">
        <v>17428</v>
      </c>
      <c r="AC4" s="4">
        <v>15930</v>
      </c>
      <c r="AD4" s="4">
        <v>14911</v>
      </c>
      <c r="AE4" s="4">
        <v>16394</v>
      </c>
      <c r="AF4" s="4">
        <v>19163</v>
      </c>
      <c r="AG4" s="4">
        <v>14572</v>
      </c>
      <c r="AH4" s="4">
        <v>15615</v>
      </c>
      <c r="AI4" s="4">
        <v>17501</v>
      </c>
      <c r="AJ4" s="4">
        <v>16263</v>
      </c>
      <c r="AK4" s="4">
        <v>21375</v>
      </c>
      <c r="AL4" s="28">
        <v>15952</v>
      </c>
      <c r="AM4" s="28">
        <v>14482</v>
      </c>
      <c r="AN4" s="28">
        <v>15451</v>
      </c>
      <c r="AO4" s="28">
        <v>15949</v>
      </c>
      <c r="AP4" s="28">
        <v>14723</v>
      </c>
      <c r="AQ4" s="28">
        <v>15390</v>
      </c>
      <c r="AR4" s="28">
        <v>18571</v>
      </c>
      <c r="AS4" s="28">
        <v>16036</v>
      </c>
      <c r="AT4" s="28">
        <v>18184</v>
      </c>
      <c r="AU4" s="28">
        <v>20126</v>
      </c>
      <c r="AV4" s="28">
        <v>19249</v>
      </c>
      <c r="AW4" s="28">
        <v>24184</v>
      </c>
      <c r="AX4" s="2">
        <v>14674</v>
      </c>
      <c r="AY4" s="2">
        <v>14629</v>
      </c>
      <c r="AZ4" s="2">
        <v>15937</v>
      </c>
      <c r="BA4" s="2">
        <v>15366</v>
      </c>
    </row>
    <row r="5" spans="1:53" s="2" customFormat="1" x14ac:dyDescent="0.25">
      <c r="A5" s="18" t="s">
        <v>2</v>
      </c>
      <c r="B5" s="4">
        <v>16739</v>
      </c>
      <c r="C5" s="4">
        <v>35126</v>
      </c>
      <c r="D5" s="4">
        <v>54667</v>
      </c>
      <c r="E5" s="4">
        <v>73298</v>
      </c>
      <c r="F5" s="5">
        <v>91407</v>
      </c>
      <c r="G5" s="4">
        <v>109195</v>
      </c>
      <c r="H5" s="4">
        <v>126630</v>
      </c>
      <c r="I5" s="4">
        <v>145307</v>
      </c>
      <c r="J5" s="4">
        <v>167003</v>
      </c>
      <c r="K5" s="5">
        <v>189049</v>
      </c>
      <c r="L5" s="5">
        <v>214962</v>
      </c>
      <c r="M5" s="5">
        <v>238490</v>
      </c>
      <c r="N5" s="25">
        <v>19043</v>
      </c>
      <c r="O5" s="24">
        <v>34918</v>
      </c>
      <c r="P5" s="25">
        <v>55051</v>
      </c>
      <c r="Q5" s="24">
        <v>75873</v>
      </c>
      <c r="R5" s="24">
        <v>93594</v>
      </c>
      <c r="S5" s="24">
        <v>111860</v>
      </c>
      <c r="T5" s="23">
        <v>126785</v>
      </c>
      <c r="U5" s="23">
        <v>144566</v>
      </c>
      <c r="V5" s="23">
        <v>160843</v>
      </c>
      <c r="W5" s="23">
        <v>181569</v>
      </c>
      <c r="X5" s="23">
        <v>199957</v>
      </c>
      <c r="Y5" s="24">
        <v>221259</v>
      </c>
      <c r="Z5" s="4">
        <v>14883</v>
      </c>
      <c r="AA5" s="4">
        <v>30954</v>
      </c>
      <c r="AB5" s="4">
        <v>48382</v>
      </c>
      <c r="AC5" s="4">
        <v>64312</v>
      </c>
      <c r="AD5" s="4">
        <v>79223</v>
      </c>
      <c r="AE5" s="4">
        <v>95617</v>
      </c>
      <c r="AF5" s="4">
        <v>114780</v>
      </c>
      <c r="AG5" s="4">
        <v>129352</v>
      </c>
      <c r="AH5" s="4">
        <v>144967</v>
      </c>
      <c r="AI5" s="4">
        <v>162468</v>
      </c>
      <c r="AJ5" s="4">
        <v>178731</v>
      </c>
      <c r="AK5" s="4">
        <v>200106</v>
      </c>
      <c r="AL5" s="28">
        <v>15952</v>
      </c>
      <c r="AM5" s="28">
        <v>30434</v>
      </c>
      <c r="AN5" s="28">
        <v>45885</v>
      </c>
      <c r="AO5" s="28">
        <v>61834</v>
      </c>
      <c r="AP5" s="28">
        <v>76557</v>
      </c>
      <c r="AQ5" s="28">
        <v>91947</v>
      </c>
      <c r="AR5" s="28">
        <v>110518</v>
      </c>
      <c r="AS5" s="28">
        <v>126554</v>
      </c>
      <c r="AT5" s="28">
        <v>144738</v>
      </c>
      <c r="AU5" s="28">
        <v>164864</v>
      </c>
      <c r="AV5" s="28">
        <v>184113</v>
      </c>
      <c r="AW5" s="28">
        <v>208297</v>
      </c>
      <c r="AX5" s="30">
        <v>14674</v>
      </c>
      <c r="AY5" s="2">
        <v>29303</v>
      </c>
      <c r="AZ5" s="2">
        <v>45240</v>
      </c>
      <c r="BA5" s="2">
        <v>60606</v>
      </c>
    </row>
    <row r="6" spans="1:53" x14ac:dyDescent="0.25">
      <c r="A6" s="3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AH6" s="3"/>
      <c r="AU6" s="3"/>
      <c r="AV6" s="3"/>
      <c r="AW6" s="3"/>
    </row>
    <row r="7" spans="1:53" x14ac:dyDescent="0.25">
      <c r="A7" s="36" t="s">
        <v>3</v>
      </c>
      <c r="B7" s="3"/>
      <c r="C7" s="3"/>
      <c r="D7" s="3"/>
      <c r="E7" s="4"/>
      <c r="F7" s="3"/>
      <c r="G7" s="3"/>
      <c r="H7" s="3"/>
      <c r="I7" s="3"/>
      <c r="J7" s="3"/>
      <c r="K7" s="14"/>
      <c r="L7" s="14"/>
      <c r="M7" s="14"/>
      <c r="O7" s="2"/>
      <c r="AH7" s="3"/>
      <c r="AU7" s="3"/>
      <c r="AV7" s="3"/>
      <c r="AW7" s="3"/>
    </row>
    <row r="8" spans="1:53" x14ac:dyDescent="0.25">
      <c r="A8" s="36"/>
      <c r="B8" s="41">
        <v>2022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>
        <v>2023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0">
        <v>2024</v>
      </c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>
        <v>2025</v>
      </c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>
        <v>2026</v>
      </c>
      <c r="AY8" s="40"/>
      <c r="AZ8" s="40"/>
      <c r="BA8" s="40"/>
    </row>
    <row r="9" spans="1:53" x14ac:dyDescent="0.25">
      <c r="A9" s="36" t="s">
        <v>1</v>
      </c>
      <c r="B9" s="12" t="s">
        <v>6</v>
      </c>
      <c r="C9" s="12" t="s">
        <v>7</v>
      </c>
      <c r="D9" s="12" t="s">
        <v>8</v>
      </c>
      <c r="E9" s="12" t="s">
        <v>9</v>
      </c>
      <c r="F9" s="12" t="s">
        <v>10</v>
      </c>
      <c r="G9" s="12" t="s">
        <v>11</v>
      </c>
      <c r="H9" s="12" t="s">
        <v>12</v>
      </c>
      <c r="I9" s="12" t="s">
        <v>13</v>
      </c>
      <c r="J9" s="12" t="s">
        <v>14</v>
      </c>
      <c r="K9" s="15" t="s">
        <v>15</v>
      </c>
      <c r="L9" s="15" t="s">
        <v>16</v>
      </c>
      <c r="M9" s="15" t="s">
        <v>17</v>
      </c>
      <c r="N9" s="13" t="s">
        <v>6</v>
      </c>
      <c r="O9" s="13" t="s">
        <v>7</v>
      </c>
      <c r="P9" s="13" t="s">
        <v>8</v>
      </c>
      <c r="Q9" s="13" t="s">
        <v>9</v>
      </c>
      <c r="R9" s="12" t="s">
        <v>10</v>
      </c>
      <c r="S9" s="12" t="s">
        <v>11</v>
      </c>
      <c r="T9" s="6" t="s">
        <v>12</v>
      </c>
      <c r="U9" s="6" t="s">
        <v>13</v>
      </c>
      <c r="V9" s="6" t="s">
        <v>14</v>
      </c>
      <c r="W9" s="6" t="s">
        <v>15</v>
      </c>
      <c r="X9" s="6" t="s">
        <v>16</v>
      </c>
      <c r="Y9" s="6" t="s">
        <v>17</v>
      </c>
      <c r="Z9" s="6" t="s">
        <v>6</v>
      </c>
      <c r="AA9" s="6" t="s">
        <v>7</v>
      </c>
      <c r="AB9" s="6" t="s">
        <v>8</v>
      </c>
      <c r="AC9" s="6" t="s">
        <v>9</v>
      </c>
      <c r="AD9" s="6" t="s">
        <v>10</v>
      </c>
      <c r="AE9" s="6" t="s">
        <v>11</v>
      </c>
      <c r="AF9" s="6" t="s">
        <v>12</v>
      </c>
      <c r="AG9" s="6" t="s">
        <v>13</v>
      </c>
      <c r="AH9" s="12" t="s">
        <v>14</v>
      </c>
      <c r="AI9" s="12" t="s">
        <v>15</v>
      </c>
      <c r="AJ9" s="12" t="s">
        <v>16</v>
      </c>
      <c r="AK9" s="6" t="s">
        <v>17</v>
      </c>
      <c r="AL9" s="6" t="s">
        <v>6</v>
      </c>
      <c r="AM9" s="6" t="s">
        <v>7</v>
      </c>
      <c r="AN9" s="6" t="s">
        <v>8</v>
      </c>
      <c r="AO9" s="6" t="s">
        <v>9</v>
      </c>
      <c r="AP9" s="6" t="s">
        <v>10</v>
      </c>
      <c r="AQ9" s="6" t="s">
        <v>11</v>
      </c>
      <c r="AR9" s="6" t="s">
        <v>12</v>
      </c>
      <c r="AS9" s="31" t="s">
        <v>13</v>
      </c>
      <c r="AT9" s="31" t="s">
        <v>14</v>
      </c>
      <c r="AU9" s="13" t="s">
        <v>15</v>
      </c>
      <c r="AV9" s="13" t="s">
        <v>16</v>
      </c>
      <c r="AW9" s="13" t="s">
        <v>17</v>
      </c>
      <c r="AX9" s="31" t="s">
        <v>6</v>
      </c>
      <c r="AY9" s="31" t="s">
        <v>7</v>
      </c>
      <c r="AZ9" s="38" t="s">
        <v>8</v>
      </c>
      <c r="BA9" s="38" t="s">
        <v>9</v>
      </c>
    </row>
    <row r="10" spans="1:53" s="2" customFormat="1" x14ac:dyDescent="0.25">
      <c r="A10" s="18" t="s">
        <v>3</v>
      </c>
      <c r="B10" s="4">
        <v>11800</v>
      </c>
      <c r="C10" s="4">
        <v>17855</v>
      </c>
      <c r="D10" s="4">
        <v>23632</v>
      </c>
      <c r="E10" s="4">
        <v>20173</v>
      </c>
      <c r="F10" s="4">
        <v>22226</v>
      </c>
      <c r="G10" s="4">
        <v>24021</v>
      </c>
      <c r="H10" s="5">
        <v>16277</v>
      </c>
      <c r="I10" s="4">
        <v>12913</v>
      </c>
      <c r="J10" s="5">
        <v>15861</v>
      </c>
      <c r="K10" s="9">
        <v>13569</v>
      </c>
      <c r="L10" s="9">
        <v>12117</v>
      </c>
      <c r="M10" s="9">
        <v>9844</v>
      </c>
      <c r="N10" s="11">
        <v>9446</v>
      </c>
      <c r="O10" s="11">
        <v>10817</v>
      </c>
      <c r="P10" s="11">
        <v>18310</v>
      </c>
      <c r="Q10" s="2">
        <v>14513</v>
      </c>
      <c r="R10" s="2">
        <v>16372</v>
      </c>
      <c r="S10" s="2">
        <v>16140</v>
      </c>
      <c r="T10" s="17">
        <v>16195</v>
      </c>
      <c r="U10" s="17">
        <v>17999</v>
      </c>
      <c r="V10" s="17">
        <v>19092</v>
      </c>
      <c r="W10" s="17">
        <v>19721</v>
      </c>
      <c r="X10" s="17">
        <v>16107</v>
      </c>
      <c r="Y10" s="2">
        <v>14381</v>
      </c>
      <c r="Z10" s="2">
        <v>15720</v>
      </c>
      <c r="AA10" s="2">
        <v>20551</v>
      </c>
      <c r="AB10" s="2">
        <v>23807</v>
      </c>
      <c r="AC10" s="2">
        <v>21239</v>
      </c>
      <c r="AD10" s="2">
        <v>19826</v>
      </c>
      <c r="AE10" s="2">
        <v>21229</v>
      </c>
      <c r="AF10" s="2">
        <v>19974</v>
      </c>
      <c r="AG10" s="2">
        <v>19899</v>
      </c>
      <c r="AH10" s="4">
        <v>19241</v>
      </c>
      <c r="AI10" s="2">
        <v>23352</v>
      </c>
      <c r="AJ10" s="2">
        <v>16411</v>
      </c>
      <c r="AK10" s="2">
        <v>12583</v>
      </c>
      <c r="AL10" s="2">
        <v>17233</v>
      </c>
      <c r="AM10" s="2">
        <v>16585</v>
      </c>
      <c r="AN10" s="2">
        <v>21899</v>
      </c>
      <c r="AO10" s="2">
        <v>20061</v>
      </c>
      <c r="AP10" s="29">
        <v>19091</v>
      </c>
      <c r="AQ10" s="2">
        <v>15871</v>
      </c>
      <c r="AR10" s="2">
        <v>19652</v>
      </c>
      <c r="AS10" s="2">
        <v>16057</v>
      </c>
      <c r="AT10" s="28">
        <v>19563</v>
      </c>
      <c r="AU10" s="28">
        <v>20304</v>
      </c>
      <c r="AV10" s="28">
        <v>13013</v>
      </c>
      <c r="AW10" s="28">
        <v>13095</v>
      </c>
      <c r="AX10" s="2">
        <v>12307</v>
      </c>
      <c r="AY10" s="2">
        <v>14127</v>
      </c>
      <c r="AZ10" s="2">
        <v>22938</v>
      </c>
      <c r="BA10" s="2">
        <v>24936</v>
      </c>
    </row>
    <row r="11" spans="1:53" s="2" customFormat="1" x14ac:dyDescent="0.25">
      <c r="A11" s="18" t="s">
        <v>2</v>
      </c>
      <c r="B11" s="4">
        <v>11800</v>
      </c>
      <c r="C11" s="4">
        <v>29655</v>
      </c>
      <c r="D11" s="4">
        <v>53287</v>
      </c>
      <c r="E11" s="4">
        <v>73460</v>
      </c>
      <c r="F11" s="5">
        <v>95686</v>
      </c>
      <c r="G11" s="4">
        <v>119707</v>
      </c>
      <c r="H11" s="4">
        <v>135984</v>
      </c>
      <c r="I11" s="4">
        <v>148897</v>
      </c>
      <c r="J11" s="4">
        <v>164758</v>
      </c>
      <c r="K11" s="9">
        <v>178327</v>
      </c>
      <c r="L11" s="9">
        <v>190444</v>
      </c>
      <c r="M11" s="9">
        <v>200288</v>
      </c>
      <c r="N11" s="11">
        <v>9446</v>
      </c>
      <c r="O11" s="2">
        <v>20263</v>
      </c>
      <c r="P11" s="11">
        <v>38573</v>
      </c>
      <c r="Q11" s="2">
        <v>53086</v>
      </c>
      <c r="R11" s="2">
        <v>69458</v>
      </c>
      <c r="S11" s="2">
        <v>85598</v>
      </c>
      <c r="T11" s="17">
        <v>101793</v>
      </c>
      <c r="U11" s="17">
        <v>119792</v>
      </c>
      <c r="V11" s="17">
        <v>138884</v>
      </c>
      <c r="W11" s="17">
        <v>158605</v>
      </c>
      <c r="X11" s="17">
        <v>174712</v>
      </c>
      <c r="Y11" s="2">
        <v>189093</v>
      </c>
      <c r="Z11" s="2">
        <v>15720</v>
      </c>
      <c r="AA11" s="2">
        <v>36271</v>
      </c>
      <c r="AB11" s="2">
        <v>60078</v>
      </c>
      <c r="AC11" s="2">
        <v>81317</v>
      </c>
      <c r="AD11" s="2">
        <v>101143</v>
      </c>
      <c r="AE11" s="2">
        <v>122372</v>
      </c>
      <c r="AF11" s="2">
        <v>142346</v>
      </c>
      <c r="AG11" s="2">
        <v>162245</v>
      </c>
      <c r="AH11" s="4">
        <v>181486</v>
      </c>
      <c r="AI11" s="2">
        <v>204838</v>
      </c>
      <c r="AJ11" s="2">
        <v>221249</v>
      </c>
      <c r="AK11" s="2">
        <v>233832</v>
      </c>
      <c r="AL11" s="2">
        <v>17233</v>
      </c>
      <c r="AM11" s="2">
        <v>33818</v>
      </c>
      <c r="AN11" s="2">
        <v>55717</v>
      </c>
      <c r="AO11" s="2">
        <v>75778</v>
      </c>
      <c r="AP11" s="29">
        <v>94869</v>
      </c>
      <c r="AQ11" s="2">
        <v>110740</v>
      </c>
      <c r="AR11" s="2">
        <v>130392</v>
      </c>
      <c r="AS11" s="2">
        <v>146449</v>
      </c>
      <c r="AT11" s="28">
        <v>166012</v>
      </c>
      <c r="AU11" s="28">
        <v>186316</v>
      </c>
      <c r="AV11" s="28">
        <v>199329</v>
      </c>
      <c r="AW11" s="28">
        <v>212424</v>
      </c>
      <c r="AX11" s="30">
        <v>12307</v>
      </c>
      <c r="AY11" s="2">
        <v>26434</v>
      </c>
      <c r="AZ11" s="2">
        <v>49372</v>
      </c>
      <c r="BA11" s="2">
        <v>74308</v>
      </c>
    </row>
    <row r="12" spans="1:53" x14ac:dyDescent="0.25">
      <c r="A12" s="36"/>
      <c r="B12" s="3"/>
      <c r="C12" s="3"/>
      <c r="D12" s="3"/>
      <c r="E12" s="4"/>
      <c r="F12" s="3"/>
      <c r="G12" s="3"/>
      <c r="H12" s="3"/>
      <c r="I12" s="3"/>
      <c r="J12" s="3"/>
      <c r="K12" s="14"/>
      <c r="L12" s="14"/>
      <c r="M12" s="14"/>
      <c r="AH12" s="3"/>
      <c r="AU12" s="3"/>
      <c r="AV12" s="3"/>
      <c r="AW12" s="3"/>
    </row>
    <row r="13" spans="1:53" x14ac:dyDescent="0.25">
      <c r="A13" s="36" t="s">
        <v>4</v>
      </c>
      <c r="B13" s="3"/>
      <c r="C13" s="3"/>
      <c r="D13" s="3"/>
      <c r="E13" s="4"/>
      <c r="F13" s="3"/>
      <c r="G13" s="3"/>
      <c r="H13" s="3"/>
      <c r="I13" s="3"/>
      <c r="J13" s="3"/>
      <c r="K13" s="14"/>
      <c r="L13" s="14"/>
      <c r="M13" s="14"/>
      <c r="O13" s="2"/>
      <c r="AH13" s="3"/>
      <c r="AU13" s="3"/>
      <c r="AV13" s="3"/>
      <c r="AW13" s="3"/>
    </row>
    <row r="14" spans="1:53" x14ac:dyDescent="0.25">
      <c r="A14" s="36"/>
      <c r="B14" s="41">
        <v>2022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0">
        <v>2023</v>
      </c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>
        <v>2024</v>
      </c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>
        <v>2025</v>
      </c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>
        <v>2026</v>
      </c>
      <c r="AY14" s="40"/>
      <c r="AZ14" s="40"/>
      <c r="BA14" s="40"/>
    </row>
    <row r="15" spans="1:53" x14ac:dyDescent="0.25">
      <c r="A15" s="36" t="s">
        <v>1</v>
      </c>
      <c r="B15" s="12" t="s">
        <v>6</v>
      </c>
      <c r="C15" s="12" t="s">
        <v>7</v>
      </c>
      <c r="D15" s="12" t="s">
        <v>8</v>
      </c>
      <c r="E15" s="12" t="s">
        <v>9</v>
      </c>
      <c r="F15" s="12" t="s">
        <v>10</v>
      </c>
      <c r="G15" s="12" t="s">
        <v>11</v>
      </c>
      <c r="H15" s="12" t="s">
        <v>12</v>
      </c>
      <c r="I15" s="12" t="s">
        <v>13</v>
      </c>
      <c r="J15" s="12" t="s">
        <v>14</v>
      </c>
      <c r="K15" s="15" t="s">
        <v>15</v>
      </c>
      <c r="L15" s="15" t="s">
        <v>16</v>
      </c>
      <c r="M15" s="15" t="s">
        <v>17</v>
      </c>
      <c r="N15" s="13" t="s">
        <v>6</v>
      </c>
      <c r="O15" s="13" t="s">
        <v>7</v>
      </c>
      <c r="P15" s="13" t="s">
        <v>8</v>
      </c>
      <c r="Q15" s="13" t="s">
        <v>9</v>
      </c>
      <c r="R15" s="12" t="s">
        <v>10</v>
      </c>
      <c r="S15" s="12" t="s">
        <v>11</v>
      </c>
      <c r="T15" s="6" t="s">
        <v>12</v>
      </c>
      <c r="U15" s="6" t="s">
        <v>13</v>
      </c>
      <c r="V15" s="6" t="s">
        <v>14</v>
      </c>
      <c r="W15" s="6" t="s">
        <v>15</v>
      </c>
      <c r="X15" s="6" t="s">
        <v>16</v>
      </c>
      <c r="Y15" s="6" t="s">
        <v>17</v>
      </c>
      <c r="Z15" s="20" t="s">
        <v>6</v>
      </c>
      <c r="AA15" s="20" t="s">
        <v>7</v>
      </c>
      <c r="AB15" s="20" t="s">
        <v>8</v>
      </c>
      <c r="AC15" s="20" t="s">
        <v>9</v>
      </c>
      <c r="AD15" s="20" t="s">
        <v>10</v>
      </c>
      <c r="AE15" s="20" t="s">
        <v>11</v>
      </c>
      <c r="AF15" s="20" t="s">
        <v>12</v>
      </c>
      <c r="AG15" s="20" t="s">
        <v>13</v>
      </c>
      <c r="AH15" s="26" t="s">
        <v>14</v>
      </c>
      <c r="AI15" s="26" t="s">
        <v>15</v>
      </c>
      <c r="AJ15" s="26" t="s">
        <v>16</v>
      </c>
      <c r="AK15" s="6" t="s">
        <v>17</v>
      </c>
      <c r="AL15" s="6" t="s">
        <v>6</v>
      </c>
      <c r="AM15" s="6" t="s">
        <v>7</v>
      </c>
      <c r="AN15" s="6" t="s">
        <v>8</v>
      </c>
      <c r="AO15" s="6" t="s">
        <v>9</v>
      </c>
      <c r="AP15" s="6" t="s">
        <v>10</v>
      </c>
      <c r="AQ15" s="6" t="s">
        <v>11</v>
      </c>
      <c r="AR15" s="6" t="s">
        <v>12</v>
      </c>
      <c r="AS15" s="31" t="s">
        <v>13</v>
      </c>
      <c r="AT15" s="31" t="s">
        <v>14</v>
      </c>
      <c r="AU15" s="13" t="s">
        <v>15</v>
      </c>
      <c r="AV15" s="13" t="s">
        <v>16</v>
      </c>
      <c r="AW15" s="13" t="s">
        <v>17</v>
      </c>
      <c r="AX15" s="31" t="s">
        <v>6</v>
      </c>
      <c r="AY15" s="31" t="s">
        <v>7</v>
      </c>
      <c r="AZ15" s="31" t="s">
        <v>8</v>
      </c>
      <c r="BA15" s="31" t="s">
        <v>9</v>
      </c>
    </row>
    <row r="16" spans="1:53" s="2" customFormat="1" x14ac:dyDescent="0.25">
      <c r="A16" s="4" t="s">
        <v>5</v>
      </c>
      <c r="B16" s="4">
        <v>22490</v>
      </c>
      <c r="C16" s="4">
        <v>25271</v>
      </c>
      <c r="D16" s="4">
        <v>30215</v>
      </c>
      <c r="E16" s="4">
        <v>28017</v>
      </c>
      <c r="F16" s="4">
        <v>30360</v>
      </c>
      <c r="G16" s="4">
        <v>34918</v>
      </c>
      <c r="H16" s="5">
        <v>22363</v>
      </c>
      <c r="I16" s="4">
        <v>21617</v>
      </c>
      <c r="J16" s="5">
        <v>22236</v>
      </c>
      <c r="K16" s="10">
        <v>20610</v>
      </c>
      <c r="L16" s="10">
        <v>19431</v>
      </c>
      <c r="M16" s="10">
        <v>20457</v>
      </c>
      <c r="N16" s="5">
        <v>15309</v>
      </c>
      <c r="O16" s="5">
        <v>16282</v>
      </c>
      <c r="P16" s="5">
        <v>20377</v>
      </c>
      <c r="Q16" s="4">
        <v>20472</v>
      </c>
      <c r="R16" s="4">
        <v>18591</v>
      </c>
      <c r="S16" s="4">
        <v>20918</v>
      </c>
      <c r="T16" s="17">
        <v>19227</v>
      </c>
      <c r="U16" s="17">
        <v>19985</v>
      </c>
      <c r="V16" s="17">
        <v>23090</v>
      </c>
      <c r="W16" s="23">
        <v>23979</v>
      </c>
      <c r="X16" s="23">
        <v>21018</v>
      </c>
      <c r="Y16" s="24">
        <v>22321</v>
      </c>
      <c r="Z16" s="24">
        <v>20571</v>
      </c>
      <c r="AA16" s="24">
        <v>21465</v>
      </c>
      <c r="AB16" s="24">
        <v>27931</v>
      </c>
      <c r="AC16" s="4">
        <v>24868</v>
      </c>
      <c r="AD16" s="4">
        <v>24769</v>
      </c>
      <c r="AE16" s="4">
        <v>24600</v>
      </c>
      <c r="AF16" s="4">
        <v>26791</v>
      </c>
      <c r="AG16" s="4">
        <v>26217</v>
      </c>
      <c r="AH16" s="4">
        <v>23291</v>
      </c>
      <c r="AI16" s="4">
        <v>24724</v>
      </c>
      <c r="AJ16" s="4">
        <v>22786</v>
      </c>
      <c r="AK16" s="4">
        <v>23267</v>
      </c>
      <c r="AL16" s="28">
        <v>20083</v>
      </c>
      <c r="AM16" s="28">
        <v>20192</v>
      </c>
      <c r="AN16" s="28">
        <v>22597</v>
      </c>
      <c r="AO16" s="28">
        <v>19224</v>
      </c>
      <c r="AP16" s="28">
        <v>20964</v>
      </c>
      <c r="AQ16" s="28">
        <v>18988</v>
      </c>
      <c r="AR16" s="28">
        <v>26741</v>
      </c>
      <c r="AS16" s="28">
        <v>19475</v>
      </c>
      <c r="AT16" s="28">
        <v>24160</v>
      </c>
      <c r="AU16" s="28">
        <v>24556</v>
      </c>
      <c r="AV16" s="28">
        <v>20823</v>
      </c>
      <c r="AW16" s="28">
        <v>28249</v>
      </c>
      <c r="AX16" s="2">
        <v>17621</v>
      </c>
      <c r="AY16" s="2">
        <v>22686</v>
      </c>
      <c r="AZ16" s="2">
        <v>27240</v>
      </c>
      <c r="BA16" s="2">
        <v>27487</v>
      </c>
    </row>
    <row r="17" spans="1:53" s="2" customFormat="1" x14ac:dyDescent="0.25">
      <c r="A17" s="2" t="s">
        <v>2</v>
      </c>
      <c r="B17" s="4">
        <v>22490</v>
      </c>
      <c r="C17" s="4">
        <v>47761</v>
      </c>
      <c r="D17" s="4">
        <v>77976</v>
      </c>
      <c r="E17" s="4">
        <v>105993</v>
      </c>
      <c r="F17" s="5">
        <v>136353</v>
      </c>
      <c r="G17" s="4">
        <v>171271</v>
      </c>
      <c r="H17" s="4">
        <v>193634</v>
      </c>
      <c r="I17" s="4">
        <v>215251</v>
      </c>
      <c r="J17" s="4">
        <v>237487</v>
      </c>
      <c r="K17" s="10">
        <v>258097</v>
      </c>
      <c r="L17" s="10">
        <v>277528</v>
      </c>
      <c r="M17" s="10">
        <v>297985</v>
      </c>
      <c r="N17" s="5">
        <v>15309</v>
      </c>
      <c r="O17" s="4">
        <v>31591</v>
      </c>
      <c r="P17" s="5">
        <v>51968</v>
      </c>
      <c r="Q17" s="4">
        <v>72440</v>
      </c>
      <c r="R17" s="4">
        <v>91031</v>
      </c>
      <c r="S17" s="4">
        <v>111949</v>
      </c>
      <c r="T17" s="18">
        <v>131176</v>
      </c>
      <c r="U17" s="17">
        <v>151161</v>
      </c>
      <c r="V17" s="17">
        <v>174251</v>
      </c>
      <c r="W17" s="23">
        <v>198230</v>
      </c>
      <c r="X17" s="23">
        <v>219248</v>
      </c>
      <c r="Y17" s="24">
        <v>241569</v>
      </c>
      <c r="Z17" s="24">
        <v>20571</v>
      </c>
      <c r="AA17" s="24">
        <v>42036</v>
      </c>
      <c r="AB17" s="24">
        <v>69967</v>
      </c>
      <c r="AC17" s="4">
        <v>94835</v>
      </c>
      <c r="AD17" s="4">
        <v>119604</v>
      </c>
      <c r="AE17" s="4">
        <v>144204</v>
      </c>
      <c r="AF17" s="4">
        <v>170995</v>
      </c>
      <c r="AG17" s="4">
        <v>197212</v>
      </c>
      <c r="AH17" s="4">
        <v>220503</v>
      </c>
      <c r="AI17" s="4">
        <v>245227</v>
      </c>
      <c r="AJ17" s="4">
        <v>268013</v>
      </c>
      <c r="AK17" s="4">
        <v>291280</v>
      </c>
      <c r="AL17" s="28">
        <v>20083</v>
      </c>
      <c r="AM17" s="28">
        <v>40275</v>
      </c>
      <c r="AN17" s="28">
        <v>62872</v>
      </c>
      <c r="AO17" s="28">
        <v>82096</v>
      </c>
      <c r="AP17" s="28">
        <v>103060</v>
      </c>
      <c r="AQ17" s="28">
        <v>122048</v>
      </c>
      <c r="AR17" s="28">
        <v>148789</v>
      </c>
      <c r="AS17" s="28">
        <v>168264</v>
      </c>
      <c r="AT17" s="28">
        <v>192424</v>
      </c>
      <c r="AU17" s="28">
        <v>216980</v>
      </c>
      <c r="AV17" s="28">
        <v>237803</v>
      </c>
      <c r="AW17" s="28">
        <v>266052</v>
      </c>
      <c r="AX17" s="30">
        <v>17621</v>
      </c>
      <c r="AY17" s="30">
        <v>40307</v>
      </c>
      <c r="AZ17" s="2">
        <v>67547</v>
      </c>
      <c r="BA17" s="2">
        <v>95034</v>
      </c>
    </row>
    <row r="18" spans="1:53" x14ac:dyDescent="0.25">
      <c r="AU18" s="3"/>
      <c r="AV18" s="3"/>
      <c r="AW18" s="3"/>
    </row>
    <row r="19" spans="1:53" x14ac:dyDescent="0.25">
      <c r="A19" s="32"/>
      <c r="O19" s="2"/>
    </row>
    <row r="20" spans="1:53" x14ac:dyDescent="0.25">
      <c r="A20" s="39"/>
    </row>
    <row r="21" spans="1:53" x14ac:dyDescent="0.25">
      <c r="A21" s="37"/>
    </row>
    <row r="25" spans="1:53" x14ac:dyDescent="0.25">
      <c r="AA25" s="1"/>
    </row>
  </sheetData>
  <mergeCells count="15">
    <mergeCell ref="AX2:BA2"/>
    <mergeCell ref="AX8:BA8"/>
    <mergeCell ref="AX14:BA14"/>
    <mergeCell ref="B2:M2"/>
    <mergeCell ref="N2:Y2"/>
    <mergeCell ref="Z2:AK2"/>
    <mergeCell ref="Z8:AK8"/>
    <mergeCell ref="Z14:AK14"/>
    <mergeCell ref="B8:M8"/>
    <mergeCell ref="B14:M14"/>
    <mergeCell ref="N8:Y8"/>
    <mergeCell ref="N14:Y14"/>
    <mergeCell ref="AL8:AW8"/>
    <mergeCell ref="AL2:AW2"/>
    <mergeCell ref="AL14:AW14"/>
  </mergeCells>
  <phoneticPr fontId="19" type="noConversion"/>
  <conditionalFormatting sqref="F5">
    <cfRule type="expression" dxfId="86" priority="36">
      <formula>IF(OR(C5="f",C5="d"),1)</formula>
    </cfRule>
  </conditionalFormatting>
  <conditionalFormatting sqref="F11">
    <cfRule type="expression" dxfId="85" priority="35">
      <formula>IF(OR(D11="f",D11="d"),1)</formula>
    </cfRule>
  </conditionalFormatting>
  <conditionalFormatting sqref="F17">
    <cfRule type="expression" dxfId="84" priority="34">
      <formula>IF(OR(E17="f",E17="d"),1)</formula>
    </cfRule>
  </conditionalFormatting>
  <conditionalFormatting sqref="L17">
    <cfRule type="expression" dxfId="83" priority="15">
      <formula>IF(OR(K17="f",K17="d"),1)</formula>
    </cfRule>
  </conditionalFormatting>
  <conditionalFormatting sqref="L5">
    <cfRule type="expression" dxfId="82" priority="14">
      <formula>IF(OR(I5="f",I5="d"),1)</formula>
    </cfRule>
  </conditionalFormatting>
  <conditionalFormatting sqref="K17">
    <cfRule type="expression" dxfId="81" priority="13">
      <formula>IF(OR(J17="f",J17="d"),1)</formula>
    </cfRule>
  </conditionalFormatting>
  <conditionalFormatting sqref="K5">
    <cfRule type="expression" dxfId="80" priority="12">
      <formula>IF(OR(H5="f",H5="d"),1)</formula>
    </cfRule>
  </conditionalFormatting>
  <conditionalFormatting sqref="M17">
    <cfRule type="expression" dxfId="79" priority="11">
      <formula>IF(OR(L17="f",L17="d"),1)</formula>
    </cfRule>
  </conditionalFormatting>
  <conditionalFormatting sqref="M5">
    <cfRule type="expression" dxfId="78" priority="10">
      <formula>IF(OR(L5="f",L5="d"),1)</formula>
    </cfRule>
  </conditionalFormatting>
  <conditionalFormatting sqref="P5">
    <cfRule type="expression" dxfId="77" priority="6">
      <formula>IF(OR(M5="f",M5="d"),1)</formula>
    </cfRule>
  </conditionalFormatting>
  <conditionalFormatting sqref="P11">
    <cfRule type="expression" dxfId="76" priority="5">
      <formula>IF(OR(N11="f",N11="d"),1)</formula>
    </cfRule>
  </conditionalFormatting>
  <conditionalFormatting sqref="P17">
    <cfRule type="expression" dxfId="75" priority="4">
      <formula>IF(OR(O17="f",O17="d"),1)</formula>
    </cfRule>
  </conditionalFormatting>
  <conditionalFormatting sqref="AK5">
    <cfRule type="expression" dxfId="74" priority="3">
      <formula>IF(OR(AH5="f",AH5="d"),1)</formula>
    </cfRule>
  </conditionalFormatting>
  <conditionalFormatting sqref="AK11">
    <cfRule type="expression" dxfId="73" priority="2">
      <formula>IF(OR(AI11="f",AI11="d"),1)</formula>
    </cfRule>
  </conditionalFormatting>
  <conditionalFormatting sqref="AK17">
    <cfRule type="expression" dxfId="72" priority="1">
      <formula>IF(OR(AJ17="f",AJ17="d"),1)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H10</xm:sqref>
        </x14:conditionalFormatting>
        <x14:conditionalFormatting xmlns:xm="http://schemas.microsoft.com/office/excel/2006/main">
          <x14:cfRule type="expression" priority="31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N4:N5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N16:N17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N10:N11</xm:sqref>
        </x14:conditionalFormatting>
        <x14:conditionalFormatting xmlns:xm="http://schemas.microsoft.com/office/excel/2006/main">
          <x14:cfRule type="expression" priority="24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O16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O10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O4</xm:sqref>
        </x14:conditionalFormatting>
        <x14:conditionalFormatting xmlns:xm="http://schemas.microsoft.com/office/excel/2006/main">
          <x14:cfRule type="expression" priority="21" id="{9F081652-A49C-4D00-AA09-902B65345CF1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K16</xm:sqref>
        </x14:conditionalFormatting>
        <x14:conditionalFormatting xmlns:xm="http://schemas.microsoft.com/office/excel/2006/main">
          <x14:cfRule type="expression" priority="20" id="{F2E3BD48-60F3-48C4-967C-2A8A499E3F8A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K4</xm:sqref>
        </x14:conditionalFormatting>
        <x14:conditionalFormatting xmlns:xm="http://schemas.microsoft.com/office/excel/2006/main">
          <x14:cfRule type="expression" priority="19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L16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L4</xm:sqref>
        </x14:conditionalFormatting>
        <x14:conditionalFormatting xmlns:xm="http://schemas.microsoft.com/office/excel/2006/main">
          <x14:cfRule type="expression" priority="17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M16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M4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P10</xm:sqref>
        </x14:conditionalFormatting>
        <x14:conditionalFormatting xmlns:xm="http://schemas.microsoft.com/office/excel/2006/main">
          <x14:cfRule type="expression" priority="7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2"/>
  <sheetViews>
    <sheetView zoomScale="120" zoomScaleNormal="120" workbookViewId="0">
      <selection activeCell="S8" sqref="S8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140625" style="7"/>
    <col min="7" max="7" width="9.28515625" style="7" customWidth="1"/>
    <col min="8" max="8" width="9.140625" style="7" customWidth="1"/>
    <col min="9" max="9" width="13.5703125" style="7" customWidth="1"/>
    <col min="10" max="16384" width="9.140625" style="7"/>
  </cols>
  <sheetData>
    <row r="1" spans="2:8" x14ac:dyDescent="0.25">
      <c r="F1" s="22"/>
    </row>
    <row r="2" spans="2:8" ht="89.25" x14ac:dyDescent="0.25">
      <c r="B2" s="8" t="s">
        <v>22</v>
      </c>
      <c r="C2" s="8" t="s">
        <v>35</v>
      </c>
      <c r="D2" s="8" t="s">
        <v>36</v>
      </c>
      <c r="E2" s="8" t="s">
        <v>37</v>
      </c>
      <c r="F2" s="8"/>
    </row>
    <row r="3" spans="2:8" x14ac:dyDescent="0.25">
      <c r="B3" s="35" t="s">
        <v>18</v>
      </c>
      <c r="C3" s="11">
        <v>1581</v>
      </c>
      <c r="D3" s="11">
        <v>1193</v>
      </c>
      <c r="E3" s="11">
        <v>971</v>
      </c>
      <c r="F3" s="27"/>
      <c r="H3" s="19"/>
    </row>
    <row r="4" spans="2:8" x14ac:dyDescent="0.25">
      <c r="B4" s="34" t="s">
        <v>29</v>
      </c>
      <c r="C4" s="30">
        <v>1635</v>
      </c>
      <c r="D4" s="30">
        <v>1732</v>
      </c>
      <c r="E4" s="30">
        <v>1402</v>
      </c>
      <c r="F4" s="27"/>
    </row>
    <row r="5" spans="2:8" x14ac:dyDescent="0.25">
      <c r="B5" s="33" t="s">
        <v>30</v>
      </c>
      <c r="C5" s="30">
        <v>2454</v>
      </c>
      <c r="D5" s="30">
        <v>1418</v>
      </c>
      <c r="E5" s="30">
        <v>1498</v>
      </c>
      <c r="F5" s="27"/>
      <c r="H5" s="16"/>
    </row>
    <row r="6" spans="2:8" x14ac:dyDescent="0.25">
      <c r="B6" s="33" t="s">
        <v>31</v>
      </c>
      <c r="C6" s="30">
        <v>2698</v>
      </c>
      <c r="D6" s="30">
        <v>2319</v>
      </c>
      <c r="E6" s="30">
        <v>1307</v>
      </c>
      <c r="F6" s="27"/>
      <c r="H6" s="16"/>
    </row>
    <row r="7" spans="2:8" x14ac:dyDescent="0.25">
      <c r="B7" s="34" t="s">
        <v>32</v>
      </c>
      <c r="C7" s="30">
        <v>3050</v>
      </c>
      <c r="D7" s="30">
        <v>2321</v>
      </c>
      <c r="E7" s="30">
        <v>1629</v>
      </c>
      <c r="F7" s="27"/>
      <c r="H7" s="16"/>
    </row>
    <row r="8" spans="2:8" x14ac:dyDescent="0.25">
      <c r="B8" s="34" t="s">
        <v>33</v>
      </c>
      <c r="C8" s="30">
        <v>3751</v>
      </c>
      <c r="D8" s="30">
        <v>3211</v>
      </c>
      <c r="E8" s="30">
        <v>2604</v>
      </c>
      <c r="F8" s="27"/>
      <c r="H8" s="19"/>
    </row>
    <row r="9" spans="2:8" x14ac:dyDescent="0.25">
      <c r="B9" s="7" t="s">
        <v>34</v>
      </c>
      <c r="C9" s="30">
        <v>4536</v>
      </c>
      <c r="D9" s="30">
        <v>2825</v>
      </c>
      <c r="E9" s="30">
        <v>2310</v>
      </c>
      <c r="F9" s="27"/>
      <c r="H9" s="21"/>
    </row>
    <row r="10" spans="2:8" x14ac:dyDescent="0.25">
      <c r="B10" s="35" t="s">
        <v>23</v>
      </c>
      <c r="C10" s="30">
        <v>3926</v>
      </c>
      <c r="D10" s="30">
        <v>4035</v>
      </c>
      <c r="E10" s="30">
        <v>1789</v>
      </c>
      <c r="F10" s="27"/>
    </row>
    <row r="11" spans="2:8" x14ac:dyDescent="0.25">
      <c r="B11" s="34" t="s">
        <v>19</v>
      </c>
      <c r="C11" s="30">
        <v>4900</v>
      </c>
      <c r="D11" s="30">
        <v>3428</v>
      </c>
      <c r="E11" s="30">
        <v>2883</v>
      </c>
      <c r="F11" s="27"/>
    </row>
    <row r="12" spans="2:8" x14ac:dyDescent="0.25">
      <c r="B12" s="35" t="s">
        <v>21</v>
      </c>
      <c r="C12" s="30">
        <v>6497</v>
      </c>
      <c r="D12" s="30">
        <v>4450</v>
      </c>
      <c r="E12" s="30">
        <v>3771</v>
      </c>
      <c r="F12" s="27"/>
    </row>
    <row r="13" spans="2:8" x14ac:dyDescent="0.25">
      <c r="B13" s="33" t="s">
        <v>27</v>
      </c>
      <c r="C13" s="30">
        <v>8364</v>
      </c>
      <c r="D13" s="30">
        <v>6916</v>
      </c>
      <c r="E13" s="30">
        <v>3757</v>
      </c>
      <c r="F13" s="27"/>
    </row>
    <row r="14" spans="2:8" x14ac:dyDescent="0.25">
      <c r="B14" s="34" t="s">
        <v>26</v>
      </c>
      <c r="C14" s="30">
        <v>7989</v>
      </c>
      <c r="D14" s="30">
        <v>7079</v>
      </c>
      <c r="E14" s="30">
        <v>5498</v>
      </c>
      <c r="F14" s="27"/>
    </row>
    <row r="15" spans="2:8" x14ac:dyDescent="0.25">
      <c r="B15" s="34" t="s">
        <v>28</v>
      </c>
      <c r="C15" s="30">
        <v>8934</v>
      </c>
      <c r="D15" s="30">
        <v>5875</v>
      </c>
      <c r="E15" s="30">
        <v>6171</v>
      </c>
      <c r="F15" s="27"/>
    </row>
    <row r="16" spans="2:8" x14ac:dyDescent="0.25">
      <c r="B16" s="35" t="s">
        <v>24</v>
      </c>
      <c r="C16" s="30">
        <v>8251</v>
      </c>
      <c r="D16" s="30">
        <v>7583</v>
      </c>
      <c r="E16" s="30">
        <v>6958</v>
      </c>
      <c r="F16" s="27"/>
    </row>
    <row r="17" spans="2:6" x14ac:dyDescent="0.25">
      <c r="B17" s="35" t="s">
        <v>25</v>
      </c>
      <c r="C17" s="30">
        <v>10287</v>
      </c>
      <c r="D17" s="30">
        <v>7027</v>
      </c>
      <c r="E17" s="30">
        <v>6005</v>
      </c>
      <c r="F17" s="27"/>
    </row>
    <row r="18" spans="2:6" x14ac:dyDescent="0.25">
      <c r="B18" s="33" t="s">
        <v>20</v>
      </c>
      <c r="C18" s="30">
        <v>16181</v>
      </c>
      <c r="D18" s="30">
        <v>12896</v>
      </c>
      <c r="E18" s="30">
        <v>12053</v>
      </c>
      <c r="F18" s="27"/>
    </row>
    <row r="19" spans="2:6" x14ac:dyDescent="0.25">
      <c r="C19" s="11"/>
      <c r="D19" s="11"/>
      <c r="E19" s="11"/>
    </row>
    <row r="20" spans="2:6" x14ac:dyDescent="0.25">
      <c r="C20" s="11"/>
      <c r="D20" s="11"/>
      <c r="E20" s="11"/>
    </row>
    <row r="21" spans="2:6" x14ac:dyDescent="0.25">
      <c r="B21" s="33"/>
      <c r="C21" s="11"/>
      <c r="D21" s="11"/>
      <c r="E21" s="11"/>
      <c r="F21" s="11"/>
    </row>
    <row r="22" spans="2:6" x14ac:dyDescent="0.25">
      <c r="C22" s="11"/>
      <c r="D22" s="11"/>
      <c r="E22" s="11"/>
    </row>
    <row r="23" spans="2:6" x14ac:dyDescent="0.25">
      <c r="C23" s="11"/>
      <c r="D23" s="11"/>
      <c r="E23" s="11"/>
    </row>
    <row r="24" spans="2:6" x14ac:dyDescent="0.25">
      <c r="C24" s="11"/>
      <c r="D24" s="11"/>
      <c r="E24" s="11"/>
    </row>
    <row r="25" spans="2:6" x14ac:dyDescent="0.25">
      <c r="C25" s="11"/>
      <c r="D25" s="11"/>
      <c r="E25" s="11"/>
    </row>
    <row r="26" spans="2:6" x14ac:dyDescent="0.25">
      <c r="C26" s="11"/>
      <c r="D26" s="11"/>
      <c r="E26" s="11"/>
    </row>
    <row r="27" spans="2:6" x14ac:dyDescent="0.25">
      <c r="C27" s="11"/>
      <c r="D27" s="11"/>
      <c r="E27" s="11"/>
    </row>
    <row r="28" spans="2:6" x14ac:dyDescent="0.25">
      <c r="C28" s="11"/>
      <c r="D28" s="11"/>
      <c r="E28" s="11"/>
    </row>
    <row r="29" spans="2:6" x14ac:dyDescent="0.25">
      <c r="C29" s="11"/>
      <c r="D29" s="11"/>
      <c r="E29" s="11"/>
    </row>
    <row r="30" spans="2:6" x14ac:dyDescent="0.25">
      <c r="C30" s="11"/>
      <c r="D30" s="11"/>
      <c r="E30" s="11"/>
    </row>
    <row r="31" spans="2:6" x14ac:dyDescent="0.25">
      <c r="C31" s="11"/>
      <c r="D31" s="11"/>
      <c r="E31" s="11"/>
    </row>
    <row r="32" spans="2:6" x14ac:dyDescent="0.25">
      <c r="C32" s="11"/>
      <c r="D32" s="11"/>
      <c r="E32" s="11"/>
    </row>
  </sheetData>
  <sortState xmlns:xlrd2="http://schemas.microsoft.com/office/spreadsheetml/2017/richdata2" ref="B3:F18">
    <sortCondition ref="F3:F18"/>
  </sortState>
  <conditionalFormatting sqref="D21:F21 C19:C32">
    <cfRule type="expression" dxfId="50" priority="49">
      <formula>IF(OR(B19="f",B19="d"),1)</formula>
    </cfRule>
  </conditionalFormatting>
  <conditionalFormatting sqref="D19:D20 D22:D32">
    <cfRule type="expression" dxfId="49" priority="50">
      <formula>IF(OR(B19="f",B19="d"),1)</formula>
    </cfRule>
  </conditionalFormatting>
  <conditionalFormatting sqref="E19:E20 E22:E32">
    <cfRule type="expression" dxfId="48" priority="51">
      <formula>IF(OR(B19="f",B19="d"),1)</formula>
    </cfRule>
  </conditionalFormatting>
  <conditionalFormatting sqref="C17">
    <cfRule type="expression" dxfId="47" priority="43">
      <formula>IF(OR(B17="f",B17="d"),1)</formula>
    </cfRule>
  </conditionalFormatting>
  <conditionalFormatting sqref="D17">
    <cfRule type="expression" dxfId="46" priority="44">
      <formula>IF(OR(B17="f",B17="d"),1)</formula>
    </cfRule>
  </conditionalFormatting>
  <conditionalFormatting sqref="E17">
    <cfRule type="expression" dxfId="45" priority="45">
      <formula>IF(OR(B17="f",B17="d"),1)</formula>
    </cfRule>
  </conditionalFormatting>
  <conditionalFormatting sqref="C15">
    <cfRule type="expression" dxfId="44" priority="40">
      <formula>IF(OR(B15="f",B15="d"),1)</formula>
    </cfRule>
  </conditionalFormatting>
  <conditionalFormatting sqref="D15">
    <cfRule type="expression" dxfId="43" priority="41">
      <formula>IF(OR(B15="f",B15="d"),1)</formula>
    </cfRule>
  </conditionalFormatting>
  <conditionalFormatting sqref="E15">
    <cfRule type="expression" dxfId="42" priority="42">
      <formula>IF(OR(B15="f",B15="d"),1)</formula>
    </cfRule>
  </conditionalFormatting>
  <conditionalFormatting sqref="C5">
    <cfRule type="expression" dxfId="41" priority="37">
      <formula>IF(OR(B5="f",B5="d"),1)</formula>
    </cfRule>
  </conditionalFormatting>
  <conditionalFormatting sqref="D5">
    <cfRule type="expression" dxfId="40" priority="38">
      <formula>IF(OR(B5="f",B5="d"),1)</formula>
    </cfRule>
  </conditionalFormatting>
  <conditionalFormatting sqref="E5">
    <cfRule type="expression" dxfId="39" priority="39">
      <formula>IF(OR(B5="f",B5="d"),1)</formula>
    </cfRule>
  </conditionalFormatting>
  <conditionalFormatting sqref="C16">
    <cfRule type="expression" dxfId="38" priority="34">
      <formula>IF(OR(B16="f",B16="d"),1)</formula>
    </cfRule>
  </conditionalFormatting>
  <conditionalFormatting sqref="D16">
    <cfRule type="expression" dxfId="37" priority="35">
      <formula>IF(OR(B16="f",B16="d"),1)</formula>
    </cfRule>
  </conditionalFormatting>
  <conditionalFormatting sqref="E16">
    <cfRule type="expression" dxfId="36" priority="36">
      <formula>IF(OR(B16="f",B16="d"),1)</formula>
    </cfRule>
  </conditionalFormatting>
  <conditionalFormatting sqref="C14">
    <cfRule type="expression" dxfId="35" priority="28">
      <formula>IF(OR(B14="f",B14="d"),1)</formula>
    </cfRule>
  </conditionalFormatting>
  <conditionalFormatting sqref="D14">
    <cfRule type="expression" dxfId="34" priority="29">
      <formula>IF(OR(B14="f",B14="d"),1)</formula>
    </cfRule>
  </conditionalFormatting>
  <conditionalFormatting sqref="E14">
    <cfRule type="expression" dxfId="33" priority="30">
      <formula>IF(OR(B14="f",B14="d"),1)</formula>
    </cfRule>
  </conditionalFormatting>
  <conditionalFormatting sqref="C10">
    <cfRule type="expression" dxfId="32" priority="25">
      <formula>IF(OR(B10="f",B10="d"),1)</formula>
    </cfRule>
  </conditionalFormatting>
  <conditionalFormatting sqref="D10">
    <cfRule type="expression" dxfId="31" priority="26">
      <formula>IF(OR(B10="f",B10="d"),1)</formula>
    </cfRule>
  </conditionalFormatting>
  <conditionalFormatting sqref="E10">
    <cfRule type="expression" dxfId="30" priority="27">
      <formula>IF(OR(B10="f",B10="d"),1)</formula>
    </cfRule>
  </conditionalFormatting>
  <conditionalFormatting sqref="C13">
    <cfRule type="expression" dxfId="29" priority="22">
      <formula>IF(OR(B13="f",B13="d"),1)</formula>
    </cfRule>
  </conditionalFormatting>
  <conditionalFormatting sqref="D13">
    <cfRule type="expression" dxfId="28" priority="23">
      <formula>IF(OR(B13="f",B13="d"),1)</formula>
    </cfRule>
  </conditionalFormatting>
  <conditionalFormatting sqref="E13">
    <cfRule type="expression" dxfId="27" priority="24">
      <formula>IF(OR(B13="f",B13="d"),1)</formula>
    </cfRule>
  </conditionalFormatting>
  <conditionalFormatting sqref="C7">
    <cfRule type="expression" dxfId="26" priority="19">
      <formula>IF(OR(B7="f",B7="d"),1)</formula>
    </cfRule>
  </conditionalFormatting>
  <conditionalFormatting sqref="D7">
    <cfRule type="expression" dxfId="25" priority="20">
      <formula>IF(OR(B7="f",B7="d"),1)</formula>
    </cfRule>
  </conditionalFormatting>
  <conditionalFormatting sqref="E7">
    <cfRule type="expression" dxfId="24" priority="21">
      <formula>IF(OR(B7="f",B7="d"),1)</formula>
    </cfRule>
  </conditionalFormatting>
  <conditionalFormatting sqref="C12">
    <cfRule type="expression" dxfId="23" priority="16">
      <formula>IF(OR(B12="f",B12="d"),1)</formula>
    </cfRule>
  </conditionalFormatting>
  <conditionalFormatting sqref="D12">
    <cfRule type="expression" dxfId="22" priority="17">
      <formula>IF(OR(B12="f",B12="d"),1)</formula>
    </cfRule>
  </conditionalFormatting>
  <conditionalFormatting sqref="E12">
    <cfRule type="expression" dxfId="21" priority="18">
      <formula>IF(OR(B12="f",B12="d"),1)</formula>
    </cfRule>
  </conditionalFormatting>
  <conditionalFormatting sqref="C4">
    <cfRule type="expression" dxfId="20" priority="13">
      <formula>IF(OR(B4="f",B4="d"),1)</formula>
    </cfRule>
  </conditionalFormatting>
  <conditionalFormatting sqref="D4">
    <cfRule type="expression" dxfId="19" priority="14">
      <formula>IF(OR(B4="f",B4="d"),1)</formula>
    </cfRule>
  </conditionalFormatting>
  <conditionalFormatting sqref="E4">
    <cfRule type="expression" dxfId="18" priority="15">
      <formula>IF(OR(B4="f",B4="d"),1)</formula>
    </cfRule>
  </conditionalFormatting>
  <conditionalFormatting sqref="C8">
    <cfRule type="expression" dxfId="17" priority="10">
      <formula>IF(OR(B8="f",B8="d"),1)</formula>
    </cfRule>
  </conditionalFormatting>
  <conditionalFormatting sqref="D8">
    <cfRule type="expression" dxfId="16" priority="11">
      <formula>IF(OR(B8="f",B8="d"),1)</formula>
    </cfRule>
  </conditionalFormatting>
  <conditionalFormatting sqref="E8">
    <cfRule type="expression" dxfId="15" priority="12">
      <formula>IF(OR(B8="f",B8="d"),1)</formula>
    </cfRule>
  </conditionalFormatting>
  <conditionalFormatting sqref="C11">
    <cfRule type="expression" dxfId="14" priority="7">
      <formula>IF(OR(B11="f",B11="d"),1)</formula>
    </cfRule>
  </conditionalFormatting>
  <conditionalFormatting sqref="D11">
    <cfRule type="expression" dxfId="13" priority="8">
      <formula>IF(OR(B11="f",B11="d"),1)</formula>
    </cfRule>
  </conditionalFormatting>
  <conditionalFormatting sqref="E11">
    <cfRule type="expression" dxfId="12" priority="9">
      <formula>IF(OR(B11="f",B11="d"),1)</formula>
    </cfRule>
  </conditionalFormatting>
  <conditionalFormatting sqref="C6">
    <cfRule type="expression" dxfId="11" priority="4">
      <formula>IF(OR(B6="f",B6="d"),1)</formula>
    </cfRule>
  </conditionalFormatting>
  <conditionalFormatting sqref="D6">
    <cfRule type="expression" dxfId="10" priority="5">
      <formula>IF(OR(B6="f",B6="d"),1)</formula>
    </cfRule>
  </conditionalFormatting>
  <conditionalFormatting sqref="E6">
    <cfRule type="expression" dxfId="9" priority="6">
      <formula>IF(OR(B6="f",B6="d"),1)</formula>
    </cfRule>
  </conditionalFormatting>
  <conditionalFormatting sqref="C18">
    <cfRule type="expression" dxfId="8" priority="1">
      <formula>IF(OR(B18="f",B18="d"),1)</formula>
    </cfRule>
  </conditionalFormatting>
  <conditionalFormatting sqref="D18">
    <cfRule type="expression" dxfId="7" priority="2">
      <formula>IF(OR(B18="f",B18="d"),1)</formula>
    </cfRule>
  </conditionalFormatting>
  <conditionalFormatting sqref="E18">
    <cfRule type="expression" dxfId="6" priority="3">
      <formula>IF(OR(B18="f",B18="d"),1)</formula>
    </cfRule>
  </conditionalFormatting>
  <conditionalFormatting sqref="C9">
    <cfRule type="expression" dxfId="5" priority="53">
      <formula>IF(OR(B21="f",B21="d"),1)</formula>
    </cfRule>
  </conditionalFormatting>
  <conditionalFormatting sqref="D9">
    <cfRule type="expression" dxfId="4" priority="54">
      <formula>IF(OR(B21="f",B21="d"),1)</formula>
    </cfRule>
  </conditionalFormatting>
  <conditionalFormatting sqref="E9">
    <cfRule type="expression" dxfId="3" priority="55">
      <formula>IF(OR(B21="f",B21="d"),1)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8" id="{9C687003-7EB7-4D89-96CF-CDF040FB6A22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D3</xm:sqref>
        </x14:conditionalFormatting>
        <x14:conditionalFormatting xmlns:xm="http://schemas.microsoft.com/office/excel/2006/main">
          <x14:cfRule type="expression" priority="47" id="{CADE3142-5CBF-4A56-93B7-DD07D51BCE2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C3</xm:sqref>
        </x14:conditionalFormatting>
        <x14:conditionalFormatting xmlns:xm="http://schemas.microsoft.com/office/excel/2006/main">
          <x14:cfRule type="expression" priority="46" id="{49234931-8A6C-4883-890D-D7822FBC00D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E3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sharepoint/v3"/>
    <ds:schemaRef ds:uri="http://schemas.microsoft.com/office/2006/documentManagement/types"/>
    <ds:schemaRef ds:uri="http://purl.org/dc/terms/"/>
    <ds:schemaRef ds:uri="1E9983FF-DC4B-4F4E-A072-0441E2B88E6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</dc:title>
  <dc:creator>Główny Urząd Statystyczny</dc:creator>
  <cp:lastModifiedBy/>
  <dcterms:created xsi:type="dcterms:W3CDTF">2006-09-16T00:00:00Z</dcterms:created>
  <dcterms:modified xsi:type="dcterms:W3CDTF">2026-05-19T05:14:06Z</dcterms:modified>
</cp:coreProperties>
</file>