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02_sytuacja_luty_2026\robocze\"/>
    </mc:Choice>
  </mc:AlternateContent>
  <xr:revisionPtr revIDLastSave="0" documentId="13_ncr:1_{04431C1E-083C-444B-B533-5DCAB9A68BC3}" xr6:coauthVersionLast="47" xr6:coauthVersionMax="47" xr10:uidLastSave="{00000000-0000-0000-0000-000000000000}"/>
  <bookViews>
    <workbookView xWindow="-120" yWindow="-120" windowWidth="38640" windowHeight="21120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<sst xmlns="http://schemas.openxmlformats.org/spreadsheetml/2006/main" count="926" uniqueCount="222">
  <si>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</si>
  <si>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</si>
  <si>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</si>
  <si>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</si>
  <si>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</si>
  <si>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</si>
  <si>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</si>
  <si>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</si>
  <si>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</si>
  <si>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</si>
  <si>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</si>
  <si>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</si>
  <si>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</si>
  <si>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</si>
  <si>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</si>
  <si>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</si>
  <si>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</si>
  <si>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</si>
  <si>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</si>
  <si>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</si>
  <si>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</si>
  <si>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</si>
  <si>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</si>
  <si>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</si>
  <si>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</si>
  <si>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</si>
  <si>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</si>
  <si>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</si>
  <si>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</si>
  <si>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</si>
  <si>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</si>
  <si>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</si>
  <si>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</si>
  <si>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</si>
  <si>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</si>
  <si>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</si>
  <si>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</si>
  <si>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</si>
  <si>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</si>
  <si>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</si>
  <si>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</si>
  <si>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</si>
  <si>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</si>
  <si>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</si>
  <si>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</si>
  <si>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</si>
  <si>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</si>
  <si>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</si>
  <si>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</si>
  <si>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</si>
  <si>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</si>
  <si>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</si>
  <si>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</si>
  <si>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</si>
  <si>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</si>
  <si>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</si>
  <si>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</si>
  <si>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</si>
  <si>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</si>
  <si>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</si>
  <si>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</si>
  <si>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</si>
  <si>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</si>
  <si>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</si>
  <si>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</si>
  <si>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</si>
  <si>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</si>
  <si>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</si>
  <si>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</si>
  <si>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</si>
  <si>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</si>
  <si>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</si>
  <si>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</si>
  <si>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</si>
  <si>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</si>
  <si>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</si>
  <si>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</si>
  <si>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</si>
  <si>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</si>
  <si>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</si>
  <si>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</si>
  <si>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</si>
  <si>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</si>
  <si>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</si>
  <si>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</si>
  <si>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</si>
  <si>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</si>
  <si>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</si>
  <si>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</si>
  <si>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</si>
  <si>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</si>
  <si>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</si>
  <si>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</si>
  <si>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</si>
  <si>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</si>
  <si>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</si>
  <si>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</si>
  <si>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</si>
  <si>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</si>
  <si>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</si>
  <si>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</si>
  <si>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</si>
  <si>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</si>
  <si>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</si>
  <si>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</si>
  <si>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</si>
  <si>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</si>
  <si>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</si>
  <si>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</si>
  <si>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</si>
  <si>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</si>
  <si>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</si>
  <si>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</si>
  <si>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</si>
  <si>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</si>
  <si>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</si>
  <si>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</si>
  <si>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</si>
  <si>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</si>
  <si>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</si>
  <si>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</si>
  <si>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</si>
  <si>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</si>
  <si>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</si>
  <si>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</si>
  <si>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</si>
  <si>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</si>
  <si>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</si>
  <si>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</si>
  <si>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</si>
  <si>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</si>
  <si>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</si>
  <si>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</si>
  <si>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</si>
  <si>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</si>
  <si>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</si>
  <si>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</si>
  <si>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</si>
  <si>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</si>
  <si>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</si>
  <si>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</si>
  <si>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</si>
  <si>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</si>
  <si>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</si>
  <si>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</si>
  <si>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</si>
  <si>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</si>
  <si>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</si>
  <si>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</si>
  <si>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</si>
  <si>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</si>
  <si>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</si>
  <si>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</si>
  <si>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</si>
  <si>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</si>
  <si>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</si>
  <si>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</si>
  <si>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</si>
  <si>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</si>
  <si>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</si>
  <si>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</si>
  <si>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</si>
  <si>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</si>
  <si>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</si>
  <si>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</si>
  <si>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</si>
  <si>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</si>
  <si>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</si>
  <si>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</si>
  <si>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</si>
  <si>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Mediana wieku w 2024 r.</t>
  </si>
  <si>
    <t>Median age in 2024</t>
  </si>
  <si>
    <t>Ruch naturalny ludności w 1 półroczu 2025 r.</t>
  </si>
  <si>
    <t>Vital statistics in the first half of 2025</t>
  </si>
  <si>
    <t>Bezrobotni według wykształcenia w 2025 r.</t>
  </si>
  <si>
    <t>Unemployed persons by education in 2025</t>
  </si>
  <si>
    <t>Bezrobotni według wieku w 2025 r.</t>
  </si>
  <si>
    <t>Unemployed persons by age in 2025</t>
  </si>
  <si>
    <t>Rok 2026</t>
  </si>
  <si>
    <t>-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</si>
  <si>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</si>
  <si>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</si>
  <si>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Nowo zarejestrowane i wyrejestrowane przedsiębiorstwa — luty 2026 r.</t>
  </si>
  <si>
    <t>Newly registered and deregistered enterprises — February 2026</t>
  </si>
  <si>
    <t>Bezrobotni według wybranych grup wieku w końcu lutego 2026 r.</t>
  </si>
  <si>
    <t>Unemployed persons by selected age groups at the end of February 2026</t>
  </si>
  <si>
    <t xml:space="preserve">Korzystający z noclegów w turystycznych obiektach noclegowych w styczniu 2026 r. </t>
  </si>
  <si>
    <t>Tourists accommodated in tourist accommodation facilities in January 2026</t>
  </si>
  <si>
    <t>Wybrane przestępstwa stwierdzone w okresie styczeń-grudzień 2025 r.</t>
  </si>
  <si>
    <t>Selected ascertained crimes in January-December 2025</t>
  </si>
  <si>
    <t>Zmiana liczby przedsiębiorstw — luty 2026 r.</t>
  </si>
  <si>
    <t>Change in the number of enterprises — February 2026</t>
  </si>
  <si>
    <t>Osoby fizyczne prowadzące działalność gospodarczą — luty 2026 r.</t>
  </si>
  <si>
    <t>Natural persons conducting economic activity — February 2026</t>
  </si>
  <si>
    <t>Spółki handlowe — lutym 2026 r.</t>
  </si>
  <si>
    <t>Commercial companies — February 2026</t>
  </si>
  <si>
    <t xml:space="preserve">Wskaźnik rentowności sprzedaży brutto w przedsiębiorstwach w 2025 r. </t>
  </si>
  <si>
    <t>Gross sales profitability indicator in enterprises in 2025</t>
  </si>
  <si>
    <t>Udział przychodów ze sprzedaży produktów, towarów i materiałów na eksport w przychodach netto ze sprzedaży produktów, towarów i materiałów ogółem w przedsiębiorstwach w 2025 r.</t>
  </si>
  <si>
    <t>Share of revenues from sale of products, goods and materials for export in total net revenues from sale of products, goods and materials in enterprises in 2025</t>
  </si>
  <si>
    <t>Wskaźnik rentowności aktywów w przedsiębiorstwach w 2025 r.</t>
  </si>
  <si>
    <t>Return on assets indicator in enterprises in 2025</t>
  </si>
  <si>
    <t>Wskaźnik rentowności kapitału własnego w przedsiębiorstwach w  2025 r.</t>
  </si>
  <si>
    <t>Return on equity indicator in enterprises in 2025</t>
  </si>
  <si>
    <t>Stopa bezrobocia rejestrowanego w końcu lutego 2026 r.</t>
  </si>
  <si>
    <t>Registered unemployment rate at the end of February 2026</t>
  </si>
  <si>
    <t>Bezrobotni na 1 ofertę pracy w końcu lutego 2026 r.</t>
  </si>
  <si>
    <t>Number of unemployed persons per 1 job offer at the end of February 2026</t>
  </si>
  <si>
    <t>Zmiana liczby mieszkań oddanych do użytkowania w okresie styczeń–luty 2026 r.</t>
  </si>
  <si>
    <t>Change in the number of dwellings completed in January–February 2026</t>
  </si>
  <si>
    <t>Zmiana liczby mieszkań, na realizację których wydano pozwolenia lub dokonano zgłoszenia z projektem budowlanym w okresie styczeń–luty 2026 r.</t>
  </si>
  <si>
    <t>Change in the number of dwellings which received construction permits or which were registered with a construction project in January–February 2026</t>
  </si>
  <si>
    <t>Zmiana liczby mieszkań, których  budowę  rozpoczęto w okresie styczeń–luty 2026 r.</t>
  </si>
  <si>
    <t>Change in the number of dwellings whose construction started in January–February 2026</t>
  </si>
  <si>
    <t>Stopień wykorzystania miejsc noclegowych w turystycznych obiektach noclegowych w styczniu 2026 r.</t>
  </si>
  <si>
    <t>Occupancy rate of bed places in tourist accommodation facilities in January 2026</t>
  </si>
  <si>
    <t>Wskaźniki wykrywalności sprawców przestępstw w okresie styczeń-grudzień 2025 r.</t>
  </si>
  <si>
    <t>Rate of detectability of delinquents in January-December 2025</t>
  </si>
  <si>
    <t>Wartość podpisanych umów o dofinansowanie projektów w ramach FEP 2021–2027 (stan w końcu lutego 2026 r.)</t>
  </si>
  <si>
    <t>The value of signed contracts for financing projects under the EFP 2021-2027 (at the end of February 2026)</t>
  </si>
  <si>
    <t>Liczba oraz wartość podpisanych umów o dofinansowanie projektów w ramach PS-WPR 2023-2027 w końcu lutego 2026 r.</t>
  </si>
  <si>
    <t>The number and value of signed contracts for financing projects under the CAP Strategic Plan 2023-2027 at the end of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</si>
</sst>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4" fontId="2" fillId="0" borderId="1" xfId="9" applyFont="1" applyBorder="1"/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/>
  </sheetViews>
  <sheetFormatPr defaultRowHeight="15"/>
  <cols>
    <col min="1" max="1" width="13.140625" style="27" customWidth="1"/>
    <col min="2" max="2" width="170.7109375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182</v>
      </c>
    </row>
    <row r="8" spans="1:2">
      <c r="A8" s="31" t="s">
        <v>30</v>
      </c>
      <c r="B8" t="s">
        <v>183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184</v>
      </c>
    </row>
    <row r="12" spans="1:2">
      <c r="A12" s="31" t="s">
        <v>36</v>
      </c>
      <c r="B12" t="s">
        <v>185</v>
      </c>
    </row>
    <row r="13" spans="1:2">
      <c r="A13" s="31" t="s">
        <v>37</v>
      </c>
      <c r="B13" t="s">
        <v>186</v>
      </c>
    </row>
    <row r="14" spans="1:2">
      <c r="A14" s="31" t="s">
        <v>38</v>
      </c>
      <c r="B14" t="s">
        <v>187</v>
      </c>
    </row>
    <row r="15" spans="1:2">
      <c r="A15" s="31" t="s">
        <v>39</v>
      </c>
      <c r="B15" t="s">
        <v>188</v>
      </c>
    </row>
    <row r="16" spans="1:2">
      <c r="A16" s="31" t="s">
        <v>40</v>
      </c>
      <c r="B16" t="s">
        <v>189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190</v>
      </c>
    </row>
    <row r="25" spans="1:2">
      <c r="A25" s="31" t="s">
        <v>46</v>
      </c>
      <c r="B25" t="s">
        <v>191</v>
      </c>
    </row>
    <row r="26" spans="1:2">
      <c r="A26" s="31" t="s">
        <v>47</v>
      </c>
      <c r="B26" t="s">
        <v>192</v>
      </c>
    </row>
    <row r="27" spans="1:2">
      <c r="A27" s="31" t="s">
        <v>48</v>
      </c>
      <c r="B27" t="s">
        <v>193</v>
      </c>
    </row>
    <row r="28" spans="1:2">
      <c r="A28" s="31" t="s">
        <v>49</v>
      </c>
      <c r="B28" t="s">
        <v>194</v>
      </c>
    </row>
    <row r="29" spans="1:2">
      <c r="A29" s="31" t="s">
        <v>50</v>
      </c>
      <c r="B29" t="s">
        <v>195</v>
      </c>
    </row>
    <row r="30" spans="1:2">
      <c r="A30" s="31" t="s">
        <v>51</v>
      </c>
      <c r="B30" t="s">
        <v>196</v>
      </c>
    </row>
    <row r="31" spans="1:2">
      <c r="A31" s="31" t="s">
        <v>52</v>
      </c>
      <c r="B31" t="s">
        <v>197</v>
      </c>
    </row>
    <row r="32" spans="1:2">
      <c r="A32" s="31" t="s">
        <v>53</v>
      </c>
      <c r="B32" t="s">
        <v>198</v>
      </c>
    </row>
    <row r="33" spans="1:2">
      <c r="A33" s="31" t="s">
        <v>54</v>
      </c>
      <c r="B33" t="s">
        <v>199</v>
      </c>
    </row>
    <row r="34" spans="1:2">
      <c r="A34" s="31" t="s">
        <v>55</v>
      </c>
      <c r="B34" t="s">
        <v>200</v>
      </c>
    </row>
    <row r="35" spans="1:2">
      <c r="A35" s="31" t="s">
        <v>56</v>
      </c>
      <c r="B35" t="s">
        <v>201</v>
      </c>
    </row>
    <row r="36" spans="1:2">
      <c r="A36" s="31" t="s">
        <v>57</v>
      </c>
      <c r="B36" t="s">
        <v>202</v>
      </c>
    </row>
    <row r="37" spans="1:2">
      <c r="A37" s="31" t="s">
        <v>58</v>
      </c>
      <c r="B37" t="s">
        <v>203</v>
      </c>
    </row>
    <row r="38" spans="1:2">
      <c r="A38" s="31" t="s">
        <v>59</v>
      </c>
      <c r="B38" t="s">
        <v>172</v>
      </c>
    </row>
    <row r="39" spans="1:2">
      <c r="A39" s="31" t="s">
        <v>60</v>
      </c>
      <c r="B39" t="s">
        <v>173</v>
      </c>
    </row>
    <row r="40" spans="1:2">
      <c r="A40" s="31" t="s">
        <v>61</v>
      </c>
      <c r="B40" t="s">
        <v>170</v>
      </c>
    </row>
    <row r="41" spans="1:2">
      <c r="A41" s="31" t="s">
        <v>62</v>
      </c>
      <c r="B41" t="s">
        <v>171</v>
      </c>
    </row>
    <row r="42" spans="1:2">
      <c r="A42" s="31" t="s">
        <v>63</v>
      </c>
      <c r="B42" t="s">
        <v>204</v>
      </c>
    </row>
    <row r="43" spans="1:2">
      <c r="A43" s="31" t="s">
        <v>64</v>
      </c>
      <c r="B43" t="s">
        <v>205</v>
      </c>
    </row>
    <row r="44" spans="1:2">
      <c r="A44" s="31" t="s">
        <v>65</v>
      </c>
      <c r="B44" t="s">
        <v>206</v>
      </c>
    </row>
    <row r="45" spans="1:2">
      <c r="A45" s="31" t="s">
        <v>66</v>
      </c>
      <c r="B45" t="s">
        <v>207</v>
      </c>
    </row>
    <row r="46" spans="1:2">
      <c r="A46" s="31" t="s">
        <v>67</v>
      </c>
      <c r="B46" t="s">
        <v>174</v>
      </c>
    </row>
    <row r="47" spans="1:2">
      <c r="A47" s="31" t="s">
        <v>68</v>
      </c>
      <c r="B47" t="s">
        <v>175</v>
      </c>
    </row>
    <row r="48" spans="1:2">
      <c r="A48" s="31" t="s">
        <v>69</v>
      </c>
      <c r="B48" t="s">
        <v>176</v>
      </c>
    </row>
    <row r="49" spans="1:2">
      <c r="A49" s="31" t="s">
        <v>70</v>
      </c>
      <c r="B49" t="s">
        <v>177</v>
      </c>
    </row>
    <row r="50" spans="1:2">
      <c r="A50" s="31" t="s">
        <v>71</v>
      </c>
      <c r="B50" t="s">
        <v>208</v>
      </c>
    </row>
    <row r="51" spans="1:2">
      <c r="A51" s="31" t="s">
        <v>72</v>
      </c>
      <c r="B51" t="s">
        <v>209</v>
      </c>
    </row>
    <row r="52" spans="1:2">
      <c r="A52" s="31" t="s">
        <v>73</v>
      </c>
      <c r="B52" t="s">
        <v>210</v>
      </c>
    </row>
    <row r="53" spans="1:2">
      <c r="A53" s="31" t="s">
        <v>74</v>
      </c>
      <c r="B53" t="s">
        <v>211</v>
      </c>
    </row>
    <row r="54" spans="1:2">
      <c r="A54" s="31" t="s">
        <v>75</v>
      </c>
      <c r="B54" t="s">
        <v>212</v>
      </c>
    </row>
    <row r="55" spans="1:2">
      <c r="A55" s="31" t="s">
        <v>76</v>
      </c>
      <c r="B55" t="s">
        <v>213</v>
      </c>
    </row>
    <row r="56" spans="1:2">
      <c r="A56" s="31" t="s">
        <v>77</v>
      </c>
      <c r="B56" t="s">
        <v>214</v>
      </c>
    </row>
    <row r="57" spans="1:2">
      <c r="A57" s="31" t="s">
        <v>78</v>
      </c>
      <c r="B57" t="s">
        <v>215</v>
      </c>
    </row>
    <row r="58" spans="1:2">
      <c r="A58" s="31" t="s">
        <v>79</v>
      </c>
      <c r="B58" t="s">
        <v>216</v>
      </c>
    </row>
    <row r="59" spans="1:2">
      <c r="A59" s="31" t="s">
        <v>80</v>
      </c>
      <c r="B59" t="s">
        <v>217</v>
      </c>
    </row>
    <row r="60" spans="1:2">
      <c r="A60" s="31" t="s">
        <v>81</v>
      </c>
      <c r="B60" t="s">
        <v>218</v>
      </c>
    </row>
    <row r="61" spans="1:2">
      <c r="A61" s="31" t="s">
        <v>82</v>
      </c>
      <c r="B61" t="s">
        <v>219</v>
      </c>
    </row>
    <row r="62" spans="1:2">
      <c r="A62" s="31" t="s">
        <v>83</v>
      </c>
      <c r="B62" t="s">
        <v>220</v>
      </c>
    </row>
    <row r="63" spans="1:2">
      <c r="A63" s="31" t="s">
        <v>84</v>
      </c>
      <c r="B63" t="s">
        <v>221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B10" sqref="B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luty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February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103.08185764781034</v>
      </c>
    </row>
    <row r="6" spans="1:7">
      <c r="A6" s="49" t="s">
        <v>131</v>
      </c>
      <c r="B6" s="46">
        <v>79.596758479301698</v>
      </c>
    </row>
    <row r="7" spans="1:7">
      <c r="A7" s="67" t="s">
        <v>124</v>
      </c>
      <c r="B7" s="46">
        <v>107.63854710109263</v>
      </c>
    </row>
    <row r="8" spans="1:7">
      <c r="A8" s="67" t="s">
        <v>90</v>
      </c>
      <c r="B8" s="46">
        <v>62.454101344231937</v>
      </c>
    </row>
    <row r="9" spans="1:7">
      <c r="A9" s="67" t="s">
        <v>91</v>
      </c>
      <c r="B9" s="46">
        <v>74.685803242586474</v>
      </c>
    </row>
    <row r="10" spans="1:7">
      <c r="A10" s="67" t="s">
        <v>92</v>
      </c>
      <c r="B10" s="46">
        <v>70.38388836139687</v>
      </c>
    </row>
    <row r="11" spans="1:7">
      <c r="A11" s="67" t="s">
        <v>125</v>
      </c>
      <c r="B11" s="46">
        <v>74.504341366021265</v>
      </c>
    </row>
    <row r="12" spans="1:7">
      <c r="A12" s="67" t="s">
        <v>94</v>
      </c>
      <c r="B12" s="46">
        <v>67.381140524166995</v>
      </c>
    </row>
    <row r="13" spans="1:7">
      <c r="A13" s="67" t="s">
        <v>95</v>
      </c>
      <c r="B13" s="46">
        <v>74.882256221609111</v>
      </c>
    </row>
    <row r="14" spans="1:7">
      <c r="A14" s="67" t="s">
        <v>126</v>
      </c>
      <c r="B14" s="46">
        <v>125.55250268785092</v>
      </c>
    </row>
    <row r="15" spans="1:7">
      <c r="A15" s="67" t="s">
        <v>96</v>
      </c>
      <c r="B15" s="46">
        <v>67.834857939056164</v>
      </c>
    </row>
    <row r="16" spans="1:7">
      <c r="A16" s="67" t="s">
        <v>97</v>
      </c>
      <c r="B16" s="46">
        <v>62.969415408439801</v>
      </c>
    </row>
    <row r="17" spans="1:2">
      <c r="A17" s="67" t="s">
        <v>98</v>
      </c>
      <c r="B17" s="46">
        <v>82.280442895934328</v>
      </c>
    </row>
    <row r="18" spans="1:2">
      <c r="A18" s="67" t="s">
        <v>99</v>
      </c>
      <c r="B18" s="46">
        <v>78.790079743368594</v>
      </c>
    </row>
    <row r="19" spans="1:2">
      <c r="A19" s="67" t="s">
        <v>100</v>
      </c>
      <c r="B19" s="46">
        <v>70.357188254734965</v>
      </c>
    </row>
    <row r="20" spans="1:2">
      <c r="A20" s="67" t="s">
        <v>101</v>
      </c>
      <c r="B20" s="46">
        <v>64.66056402092336</v>
      </c>
    </row>
    <row r="21" spans="1:2">
      <c r="A21" s="67" t="s">
        <v>102</v>
      </c>
      <c r="B21" s="46">
        <v>65.850963266719035</v>
      </c>
    </row>
    <row r="22" spans="1:2">
      <c r="A22" s="67" t="s">
        <v>103</v>
      </c>
      <c r="B22" s="46">
        <v>75.820419633327475</v>
      </c>
    </row>
    <row r="23" spans="1:2">
      <c r="A23" s="67" t="s">
        <v>104</v>
      </c>
      <c r="B23" s="46">
        <v>81.079709204938325</v>
      </c>
    </row>
    <row r="24" spans="1:2">
      <c r="A24" s="67" t="s">
        <v>105</v>
      </c>
      <c r="B24" s="46">
        <v>70.723814034256847</v>
      </c>
    </row>
    <row r="25" spans="1:2">
      <c r="A25" s="67" t="s">
        <v>106</v>
      </c>
      <c r="B25" s="46">
        <v>76.472064655388792</v>
      </c>
    </row>
    <row r="26" spans="1:2">
      <c r="A26" s="67" t="s">
        <v>107</v>
      </c>
      <c r="B26" s="46">
        <v>71.554212135184528</v>
      </c>
    </row>
    <row r="27" spans="1:2">
      <c r="A27" s="67" t="s">
        <v>108</v>
      </c>
      <c r="B27" s="46">
        <v>63.519466603167047</v>
      </c>
    </row>
    <row r="28" spans="1:2">
      <c r="A28" s="67" t="s">
        <v>127</v>
      </c>
      <c r="B28" s="46">
        <v>101.99291204492107</v>
      </c>
    </row>
    <row r="29" spans="1:2">
      <c r="A29" s="67" t="s">
        <v>128</v>
      </c>
      <c r="B29" s="46">
        <v>78.100513867123439</v>
      </c>
    </row>
    <row r="30" spans="1:2">
      <c r="A30" s="67" t="s">
        <v>129</v>
      </c>
      <c r="B30" s="46">
        <v>120.00100735368187</v>
      </c>
    </row>
    <row r="31" spans="1:2">
      <c r="A31" s="67" t="s">
        <v>130</v>
      </c>
      <c r="B31" s="46">
        <v>91.834121126039065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B10" sqref="B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lutym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February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19.777979026391385</v>
      </c>
    </row>
    <row r="6" spans="1:7">
      <c r="A6" s="49" t="s">
        <v>131</v>
      </c>
      <c r="B6" s="46">
        <v>10.320114017871417</v>
      </c>
    </row>
    <row r="7" spans="1:7">
      <c r="A7" s="67" t="s">
        <v>124</v>
      </c>
      <c r="B7" s="46">
        <v>6.5459198740033466</v>
      </c>
    </row>
    <row r="8" spans="1:7">
      <c r="A8" s="67" t="s">
        <v>90</v>
      </c>
      <c r="B8" s="46">
        <v>3.544174462786168</v>
      </c>
    </row>
    <row r="9" spans="1:7">
      <c r="A9" s="67" t="s">
        <v>91</v>
      </c>
      <c r="B9" s="46">
        <v>7.5710976952576221</v>
      </c>
    </row>
    <row r="10" spans="1:7">
      <c r="A10" s="67" t="s">
        <v>92</v>
      </c>
      <c r="B10" s="46">
        <v>7.5349088406693436</v>
      </c>
    </row>
    <row r="11" spans="1:7">
      <c r="A11" s="67" t="s">
        <v>125</v>
      </c>
      <c r="B11" s="46">
        <v>4.8196127594372475</v>
      </c>
    </row>
    <row r="12" spans="1:7">
      <c r="A12" s="67" t="s">
        <v>94</v>
      </c>
      <c r="B12" s="46">
        <v>5.745423416304491</v>
      </c>
    </row>
    <row r="13" spans="1:7">
      <c r="A13" s="67" t="s">
        <v>95</v>
      </c>
      <c r="B13" s="46">
        <v>3.8086744883835428</v>
      </c>
    </row>
    <row r="14" spans="1:7">
      <c r="A14" s="67" t="s">
        <v>126</v>
      </c>
      <c r="B14" s="46">
        <v>6.0526420578983</v>
      </c>
    </row>
    <row r="15" spans="1:7">
      <c r="A15" s="67" t="s">
        <v>96</v>
      </c>
      <c r="B15" s="46">
        <v>5.2099109468710241</v>
      </c>
    </row>
    <row r="16" spans="1:7">
      <c r="A16" s="67" t="s">
        <v>97</v>
      </c>
      <c r="B16" s="46">
        <v>3.7746806039488967</v>
      </c>
    </row>
    <row r="17" spans="1:2">
      <c r="A17" s="67" t="s">
        <v>98</v>
      </c>
      <c r="B17" s="46">
        <v>8.1710084189904659</v>
      </c>
    </row>
    <row r="18" spans="1:2">
      <c r="A18" s="67" t="s">
        <v>99</v>
      </c>
      <c r="B18" s="46">
        <v>8.7611784465931279</v>
      </c>
    </row>
    <row r="19" spans="1:2">
      <c r="A19" s="67" t="s">
        <v>100</v>
      </c>
      <c r="B19" s="46">
        <v>4.4966314986653106</v>
      </c>
    </row>
    <row r="20" spans="1:2">
      <c r="A20" s="67" t="s">
        <v>101</v>
      </c>
      <c r="B20" s="46">
        <v>4.6906982033204461</v>
      </c>
    </row>
    <row r="21" spans="1:2">
      <c r="A21" s="67" t="s">
        <v>102</v>
      </c>
      <c r="B21" s="46">
        <v>5.6850710301029173</v>
      </c>
    </row>
    <row r="22" spans="1:2">
      <c r="A22" s="67" t="s">
        <v>103</v>
      </c>
      <c r="B22" s="46">
        <v>4.4854560438818112</v>
      </c>
    </row>
    <row r="23" spans="1:2">
      <c r="A23" s="67" t="s">
        <v>104</v>
      </c>
      <c r="B23" s="46">
        <v>9.6724889598267421</v>
      </c>
    </row>
    <row r="24" spans="1:2">
      <c r="A24" s="67" t="s">
        <v>105</v>
      </c>
      <c r="B24" s="46">
        <v>7.3745813741077768</v>
      </c>
    </row>
    <row r="25" spans="1:2">
      <c r="A25" s="67" t="s">
        <v>106</v>
      </c>
      <c r="B25" s="46">
        <v>7.2988303800010037</v>
      </c>
    </row>
    <row r="26" spans="1:2">
      <c r="A26" s="67" t="s">
        <v>107</v>
      </c>
      <c r="B26" s="46">
        <v>5.0378263913793395</v>
      </c>
    </row>
    <row r="27" spans="1:2">
      <c r="A27" s="67" t="s">
        <v>108</v>
      </c>
      <c r="B27" s="46">
        <v>5.1395007342143906</v>
      </c>
    </row>
    <row r="28" spans="1:2">
      <c r="A28" s="67" t="s">
        <v>127</v>
      </c>
      <c r="B28" s="46">
        <v>16.085975974593822</v>
      </c>
    </row>
    <row r="29" spans="1:2">
      <c r="A29" s="67" t="s">
        <v>128</v>
      </c>
      <c r="B29" s="46">
        <v>19.388461678632602</v>
      </c>
    </row>
    <row r="30" spans="1:2">
      <c r="A30" s="67" t="s">
        <v>129</v>
      </c>
      <c r="B30" s="46">
        <v>40.863302105369193</v>
      </c>
    </row>
    <row r="31" spans="1:2">
      <c r="A31" s="67" t="s">
        <v>130</v>
      </c>
      <c r="B31" s="46">
        <v>7.8468810394206816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B10" sqref="B1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>
        <v>9.3000000000000007</v>
      </c>
      <c r="C5" s="32"/>
      <c r="D5" s="8"/>
      <c r="E5" s="32"/>
      <c r="F5" s="1"/>
    </row>
    <row r="6" spans="1:6">
      <c r="A6" s="35" t="s">
        <v>90</v>
      </c>
      <c r="B6" s="65">
        <v>1.8</v>
      </c>
      <c r="C6" s="32"/>
      <c r="D6" s="8"/>
      <c r="E6" s="32"/>
      <c r="F6" s="1"/>
    </row>
    <row r="7" spans="1:6">
      <c r="A7" s="35" t="s">
        <v>91</v>
      </c>
      <c r="B7" s="65">
        <v>5</v>
      </c>
      <c r="C7" s="32"/>
      <c r="D7" s="8"/>
      <c r="E7" s="32"/>
      <c r="F7" s="1"/>
    </row>
    <row r="8" spans="1:6">
      <c r="A8" s="35" t="s">
        <v>92</v>
      </c>
      <c r="B8" s="65">
        <v>5.2</v>
      </c>
      <c r="C8" s="32"/>
      <c r="D8" s="8"/>
      <c r="E8" s="32"/>
      <c r="F8" s="1"/>
    </row>
    <row r="9" spans="1:6">
      <c r="A9" s="35" t="s">
        <v>93</v>
      </c>
      <c r="B9" s="65">
        <v>0.7</v>
      </c>
      <c r="C9" s="32"/>
      <c r="D9" s="8"/>
      <c r="E9" s="32"/>
      <c r="F9" s="1"/>
    </row>
    <row r="10" spans="1:6">
      <c r="A10" s="35" t="s">
        <v>94</v>
      </c>
      <c r="B10" s="85" t="s">
        <v>114</v>
      </c>
      <c r="C10" s="32"/>
      <c r="D10" s="8"/>
      <c r="E10" s="32"/>
      <c r="F10" s="1"/>
    </row>
    <row r="11" spans="1:6">
      <c r="A11" s="35" t="s">
        <v>95</v>
      </c>
      <c r="B11" s="65">
        <v>8.9</v>
      </c>
      <c r="C11" s="32"/>
      <c r="D11" s="8"/>
      <c r="E11" s="32"/>
      <c r="F11" s="1"/>
    </row>
    <row r="12" spans="1:6">
      <c r="A12" s="35" t="s">
        <v>109</v>
      </c>
      <c r="B12" s="65">
        <v>3.9</v>
      </c>
      <c r="C12" s="32"/>
      <c r="D12" s="8"/>
      <c r="E12" s="32"/>
      <c r="F12" s="1"/>
    </row>
    <row r="13" spans="1:6">
      <c r="A13" s="35" t="s">
        <v>96</v>
      </c>
      <c r="B13" s="65">
        <v>2.7</v>
      </c>
      <c r="C13" s="32"/>
      <c r="D13" s="8"/>
      <c r="E13" s="32"/>
      <c r="F13" s="1"/>
    </row>
    <row r="14" spans="1:6">
      <c r="A14" s="35" t="s">
        <v>97</v>
      </c>
      <c r="B14" s="65">
        <v>5.9</v>
      </c>
      <c r="C14" s="32"/>
      <c r="D14" s="8"/>
      <c r="E14" s="32"/>
      <c r="F14" s="1"/>
    </row>
    <row r="15" spans="1:6">
      <c r="A15" s="35" t="s">
        <v>98</v>
      </c>
      <c r="B15" s="65">
        <v>7.4</v>
      </c>
      <c r="C15" s="32"/>
      <c r="D15" s="8"/>
      <c r="E15" s="32"/>
      <c r="F15" s="1"/>
    </row>
    <row r="16" spans="1:6">
      <c r="A16" s="35" t="s">
        <v>99</v>
      </c>
      <c r="B16" s="65">
        <v>18.600000000000001</v>
      </c>
      <c r="C16" s="32"/>
      <c r="D16" s="8"/>
      <c r="E16" s="32"/>
      <c r="F16" s="1"/>
    </row>
    <row r="17" spans="1:6">
      <c r="A17" s="35" t="s">
        <v>100</v>
      </c>
      <c r="B17" s="65">
        <v>-5.7</v>
      </c>
      <c r="C17" s="32"/>
      <c r="D17" s="8"/>
      <c r="E17" s="32"/>
      <c r="F17" s="1"/>
    </row>
    <row r="18" spans="1:6">
      <c r="A18" s="35" t="s">
        <v>101</v>
      </c>
      <c r="B18" s="65">
        <v>5.7</v>
      </c>
      <c r="C18" s="32"/>
      <c r="D18" s="8"/>
      <c r="E18" s="32"/>
      <c r="F18" s="1"/>
    </row>
    <row r="19" spans="1:6">
      <c r="A19" s="35" t="s">
        <v>102</v>
      </c>
      <c r="B19" s="65">
        <v>5.3</v>
      </c>
      <c r="C19" s="32"/>
      <c r="D19" s="8"/>
      <c r="E19" s="32"/>
      <c r="F19" s="1"/>
    </row>
    <row r="20" spans="1:6">
      <c r="A20" s="35" t="s">
        <v>103</v>
      </c>
      <c r="B20" s="65">
        <v>5.7</v>
      </c>
      <c r="C20" s="32"/>
      <c r="D20" s="8"/>
      <c r="E20" s="32"/>
      <c r="F20" s="1"/>
    </row>
    <row r="21" spans="1:6">
      <c r="A21" s="35" t="s">
        <v>104</v>
      </c>
      <c r="B21" s="65">
        <v>4.7</v>
      </c>
      <c r="C21" s="32"/>
      <c r="D21" s="8"/>
      <c r="E21" s="32"/>
      <c r="F21" s="1"/>
    </row>
    <row r="22" spans="1:6">
      <c r="A22" s="35" t="s">
        <v>105</v>
      </c>
      <c r="B22" s="65">
        <v>10.1</v>
      </c>
      <c r="C22" s="32"/>
      <c r="D22" s="8"/>
      <c r="E22" s="32"/>
      <c r="F22" s="1"/>
    </row>
    <row r="23" spans="1:6">
      <c r="A23" s="35" t="s">
        <v>106</v>
      </c>
      <c r="B23" s="65">
        <v>3.3</v>
      </c>
      <c r="C23" s="32"/>
      <c r="D23" s="8"/>
      <c r="E23" s="32"/>
      <c r="F23" s="1"/>
    </row>
    <row r="24" spans="1:6">
      <c r="A24" s="35" t="s">
        <v>107</v>
      </c>
      <c r="B24" s="65">
        <v>13.9</v>
      </c>
      <c r="C24" s="32"/>
      <c r="D24" s="8"/>
      <c r="E24" s="32"/>
      <c r="F24" s="1"/>
    </row>
    <row r="25" spans="1:6">
      <c r="A25" s="35" t="s">
        <v>108</v>
      </c>
      <c r="B25" s="65">
        <v>3.7</v>
      </c>
      <c r="C25" s="32"/>
      <c r="D25" s="8"/>
      <c r="E25" s="32"/>
      <c r="F25" s="1"/>
    </row>
    <row r="26" spans="1:6">
      <c r="A26" s="67" t="s">
        <v>127</v>
      </c>
      <c r="B26" s="65">
        <v>3.5</v>
      </c>
      <c r="C26" s="32"/>
      <c r="D26" s="8"/>
      <c r="E26" s="32"/>
      <c r="F26" s="1"/>
    </row>
    <row r="27" spans="1:6">
      <c r="A27" s="67" t="s">
        <v>128</v>
      </c>
      <c r="B27" s="65">
        <v>-0.7</v>
      </c>
      <c r="C27" s="32"/>
      <c r="D27" s="8"/>
      <c r="E27" s="32"/>
      <c r="F27" s="1"/>
    </row>
    <row r="28" spans="1:6">
      <c r="A28" s="67" t="s">
        <v>129</v>
      </c>
      <c r="B28" s="65">
        <v>5.7</v>
      </c>
      <c r="C28" s="32"/>
      <c r="D28" s="8"/>
      <c r="E28" s="32"/>
      <c r="F28" s="1"/>
    </row>
    <row r="29" spans="1:6">
      <c r="A29" s="67" t="s">
        <v>130</v>
      </c>
      <c r="B29" s="65">
        <v>1.1000000000000001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B21" sqref="B21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>
        <v>0.3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19.600000000000001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14.5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18.8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5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6">
        <v>33.1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10.3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20.7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46.6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37.799999999999997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57.3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59.8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66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55.8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21.9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15.6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62.1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1.3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38.9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17.399999999999999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20.2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B10" sqref="B1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>
        <v>2.8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2.4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4.7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9.5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3.4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5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9.9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3.7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4.7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8.1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17.3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6.9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4.4000000000000004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4.5999999999999996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8.6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4.5999999999999996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5.7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9.6999999999999993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7.6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11.4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2.8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-2.1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5.4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3.1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B10" sqref="B1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>
        <v>3.9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4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8.9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16.899999999999999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4.9000000000000004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5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16.2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8.6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7.6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15.6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12.8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19.600000000000001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16.100000000000001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6.4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7.5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15.8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7.2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13.2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18.5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16.8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21.5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5.0999999999999996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-3.8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10.7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4.5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/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2025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6.18</v>
      </c>
      <c r="C5" s="61">
        <v>11.13</v>
      </c>
      <c r="D5" s="61">
        <v>-4.95</v>
      </c>
      <c r="E5" s="1"/>
      <c r="F5" s="1"/>
    </row>
    <row r="6" spans="1:6">
      <c r="A6" s="51" t="s">
        <v>131</v>
      </c>
      <c r="B6" s="62">
        <v>6.08</v>
      </c>
      <c r="C6" s="62">
        <v>9.68</v>
      </c>
      <c r="D6" s="62">
        <v>-3.59</v>
      </c>
      <c r="E6" s="1"/>
      <c r="F6" s="1"/>
    </row>
    <row r="7" spans="1:6">
      <c r="A7" s="51" t="s">
        <v>124</v>
      </c>
      <c r="B7" s="62">
        <v>4.6100000000000003</v>
      </c>
      <c r="C7" s="62">
        <v>8.74</v>
      </c>
      <c r="D7" s="62">
        <v>-4.12</v>
      </c>
      <c r="E7" s="1"/>
      <c r="F7" s="1"/>
    </row>
    <row r="8" spans="1:6">
      <c r="A8" s="51" t="s">
        <v>90</v>
      </c>
      <c r="B8" s="62">
        <v>6.79</v>
      </c>
      <c r="C8" s="62">
        <v>9.57</v>
      </c>
      <c r="D8" s="62">
        <v>-2.77</v>
      </c>
      <c r="E8" s="1"/>
      <c r="F8" s="1"/>
    </row>
    <row r="9" spans="1:6">
      <c r="A9" s="51" t="s">
        <v>91</v>
      </c>
      <c r="B9" s="62">
        <v>6.54</v>
      </c>
      <c r="C9" s="62">
        <v>9.01</v>
      </c>
      <c r="D9" s="62">
        <v>-2.4700000000000002</v>
      </c>
      <c r="E9" s="1"/>
      <c r="F9" s="1"/>
    </row>
    <row r="10" spans="1:6">
      <c r="A10" s="51" t="s">
        <v>92</v>
      </c>
      <c r="B10" s="62">
        <v>6.26</v>
      </c>
      <c r="C10" s="62">
        <v>8.91</v>
      </c>
      <c r="D10" s="62">
        <v>-2.65</v>
      </c>
      <c r="E10" s="1"/>
      <c r="F10" s="1"/>
    </row>
    <row r="11" spans="1:6">
      <c r="A11" s="51" t="s">
        <v>125</v>
      </c>
      <c r="B11" s="62">
        <v>5.0599999999999996</v>
      </c>
      <c r="C11" s="62">
        <v>10.119999999999999</v>
      </c>
      <c r="D11" s="62">
        <v>-5.0599999999999996</v>
      </c>
      <c r="E11" s="1"/>
      <c r="F11" s="1"/>
    </row>
    <row r="12" spans="1:6">
      <c r="A12" s="51" t="s">
        <v>94</v>
      </c>
      <c r="B12" s="62">
        <v>5.79</v>
      </c>
      <c r="C12" s="62">
        <v>8.98</v>
      </c>
      <c r="D12" s="62">
        <v>-3.19</v>
      </c>
      <c r="E12" s="1"/>
      <c r="F12" s="1"/>
    </row>
    <row r="13" spans="1:6">
      <c r="A13" s="51" t="s">
        <v>95</v>
      </c>
      <c r="B13" s="62">
        <v>5.88</v>
      </c>
      <c r="C13" s="62">
        <v>10.18</v>
      </c>
      <c r="D13" s="62">
        <v>-4.3</v>
      </c>
      <c r="E13" s="1"/>
      <c r="F13" s="1"/>
    </row>
    <row r="14" spans="1:6">
      <c r="A14" s="51" t="s">
        <v>126</v>
      </c>
      <c r="B14" s="62">
        <v>4.05</v>
      </c>
      <c r="C14" s="62">
        <v>10.17</v>
      </c>
      <c r="D14" s="62">
        <v>-6.12</v>
      </c>
      <c r="E14" s="1"/>
      <c r="F14" s="1"/>
    </row>
    <row r="15" spans="1:6">
      <c r="A15" s="51" t="s">
        <v>96</v>
      </c>
      <c r="B15" s="62">
        <v>5.54</v>
      </c>
      <c r="C15" s="62">
        <v>8.8000000000000007</v>
      </c>
      <c r="D15" s="62">
        <v>-3.27</v>
      </c>
      <c r="E15" s="1"/>
      <c r="F15" s="1"/>
    </row>
    <row r="16" spans="1:6">
      <c r="A16" s="51" t="s">
        <v>97</v>
      </c>
      <c r="B16" s="62">
        <v>4.2</v>
      </c>
      <c r="C16" s="62">
        <v>11.65</v>
      </c>
      <c r="D16" s="62">
        <v>-7.44</v>
      </c>
      <c r="E16" s="1"/>
      <c r="F16" s="1"/>
    </row>
    <row r="17" spans="1:6">
      <c r="A17" s="51" t="s">
        <v>98</v>
      </c>
      <c r="B17" s="62">
        <v>7.34</v>
      </c>
      <c r="C17" s="62">
        <v>10.8</v>
      </c>
      <c r="D17" s="62">
        <v>-3.47</v>
      </c>
      <c r="E17" s="1"/>
      <c r="F17" s="1"/>
    </row>
    <row r="18" spans="1:6">
      <c r="A18" s="51" t="s">
        <v>99</v>
      </c>
      <c r="B18" s="62">
        <v>5.98</v>
      </c>
      <c r="C18" s="62">
        <v>9.66</v>
      </c>
      <c r="D18" s="62">
        <v>-3.67</v>
      </c>
      <c r="E18" s="1"/>
      <c r="F18" s="1"/>
    </row>
    <row r="19" spans="1:6">
      <c r="A19" s="51" t="s">
        <v>100</v>
      </c>
      <c r="B19" s="62">
        <v>4.8899999999999997</v>
      </c>
      <c r="C19" s="62">
        <v>8.8800000000000008</v>
      </c>
      <c r="D19" s="62">
        <v>-4</v>
      </c>
      <c r="E19" s="1"/>
      <c r="F19" s="1"/>
    </row>
    <row r="20" spans="1:6">
      <c r="A20" s="51" t="s">
        <v>101</v>
      </c>
      <c r="B20" s="62">
        <v>5.56</v>
      </c>
      <c r="C20" s="62">
        <v>9.98</v>
      </c>
      <c r="D20" s="62">
        <v>-4.42</v>
      </c>
      <c r="E20" s="1"/>
      <c r="F20" s="1"/>
    </row>
    <row r="21" spans="1:6">
      <c r="A21" s="51" t="s">
        <v>102</v>
      </c>
      <c r="B21" s="62">
        <v>5.9</v>
      </c>
      <c r="C21" s="62">
        <v>9.75</v>
      </c>
      <c r="D21" s="62">
        <v>-3.85</v>
      </c>
      <c r="E21" s="1"/>
      <c r="F21" s="1"/>
    </row>
    <row r="22" spans="1:6">
      <c r="A22" s="51" t="s">
        <v>103</v>
      </c>
      <c r="B22" s="62">
        <v>6.7</v>
      </c>
      <c r="C22" s="62">
        <v>8.5399999999999991</v>
      </c>
      <c r="D22" s="62">
        <v>-1.84</v>
      </c>
      <c r="E22" s="1"/>
      <c r="F22" s="1"/>
    </row>
    <row r="23" spans="1:6">
      <c r="A23" s="51" t="s">
        <v>104</v>
      </c>
      <c r="B23" s="62">
        <v>7.36</v>
      </c>
      <c r="C23" s="62">
        <v>8.93</v>
      </c>
      <c r="D23" s="62">
        <v>-1.57</v>
      </c>
      <c r="E23" s="1"/>
      <c r="F23" s="1"/>
    </row>
    <row r="24" spans="1:6">
      <c r="A24" s="51" t="s">
        <v>105</v>
      </c>
      <c r="B24" s="62">
        <v>4.34</v>
      </c>
      <c r="C24" s="62">
        <v>9.7899999999999991</v>
      </c>
      <c r="D24" s="62">
        <v>-5.45</v>
      </c>
      <c r="E24" s="1"/>
      <c r="F24" s="1"/>
    </row>
    <row r="25" spans="1:6">
      <c r="A25" s="51" t="s">
        <v>106</v>
      </c>
      <c r="B25" s="62">
        <v>4.97</v>
      </c>
      <c r="C25" s="62">
        <v>10.16</v>
      </c>
      <c r="D25" s="62">
        <v>-5.19</v>
      </c>
      <c r="E25" s="1"/>
      <c r="F25" s="1"/>
    </row>
    <row r="26" spans="1:6">
      <c r="A26" s="51" t="s">
        <v>107</v>
      </c>
      <c r="B26" s="62">
        <v>5.1100000000000003</v>
      </c>
      <c r="C26" s="62">
        <v>9.51</v>
      </c>
      <c r="D26" s="62">
        <v>-4.4000000000000004</v>
      </c>
      <c r="E26" s="1"/>
      <c r="F26" s="1"/>
    </row>
    <row r="27" spans="1:6">
      <c r="A27" s="51" t="s">
        <v>108</v>
      </c>
      <c r="B27" s="62">
        <v>5.03</v>
      </c>
      <c r="C27" s="62">
        <v>8.7899999999999991</v>
      </c>
      <c r="D27" s="62">
        <v>-3.76</v>
      </c>
      <c r="E27" s="1"/>
      <c r="F27" s="1"/>
    </row>
    <row r="28" spans="1:6">
      <c r="A28" s="51" t="s">
        <v>127</v>
      </c>
      <c r="B28" s="62">
        <v>4.83</v>
      </c>
      <c r="C28" s="62">
        <v>12.55</v>
      </c>
      <c r="D28" s="62">
        <v>-7.72</v>
      </c>
      <c r="E28" s="1"/>
      <c r="F28" s="1"/>
    </row>
    <row r="29" spans="1:6">
      <c r="A29" s="51" t="s">
        <v>128</v>
      </c>
      <c r="B29" s="62">
        <v>4.21</v>
      </c>
      <c r="C29" s="62">
        <v>13.41</v>
      </c>
      <c r="D29" s="62">
        <v>-9.19</v>
      </c>
      <c r="E29" s="1"/>
      <c r="F29" s="1"/>
    </row>
    <row r="30" spans="1:6">
      <c r="A30" s="51" t="s">
        <v>129</v>
      </c>
      <c r="B30" s="62">
        <v>9.18</v>
      </c>
      <c r="C30" s="62">
        <v>8.6</v>
      </c>
      <c r="D30" s="62">
        <v>0.57999999999999996</v>
      </c>
      <c r="E30" s="1"/>
      <c r="F30" s="1"/>
    </row>
    <row r="31" spans="1:6">
      <c r="A31" s="51" t="s">
        <v>130</v>
      </c>
      <c r="B31" s="62">
        <v>4.2699999999999996</v>
      </c>
      <c r="C31" s="62">
        <v>12.3</v>
      </c>
      <c r="D31" s="62">
        <v>-8.0299999999999994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/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/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lutego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February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6.1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9.6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16.899999999999999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21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12.4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14.2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9.1999999999999993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10.3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20.100000000000001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15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11.2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10.5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6.2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17.2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14.7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11.8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8.1999999999999993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18.2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8.6999999999999993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4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11.2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4.5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8.1999999999999993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/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lutego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February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30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54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91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3805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23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79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39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49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114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180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129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27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36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26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64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270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54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62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73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101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65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276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25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56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239</v>
      </c>
    </row>
    <row r="31" spans="1:10">
      <c r="A31" s="67" t="s">
        <v>129</v>
      </c>
      <c r="B31" s="71">
        <v>29</v>
      </c>
    </row>
    <row r="32" spans="1:10">
      <c r="A32" s="67" t="s">
        <v>130</v>
      </c>
      <c r="B32" s="71">
        <v>27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2" sqref="C12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luty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February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26437</v>
      </c>
      <c r="C4" s="24">
        <v>17937</v>
      </c>
    </row>
    <row r="5" spans="1:6" ht="16.5" customHeight="1">
      <c r="A5" s="49" t="s">
        <v>131</v>
      </c>
      <c r="B5" s="25">
        <v>1047</v>
      </c>
      <c r="C5" s="25">
        <v>753</v>
      </c>
    </row>
    <row r="6" spans="1:6">
      <c r="A6" s="67" t="s">
        <v>124</v>
      </c>
      <c r="B6" s="26">
        <v>16</v>
      </c>
      <c r="C6" s="26">
        <v>7</v>
      </c>
    </row>
    <row r="7" spans="1:6">
      <c r="A7" s="67" t="s">
        <v>90</v>
      </c>
      <c r="B7" s="26">
        <v>18</v>
      </c>
      <c r="C7" s="26">
        <v>18</v>
      </c>
    </row>
    <row r="8" spans="1:6">
      <c r="A8" s="67" t="s">
        <v>91</v>
      </c>
      <c r="B8" s="26">
        <v>63</v>
      </c>
      <c r="C8" s="26">
        <v>31</v>
      </c>
    </row>
    <row r="9" spans="1:6">
      <c r="A9" s="67" t="s">
        <v>92</v>
      </c>
      <c r="B9" s="26">
        <v>57</v>
      </c>
      <c r="C9" s="26">
        <v>38</v>
      </c>
    </row>
    <row r="10" spans="1:6">
      <c r="A10" s="67" t="s">
        <v>125</v>
      </c>
      <c r="B10" s="26">
        <v>35</v>
      </c>
      <c r="C10" s="26">
        <v>29</v>
      </c>
    </row>
    <row r="11" spans="1:6">
      <c r="A11" s="67" t="s">
        <v>94</v>
      </c>
      <c r="B11" s="26">
        <v>32</v>
      </c>
      <c r="C11" s="26">
        <v>18</v>
      </c>
    </row>
    <row r="12" spans="1:6">
      <c r="A12" s="67" t="s">
        <v>95</v>
      </c>
      <c r="B12" s="26">
        <v>51</v>
      </c>
      <c r="C12" s="26">
        <v>32</v>
      </c>
    </row>
    <row r="13" spans="1:6">
      <c r="A13" s="67" t="s">
        <v>126</v>
      </c>
      <c r="B13" s="26">
        <v>4</v>
      </c>
      <c r="C13" s="26">
        <v>10</v>
      </c>
    </row>
    <row r="14" spans="1:6">
      <c r="A14" s="67" t="s">
        <v>96</v>
      </c>
      <c r="B14" s="26">
        <v>24</v>
      </c>
      <c r="C14" s="26">
        <v>27</v>
      </c>
    </row>
    <row r="15" spans="1:6">
      <c r="A15" s="67" t="s">
        <v>97</v>
      </c>
      <c r="B15" s="26">
        <v>19</v>
      </c>
      <c r="C15" s="26">
        <v>14</v>
      </c>
    </row>
    <row r="16" spans="1:6">
      <c r="A16" s="67" t="s">
        <v>98</v>
      </c>
      <c r="B16" s="26">
        <v>26</v>
      </c>
      <c r="C16" s="26">
        <v>40</v>
      </c>
    </row>
    <row r="17" spans="1:3">
      <c r="A17" s="67" t="s">
        <v>99</v>
      </c>
      <c r="B17" s="26">
        <v>63</v>
      </c>
      <c r="C17" s="26">
        <v>40</v>
      </c>
    </row>
    <row r="18" spans="1:3">
      <c r="A18" s="67" t="s">
        <v>100</v>
      </c>
      <c r="B18" s="26">
        <v>19</v>
      </c>
      <c r="C18" s="26">
        <v>10</v>
      </c>
    </row>
    <row r="19" spans="1:3">
      <c r="A19" s="67" t="s">
        <v>101</v>
      </c>
      <c r="B19" s="26">
        <v>23</v>
      </c>
      <c r="C19" s="26">
        <v>21</v>
      </c>
    </row>
    <row r="20" spans="1:3">
      <c r="A20" s="67" t="s">
        <v>102</v>
      </c>
      <c r="B20" s="26">
        <v>27</v>
      </c>
      <c r="C20" s="26">
        <v>23</v>
      </c>
    </row>
    <row r="21" spans="1:3">
      <c r="A21" s="67" t="s">
        <v>103</v>
      </c>
      <c r="B21" s="26">
        <v>43</v>
      </c>
      <c r="C21" s="26">
        <v>26</v>
      </c>
    </row>
    <row r="22" spans="1:3">
      <c r="A22" s="67" t="s">
        <v>104</v>
      </c>
      <c r="B22" s="26">
        <v>88</v>
      </c>
      <c r="C22" s="26">
        <v>63</v>
      </c>
    </row>
    <row r="23" spans="1:3">
      <c r="A23" s="67" t="s">
        <v>105</v>
      </c>
      <c r="B23" s="26">
        <v>43</v>
      </c>
      <c r="C23" s="26">
        <v>33</v>
      </c>
    </row>
    <row r="24" spans="1:3">
      <c r="A24" s="67" t="s">
        <v>106</v>
      </c>
      <c r="B24" s="26">
        <v>47</v>
      </c>
      <c r="C24" s="26">
        <v>37</v>
      </c>
    </row>
    <row r="25" spans="1:3">
      <c r="A25" s="67" t="s">
        <v>107</v>
      </c>
      <c r="B25" s="26">
        <v>17</v>
      </c>
      <c r="C25" s="26">
        <v>19</v>
      </c>
    </row>
    <row r="26" spans="1:3">
      <c r="A26" s="67" t="s">
        <v>108</v>
      </c>
      <c r="B26" s="26">
        <v>15</v>
      </c>
      <c r="C26" s="26">
        <v>11</v>
      </c>
    </row>
    <row r="27" spans="1:3">
      <c r="A27" s="67" t="s">
        <v>127</v>
      </c>
      <c r="B27" s="26">
        <v>36</v>
      </c>
      <c r="C27" s="26">
        <v>28</v>
      </c>
    </row>
    <row r="28" spans="1:3">
      <c r="A28" s="67" t="s">
        <v>128</v>
      </c>
      <c r="B28" s="26">
        <v>34</v>
      </c>
      <c r="C28" s="26">
        <v>30</v>
      </c>
    </row>
    <row r="29" spans="1:3">
      <c r="A29" s="67" t="s">
        <v>129</v>
      </c>
      <c r="B29" s="26">
        <v>229</v>
      </c>
      <c r="C29" s="26">
        <v>136</v>
      </c>
    </row>
    <row r="30" spans="1:3">
      <c r="A30" s="67" t="s">
        <v>130</v>
      </c>
      <c r="B30" s="26">
        <v>18</v>
      </c>
      <c r="C30" s="26">
        <v>12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/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in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6" t="s">
        <v>145</v>
      </c>
      <c r="B4" s="103" t="s">
        <v>147</v>
      </c>
      <c r="C4" s="98" t="s">
        <v>154</v>
      </c>
      <c r="D4" s="99"/>
      <c r="E4" s="99"/>
      <c r="F4" s="99"/>
      <c r="G4" s="99"/>
    </row>
    <row r="5" spans="1:11" ht="90">
      <c r="A5" s="96"/>
      <c r="B5" s="104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7"/>
      <c r="B6" s="100" t="s">
        <v>144</v>
      </c>
      <c r="C6" s="101"/>
      <c r="D6" s="101"/>
      <c r="E6" s="101"/>
      <c r="F6" s="101"/>
      <c r="G6" s="102"/>
    </row>
    <row r="7" spans="1:11">
      <c r="A7" s="50" t="s">
        <v>136</v>
      </c>
      <c r="B7" s="59">
        <v>100</v>
      </c>
      <c r="C7" s="80">
        <v>14.452309754298231</v>
      </c>
      <c r="D7" s="80">
        <v>22.142217566859827</v>
      </c>
      <c r="E7" s="80">
        <v>12.726596948860468</v>
      </c>
      <c r="F7" s="80">
        <v>24.126640874457266</v>
      </c>
      <c r="G7" s="80">
        <v>26.552234855524208</v>
      </c>
    </row>
    <row r="8" spans="1:11">
      <c r="A8" s="51" t="s">
        <v>131</v>
      </c>
      <c r="B8" s="59">
        <v>100</v>
      </c>
      <c r="C8" s="80">
        <v>15.469268238526762</v>
      </c>
      <c r="D8" s="80">
        <v>27.512177521197906</v>
      </c>
      <c r="E8" s="81">
        <v>12.016542000305305</v>
      </c>
      <c r="F8" s="81">
        <v>26.746138580885109</v>
      </c>
      <c r="G8" s="80">
        <v>18.255873659084916</v>
      </c>
    </row>
    <row r="9" spans="1:11">
      <c r="A9" s="53" t="s">
        <v>124</v>
      </c>
      <c r="B9" s="59">
        <v>100</v>
      </c>
      <c r="C9" s="78">
        <v>10.791366906474821</v>
      </c>
      <c r="D9" s="78">
        <v>26.169064748201436</v>
      </c>
      <c r="E9" s="78">
        <v>11.870503597122301</v>
      </c>
      <c r="F9" s="78">
        <v>28.327338129496404</v>
      </c>
      <c r="G9" s="78">
        <v>22.841726618705035</v>
      </c>
    </row>
    <row r="10" spans="1:11">
      <c r="A10" s="53" t="s">
        <v>90</v>
      </c>
      <c r="B10" s="59">
        <v>100</v>
      </c>
      <c r="C10" s="78">
        <v>11.735941320293399</v>
      </c>
      <c r="D10" s="78">
        <v>28.687856560717194</v>
      </c>
      <c r="E10" s="78">
        <v>8.964955175224123</v>
      </c>
      <c r="F10" s="78">
        <v>33.360499864167345</v>
      </c>
      <c r="G10" s="78">
        <v>17.250747079597936</v>
      </c>
    </row>
    <row r="11" spans="1:11">
      <c r="A11" s="53" t="s">
        <v>91</v>
      </c>
      <c r="B11" s="59">
        <v>100</v>
      </c>
      <c r="C11" s="78">
        <v>12.389380530973451</v>
      </c>
      <c r="D11" s="78">
        <v>29.819161215852251</v>
      </c>
      <c r="E11" s="78">
        <v>10.484801846864178</v>
      </c>
      <c r="F11" s="78">
        <v>30.550211619853791</v>
      </c>
      <c r="G11" s="78">
        <v>16.756444786456328</v>
      </c>
    </row>
    <row r="12" spans="1:11">
      <c r="A12" s="53" t="s">
        <v>92</v>
      </c>
      <c r="B12" s="59">
        <v>100</v>
      </c>
      <c r="C12" s="78">
        <v>14.786585365853657</v>
      </c>
      <c r="D12" s="78">
        <v>28.467987804878049</v>
      </c>
      <c r="E12" s="78">
        <v>9.1844512195121943</v>
      </c>
      <c r="F12" s="78">
        <v>30.259146341463417</v>
      </c>
      <c r="G12" s="78">
        <v>17.301829268292682</v>
      </c>
    </row>
    <row r="13" spans="1:11">
      <c r="A13" s="53" t="s">
        <v>125</v>
      </c>
      <c r="B13" s="59">
        <v>100</v>
      </c>
      <c r="C13" s="78">
        <v>14.374185136897003</v>
      </c>
      <c r="D13" s="78">
        <v>30.084745762711862</v>
      </c>
      <c r="E13" s="78">
        <v>10.071707953063886</v>
      </c>
      <c r="F13" s="78">
        <v>26.857887874837026</v>
      </c>
      <c r="G13" s="78">
        <v>18.611473272490223</v>
      </c>
    </row>
    <row r="14" spans="1:11">
      <c r="A14" s="53" t="s">
        <v>94</v>
      </c>
      <c r="B14" s="59">
        <v>100</v>
      </c>
      <c r="C14" s="78">
        <v>11.003420752565564</v>
      </c>
      <c r="D14" s="78">
        <v>31.870011402508553</v>
      </c>
      <c r="E14" s="78">
        <v>9.9771949828962363</v>
      </c>
      <c r="F14" s="78">
        <v>27.423033067274798</v>
      </c>
      <c r="G14" s="78">
        <v>19.726339794754846</v>
      </c>
    </row>
    <row r="15" spans="1:11">
      <c r="A15" s="53" t="s">
        <v>95</v>
      </c>
      <c r="B15" s="59">
        <v>100</v>
      </c>
      <c r="C15" s="78">
        <v>23.92578125</v>
      </c>
      <c r="D15" s="78">
        <v>27.9296875</v>
      </c>
      <c r="E15" s="78">
        <v>12.3046875</v>
      </c>
      <c r="F15" s="78">
        <v>18.65234375</v>
      </c>
      <c r="G15" s="78">
        <v>17.1875</v>
      </c>
    </row>
    <row r="16" spans="1:11">
      <c r="A16" s="53" t="s">
        <v>126</v>
      </c>
      <c r="B16" s="59">
        <v>100</v>
      </c>
      <c r="C16" s="78">
        <v>15.171392297926364</v>
      </c>
      <c r="D16" s="78">
        <v>24.883622513753703</v>
      </c>
      <c r="E16" s="78">
        <v>10.622090562843843</v>
      </c>
      <c r="F16" s="78">
        <v>28.628861616589081</v>
      </c>
      <c r="G16" s="78">
        <v>20.694033008887008</v>
      </c>
    </row>
    <row r="17" spans="1:7">
      <c r="A17" s="53" t="s">
        <v>96</v>
      </c>
      <c r="B17" s="59">
        <v>100</v>
      </c>
      <c r="C17" s="78">
        <v>9.9552572706935134</v>
      </c>
      <c r="D17" s="78">
        <v>21.979865771812079</v>
      </c>
      <c r="E17" s="78">
        <v>12.863534675615213</v>
      </c>
      <c r="F17" s="78">
        <v>36.241610738255034</v>
      </c>
      <c r="G17" s="78">
        <v>18.959731543624162</v>
      </c>
    </row>
    <row r="18" spans="1:7">
      <c r="A18" s="53" t="s">
        <v>97</v>
      </c>
      <c r="B18" s="59">
        <v>100</v>
      </c>
      <c r="C18" s="78">
        <v>10.375494071146244</v>
      </c>
      <c r="D18" s="78">
        <v>25.263504611330699</v>
      </c>
      <c r="E18" s="78">
        <v>13.175230566534916</v>
      </c>
      <c r="F18" s="78">
        <v>27.602108036890645</v>
      </c>
      <c r="G18" s="78">
        <v>23.583662714097496</v>
      </c>
    </row>
    <row r="19" spans="1:7">
      <c r="A19" s="53" t="s">
        <v>98</v>
      </c>
      <c r="B19" s="59">
        <v>100</v>
      </c>
      <c r="C19" s="78">
        <v>14.764542936288089</v>
      </c>
      <c r="D19" s="78">
        <v>22.714681440443211</v>
      </c>
      <c r="E19" s="78">
        <v>17.313019390581719</v>
      </c>
      <c r="F19" s="78">
        <v>26.454293628808866</v>
      </c>
      <c r="G19" s="78">
        <v>18.753462603878116</v>
      </c>
    </row>
    <row r="20" spans="1:7">
      <c r="A20" s="53" t="s">
        <v>99</v>
      </c>
      <c r="B20" s="59">
        <v>100</v>
      </c>
      <c r="C20" s="78">
        <v>15.582822085889569</v>
      </c>
      <c r="D20" s="78">
        <v>22.699386503067483</v>
      </c>
      <c r="E20" s="78">
        <v>17.914110429447852</v>
      </c>
      <c r="F20" s="78">
        <v>18.568507157464211</v>
      </c>
      <c r="G20" s="78">
        <v>25.235173824130879</v>
      </c>
    </row>
    <row r="21" spans="1:7">
      <c r="A21" s="53" t="s">
        <v>100</v>
      </c>
      <c r="B21" s="59">
        <v>100</v>
      </c>
      <c r="C21" s="78">
        <v>12.522361359570661</v>
      </c>
      <c r="D21" s="78">
        <v>29.874776386404296</v>
      </c>
      <c r="E21" s="78">
        <v>10.256410256410255</v>
      </c>
      <c r="F21" s="78">
        <v>31.127012522361358</v>
      </c>
      <c r="G21" s="78">
        <v>16.219439475253427</v>
      </c>
    </row>
    <row r="22" spans="1:7">
      <c r="A22" s="53" t="s">
        <v>101</v>
      </c>
      <c r="B22" s="59">
        <v>100</v>
      </c>
      <c r="C22" s="78">
        <v>15.633320654241157</v>
      </c>
      <c r="D22" s="78">
        <v>30.429821224800303</v>
      </c>
      <c r="E22" s="78">
        <v>11.677443895017117</v>
      </c>
      <c r="F22" s="78">
        <v>25.18067706352225</v>
      </c>
      <c r="G22" s="78">
        <v>17.078737162419174</v>
      </c>
    </row>
    <row r="23" spans="1:7">
      <c r="A23" s="53" t="s">
        <v>102</v>
      </c>
      <c r="B23" s="59">
        <v>100</v>
      </c>
      <c r="C23" s="78">
        <v>12.36724905789654</v>
      </c>
      <c r="D23" s="78">
        <v>38.335046248715315</v>
      </c>
      <c r="E23" s="78">
        <v>9.7978759849263444</v>
      </c>
      <c r="F23" s="78">
        <v>21.925316889345666</v>
      </c>
      <c r="G23" s="78">
        <v>17.574511819116136</v>
      </c>
    </row>
    <row r="24" spans="1:7">
      <c r="A24" s="53" t="s">
        <v>103</v>
      </c>
      <c r="B24" s="59">
        <v>100</v>
      </c>
      <c r="C24" s="78">
        <v>17.027243589743591</v>
      </c>
      <c r="D24" s="78">
        <v>29.086538461538463</v>
      </c>
      <c r="E24" s="78">
        <v>11.378205128205128</v>
      </c>
      <c r="F24" s="78">
        <v>24.979967948717949</v>
      </c>
      <c r="G24" s="78">
        <v>17.528044871794872</v>
      </c>
    </row>
    <row r="25" spans="1:7">
      <c r="A25" s="53" t="s">
        <v>104</v>
      </c>
      <c r="B25" s="59">
        <v>100</v>
      </c>
      <c r="C25" s="78">
        <v>10.716530483972345</v>
      </c>
      <c r="D25" s="78">
        <v>29.478315524827153</v>
      </c>
      <c r="E25" s="78">
        <v>9.8365807668133236</v>
      </c>
      <c r="F25" s="78">
        <v>34.318038969201758</v>
      </c>
      <c r="G25" s="78">
        <v>15.65053425518542</v>
      </c>
    </row>
    <row r="26" spans="1:7">
      <c r="A26" s="53" t="s">
        <v>105</v>
      </c>
      <c r="B26" s="59">
        <v>100</v>
      </c>
      <c r="C26" s="78">
        <v>32.286573899962391</v>
      </c>
      <c r="D26" s="78">
        <v>24.576908612260247</v>
      </c>
      <c r="E26" s="78">
        <v>12.955998495675066</v>
      </c>
      <c r="F26" s="78">
        <v>13.87739751786386</v>
      </c>
      <c r="G26" s="78">
        <v>16.303121474238434</v>
      </c>
    </row>
    <row r="27" spans="1:7">
      <c r="A27" s="53" t="s">
        <v>106</v>
      </c>
      <c r="B27" s="59">
        <v>100</v>
      </c>
      <c r="C27" s="78">
        <v>16.035714285714285</v>
      </c>
      <c r="D27" s="78">
        <v>30.178571428571427</v>
      </c>
      <c r="E27" s="78">
        <v>14.392857142857144</v>
      </c>
      <c r="F27" s="78">
        <v>24.285714285714285</v>
      </c>
      <c r="G27" s="78">
        <v>15.107142857142858</v>
      </c>
    </row>
    <row r="28" spans="1:7">
      <c r="A28" s="53" t="s">
        <v>107</v>
      </c>
      <c r="B28" s="59">
        <v>100</v>
      </c>
      <c r="C28" s="78">
        <v>14.128623792069311</v>
      </c>
      <c r="D28" s="78">
        <v>26.491169610129955</v>
      </c>
      <c r="E28" s="78">
        <v>12.562479173608798</v>
      </c>
      <c r="F28" s="78">
        <v>31.356214595134958</v>
      </c>
      <c r="G28" s="78">
        <v>15.46151282905698</v>
      </c>
    </row>
    <row r="29" spans="1:7">
      <c r="A29" s="53" t="s">
        <v>108</v>
      </c>
      <c r="B29" s="59">
        <v>100</v>
      </c>
      <c r="C29" s="78">
        <v>13.221016561964591</v>
      </c>
      <c r="D29" s="78">
        <v>22.672758423757852</v>
      </c>
      <c r="E29" s="78">
        <v>14.905768132495718</v>
      </c>
      <c r="F29" s="78">
        <v>32.210165619645913</v>
      </c>
      <c r="G29" s="78">
        <v>16.990291262135923</v>
      </c>
    </row>
    <row r="30" spans="1:7">
      <c r="A30" s="53" t="s">
        <v>110</v>
      </c>
      <c r="B30" s="59">
        <v>100</v>
      </c>
      <c r="C30" s="78">
        <v>14.154474310990134</v>
      </c>
      <c r="D30" s="78">
        <v>28.411024157876831</v>
      </c>
      <c r="E30" s="78">
        <v>11.05818305546104</v>
      </c>
      <c r="F30" s="78">
        <v>24.600204151071793</v>
      </c>
      <c r="G30" s="78">
        <v>21.776114324600204</v>
      </c>
    </row>
    <row r="31" spans="1:7">
      <c r="A31" s="53" t="s">
        <v>111</v>
      </c>
      <c r="B31" s="59">
        <v>100</v>
      </c>
      <c r="C31" s="78">
        <v>17.34151329243354</v>
      </c>
      <c r="D31" s="78">
        <v>25.971370143149286</v>
      </c>
      <c r="E31" s="78">
        <v>12.024539877300613</v>
      </c>
      <c r="F31" s="78">
        <v>22.699386503067483</v>
      </c>
      <c r="G31" s="78">
        <v>21.963190184049079</v>
      </c>
    </row>
    <row r="32" spans="1:7">
      <c r="A32" s="53" t="s">
        <v>112</v>
      </c>
      <c r="B32" s="59">
        <v>100</v>
      </c>
      <c r="C32" s="78">
        <v>13.994374120956399</v>
      </c>
      <c r="D32" s="78">
        <v>28.129395218002813</v>
      </c>
      <c r="E32" s="78">
        <v>13.009845288326302</v>
      </c>
      <c r="F32" s="78">
        <v>29.465541490857944</v>
      </c>
      <c r="G32" s="78">
        <v>15.400843881856542</v>
      </c>
    </row>
    <row r="33" spans="1:7">
      <c r="A33" s="53" t="s">
        <v>113</v>
      </c>
      <c r="B33" s="59">
        <v>100</v>
      </c>
      <c r="C33" s="78">
        <v>25.278491859468723</v>
      </c>
      <c r="D33" s="78">
        <v>24.078834618680379</v>
      </c>
      <c r="E33" s="78">
        <v>14.138817480719796</v>
      </c>
      <c r="F33" s="78">
        <v>22.022279348757497</v>
      </c>
      <c r="G33" s="78">
        <v>14.481576692373608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/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in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6" t="s">
        <v>145</v>
      </c>
      <c r="B4" s="103" t="s">
        <v>147</v>
      </c>
      <c r="C4" s="105" t="s">
        <v>146</v>
      </c>
      <c r="D4" s="105"/>
      <c r="E4" s="105"/>
      <c r="F4" s="105"/>
      <c r="G4" s="105"/>
    </row>
    <row r="5" spans="1:11" ht="75">
      <c r="A5" s="96"/>
      <c r="B5" s="104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7"/>
      <c r="B6" s="106" t="s">
        <v>144</v>
      </c>
      <c r="C6" s="107"/>
      <c r="D6" s="107"/>
      <c r="E6" s="107"/>
      <c r="F6" s="107"/>
      <c r="G6" s="108"/>
    </row>
    <row r="7" spans="1:11">
      <c r="A7" s="48" t="s">
        <v>135</v>
      </c>
      <c r="B7" s="57">
        <v>100</v>
      </c>
      <c r="C7" s="54">
        <v>13.660522714601884</v>
      </c>
      <c r="D7" s="54">
        <v>22.474925805161821</v>
      </c>
      <c r="E7" s="54">
        <v>25.750874288320858</v>
      </c>
      <c r="F7" s="54">
        <v>22.618528717766779</v>
      </c>
      <c r="G7" s="54">
        <v>15.49514847414866</v>
      </c>
    </row>
    <row r="8" spans="1:11">
      <c r="A8" s="49" t="s">
        <v>131</v>
      </c>
      <c r="B8" s="57">
        <v>100</v>
      </c>
      <c r="C8" s="54">
        <v>14.922494067361466</v>
      </c>
      <c r="D8" s="54">
        <v>24.009492221651701</v>
      </c>
      <c r="E8" s="54">
        <v>25.92736507584063</v>
      </c>
      <c r="F8" s="54">
        <v>20.74133695999112</v>
      </c>
      <c r="G8" s="54">
        <v>14.399311675155083</v>
      </c>
    </row>
    <row r="9" spans="1:11">
      <c r="A9" s="67" t="s">
        <v>124</v>
      </c>
      <c r="B9" s="57">
        <v>100</v>
      </c>
      <c r="C9" s="54">
        <v>14.568345323741008</v>
      </c>
      <c r="D9" s="54">
        <v>25</v>
      </c>
      <c r="E9" s="54">
        <v>24.550359712230215</v>
      </c>
      <c r="F9" s="54">
        <v>22.39208633093525</v>
      </c>
      <c r="G9" s="54">
        <v>13.489208633093524</v>
      </c>
    </row>
    <row r="10" spans="1:11">
      <c r="A10" s="67" t="s">
        <v>90</v>
      </c>
      <c r="B10" s="57">
        <v>100</v>
      </c>
      <c r="C10" s="54">
        <v>16.544417277913613</v>
      </c>
      <c r="D10" s="54">
        <v>23.118717739744636</v>
      </c>
      <c r="E10" s="54">
        <v>24.449877750611247</v>
      </c>
      <c r="F10" s="54">
        <v>21.189894050529748</v>
      </c>
      <c r="G10" s="54">
        <v>14.69709318120076</v>
      </c>
    </row>
    <row r="11" spans="1:11">
      <c r="A11" s="67" t="s">
        <v>91</v>
      </c>
      <c r="B11" s="57">
        <v>100</v>
      </c>
      <c r="C11" s="54">
        <v>15.756060023085801</v>
      </c>
      <c r="D11" s="54">
        <v>23.374374759522894</v>
      </c>
      <c r="E11" s="54">
        <v>26.856483262793386</v>
      </c>
      <c r="F11" s="54">
        <v>21.450557906887262</v>
      </c>
      <c r="G11" s="54">
        <v>12.562524047710658</v>
      </c>
    </row>
    <row r="12" spans="1:11">
      <c r="A12" s="67" t="s">
        <v>92</v>
      </c>
      <c r="B12" s="57">
        <v>100</v>
      </c>
      <c r="C12" s="54">
        <v>15.58689024390244</v>
      </c>
      <c r="D12" s="54">
        <v>21.341463414634145</v>
      </c>
      <c r="E12" s="54">
        <v>26.067073170731707</v>
      </c>
      <c r="F12" s="54">
        <v>21.570121951219512</v>
      </c>
      <c r="G12" s="54">
        <v>15.434451219512196</v>
      </c>
    </row>
    <row r="13" spans="1:11">
      <c r="A13" s="67" t="s">
        <v>125</v>
      </c>
      <c r="B13" s="57">
        <v>100</v>
      </c>
      <c r="C13" s="54">
        <v>15.156453715775751</v>
      </c>
      <c r="D13" s="54">
        <v>23.239895697522815</v>
      </c>
      <c r="E13" s="54">
        <v>27.15123859191656</v>
      </c>
      <c r="F13" s="54">
        <v>21.121251629726206</v>
      </c>
      <c r="G13" s="54">
        <v>13.33116036505867</v>
      </c>
    </row>
    <row r="14" spans="1:11">
      <c r="A14" s="67" t="s">
        <v>94</v>
      </c>
      <c r="B14" s="57">
        <v>100</v>
      </c>
      <c r="C14" s="54">
        <v>12.143671607753706</v>
      </c>
      <c r="D14" s="54">
        <v>24.629418472063854</v>
      </c>
      <c r="E14" s="54">
        <v>25.940706955530217</v>
      </c>
      <c r="F14" s="54">
        <v>20.695553021664768</v>
      </c>
      <c r="G14" s="54">
        <v>16.590649942987458</v>
      </c>
    </row>
    <row r="15" spans="1:11">
      <c r="A15" s="67" t="s">
        <v>95</v>
      </c>
      <c r="B15" s="57">
        <v>100</v>
      </c>
      <c r="C15" s="54">
        <v>10.7421875</v>
      </c>
      <c r="D15" s="54">
        <v>21.2890625</v>
      </c>
      <c r="E15" s="54">
        <v>30.56640625</v>
      </c>
      <c r="F15" s="54">
        <v>24.70703125</v>
      </c>
      <c r="G15" s="54">
        <v>12.6953125</v>
      </c>
    </row>
    <row r="16" spans="1:11">
      <c r="A16" s="67" t="s">
        <v>126</v>
      </c>
      <c r="B16" s="57">
        <v>100</v>
      </c>
      <c r="C16" s="54">
        <v>14.409648751586964</v>
      </c>
      <c r="D16" s="54">
        <v>23.021582733812952</v>
      </c>
      <c r="E16" s="54">
        <v>25.666525603046974</v>
      </c>
      <c r="F16" s="54">
        <v>22.767668218366481</v>
      </c>
      <c r="G16" s="54">
        <v>14.134574693186627</v>
      </c>
    </row>
    <row r="17" spans="1:7">
      <c r="A17" s="67" t="s">
        <v>96</v>
      </c>
      <c r="B17" s="57">
        <v>100</v>
      </c>
      <c r="C17" s="54">
        <v>18.680089485458613</v>
      </c>
      <c r="D17" s="54">
        <v>20.302013422818792</v>
      </c>
      <c r="E17" s="54">
        <v>23.769574944071589</v>
      </c>
      <c r="F17" s="54">
        <v>20.581655480984338</v>
      </c>
      <c r="G17" s="54">
        <v>16.666666666666664</v>
      </c>
    </row>
    <row r="18" spans="1:7">
      <c r="A18" s="67" t="s">
        <v>97</v>
      </c>
      <c r="B18" s="57">
        <v>100</v>
      </c>
      <c r="C18" s="54">
        <v>14.986824769433465</v>
      </c>
      <c r="D18" s="54">
        <v>26.021080368906457</v>
      </c>
      <c r="E18" s="54">
        <v>23.78129117259552</v>
      </c>
      <c r="F18" s="54">
        <v>20.487483530961793</v>
      </c>
      <c r="G18" s="54">
        <v>14.723320158102768</v>
      </c>
    </row>
    <row r="19" spans="1:7">
      <c r="A19" s="67" t="s">
        <v>98</v>
      </c>
      <c r="B19" s="57">
        <v>100</v>
      </c>
      <c r="C19" s="54">
        <v>14.182825484764544</v>
      </c>
      <c r="D19" s="54">
        <v>25.180055401662049</v>
      </c>
      <c r="E19" s="54">
        <v>26.73130193905817</v>
      </c>
      <c r="F19" s="54">
        <v>20.720221606648199</v>
      </c>
      <c r="G19" s="54">
        <v>13.185595567867036</v>
      </c>
    </row>
    <row r="20" spans="1:7">
      <c r="A20" s="67" t="s">
        <v>99</v>
      </c>
      <c r="B20" s="57">
        <v>100</v>
      </c>
      <c r="C20" s="54">
        <v>10.143149284253578</v>
      </c>
      <c r="D20" s="54">
        <v>19.631901840490798</v>
      </c>
      <c r="E20" s="54">
        <v>27.893660531697339</v>
      </c>
      <c r="F20" s="54">
        <v>26.175869120654401</v>
      </c>
      <c r="G20" s="54">
        <v>16.155419222903884</v>
      </c>
    </row>
    <row r="21" spans="1:7">
      <c r="A21" s="67" t="s">
        <v>100</v>
      </c>
      <c r="B21" s="57">
        <v>100</v>
      </c>
      <c r="C21" s="54">
        <v>16.338700059630291</v>
      </c>
      <c r="D21" s="54">
        <v>25.223613595706617</v>
      </c>
      <c r="E21" s="54">
        <v>23.494335122242099</v>
      </c>
      <c r="F21" s="54">
        <v>17.769827072152651</v>
      </c>
      <c r="G21" s="54">
        <v>17.173524150268335</v>
      </c>
    </row>
    <row r="22" spans="1:7">
      <c r="A22" s="67" t="s">
        <v>101</v>
      </c>
      <c r="B22" s="57">
        <v>100</v>
      </c>
      <c r="C22" s="54">
        <v>17.268923545074173</v>
      </c>
      <c r="D22" s="54">
        <v>25.06656523392925</v>
      </c>
      <c r="E22" s="54">
        <v>23.697223278813237</v>
      </c>
      <c r="F22" s="54">
        <v>20.235831114492203</v>
      </c>
      <c r="G22" s="54">
        <v>13.731456827691138</v>
      </c>
    </row>
    <row r="23" spans="1:7">
      <c r="A23" s="67" t="s">
        <v>102</v>
      </c>
      <c r="B23" s="57">
        <v>100</v>
      </c>
      <c r="C23" s="54">
        <v>20.657759506680371</v>
      </c>
      <c r="D23" s="54">
        <v>24.940047961630697</v>
      </c>
      <c r="E23" s="54">
        <v>24.220623501199039</v>
      </c>
      <c r="F23" s="54">
        <v>17.403220280918124</v>
      </c>
      <c r="G23" s="54">
        <v>12.778348749571771</v>
      </c>
    </row>
    <row r="24" spans="1:7">
      <c r="A24" s="67" t="s">
        <v>103</v>
      </c>
      <c r="B24" s="57">
        <v>100</v>
      </c>
      <c r="C24" s="54">
        <v>13.641826923076922</v>
      </c>
      <c r="D24" s="54">
        <v>26.342147435897434</v>
      </c>
      <c r="E24" s="54">
        <v>26.302083333333332</v>
      </c>
      <c r="F24" s="54">
        <v>18.770032051282051</v>
      </c>
      <c r="G24" s="54">
        <v>14.943910256410255</v>
      </c>
    </row>
    <row r="25" spans="1:7">
      <c r="A25" s="67" t="s">
        <v>104</v>
      </c>
      <c r="B25" s="57">
        <v>100</v>
      </c>
      <c r="C25" s="54">
        <v>15.933375235700817</v>
      </c>
      <c r="D25" s="54">
        <v>25.549968573224387</v>
      </c>
      <c r="E25" s="54">
        <v>23.727215587680703</v>
      </c>
      <c r="F25" s="54">
        <v>20.144563167818983</v>
      </c>
      <c r="G25" s="54">
        <v>14.644877435575109</v>
      </c>
    </row>
    <row r="26" spans="1:7">
      <c r="A26" s="67" t="s">
        <v>105</v>
      </c>
      <c r="B26" s="57">
        <v>100</v>
      </c>
      <c r="C26" s="54">
        <v>9.3268145919518606</v>
      </c>
      <c r="D26" s="54">
        <v>24.144415193681834</v>
      </c>
      <c r="E26" s="54">
        <v>30.086498683715686</v>
      </c>
      <c r="F26" s="54">
        <v>21.831515607371195</v>
      </c>
      <c r="G26" s="54">
        <v>14.610755923279427</v>
      </c>
    </row>
    <row r="27" spans="1:7">
      <c r="A27" s="67" t="s">
        <v>106</v>
      </c>
      <c r="B27" s="57">
        <v>100</v>
      </c>
      <c r="C27" s="54">
        <v>19.785714285714288</v>
      </c>
      <c r="D27" s="54">
        <v>26.214285714285712</v>
      </c>
      <c r="E27" s="54">
        <v>24.107142857142858</v>
      </c>
      <c r="F27" s="54">
        <v>18</v>
      </c>
      <c r="G27" s="54">
        <v>11.892857142857142</v>
      </c>
    </row>
    <row r="28" spans="1:7">
      <c r="A28" s="67" t="s">
        <v>107</v>
      </c>
      <c r="B28" s="57">
        <v>100</v>
      </c>
      <c r="C28" s="54">
        <v>15.594801732755748</v>
      </c>
      <c r="D28" s="54">
        <v>25.558147284238586</v>
      </c>
      <c r="E28" s="54">
        <v>26.591136287904032</v>
      </c>
      <c r="F28" s="54">
        <v>18.793735421526158</v>
      </c>
      <c r="G28" s="54">
        <v>13.462179273575476</v>
      </c>
    </row>
    <row r="29" spans="1:7">
      <c r="A29" s="67" t="s">
        <v>108</v>
      </c>
      <c r="B29" s="57">
        <v>100</v>
      </c>
      <c r="C29" s="54">
        <v>16.190748143917759</v>
      </c>
      <c r="D29" s="54">
        <v>23.700742432895488</v>
      </c>
      <c r="E29" s="54">
        <v>25.499714448886351</v>
      </c>
      <c r="F29" s="54">
        <v>19.47458595088521</v>
      </c>
      <c r="G29" s="54">
        <v>15.13420902341519</v>
      </c>
    </row>
    <row r="30" spans="1:7">
      <c r="A30" s="67" t="s">
        <v>127</v>
      </c>
      <c r="B30" s="57">
        <v>100</v>
      </c>
      <c r="C30" s="54">
        <v>14.698877169105137</v>
      </c>
      <c r="D30" s="54">
        <v>25.314732902347735</v>
      </c>
      <c r="E30" s="54">
        <v>26.709765226267439</v>
      </c>
      <c r="F30" s="54">
        <v>18.917999319496428</v>
      </c>
      <c r="G30" s="54">
        <v>14.358625382783261</v>
      </c>
    </row>
    <row r="31" spans="1:7">
      <c r="A31" s="67" t="s">
        <v>128</v>
      </c>
      <c r="B31" s="57">
        <v>100</v>
      </c>
      <c r="C31" s="54">
        <v>14.642126789366053</v>
      </c>
      <c r="D31" s="54">
        <v>22.740286298568506</v>
      </c>
      <c r="E31" s="54">
        <v>24.907975460122699</v>
      </c>
      <c r="F31" s="54">
        <v>22.617586912065441</v>
      </c>
      <c r="G31" s="54">
        <v>15.092024539877299</v>
      </c>
    </row>
    <row r="32" spans="1:7">
      <c r="A32" s="67" t="s">
        <v>129</v>
      </c>
      <c r="B32" s="57">
        <v>100</v>
      </c>
      <c r="C32" s="54">
        <v>14.486638537271448</v>
      </c>
      <c r="D32" s="54">
        <v>22.433192686357241</v>
      </c>
      <c r="E32" s="54">
        <v>25.175808720112521</v>
      </c>
      <c r="F32" s="54">
        <v>19.549929676511955</v>
      </c>
      <c r="G32" s="54">
        <v>18.354430379746837</v>
      </c>
    </row>
    <row r="33" spans="1:7">
      <c r="A33" s="67" t="s">
        <v>130</v>
      </c>
      <c r="B33" s="57">
        <v>100</v>
      </c>
      <c r="C33" s="78">
        <v>11.653813196229649</v>
      </c>
      <c r="D33" s="78">
        <v>19.880034275921165</v>
      </c>
      <c r="E33" s="78">
        <v>26.735218508997427</v>
      </c>
      <c r="F33" s="78">
        <v>26.049700085689803</v>
      </c>
      <c r="G33" s="78">
        <v>15.681233933161954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D12" sqref="D12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styczeń–luty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January–February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-3.7000000000000028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-23.200000000000003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25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-20.799999999999997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32.699999999999989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2.5999999999999943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-28.599999999999994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-20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61.099999999999994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-90.2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15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-25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2.9000000000000057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-7.2000000000000028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0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-57.1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12.900000000000006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25.400000000000006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-11.299999999999997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-82.4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-10.299999999999997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29.199999999999989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50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-86.5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-91.6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-13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-53.8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D12" sqref="D12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styczeń–luty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January–February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9.9999999999994316E-2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45.699999999999989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-70.5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78.599999999999994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-27.099999999999994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52.5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229.39999999999998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-78.599999999999994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23.299999999999997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30.800000000000011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18.799999999999997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-46.7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-67.400000000000006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-34.400000000000006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-40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-52.9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-16.700000000000003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16.700000000000003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116.9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-50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89.300000000000011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0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-76.7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251.5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1300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149.6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133.30000000000001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2" sqref="D12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styczeń–luty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January–February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-21.799999999999997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-5.5999999999999943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-60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-33.299999999999997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-44.6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-20.799999999999997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25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-22.200000000000003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19.200000000000003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66.699999999999989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-85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300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-27.900000000000006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-57.9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-63.3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-17.599999999999994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21.400000000000006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-29.200000000000003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-60.5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-5.9000000000000057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63.599999999999994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115.4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-7.7000000000000028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-27.299999999999997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 t="s">
        <v>179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28.5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62.5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Z51" sqref="Z5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styczniu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January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32.4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29.8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5.9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23.8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23.2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7.5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29.3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37.5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15.2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6.4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43.7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11.7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28.9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27.7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9.1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6.4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14.5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23.5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14.7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45.5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9.1999999999999993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11.3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21.3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24.3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28.8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28.3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D12" sqref="D1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styczeń-grudzień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January-December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72.5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69.3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73.7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74.7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87.5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71.7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65.2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84.7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82.4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68.2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74.5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63.1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72.2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77.8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66.8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70.599999999999994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77.900000000000006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67.599999999999994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81.5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66.2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76.400000000000006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53.1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77.7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K18" sqref="K18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lutego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February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4">
        <v>61.1</v>
      </c>
      <c r="D5" s="79"/>
    </row>
    <row r="6" spans="1:15">
      <c r="A6" s="51" t="s">
        <v>90</v>
      </c>
      <c r="B6" s="84">
        <v>152.19999999999999</v>
      </c>
      <c r="D6" s="79"/>
    </row>
    <row r="7" spans="1:15">
      <c r="A7" s="51" t="s">
        <v>91</v>
      </c>
      <c r="B7" s="84">
        <v>171.5</v>
      </c>
      <c r="D7" s="79"/>
    </row>
    <row r="8" spans="1:15">
      <c r="A8" s="51" t="s">
        <v>92</v>
      </c>
      <c r="B8" s="84">
        <v>280.60000000000002</v>
      </c>
      <c r="D8" s="79"/>
    </row>
    <row r="9" spans="1:15">
      <c r="A9" s="51" t="s">
        <v>125</v>
      </c>
      <c r="B9" s="84">
        <v>180.7</v>
      </c>
      <c r="D9" s="79"/>
    </row>
    <row r="10" spans="1:15">
      <c r="A10" s="51" t="s">
        <v>94</v>
      </c>
      <c r="B10" s="84">
        <v>104.7</v>
      </c>
      <c r="D10" s="79"/>
    </row>
    <row r="11" spans="1:15">
      <c r="A11" s="51" t="s">
        <v>95</v>
      </c>
      <c r="B11" s="84">
        <v>155.19999999999999</v>
      </c>
      <c r="D11" s="79"/>
    </row>
    <row r="12" spans="1:15">
      <c r="A12" s="51" t="s">
        <v>126</v>
      </c>
      <c r="B12" s="84">
        <v>157.1</v>
      </c>
      <c r="D12" s="79"/>
    </row>
    <row r="13" spans="1:15">
      <c r="A13" s="51" t="s">
        <v>96</v>
      </c>
      <c r="B13" s="84">
        <v>169.4</v>
      </c>
      <c r="D13" s="79"/>
    </row>
    <row r="14" spans="1:15">
      <c r="A14" s="51" t="s">
        <v>97</v>
      </c>
      <c r="B14" s="84">
        <v>144.69999999999999</v>
      </c>
      <c r="D14" s="79"/>
    </row>
    <row r="15" spans="1:15">
      <c r="A15" s="51" t="s">
        <v>98</v>
      </c>
      <c r="B15" s="84">
        <v>148.80000000000001</v>
      </c>
      <c r="D15" s="79"/>
    </row>
    <row r="16" spans="1:15">
      <c r="A16" s="51" t="s">
        <v>99</v>
      </c>
      <c r="B16" s="84">
        <v>320.5</v>
      </c>
      <c r="D16" s="79"/>
    </row>
    <row r="17" spans="1:4">
      <c r="A17" s="51" t="s">
        <v>100</v>
      </c>
      <c r="B17" s="84">
        <v>117.3</v>
      </c>
      <c r="D17" s="79"/>
    </row>
    <row r="18" spans="1:4">
      <c r="A18" s="51" t="s">
        <v>101</v>
      </c>
      <c r="B18" s="84">
        <v>148.1</v>
      </c>
      <c r="D18" s="79"/>
    </row>
    <row r="19" spans="1:4">
      <c r="A19" s="51" t="s">
        <v>102</v>
      </c>
      <c r="B19" s="84">
        <v>149.4</v>
      </c>
      <c r="D19" s="79"/>
    </row>
    <row r="20" spans="1:4">
      <c r="A20" s="51" t="s">
        <v>103</v>
      </c>
      <c r="B20" s="84">
        <v>259.89999999999998</v>
      </c>
      <c r="D20" s="79"/>
    </row>
    <row r="21" spans="1:4">
      <c r="A21" s="51" t="s">
        <v>104</v>
      </c>
      <c r="B21" s="84">
        <v>706.8</v>
      </c>
      <c r="D21" s="79"/>
    </row>
    <row r="22" spans="1:4">
      <c r="A22" s="51" t="s">
        <v>105</v>
      </c>
      <c r="B22" s="84">
        <v>203.2</v>
      </c>
      <c r="D22" s="79"/>
    </row>
    <row r="23" spans="1:4">
      <c r="A23" s="51" t="s">
        <v>106</v>
      </c>
      <c r="B23" s="84">
        <v>246.5</v>
      </c>
      <c r="D23" s="79"/>
    </row>
    <row r="24" spans="1:4">
      <c r="A24" s="51" t="s">
        <v>107</v>
      </c>
      <c r="B24" s="84">
        <v>182.6</v>
      </c>
      <c r="D24" s="79"/>
    </row>
    <row r="25" spans="1:4">
      <c r="A25" s="51" t="s">
        <v>108</v>
      </c>
      <c r="B25" s="84">
        <v>156.30000000000001</v>
      </c>
      <c r="D25" s="79"/>
    </row>
    <row r="26" spans="1:4">
      <c r="A26" s="51" t="s">
        <v>127</v>
      </c>
      <c r="B26" s="84">
        <v>101.1</v>
      </c>
      <c r="D26" s="79"/>
    </row>
    <row r="27" spans="1:4">
      <c r="A27" s="51" t="s">
        <v>128</v>
      </c>
      <c r="B27" s="84">
        <v>50.8</v>
      </c>
      <c r="D27" s="79"/>
    </row>
    <row r="28" spans="1:4">
      <c r="A28" s="51" t="s">
        <v>129</v>
      </c>
      <c r="B28" s="84">
        <v>340</v>
      </c>
      <c r="D28" s="79"/>
    </row>
    <row r="29" spans="1:4">
      <c r="A29" s="51" t="s">
        <v>130</v>
      </c>
      <c r="B29" s="84">
        <v>98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N2" sqref="N2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2023-2027 w końcu lutego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2023-2027 at the end of February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180</v>
      </c>
      <c r="C4" s="45" t="s">
        <v>155</v>
      </c>
      <c r="D4" s="45" t="s">
        <v>181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9">
        <v>0</v>
      </c>
      <c r="C5" s="87">
        <v>0</v>
      </c>
      <c r="D5" s="87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9">
        <v>0</v>
      </c>
      <c r="C6" s="88">
        <v>0</v>
      </c>
      <c r="D6" s="88">
        <v>0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9">
        <v>6</v>
      </c>
      <c r="C7" s="88">
        <v>1.9</v>
      </c>
      <c r="D7" s="88">
        <v>1.3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9">
        <v>6</v>
      </c>
      <c r="C8" s="88">
        <v>0.9</v>
      </c>
      <c r="D8" s="88">
        <v>0.6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9">
        <v>9</v>
      </c>
      <c r="C9" s="88">
        <v>3.2</v>
      </c>
      <c r="D9" s="88">
        <v>2.2999999999999998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9">
        <v>17</v>
      </c>
      <c r="C10" s="88">
        <v>3.1</v>
      </c>
      <c r="D10" s="88">
        <v>1.7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9">
        <v>13</v>
      </c>
      <c r="C11" s="88">
        <v>2.2999999999999998</v>
      </c>
      <c r="D11" s="88">
        <v>1.7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9">
        <v>2</v>
      </c>
      <c r="C12" s="88">
        <v>0.5</v>
      </c>
      <c r="D12" s="88">
        <v>0.3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9">
        <v>14</v>
      </c>
      <c r="C13" s="88">
        <v>2.5</v>
      </c>
      <c r="D13" s="88">
        <v>1.4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9">
        <v>7</v>
      </c>
      <c r="C14" s="88">
        <v>2.1</v>
      </c>
      <c r="D14" s="88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9">
        <v>14</v>
      </c>
      <c r="C15" s="88">
        <v>3.6</v>
      </c>
      <c r="D15" s="88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9">
        <v>19</v>
      </c>
      <c r="C16" s="88">
        <v>3.1</v>
      </c>
      <c r="D16" s="88">
        <v>1.8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9">
        <v>0</v>
      </c>
      <c r="C17" s="88">
        <v>0</v>
      </c>
      <c r="D17" s="88">
        <v>0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9">
        <v>9</v>
      </c>
      <c r="C18" s="88">
        <v>0.9</v>
      </c>
      <c r="D18" s="88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9">
        <v>3</v>
      </c>
      <c r="C19" s="88">
        <v>0.4</v>
      </c>
      <c r="D19" s="88">
        <v>0.3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9">
        <v>15</v>
      </c>
      <c r="C20" s="88">
        <v>1.3</v>
      </c>
      <c r="D20" s="88">
        <v>0.7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9">
        <v>5</v>
      </c>
      <c r="C21" s="88">
        <v>1.2</v>
      </c>
      <c r="D21" s="88">
        <v>0.8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9">
        <v>1</v>
      </c>
      <c r="C22" s="88">
        <v>0.4</v>
      </c>
      <c r="D22" s="88">
        <v>0.3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9">
        <v>4</v>
      </c>
      <c r="C23" s="88">
        <v>0.7</v>
      </c>
      <c r="D23" s="88">
        <v>0.4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9">
        <v>4</v>
      </c>
      <c r="C24" s="88">
        <v>0.7</v>
      </c>
      <c r="D24" s="88">
        <v>0.4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9">
        <v>5</v>
      </c>
      <c r="C25" s="88">
        <v>0.5</v>
      </c>
      <c r="D25" s="88">
        <v>0.3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9">
        <v>0</v>
      </c>
      <c r="C26" s="88">
        <v>0</v>
      </c>
      <c r="D26" s="88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9">
        <v>0</v>
      </c>
      <c r="C27" s="88">
        <v>0</v>
      </c>
      <c r="D27" s="88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9">
        <v>0</v>
      </c>
      <c r="C28" s="88">
        <v>0</v>
      </c>
      <c r="D28" s="88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9">
        <v>0</v>
      </c>
      <c r="C29" s="88">
        <v>0</v>
      </c>
      <c r="D29" s="88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12" sqref="C1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0" t="s">
        <v>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>
      <c r="A4" s="18" t="s">
        <v>178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0" t="s">
        <v>27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2" sqref="C1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lutego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February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3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4"/>
      <c r="B5" s="91" t="s">
        <v>144</v>
      </c>
      <c r="C5" s="92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13.874788494077833</v>
      </c>
      <c r="C6" s="65">
        <v>22.588832487309645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16.320630749014455</v>
      </c>
      <c r="C7" s="65">
        <v>24.336399474375821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19.490662139219015</v>
      </c>
      <c r="C8" s="65">
        <v>20.747028862478778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14.723926380368098</v>
      </c>
      <c r="C9" s="65">
        <v>24.440926182465862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15.270394133822181</v>
      </c>
      <c r="C10" s="65">
        <v>23.538038496791934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16.600341102899375</v>
      </c>
      <c r="C11" s="65">
        <v>26.378624218305855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14.369073668854851</v>
      </c>
      <c r="C12" s="65">
        <v>26.73231218088986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11.924570160843039</v>
      </c>
      <c r="C13" s="65">
        <v>25.457570715474208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15.873015873015873</v>
      </c>
      <c r="C14" s="65">
        <v>21.444133208839091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18.153364632237871</v>
      </c>
      <c r="C15" s="65">
        <v>25.925925925925927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17.487684729064039</v>
      </c>
      <c r="C16" s="65">
        <v>23.258268824771289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15.790929203539823</v>
      </c>
      <c r="C17" s="65">
        <v>23.810840707964601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14.665801427644388</v>
      </c>
      <c r="C18" s="65">
        <v>23.588578844905904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15.049443757725587</v>
      </c>
      <c r="C19" s="65">
        <v>24.474660074165637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14.873587950511027</v>
      </c>
      <c r="C20" s="65">
        <v>23.023130715438409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19.703603907039408</v>
      </c>
      <c r="C21" s="65">
        <v>20.848770629841699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14.148351648351648</v>
      </c>
      <c r="C22" s="65">
        <v>23.861852433281005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15.164698570540709</v>
      </c>
      <c r="C23" s="65">
        <v>23.057799875699192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14.810518174787317</v>
      </c>
      <c r="C24" s="65">
        <v>24.091260634184067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15.663743574236468</v>
      </c>
      <c r="C25" s="65">
        <v>25.188993045055941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14.688128772635816</v>
      </c>
      <c r="C26" s="65">
        <v>27.699530516431924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11.693171188026193</v>
      </c>
      <c r="C27" s="65">
        <v>23.666978484565014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11.01823708206687</v>
      </c>
      <c r="C28" s="36">
        <v>30.053191489361701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9.2864826102545717</v>
      </c>
      <c r="C29" s="65">
        <v>23.413409824309788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11.830535571542766</v>
      </c>
      <c r="C30" s="65">
        <v>28.697042366107116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C12" sqref="C1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styczniu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January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7941</v>
      </c>
      <c r="C4" s="82">
        <v>162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282</v>
      </c>
      <c r="C5" s="82">
        <v>4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3173</v>
      </c>
      <c r="C6" s="82">
        <v>335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4383</v>
      </c>
      <c r="C7" s="82">
        <v>1059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434</v>
      </c>
      <c r="C8" s="82">
        <v>36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257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3612</v>
      </c>
      <c r="C10" s="83">
        <v>20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9480</v>
      </c>
      <c r="C11" s="83">
        <v>155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438</v>
      </c>
      <c r="C12" s="83">
        <v>60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1814</v>
      </c>
      <c r="C13" s="83">
        <v>144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824</v>
      </c>
      <c r="C14" s="83">
        <v>214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2111</v>
      </c>
      <c r="C15" s="83">
        <v>266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620</v>
      </c>
      <c r="C16" s="83">
        <v>3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478</v>
      </c>
      <c r="C17" s="82">
        <v>126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238</v>
      </c>
      <c r="C18" s="82">
        <v>16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972</v>
      </c>
      <c r="C19" s="82">
        <v>65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5520</v>
      </c>
      <c r="C20" s="82">
        <v>958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1473</v>
      </c>
      <c r="C21" s="82">
        <v>249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1705</v>
      </c>
      <c r="C22" s="82">
        <v>257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579</v>
      </c>
      <c r="C23" s="82">
        <v>139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580</v>
      </c>
      <c r="C24" s="82">
        <v>46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1832</v>
      </c>
      <c r="C25" s="82">
        <v>214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2118</v>
      </c>
      <c r="C26" s="82">
        <v>2359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10588</v>
      </c>
      <c r="C27" s="82">
        <v>5518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831</v>
      </c>
      <c r="C28" s="82">
        <v>139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2" sqref="C1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styczeń-grudzień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January-December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90</v>
      </c>
      <c r="C5" s="20">
        <v>25</v>
      </c>
      <c r="D5" s="20">
        <v>40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207</v>
      </c>
      <c r="C6" s="20">
        <v>29</v>
      </c>
      <c r="D6" s="20">
        <v>108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913</v>
      </c>
      <c r="C7" s="20">
        <v>147</v>
      </c>
      <c r="D7" s="20">
        <v>225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386</v>
      </c>
      <c r="C8" s="20">
        <v>195</v>
      </c>
      <c r="D8" s="20">
        <v>175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374</v>
      </c>
      <c r="C9" s="20">
        <v>1858</v>
      </c>
      <c r="D9" s="20">
        <v>127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389</v>
      </c>
      <c r="C10" s="20">
        <v>54</v>
      </c>
      <c r="D10" s="20">
        <v>92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484</v>
      </c>
      <c r="C11" s="20">
        <v>113</v>
      </c>
      <c r="D11" s="20">
        <v>135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237</v>
      </c>
      <c r="C12" s="20">
        <v>19</v>
      </c>
      <c r="D12" s="20">
        <v>52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633</v>
      </c>
      <c r="C13" s="20">
        <v>38</v>
      </c>
      <c r="D13" s="20">
        <v>92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158</v>
      </c>
      <c r="C14" s="20">
        <v>14</v>
      </c>
      <c r="D14" s="20">
        <v>64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431</v>
      </c>
      <c r="C15" s="20">
        <v>18</v>
      </c>
      <c r="D15" s="20">
        <v>113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834</v>
      </c>
      <c r="C16" s="20">
        <v>111</v>
      </c>
      <c r="D16" s="20">
        <v>204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278</v>
      </c>
      <c r="C17" s="20">
        <v>134</v>
      </c>
      <c r="D17" s="20">
        <v>79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218</v>
      </c>
      <c r="C18" s="20">
        <v>120</v>
      </c>
      <c r="D18" s="20">
        <v>122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236</v>
      </c>
      <c r="C19" s="20">
        <v>46</v>
      </c>
      <c r="D19" s="20">
        <v>121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296</v>
      </c>
      <c r="C20" s="20">
        <v>78</v>
      </c>
      <c r="D20" s="20">
        <v>102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582</v>
      </c>
      <c r="C21" s="20">
        <v>65</v>
      </c>
      <c r="D21" s="20">
        <v>262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466</v>
      </c>
      <c r="C22" s="20">
        <v>146</v>
      </c>
      <c r="D22" s="20">
        <v>126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908</v>
      </c>
      <c r="C23" s="20">
        <v>85</v>
      </c>
      <c r="D23" s="20">
        <v>119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197</v>
      </c>
      <c r="C24" s="20">
        <v>25</v>
      </c>
      <c r="D24" s="20">
        <v>76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321</v>
      </c>
      <c r="C25" s="20">
        <v>84</v>
      </c>
      <c r="D25" s="20">
        <v>123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362</v>
      </c>
      <c r="C26" s="20">
        <v>49</v>
      </c>
      <c r="D26" s="20">
        <v>82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636</v>
      </c>
      <c r="C27" s="20">
        <v>121</v>
      </c>
      <c r="D27" s="20">
        <v>104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1627</v>
      </c>
      <c r="C28" s="20">
        <v>380</v>
      </c>
      <c r="D28" s="20">
        <v>259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581</v>
      </c>
      <c r="C29" s="19">
        <v>144</v>
      </c>
      <c r="D29" s="19">
        <v>69</v>
      </c>
      <c r="E29" s="8"/>
      <c r="F29" s="8"/>
      <c r="G29" s="8"/>
      <c r="H29" s="8"/>
      <c r="I29" s="8"/>
      <c r="J29" s="8"/>
      <c r="K29" s="8"/>
    </row>
    <row r="30" spans="1:11">
      <c r="A30" s="8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B10" sqref="B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B10" sqref="B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B10" sqref="B1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luty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February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2.4973094834124532</v>
      </c>
    </row>
    <row r="6" spans="1:7">
      <c r="A6" s="49" t="s">
        <v>131</v>
      </c>
      <c r="B6" s="76">
        <v>2.1326077229639031</v>
      </c>
    </row>
    <row r="7" spans="1:7">
      <c r="A7" s="67" t="s">
        <v>124</v>
      </c>
      <c r="B7" s="76">
        <v>1.8916595012897679</v>
      </c>
    </row>
    <row r="8" spans="1:7">
      <c r="A8" s="67" t="s">
        <v>90</v>
      </c>
      <c r="B8" s="76">
        <v>1.6346837242359631</v>
      </c>
    </row>
    <row r="9" spans="1:7">
      <c r="A9" s="67" t="s">
        <v>91</v>
      </c>
      <c r="B9" s="76">
        <v>2.0824023594601839</v>
      </c>
    </row>
    <row r="10" spans="1:7">
      <c r="A10" s="67" t="s">
        <v>92</v>
      </c>
      <c r="B10" s="76">
        <v>2.624279923191807</v>
      </c>
    </row>
    <row r="11" spans="1:7">
      <c r="A11" s="67" t="s">
        <v>125</v>
      </c>
      <c r="B11" s="76">
        <v>1.8175621947063501</v>
      </c>
    </row>
    <row r="12" spans="1:7">
      <c r="A12" s="67" t="s">
        <v>94</v>
      </c>
      <c r="B12" s="76">
        <v>2.2907488986784141</v>
      </c>
    </row>
    <row r="13" spans="1:7">
      <c r="A13" s="67" t="s">
        <v>95</v>
      </c>
      <c r="B13" s="76">
        <v>1.3351591920575145</v>
      </c>
    </row>
    <row r="14" spans="1:7">
      <c r="A14" s="67" t="s">
        <v>126</v>
      </c>
      <c r="B14" s="76">
        <v>0.4134672179562906</v>
      </c>
    </row>
    <row r="15" spans="1:7">
      <c r="A15" s="67" t="s">
        <v>96</v>
      </c>
      <c r="B15" s="76">
        <v>2.462159434914228</v>
      </c>
    </row>
    <row r="16" spans="1:7">
      <c r="A16" s="67" t="s">
        <v>97</v>
      </c>
      <c r="B16" s="76">
        <v>2.8003360403248391E-2</v>
      </c>
    </row>
    <row r="17" spans="1:2">
      <c r="A17" s="67" t="s">
        <v>98</v>
      </c>
      <c r="B17" s="76">
        <v>2.2920318187946611</v>
      </c>
    </row>
    <row r="18" spans="1:2">
      <c r="A18" s="67" t="s">
        <v>99</v>
      </c>
      <c r="B18" s="76">
        <v>1.5105740181268883</v>
      </c>
    </row>
    <row r="19" spans="1:2">
      <c r="A19" s="67" t="s">
        <v>100</v>
      </c>
      <c r="B19" s="76">
        <v>1.9913775405460892</v>
      </c>
    </row>
    <row r="20" spans="1:2">
      <c r="A20" s="67" t="s">
        <v>101</v>
      </c>
      <c r="B20" s="76">
        <v>0.92648539778449146</v>
      </c>
    </row>
    <row r="21" spans="1:2">
      <c r="A21" s="67" t="s">
        <v>102</v>
      </c>
      <c r="B21" s="76">
        <v>3.0447542186353633</v>
      </c>
    </row>
    <row r="22" spans="1:2">
      <c r="A22" s="67" t="s">
        <v>103</v>
      </c>
      <c r="B22" s="76">
        <v>2.8747092057161847</v>
      </c>
    </row>
    <row r="23" spans="1:2">
      <c r="A23" s="67" t="s">
        <v>104</v>
      </c>
      <c r="B23" s="76">
        <v>4.1208618631823608</v>
      </c>
    </row>
    <row r="24" spans="1:2">
      <c r="A24" s="67" t="s">
        <v>105</v>
      </c>
      <c r="B24" s="76">
        <v>1.3042284459088413</v>
      </c>
    </row>
    <row r="25" spans="1:2">
      <c r="A25" s="67" t="s">
        <v>106</v>
      </c>
      <c r="B25" s="76">
        <v>1.1738648947951273</v>
      </c>
    </row>
    <row r="26" spans="1:2">
      <c r="A26" s="67" t="s">
        <v>107</v>
      </c>
      <c r="B26" s="76">
        <v>1.3922123123776375</v>
      </c>
    </row>
    <row r="27" spans="1:2">
      <c r="A27" s="67" t="s">
        <v>108</v>
      </c>
      <c r="B27" s="76">
        <v>0.90237899917965547</v>
      </c>
    </row>
    <row r="28" spans="1:2">
      <c r="A28" s="67" t="s">
        <v>127</v>
      </c>
      <c r="B28" s="76">
        <v>1.0005360014293372</v>
      </c>
    </row>
    <row r="29" spans="1:2">
      <c r="A29" s="67" t="s">
        <v>128</v>
      </c>
      <c r="B29" s="76">
        <v>-0.69096562446018306</v>
      </c>
    </row>
    <row r="30" spans="1:2">
      <c r="A30" s="67" t="s">
        <v>129</v>
      </c>
      <c r="B30" s="76">
        <v>3.4813530958642125</v>
      </c>
    </row>
    <row r="31" spans="1:2">
      <c r="A31" s="67" t="s">
        <v>130</v>
      </c>
      <c r="B31" s="76">
        <v>0.35631942988891219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2026-04-09T08:02:11Z</dcterms:modified>
</cp:coreProperties>
</file>