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ublikacje\2026\Zielone Płuca Polski\Tablice w Excelu\Ania P\"/>
    </mc:Choice>
  </mc:AlternateContent>
  <xr:revisionPtr revIDLastSave="0" documentId="13_ncr:1_{4E8EA7D2-4B3A-4644-BD3C-E31892A6CB6B}" xr6:coauthVersionLast="47" xr6:coauthVersionMax="47" xr10:uidLastSave="{00000000-0000-0000-0000-000000000000}"/>
  <bookViews>
    <workbookView xWindow="-108" yWindow="-108" windowWidth="23256" windowHeight="12456" tabRatio="894" xr2:uid="{00000000-000D-0000-FFFF-FFFF00000000}"/>
  </bookViews>
  <sheets>
    <sheet name="Spis tablic" sheetId="87" r:id="rId1"/>
    <sheet name="I." sheetId="2" r:id="rId2"/>
    <sheet name="I. (2.)" sheetId="3" r:id="rId3"/>
    <sheet name="I. (3.)" sheetId="4" r:id="rId4"/>
    <sheet name="I. (4.)" sheetId="5" r:id="rId5"/>
    <sheet name="I. (5.)" sheetId="6" r:id="rId6"/>
    <sheet name="I. (6.)" sheetId="7" r:id="rId7"/>
    <sheet name="II." sheetId="8" r:id="rId8"/>
    <sheet name="1." sheetId="9" r:id="rId9"/>
    <sheet name="2." sheetId="10" r:id="rId10"/>
    <sheet name="3." sheetId="11" r:id="rId11"/>
    <sheet name="4." sheetId="12" r:id="rId12"/>
    <sheet name="5." sheetId="13" r:id="rId13"/>
    <sheet name="6." sheetId="14" r:id="rId14"/>
    <sheet name="7." sheetId="15" r:id="rId15"/>
    <sheet name="8." sheetId="16" r:id="rId16"/>
    <sheet name="9." sheetId="17" r:id="rId17"/>
    <sheet name="10." sheetId="18" r:id="rId18"/>
    <sheet name="11." sheetId="19" r:id="rId19"/>
    <sheet name="12." sheetId="20" r:id="rId20"/>
    <sheet name="13." sheetId="21" r:id="rId21"/>
    <sheet name="14." sheetId="22" r:id="rId22"/>
    <sheet name="15." sheetId="23" r:id="rId23"/>
    <sheet name="16." sheetId="24" r:id="rId24"/>
    <sheet name="17." sheetId="25" r:id="rId25"/>
    <sheet name="18." sheetId="26" r:id="rId26"/>
    <sheet name="19." sheetId="27" r:id="rId27"/>
    <sheet name="20." sheetId="28" r:id="rId28"/>
    <sheet name="21." sheetId="29" r:id="rId29"/>
    <sheet name="22." sheetId="30" r:id="rId30"/>
    <sheet name="23." sheetId="31" r:id="rId31"/>
    <sheet name="24." sheetId="32" r:id="rId32"/>
    <sheet name="25." sheetId="33" r:id="rId33"/>
    <sheet name="26." sheetId="34" r:id="rId34"/>
    <sheet name="27." sheetId="35" r:id="rId35"/>
    <sheet name="28." sheetId="36" r:id="rId36"/>
    <sheet name="29." sheetId="37" r:id="rId37"/>
    <sheet name="30." sheetId="38" r:id="rId38"/>
    <sheet name="31." sheetId="39" r:id="rId39"/>
    <sheet name="32." sheetId="40" r:id="rId40"/>
    <sheet name="33." sheetId="41" r:id="rId41"/>
    <sheet name="34." sheetId="42" r:id="rId42"/>
    <sheet name="35." sheetId="43" r:id="rId43"/>
    <sheet name="36." sheetId="44" r:id="rId44"/>
    <sheet name="37." sheetId="45" r:id="rId45"/>
    <sheet name="38." sheetId="46" r:id="rId46"/>
    <sheet name="39." sheetId="47" r:id="rId47"/>
    <sheet name="40." sheetId="48" r:id="rId48"/>
    <sheet name="41." sheetId="49" r:id="rId49"/>
    <sheet name="42." sheetId="50" r:id="rId50"/>
    <sheet name="43." sheetId="51" r:id="rId51"/>
    <sheet name="44." sheetId="52" r:id="rId52"/>
    <sheet name="45." sheetId="53" r:id="rId53"/>
    <sheet name="46." sheetId="54" r:id="rId54"/>
    <sheet name="47." sheetId="55" r:id="rId55"/>
    <sheet name="48." sheetId="56" r:id="rId56"/>
    <sheet name="49." sheetId="57" r:id="rId57"/>
    <sheet name="50." sheetId="58" r:id="rId58"/>
    <sheet name="51." sheetId="59" r:id="rId59"/>
    <sheet name="52." sheetId="60" r:id="rId60"/>
    <sheet name="53." sheetId="61" r:id="rId61"/>
    <sheet name="54." sheetId="62" r:id="rId62"/>
    <sheet name="55." sheetId="63" r:id="rId63"/>
    <sheet name="56." sheetId="64" r:id="rId64"/>
    <sheet name="57." sheetId="65" r:id="rId65"/>
    <sheet name="58." sheetId="66" r:id="rId66"/>
    <sheet name="59." sheetId="67" r:id="rId67"/>
    <sheet name="60." sheetId="68" r:id="rId68"/>
    <sheet name="61." sheetId="69" r:id="rId69"/>
    <sheet name="62." sheetId="70" r:id="rId70"/>
    <sheet name="63." sheetId="71" r:id="rId71"/>
    <sheet name="64." sheetId="72" r:id="rId72"/>
    <sheet name="65." sheetId="73" r:id="rId73"/>
    <sheet name="66." sheetId="74" r:id="rId74"/>
    <sheet name="67." sheetId="75" r:id="rId75"/>
    <sheet name="68." sheetId="76" r:id="rId76"/>
    <sheet name="69." sheetId="77" r:id="rId77"/>
    <sheet name="70." sheetId="78" r:id="rId78"/>
    <sheet name="71." sheetId="79" r:id="rId79"/>
    <sheet name="72." sheetId="80" r:id="rId80"/>
    <sheet name="73." sheetId="81" r:id="rId81"/>
    <sheet name="74." sheetId="82" r:id="rId82"/>
    <sheet name="75." sheetId="83" r:id="rId83"/>
    <sheet name="76." sheetId="84" r:id="rId84"/>
    <sheet name="77." sheetId="85" r:id="rId85"/>
    <sheet name="78." sheetId="86" r:id="rId86"/>
  </sheets>
  <calcPr calcId="191029"/>
  <customWorkbookViews>
    <customWorkbookView name="Szpaczkoi - Widok osobisty" guid="{D1FB7C78-F5A1-4F68-A002-89639A263C81}" mergeInterval="0" personalView="1" maximized="1" xWindow="-8" yWindow="-8" windowWidth="1936" windowHeight="1048" tabRatio="894" activeSheetId="1"/>
    <customWorkbookView name="lapinskar - Widok osobisty" guid="{FF527914-DBC2-4A5D-8F6F-E41D05E74002}" mergeInterval="0" personalView="1" xWindow="-1223" yWindow="32" windowWidth="1008" windowHeight="945" tabRatio="894" activeSheetId="10"/>
    <customWorkbookView name="Godlewska Anna - Widok osobisty" guid="{E5E2BCEE-4E92-46AE-9A82-B326E8DB914E}" mergeInterval="0" personalView="1" maximized="1" xWindow="-8" yWindow="-8" windowWidth="1936" windowHeight="1048" tabRatio="894" activeSheetId="75"/>
    <customWorkbookView name="Rogalewska Anna - Widok osobisty" guid="{FEAFED2D-BD66-49C4-90F4-9EBE58F0142D}" mergeInterval="0" personalView="1" maximized="1" xWindow="-1288" yWindow="-8" windowWidth="1296" windowHeight="992" tabRatio="89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<sst xmlns="http://schemas.openxmlformats.org/spreadsheetml/2006/main" count="6038" uniqueCount="1830">
  <si>
    <t>–</t>
  </si>
  <si>
    <t>na cele:</t>
  </si>
  <si>
    <t xml:space="preserve">kanalizacyjną  </t>
  </si>
  <si>
    <t xml:space="preserve">pyłowych  </t>
  </si>
  <si>
    <t xml:space="preserve">gazowych  </t>
  </si>
  <si>
    <t>w tym:</t>
  </si>
  <si>
    <t xml:space="preserve">pyłowe  </t>
  </si>
  <si>
    <t xml:space="preserve">gazowe (bez dwutlenku węgla)  </t>
  </si>
  <si>
    <t>.</t>
  </si>
  <si>
    <t xml:space="preserve">mechaniczne  </t>
  </si>
  <si>
    <t xml:space="preserve">Grunty zrekultywowane (w ciągu roku) w ha  </t>
  </si>
  <si>
    <t xml:space="preserve">Grunty zagospodarowane (w ciągu roku) w ha  </t>
  </si>
  <si>
    <t xml:space="preserve">miasta  </t>
  </si>
  <si>
    <t xml:space="preserve">wieś  </t>
  </si>
  <si>
    <t xml:space="preserve">wodociągową  </t>
  </si>
  <si>
    <t xml:space="preserve">gazową  </t>
  </si>
  <si>
    <t xml:space="preserve">wodociągu  </t>
  </si>
  <si>
    <t xml:space="preserve">kanalizacji  </t>
  </si>
  <si>
    <t xml:space="preserve">gazu  </t>
  </si>
  <si>
    <t xml:space="preserve">w tym wymagające oczyszczania  </t>
  </si>
  <si>
    <t xml:space="preserve">w tym oczyszczane  </t>
  </si>
  <si>
    <t xml:space="preserve">biologiczne  </t>
  </si>
  <si>
    <t xml:space="preserve">z podwyższonym usuwaniem biogenów  </t>
  </si>
  <si>
    <t xml:space="preserve">gazowych (bez dwutlenku węgla)  </t>
  </si>
  <si>
    <t>Odpady (z wyłączeniem odpadów komunalnych) w tys. t:</t>
  </si>
  <si>
    <t xml:space="preserve">wytworzone w ciągu roku  </t>
  </si>
  <si>
    <t xml:space="preserve">w tym lasów  </t>
  </si>
  <si>
    <t xml:space="preserve">w hektarach  </t>
  </si>
  <si>
    <t xml:space="preserve">ochronie środowiska  </t>
  </si>
  <si>
    <t xml:space="preserve">gospodarce wodnej  </t>
  </si>
  <si>
    <t xml:space="preserve">przedprodukcyjnym  </t>
  </si>
  <si>
    <t xml:space="preserve">produkcyjnym  </t>
  </si>
  <si>
    <t xml:space="preserve">poprodukcyjnym  </t>
  </si>
  <si>
    <t>Urodzenia żywe:</t>
  </si>
  <si>
    <t xml:space="preserve">w tysiącach  </t>
  </si>
  <si>
    <t xml:space="preserve">na 1000 ludności  </t>
  </si>
  <si>
    <t>Zgony:</t>
  </si>
  <si>
    <t>Przyrost naturalny:</t>
  </si>
  <si>
    <t xml:space="preserve">mieszkania w tys.  </t>
  </si>
  <si>
    <t xml:space="preserve">izby w tys.  </t>
  </si>
  <si>
    <t xml:space="preserve">Mieszkania oddane do użytkowania w tys.  </t>
  </si>
  <si>
    <t xml:space="preserve">podstawowe  </t>
  </si>
  <si>
    <t xml:space="preserve">gimnazja  </t>
  </si>
  <si>
    <t xml:space="preserve">licea profilowane  </t>
  </si>
  <si>
    <t xml:space="preserve">policealne  </t>
  </si>
  <si>
    <t xml:space="preserve">podstawowych  </t>
  </si>
  <si>
    <t xml:space="preserve">gimnazjach  </t>
  </si>
  <si>
    <t xml:space="preserve">liceach profilowanych  </t>
  </si>
  <si>
    <t xml:space="preserve">policealnych  </t>
  </si>
  <si>
    <t xml:space="preserve">w tym przedszkola  </t>
  </si>
  <si>
    <t xml:space="preserve">w tym w przedszkolach  </t>
  </si>
  <si>
    <t xml:space="preserve">czytelnicy w tys.  </t>
  </si>
  <si>
    <t xml:space="preserve">w tym hotele i motele  </t>
  </si>
  <si>
    <t xml:space="preserve">korzystający z noclegów w tys.  </t>
  </si>
  <si>
    <t>w tym posiadające urządzenia do redukcji zanieczyszczeń:</t>
  </si>
  <si>
    <t xml:space="preserve">   </t>
  </si>
  <si>
    <t xml:space="preserve">Udział w kraju w %  </t>
  </si>
  <si>
    <t>Województwa</t>
  </si>
  <si>
    <t xml:space="preserve">Kujawsko-pomorskie  </t>
  </si>
  <si>
    <t xml:space="preserve">Mazowieckie  </t>
  </si>
  <si>
    <t xml:space="preserve">Podlaskie  </t>
  </si>
  <si>
    <t xml:space="preserve">Pomorskie  </t>
  </si>
  <si>
    <t xml:space="preserve">Warmińsko-mazurskie  </t>
  </si>
  <si>
    <t>a</t>
  </si>
  <si>
    <t>b</t>
  </si>
  <si>
    <t>Rysy, gmina Bukowina Tatrzańska</t>
  </si>
  <si>
    <t>gmina Elbląg</t>
  </si>
  <si>
    <t>Okolice miejscowości Wielkie Leźno,</t>
  </si>
  <si>
    <t>gmina Brzozie</t>
  </si>
  <si>
    <t xml:space="preserve">gmina Zatory </t>
  </si>
  <si>
    <t>gmina Miastkowo</t>
  </si>
  <si>
    <t>Okolice miejscowości Mortąg,</t>
  </si>
  <si>
    <t>gmina Stary Dzierzgoń</t>
  </si>
  <si>
    <t>gmina Stegna</t>
  </si>
  <si>
    <t xml:space="preserve">Warmińsko-Mazurskie  </t>
  </si>
  <si>
    <t>Przymorze</t>
  </si>
  <si>
    <t>O G Ó Ł E M</t>
  </si>
  <si>
    <t>III</t>
  </si>
  <si>
    <t>IV</t>
  </si>
  <si>
    <t xml:space="preserve">POLSKA  </t>
  </si>
  <si>
    <r>
      <t>POLSKA</t>
    </r>
    <r>
      <rPr>
        <sz val="8"/>
        <color indexed="8"/>
        <rFont val="Arial"/>
        <family val="2"/>
        <charset val="238"/>
      </rPr>
      <t xml:space="preserve">  </t>
    </r>
  </si>
  <si>
    <r>
      <t xml:space="preserve">ZIELONE PŁUCA POLSKI </t>
    </r>
    <r>
      <rPr>
        <sz val="8"/>
        <color indexed="8"/>
        <rFont val="Arial"/>
        <family val="2"/>
        <charset val="238"/>
      </rPr>
      <t xml:space="preserve"> </t>
    </r>
  </si>
  <si>
    <t>Kujawsko-pomorskie:</t>
  </si>
  <si>
    <t xml:space="preserve">Toruń  </t>
  </si>
  <si>
    <t xml:space="preserve">Brodnica  </t>
  </si>
  <si>
    <t xml:space="preserve">Rypin  </t>
  </si>
  <si>
    <t xml:space="preserve">Wąbrzeźno  </t>
  </si>
  <si>
    <t xml:space="preserve">Golub-Dobrzyń  </t>
  </si>
  <si>
    <t>Mazowieckie:</t>
  </si>
  <si>
    <t xml:space="preserve">Ostrołęka  </t>
  </si>
  <si>
    <t xml:space="preserve">Ciechanów  </t>
  </si>
  <si>
    <t xml:space="preserve">Mława  </t>
  </si>
  <si>
    <t xml:space="preserve">Sokołów Podlaski  </t>
  </si>
  <si>
    <t xml:space="preserve">Ostrów Mazowiecka  </t>
  </si>
  <si>
    <t xml:space="preserve">Wyszków  </t>
  </si>
  <si>
    <t xml:space="preserve">Płońsk  </t>
  </si>
  <si>
    <t xml:space="preserve">Węgrów  </t>
  </si>
  <si>
    <t xml:space="preserve">Przasnysz  </t>
  </si>
  <si>
    <t xml:space="preserve">Pułtusk  </t>
  </si>
  <si>
    <t xml:space="preserve">Raciąż  </t>
  </si>
  <si>
    <t xml:space="preserve">Maków Mazowiecki  </t>
  </si>
  <si>
    <t xml:space="preserve">Żuromin  </t>
  </si>
  <si>
    <t xml:space="preserve">Kosów Lacki  </t>
  </si>
  <si>
    <t xml:space="preserve">Łochów  </t>
  </si>
  <si>
    <t>Podlaskie:</t>
  </si>
  <si>
    <t xml:space="preserve">Białystok  </t>
  </si>
  <si>
    <t xml:space="preserve">Łomża  </t>
  </si>
  <si>
    <t xml:space="preserve">Suwałki  </t>
  </si>
  <si>
    <t xml:space="preserve">Bielsk Podlaski  </t>
  </si>
  <si>
    <t xml:space="preserve">Wysokie Mazowieckie  </t>
  </si>
  <si>
    <t xml:space="preserve">Grajewo  </t>
  </si>
  <si>
    <t xml:space="preserve">Augustów  </t>
  </si>
  <si>
    <t xml:space="preserve">Zambrów  </t>
  </si>
  <si>
    <t xml:space="preserve">Hajnówka  </t>
  </si>
  <si>
    <t xml:space="preserve">Sokółka  </t>
  </si>
  <si>
    <t xml:space="preserve">Kolno  </t>
  </si>
  <si>
    <t xml:space="preserve">Wasilków  </t>
  </si>
  <si>
    <t xml:space="preserve">Czarna Białostocka  </t>
  </si>
  <si>
    <t>Pomorskie:</t>
  </si>
  <si>
    <t xml:space="preserve">Dzierzgoń  </t>
  </si>
  <si>
    <t xml:space="preserve">Krynica Morska  </t>
  </si>
  <si>
    <t>Warmińsko-mazurskie:</t>
  </si>
  <si>
    <t xml:space="preserve">Elbląg  </t>
  </si>
  <si>
    <t xml:space="preserve">Olsztyn  </t>
  </si>
  <si>
    <t xml:space="preserve">Ełk  </t>
  </si>
  <si>
    <t xml:space="preserve">Iława  </t>
  </si>
  <si>
    <t xml:space="preserve">Giżycko  </t>
  </si>
  <si>
    <t xml:space="preserve">Mrągowo  </t>
  </si>
  <si>
    <t xml:space="preserve">Ostróda  </t>
  </si>
  <si>
    <t xml:space="preserve">Kętrzyn  </t>
  </si>
  <si>
    <t xml:space="preserve">Szczytno  </t>
  </si>
  <si>
    <t xml:space="preserve">Olsztynek  </t>
  </si>
  <si>
    <t xml:space="preserve">Bartoszyce  </t>
  </si>
  <si>
    <t xml:space="preserve">Pisz  </t>
  </si>
  <si>
    <t xml:space="preserve">Działdowo  </t>
  </si>
  <si>
    <t xml:space="preserve">Morąg  </t>
  </si>
  <si>
    <t xml:space="preserve">Braniewo  </t>
  </si>
  <si>
    <t xml:space="preserve">Olecko  </t>
  </si>
  <si>
    <t xml:space="preserve">Lubawa  </t>
  </si>
  <si>
    <t xml:space="preserve">Pasłęk  </t>
  </si>
  <si>
    <t xml:space="preserve">Nidzica  </t>
  </si>
  <si>
    <t xml:space="preserve">Gołdap  </t>
  </si>
  <si>
    <t xml:space="preserve">Dobre Miasto  </t>
  </si>
  <si>
    <t xml:space="preserve">Nowe Miasto Lubawskie  </t>
  </si>
  <si>
    <t xml:space="preserve">Orzysz  </t>
  </si>
  <si>
    <t xml:space="preserve">Susz  </t>
  </si>
  <si>
    <t xml:space="preserve">udział w kraju w %  </t>
  </si>
  <si>
    <t xml:space="preserve">ZIELONE PŁUCA POLSKI </t>
  </si>
  <si>
    <t xml:space="preserve">Mazowieckie </t>
  </si>
  <si>
    <t xml:space="preserve">Pomorskie </t>
  </si>
  <si>
    <t xml:space="preserve">Warmińsko-mazurskie </t>
  </si>
  <si>
    <r>
      <t>ZIELONE PŁUCA POLSKI</t>
    </r>
    <r>
      <rPr>
        <sz val="8"/>
        <color indexed="8"/>
        <rFont val="Arial"/>
        <family val="2"/>
        <charset val="238"/>
      </rPr>
      <t xml:space="preserve"> </t>
    </r>
  </si>
  <si>
    <t xml:space="preserve">Wysokie Mazowieckie </t>
  </si>
  <si>
    <t xml:space="preserve">Podlaskie: </t>
  </si>
  <si>
    <t xml:space="preserve">Podlaskie </t>
  </si>
  <si>
    <t xml:space="preserve">Kujawsko-pomorskie </t>
  </si>
  <si>
    <t xml:space="preserve">Udział w kraju w % </t>
  </si>
  <si>
    <t xml:space="preserve">POLSKA </t>
  </si>
  <si>
    <r>
      <t>POLSKA</t>
    </r>
    <r>
      <rPr>
        <sz val="8"/>
        <color indexed="8"/>
        <rFont val="Arial"/>
        <family val="2"/>
        <charset val="238"/>
      </rPr>
      <t xml:space="preserve"> </t>
    </r>
  </si>
  <si>
    <t xml:space="preserve">Ełk </t>
  </si>
  <si>
    <t xml:space="preserve">Elbląg </t>
  </si>
  <si>
    <t xml:space="preserve">Suraż </t>
  </si>
  <si>
    <t xml:space="preserve">Narew </t>
  </si>
  <si>
    <t xml:space="preserve">Liw </t>
  </si>
  <si>
    <t xml:space="preserve">Dąbrówka </t>
  </si>
  <si>
    <t xml:space="preserve">Turośl </t>
  </si>
  <si>
    <t xml:space="preserve">Supraśl </t>
  </si>
  <si>
    <t xml:space="preserve">Narewka </t>
  </si>
  <si>
    <t xml:space="preserve">Piątnica </t>
  </si>
  <si>
    <t xml:space="preserve">Brok </t>
  </si>
  <si>
    <t xml:space="preserve">Pozezdrze </t>
  </si>
  <si>
    <t xml:space="preserve">Kolno </t>
  </si>
  <si>
    <t xml:space="preserve">Zbiczno </t>
  </si>
  <si>
    <t xml:space="preserve">Skrwilno </t>
  </si>
  <si>
    <t>10001-
-100000</t>
  </si>
  <si>
    <t>1001-
-10000</t>
  </si>
  <si>
    <t>100-1000</t>
  </si>
  <si>
    <t>26-100</t>
  </si>
  <si>
    <r>
      <t>a</t>
    </r>
    <r>
      <rPr>
        <sz val="8"/>
        <color indexed="8"/>
        <rFont val="Arial"/>
        <family val="2"/>
        <charset val="238"/>
      </rPr>
      <t xml:space="preserve"> Bez dwutlenku węgla.</t>
    </r>
  </si>
  <si>
    <t xml:space="preserve">Pieniężno </t>
  </si>
  <si>
    <t xml:space="preserve">Dobre Miasto </t>
  </si>
  <si>
    <t xml:space="preserve">Olecko </t>
  </si>
  <si>
    <t xml:space="preserve">Barczewo </t>
  </si>
  <si>
    <t xml:space="preserve">Korsze </t>
  </si>
  <si>
    <t xml:space="preserve">Tolkmicko </t>
  </si>
  <si>
    <t xml:space="preserve">Węgorzewo </t>
  </si>
  <si>
    <t xml:space="preserve">Nidzica </t>
  </si>
  <si>
    <t xml:space="preserve">Orzysz </t>
  </si>
  <si>
    <t xml:space="preserve">Lubawa </t>
  </si>
  <si>
    <t xml:space="preserve">Działdowo </t>
  </si>
  <si>
    <t xml:space="preserve">Lidzbark </t>
  </si>
  <si>
    <t xml:space="preserve">Morąg </t>
  </si>
  <si>
    <t xml:space="preserve">Kętrzyn </t>
  </si>
  <si>
    <t xml:space="preserve">Bartoszyce </t>
  </si>
  <si>
    <t xml:space="preserve">Braniewo </t>
  </si>
  <si>
    <t xml:space="preserve">Szczytno </t>
  </si>
  <si>
    <t xml:space="preserve">Pasłęk </t>
  </si>
  <si>
    <t xml:space="preserve">Ostróda </t>
  </si>
  <si>
    <t xml:space="preserve">Giżycko </t>
  </si>
  <si>
    <t xml:space="preserve">Iława </t>
  </si>
  <si>
    <t xml:space="preserve">Lidzbark Warmiński </t>
  </si>
  <si>
    <t xml:space="preserve">Mrągowo </t>
  </si>
  <si>
    <t xml:space="preserve">Pisz </t>
  </si>
  <si>
    <t xml:space="preserve">Olsztyn </t>
  </si>
  <si>
    <t xml:space="preserve">Ciechanowiec </t>
  </si>
  <si>
    <t xml:space="preserve">Sokółka </t>
  </si>
  <si>
    <t xml:space="preserve">Siemiatycze </t>
  </si>
  <si>
    <t xml:space="preserve">Łapy </t>
  </si>
  <si>
    <t xml:space="preserve">Mońki </t>
  </si>
  <si>
    <t xml:space="preserve">Zambrów </t>
  </si>
  <si>
    <t xml:space="preserve">Augustów </t>
  </si>
  <si>
    <t xml:space="preserve">Bielsk Podlaski </t>
  </si>
  <si>
    <t xml:space="preserve">Hajnówka </t>
  </si>
  <si>
    <t xml:space="preserve">Łomża </t>
  </si>
  <si>
    <t xml:space="preserve">Grajewo </t>
  </si>
  <si>
    <t xml:space="preserve">Suwałki </t>
  </si>
  <si>
    <t xml:space="preserve">Białystok </t>
  </si>
  <si>
    <t xml:space="preserve">Maków Mazowiecki </t>
  </si>
  <si>
    <t xml:space="preserve">Płońsk </t>
  </si>
  <si>
    <t xml:space="preserve">Kosów Lacki </t>
  </si>
  <si>
    <t xml:space="preserve">Żuromin </t>
  </si>
  <si>
    <t xml:space="preserve">Węgrów </t>
  </si>
  <si>
    <t xml:space="preserve">Mława </t>
  </si>
  <si>
    <t xml:space="preserve">Pułtusk </t>
  </si>
  <si>
    <t xml:space="preserve">Raciąż </t>
  </si>
  <si>
    <t xml:space="preserve">Przasnysz </t>
  </si>
  <si>
    <t xml:space="preserve">Ostrów Mazowiecka </t>
  </si>
  <si>
    <t xml:space="preserve">Sokołów Podlaski </t>
  </si>
  <si>
    <t xml:space="preserve">Wyszków </t>
  </si>
  <si>
    <t xml:space="preserve">Ciechanów </t>
  </si>
  <si>
    <t xml:space="preserve">Ostrołęka </t>
  </si>
  <si>
    <t xml:space="preserve">Wąbrzeźno </t>
  </si>
  <si>
    <t xml:space="preserve">Brodnica </t>
  </si>
  <si>
    <t xml:space="preserve">Rypin </t>
  </si>
  <si>
    <t xml:space="preserve">Toruń </t>
  </si>
  <si>
    <r>
      <t xml:space="preserve">POLSKA </t>
    </r>
    <r>
      <rPr>
        <sz val="8"/>
        <color indexed="8"/>
        <rFont val="Arial"/>
        <family val="2"/>
        <charset val="238"/>
      </rPr>
      <t xml:space="preserve"> </t>
    </r>
  </si>
  <si>
    <t xml:space="preserve">LASY GMINNE </t>
  </si>
  <si>
    <t>LASY PRYWATNE</t>
  </si>
  <si>
    <t xml:space="preserve">O G Ó Ł E M   </t>
  </si>
  <si>
    <t xml:space="preserve">Wigierski  </t>
  </si>
  <si>
    <t xml:space="preserve">Narwiański  </t>
  </si>
  <si>
    <t xml:space="preserve">Biebrzański </t>
  </si>
  <si>
    <t xml:space="preserve">Białowieski </t>
  </si>
  <si>
    <t xml:space="preserve">Województwo podlaskie </t>
  </si>
  <si>
    <t xml:space="preserve">Brodnicki </t>
  </si>
  <si>
    <t xml:space="preserve">Wzgórz Dylewskich </t>
  </si>
  <si>
    <t xml:space="preserve">Górznieńsko-Lidzbarski </t>
  </si>
  <si>
    <t xml:space="preserve">Wysoczyzny Elbląskiej </t>
  </si>
  <si>
    <t xml:space="preserve">Puszczy Rominckiej </t>
  </si>
  <si>
    <t xml:space="preserve">Pojezierza Iławskiego </t>
  </si>
  <si>
    <t xml:space="preserve">Mazurski </t>
  </si>
  <si>
    <t xml:space="preserve">Mierzeja Wiślana </t>
  </si>
  <si>
    <t xml:space="preserve">Suwalski </t>
  </si>
  <si>
    <t xml:space="preserve">Łomżyński – Doliny Narwi </t>
  </si>
  <si>
    <t xml:space="preserve">Nadbużański </t>
  </si>
  <si>
    <t>Mazowieckie</t>
  </si>
  <si>
    <t>kolejowe</t>
  </si>
  <si>
    <t>drogowe</t>
  </si>
  <si>
    <t xml:space="preserve">Bezledy  </t>
  </si>
  <si>
    <t xml:space="preserve">Warmińsko-mazurskie – z Rosją  </t>
  </si>
  <si>
    <t xml:space="preserve">Kuźnica Białostocka  </t>
  </si>
  <si>
    <t xml:space="preserve">Podlaskie – z Białorusią  </t>
  </si>
  <si>
    <t>SAMOCHODY CIĘŻAROWE</t>
  </si>
  <si>
    <t>SAMOCHODY OSOBOWE</t>
  </si>
  <si>
    <t>AUTOBUSY</t>
  </si>
  <si>
    <t>UDZIELONE NOCLEGI w tys.</t>
  </si>
  <si>
    <t>KORZYSTAJĄCY Z NOCLEGÓW w tys.</t>
  </si>
  <si>
    <t xml:space="preserve">Budry </t>
  </si>
  <si>
    <t xml:space="preserve">Powiat węgorzewski </t>
  </si>
  <si>
    <t xml:space="preserve">Wielbark </t>
  </si>
  <si>
    <t xml:space="preserve">Świętajno </t>
  </si>
  <si>
    <t xml:space="preserve">Rozogi </t>
  </si>
  <si>
    <t xml:space="preserve">Jedwabno </t>
  </si>
  <si>
    <t xml:space="preserve">Dźwierzuty </t>
  </si>
  <si>
    <t xml:space="preserve">Pasym </t>
  </si>
  <si>
    <t xml:space="preserve">Powiat szczycieński </t>
  </si>
  <si>
    <t xml:space="preserve">Ruciane-Nida </t>
  </si>
  <si>
    <t xml:space="preserve">Biała Piska </t>
  </si>
  <si>
    <t xml:space="preserve">Powiat piski </t>
  </si>
  <si>
    <t xml:space="preserve">Małdyty </t>
  </si>
  <si>
    <t xml:space="preserve">Łukta </t>
  </si>
  <si>
    <t xml:space="preserve">Grunwald </t>
  </si>
  <si>
    <t xml:space="preserve">Dąbrówno </t>
  </si>
  <si>
    <t xml:space="preserve">Miłomłyn </t>
  </si>
  <si>
    <t xml:space="preserve">Miłakowo </t>
  </si>
  <si>
    <t xml:space="preserve">Powiat ostródzki </t>
  </si>
  <si>
    <t xml:space="preserve">Świątki </t>
  </si>
  <si>
    <t xml:space="preserve">Stawiguda </t>
  </si>
  <si>
    <t xml:space="preserve">Purda </t>
  </si>
  <si>
    <t xml:space="preserve">Jonkowo </t>
  </si>
  <si>
    <t xml:space="preserve">Gietrzwałd </t>
  </si>
  <si>
    <t xml:space="preserve">Dywity </t>
  </si>
  <si>
    <t xml:space="preserve">Olsztynek </t>
  </si>
  <si>
    <t xml:space="preserve">Jeziorany </t>
  </si>
  <si>
    <t xml:space="preserve">Biskupiec </t>
  </si>
  <si>
    <t xml:space="preserve">Powiat olsztyński </t>
  </si>
  <si>
    <t xml:space="preserve">Wieliczki </t>
  </si>
  <si>
    <t xml:space="preserve">Kowale Oleckie </t>
  </si>
  <si>
    <t xml:space="preserve">Powiat olecki </t>
  </si>
  <si>
    <t xml:space="preserve">Nowe Miasto Lubawskie </t>
  </si>
  <si>
    <t xml:space="preserve">Kurzętnik </t>
  </si>
  <si>
    <t xml:space="preserve">Grodziczno </t>
  </si>
  <si>
    <t xml:space="preserve">Powiat nowomiejski </t>
  </si>
  <si>
    <t xml:space="preserve">Kozłowo </t>
  </si>
  <si>
    <t xml:space="preserve">Janowo </t>
  </si>
  <si>
    <t xml:space="preserve">Janowiec Kościelny </t>
  </si>
  <si>
    <t xml:space="preserve">Powiat nidzicki </t>
  </si>
  <si>
    <t xml:space="preserve">Sorkwity </t>
  </si>
  <si>
    <t xml:space="preserve">Piecki </t>
  </si>
  <si>
    <t xml:space="preserve">Mikołajki </t>
  </si>
  <si>
    <t xml:space="preserve">Powiat mrągowski </t>
  </si>
  <si>
    <t xml:space="preserve">Lubomino </t>
  </si>
  <si>
    <t xml:space="preserve">Kiwity </t>
  </si>
  <si>
    <t xml:space="preserve">Orneta </t>
  </si>
  <si>
    <t xml:space="preserve">Powiat lidzbarski </t>
  </si>
  <si>
    <t xml:space="preserve">Srokowo </t>
  </si>
  <si>
    <t xml:space="preserve">Barciany </t>
  </si>
  <si>
    <t xml:space="preserve">Reszel </t>
  </si>
  <si>
    <t xml:space="preserve">Powiat kętrzyński </t>
  </si>
  <si>
    <t xml:space="preserve">Zalewo </t>
  </si>
  <si>
    <t xml:space="preserve">Susz </t>
  </si>
  <si>
    <t xml:space="preserve">Powiat iławski </t>
  </si>
  <si>
    <t xml:space="preserve">Dubeninki </t>
  </si>
  <si>
    <t xml:space="preserve">Banie Mazurskie </t>
  </si>
  <si>
    <t xml:space="preserve">Gołdap </t>
  </si>
  <si>
    <t xml:space="preserve">Powiat gołdapski </t>
  </si>
  <si>
    <t xml:space="preserve">Wydminy </t>
  </si>
  <si>
    <t xml:space="preserve">Miłki </t>
  </si>
  <si>
    <t xml:space="preserve">Kruklanki </t>
  </si>
  <si>
    <t xml:space="preserve">Ryn </t>
  </si>
  <si>
    <t xml:space="preserve">Powiat giżycki </t>
  </si>
  <si>
    <t xml:space="preserve">Stare Juchy </t>
  </si>
  <si>
    <t xml:space="preserve">Prostki </t>
  </si>
  <si>
    <t xml:space="preserve">Kalinowo </t>
  </si>
  <si>
    <t xml:space="preserve">Powiat ełcki </t>
  </si>
  <si>
    <t xml:space="preserve">Rychliki </t>
  </si>
  <si>
    <t xml:space="preserve">Milejewo </t>
  </si>
  <si>
    <t xml:space="preserve">Markusy </t>
  </si>
  <si>
    <t xml:space="preserve">Gronowo Elbląskie </t>
  </si>
  <si>
    <t xml:space="preserve">Godkowo </t>
  </si>
  <si>
    <t xml:space="preserve">Młynary </t>
  </si>
  <si>
    <t xml:space="preserve">Powiat elbląski </t>
  </si>
  <si>
    <t xml:space="preserve">Rybno </t>
  </si>
  <si>
    <t xml:space="preserve">Płośnica </t>
  </si>
  <si>
    <t xml:space="preserve">Iłowo-Osada </t>
  </si>
  <si>
    <t xml:space="preserve">Powiat działdowski </t>
  </si>
  <si>
    <t xml:space="preserve">Wilczęta </t>
  </si>
  <si>
    <t xml:space="preserve">Płoskinia </t>
  </si>
  <si>
    <t xml:space="preserve">Lelkowo </t>
  </si>
  <si>
    <t xml:space="preserve">Frombork </t>
  </si>
  <si>
    <t xml:space="preserve">Powiat braniewski </t>
  </si>
  <si>
    <t xml:space="preserve">Górowo Iławeckie </t>
  </si>
  <si>
    <t xml:space="preserve">Sępopol </t>
  </si>
  <si>
    <t xml:space="preserve">Bisztynek </t>
  </si>
  <si>
    <t xml:space="preserve">Powiat bartoszycki </t>
  </si>
  <si>
    <t xml:space="preserve">Stary Dzierzgoń </t>
  </si>
  <si>
    <t xml:space="preserve">Dzierzgoń </t>
  </si>
  <si>
    <t xml:space="preserve">Powiat sztumski </t>
  </si>
  <si>
    <t xml:space="preserve">Sztutowo </t>
  </si>
  <si>
    <t xml:space="preserve">Stegna </t>
  </si>
  <si>
    <t xml:space="preserve">Krynica Morska </t>
  </si>
  <si>
    <t xml:space="preserve">Powiat nowodworski </t>
  </si>
  <si>
    <t xml:space="preserve">Stare Pole </t>
  </si>
  <si>
    <t xml:space="preserve">Powiat malborski </t>
  </si>
  <si>
    <t xml:space="preserve">Szumowo </t>
  </si>
  <si>
    <t xml:space="preserve">Rutki </t>
  </si>
  <si>
    <t xml:space="preserve">Kołaki Kościelne </t>
  </si>
  <si>
    <t xml:space="preserve">Powiat zambrowski </t>
  </si>
  <si>
    <t xml:space="preserve">Szepietowo </t>
  </si>
  <si>
    <t xml:space="preserve">Sokoły </t>
  </si>
  <si>
    <t xml:space="preserve">Nowe Piekuty </t>
  </si>
  <si>
    <t xml:space="preserve">Kulesze Kościelne </t>
  </si>
  <si>
    <t xml:space="preserve">Kobylin-Borzymy </t>
  </si>
  <si>
    <t xml:space="preserve">Klukowo </t>
  </si>
  <si>
    <t xml:space="preserve">Powiat wysokomazowiecki </t>
  </si>
  <si>
    <t xml:space="preserve">Wiżajny </t>
  </si>
  <si>
    <t xml:space="preserve">Szypliszki </t>
  </si>
  <si>
    <t xml:space="preserve">Rutka-Tartak </t>
  </si>
  <si>
    <t xml:space="preserve">Raczki </t>
  </si>
  <si>
    <t xml:space="preserve">Przerośl </t>
  </si>
  <si>
    <t xml:space="preserve">Jeleniewo </t>
  </si>
  <si>
    <t xml:space="preserve">Filipów </t>
  </si>
  <si>
    <t xml:space="preserve">Bakałarzewo </t>
  </si>
  <si>
    <t xml:space="preserve">Powiat suwalski </t>
  </si>
  <si>
    <t xml:space="preserve">Szudziałowo </t>
  </si>
  <si>
    <t xml:space="preserve">Sidra </t>
  </si>
  <si>
    <t xml:space="preserve">Nowy Dwór </t>
  </si>
  <si>
    <t xml:space="preserve">Kuźnica </t>
  </si>
  <si>
    <t xml:space="preserve">Korycin </t>
  </si>
  <si>
    <t xml:space="preserve">Janów </t>
  </si>
  <si>
    <t xml:space="preserve">Suchowola </t>
  </si>
  <si>
    <t xml:space="preserve">Krynki </t>
  </si>
  <si>
    <t xml:space="preserve">Dąbrowa Białostocka </t>
  </si>
  <si>
    <t xml:space="preserve">Powiat sokólski </t>
  </si>
  <si>
    <t xml:space="preserve">Perlejewo </t>
  </si>
  <si>
    <t xml:space="preserve">Nurzec-Stacja </t>
  </si>
  <si>
    <t xml:space="preserve">Milejczyce </t>
  </si>
  <si>
    <t xml:space="preserve">Mielnik </t>
  </si>
  <si>
    <t xml:space="preserve">Grodzisk </t>
  </si>
  <si>
    <t xml:space="preserve">Dziadkowice </t>
  </si>
  <si>
    <t xml:space="preserve">Drohiczyn </t>
  </si>
  <si>
    <t xml:space="preserve">Powiat siemiatycki </t>
  </si>
  <si>
    <t xml:space="preserve">Sejny </t>
  </si>
  <si>
    <t xml:space="preserve">Puńsk </t>
  </si>
  <si>
    <t xml:space="preserve">Krasnopol </t>
  </si>
  <si>
    <t xml:space="preserve">Giby </t>
  </si>
  <si>
    <t xml:space="preserve">Powiat sejneński </t>
  </si>
  <si>
    <t xml:space="preserve">Trzcianne </t>
  </si>
  <si>
    <t xml:space="preserve">Krypno </t>
  </si>
  <si>
    <t xml:space="preserve">Jaświły </t>
  </si>
  <si>
    <t xml:space="preserve">Jasionówka </t>
  </si>
  <si>
    <t xml:space="preserve">Knyszyn </t>
  </si>
  <si>
    <t xml:space="preserve">Goniądz </t>
  </si>
  <si>
    <t xml:space="preserve">Powiat moniecki </t>
  </si>
  <si>
    <t xml:space="preserve">Zbójna </t>
  </si>
  <si>
    <t xml:space="preserve">Wizna </t>
  </si>
  <si>
    <t xml:space="preserve">Śniadowo </t>
  </si>
  <si>
    <t xml:space="preserve">Przytuły </t>
  </si>
  <si>
    <t xml:space="preserve">Miastkowo </t>
  </si>
  <si>
    <t xml:space="preserve">Nowogród </t>
  </si>
  <si>
    <t xml:space="preserve">Jedwabne </t>
  </si>
  <si>
    <t xml:space="preserve">Powiat łomżyński </t>
  </si>
  <si>
    <t xml:space="preserve">Mały Płock </t>
  </si>
  <si>
    <t xml:space="preserve">Grabowo </t>
  </si>
  <si>
    <t xml:space="preserve">Stawiski </t>
  </si>
  <si>
    <t xml:space="preserve">Powiat kolneński </t>
  </si>
  <si>
    <t xml:space="preserve">Dubicze Cerkiewne </t>
  </si>
  <si>
    <t xml:space="preserve">Czyże </t>
  </si>
  <si>
    <t xml:space="preserve">Czeremcha </t>
  </si>
  <si>
    <t xml:space="preserve">Białowieża </t>
  </si>
  <si>
    <t xml:space="preserve">Kleszczele </t>
  </si>
  <si>
    <t xml:space="preserve">Powiat hajnowski </t>
  </si>
  <si>
    <t xml:space="preserve">Wąsosz </t>
  </si>
  <si>
    <t xml:space="preserve">Radziłów </t>
  </si>
  <si>
    <t xml:space="preserve">Szczuczyn </t>
  </si>
  <si>
    <t xml:space="preserve">Rajgród </t>
  </si>
  <si>
    <t xml:space="preserve">Powiat grajewski </t>
  </si>
  <si>
    <t xml:space="preserve">Wyszki </t>
  </si>
  <si>
    <t xml:space="preserve">Rudka </t>
  </si>
  <si>
    <t xml:space="preserve">Orla </t>
  </si>
  <si>
    <t xml:space="preserve">Brańsk </t>
  </si>
  <si>
    <t xml:space="preserve">Boćki </t>
  </si>
  <si>
    <t xml:space="preserve">Powiat bielski </t>
  </si>
  <si>
    <t xml:space="preserve">Zawady </t>
  </si>
  <si>
    <t xml:space="preserve">Turośń Kościelna </t>
  </si>
  <si>
    <t xml:space="preserve">Poświętne </t>
  </si>
  <si>
    <t xml:space="preserve">Juchnowiec Kościelny </t>
  </si>
  <si>
    <t xml:space="preserve">Gródek </t>
  </si>
  <si>
    <t xml:space="preserve">Dobrzyniewo Duże </t>
  </si>
  <si>
    <t xml:space="preserve">Zabłudów </t>
  </si>
  <si>
    <t xml:space="preserve">Wasilków </t>
  </si>
  <si>
    <t xml:space="preserve">Tykocin </t>
  </si>
  <si>
    <t xml:space="preserve">Michałowo </t>
  </si>
  <si>
    <t xml:space="preserve">Czarna Białostocka </t>
  </si>
  <si>
    <t xml:space="preserve">Choroszcz </t>
  </si>
  <si>
    <t xml:space="preserve">Powiat białostocki </t>
  </si>
  <si>
    <t xml:space="preserve">Sztabin </t>
  </si>
  <si>
    <t xml:space="preserve">Płaska </t>
  </si>
  <si>
    <t xml:space="preserve">Nowinka </t>
  </si>
  <si>
    <t xml:space="preserve">Bargłów Kościelny </t>
  </si>
  <si>
    <t xml:space="preserve">Lipsk </t>
  </si>
  <si>
    <t xml:space="preserve">Powiat augustowski </t>
  </si>
  <si>
    <t xml:space="preserve">Siemiątkowo </t>
  </si>
  <si>
    <t xml:space="preserve">Lutocin </t>
  </si>
  <si>
    <t xml:space="preserve">Lubowidz </t>
  </si>
  <si>
    <t xml:space="preserve">Kuczbork-Osada </t>
  </si>
  <si>
    <t xml:space="preserve">Bieżuń </t>
  </si>
  <si>
    <t xml:space="preserve">Powiat żuromiński </t>
  </si>
  <si>
    <t xml:space="preserve">Zabrodzie </t>
  </si>
  <si>
    <t xml:space="preserve">Somianka </t>
  </si>
  <si>
    <t xml:space="preserve">Rząśnik </t>
  </si>
  <si>
    <t xml:space="preserve">Długosiodło </t>
  </si>
  <si>
    <t xml:space="preserve">Brańszczyk </t>
  </si>
  <si>
    <t xml:space="preserve">Powiat wyszkowski </t>
  </si>
  <si>
    <t xml:space="preserve">Klembów </t>
  </si>
  <si>
    <t xml:space="preserve">Jadów </t>
  </si>
  <si>
    <t xml:space="preserve">Tłuszcz </t>
  </si>
  <si>
    <t xml:space="preserve">Powiat wołomiński </t>
  </si>
  <si>
    <t xml:space="preserve">Wierzbno </t>
  </si>
  <si>
    <t xml:space="preserve">Stoczek </t>
  </si>
  <si>
    <t xml:space="preserve">Sadowne </t>
  </si>
  <si>
    <t xml:space="preserve">Miedzna </t>
  </si>
  <si>
    <t xml:space="preserve">Korytnica </t>
  </si>
  <si>
    <t xml:space="preserve">Grębków </t>
  </si>
  <si>
    <t xml:space="preserve">Łochów </t>
  </si>
  <si>
    <t xml:space="preserve">Powiat węgrowski </t>
  </si>
  <si>
    <t xml:space="preserve">Sterdyń </t>
  </si>
  <si>
    <t xml:space="preserve">Sabnie </t>
  </si>
  <si>
    <t xml:space="preserve">Repki </t>
  </si>
  <si>
    <t xml:space="preserve">Jabłonna Lacka </t>
  </si>
  <si>
    <t xml:space="preserve">Ceranów </t>
  </si>
  <si>
    <t xml:space="preserve">Bielany </t>
  </si>
  <si>
    <t xml:space="preserve">Przesmyki </t>
  </si>
  <si>
    <t xml:space="preserve">Korczew </t>
  </si>
  <si>
    <t xml:space="preserve">Powiat siedlecki </t>
  </si>
  <si>
    <t xml:space="preserve">Zatory </t>
  </si>
  <si>
    <t xml:space="preserve">Winnica </t>
  </si>
  <si>
    <t xml:space="preserve">Świercze </t>
  </si>
  <si>
    <t xml:space="preserve">Pokrzywnica </t>
  </si>
  <si>
    <t xml:space="preserve">Obryte </t>
  </si>
  <si>
    <t xml:space="preserve">Gzy </t>
  </si>
  <si>
    <t xml:space="preserve">Powiat pułtuski </t>
  </si>
  <si>
    <t xml:space="preserve">Krzynowłoga Mała </t>
  </si>
  <si>
    <t xml:space="preserve">Krasne </t>
  </si>
  <si>
    <t xml:space="preserve">Jednorożec </t>
  </si>
  <si>
    <t xml:space="preserve">Czernice Borowe </t>
  </si>
  <si>
    <t xml:space="preserve">Chorzele </t>
  </si>
  <si>
    <t xml:space="preserve">Załuski </t>
  </si>
  <si>
    <t xml:space="preserve">Nowe Miasto </t>
  </si>
  <si>
    <t xml:space="preserve">Naruszewo </t>
  </si>
  <si>
    <t xml:space="preserve">Joniec </t>
  </si>
  <si>
    <t xml:space="preserve">Dzierzążnia </t>
  </si>
  <si>
    <t xml:space="preserve">Baboszewo </t>
  </si>
  <si>
    <t xml:space="preserve">Zaręby Kościelne </t>
  </si>
  <si>
    <t xml:space="preserve">Wąsewo </t>
  </si>
  <si>
    <t xml:space="preserve">Szulborze Wielkie </t>
  </si>
  <si>
    <t xml:space="preserve">Stary Lubotyń </t>
  </si>
  <si>
    <t xml:space="preserve">Nur </t>
  </si>
  <si>
    <t xml:space="preserve">Małkinia Górna </t>
  </si>
  <si>
    <t xml:space="preserve">Boguty-Pianki </t>
  </si>
  <si>
    <t xml:space="preserve">Andrzejewo </t>
  </si>
  <si>
    <t xml:space="preserve">Troszyn </t>
  </si>
  <si>
    <t xml:space="preserve">Rzekuń </t>
  </si>
  <si>
    <t xml:space="preserve">Olszewo-Borki </t>
  </si>
  <si>
    <t xml:space="preserve">Łyse </t>
  </si>
  <si>
    <t xml:space="preserve">Lelis </t>
  </si>
  <si>
    <t xml:space="preserve">Kadzidło </t>
  </si>
  <si>
    <t xml:space="preserve">Goworowo </t>
  </si>
  <si>
    <t xml:space="preserve">Czerwin </t>
  </si>
  <si>
    <t xml:space="preserve">Czarnia </t>
  </si>
  <si>
    <t xml:space="preserve">Baranowo </t>
  </si>
  <si>
    <t xml:space="preserve">Myszyniec </t>
  </si>
  <si>
    <t xml:space="preserve">Powiat ostrołęcki </t>
  </si>
  <si>
    <t xml:space="preserve">Nasielsk </t>
  </si>
  <si>
    <t xml:space="preserve">Wiśniewo </t>
  </si>
  <si>
    <t xml:space="preserve">Wieczfnia Kościelna </t>
  </si>
  <si>
    <t xml:space="preserve">Szydłowo </t>
  </si>
  <si>
    <t xml:space="preserve">Szreńsk </t>
  </si>
  <si>
    <t xml:space="preserve">Stupsk </t>
  </si>
  <si>
    <t xml:space="preserve">Strzegowo </t>
  </si>
  <si>
    <t xml:space="preserve">Radzanów </t>
  </si>
  <si>
    <t xml:space="preserve">Lipowiec Kościelny </t>
  </si>
  <si>
    <t xml:space="preserve">Dzierzgowo </t>
  </si>
  <si>
    <t xml:space="preserve">Szelków </t>
  </si>
  <si>
    <t xml:space="preserve">Sypniewo </t>
  </si>
  <si>
    <t xml:space="preserve">Rzewnie </t>
  </si>
  <si>
    <t xml:space="preserve">Płoniawy-Bramura </t>
  </si>
  <si>
    <t xml:space="preserve">Młynarze </t>
  </si>
  <si>
    <t xml:space="preserve">Krasnosielc </t>
  </si>
  <si>
    <t xml:space="preserve">Karniewo </t>
  </si>
  <si>
    <t xml:space="preserve">Czerwonka </t>
  </si>
  <si>
    <t xml:space="preserve">Różan </t>
  </si>
  <si>
    <t xml:space="preserve">Powiat makowski </t>
  </si>
  <si>
    <t xml:space="preserve">Sońsk </t>
  </si>
  <si>
    <t xml:space="preserve">Regimin </t>
  </si>
  <si>
    <t xml:space="preserve">Opinogóra Górna </t>
  </si>
  <si>
    <t xml:space="preserve">Ojrzeń </t>
  </si>
  <si>
    <t xml:space="preserve">Grudusk </t>
  </si>
  <si>
    <t xml:space="preserve">Gołymin-Ośrodek </t>
  </si>
  <si>
    <t xml:space="preserve">Glinojeck </t>
  </si>
  <si>
    <t xml:space="preserve">Powiat ciechanowski </t>
  </si>
  <si>
    <t xml:space="preserve">Książki </t>
  </si>
  <si>
    <t xml:space="preserve">Dębowa Łąka </t>
  </si>
  <si>
    <r>
      <t xml:space="preserve">Powiat wąbrzeski </t>
    </r>
    <r>
      <rPr>
        <sz val="8"/>
        <rFont val="Arial Narrow"/>
        <family val="2"/>
        <charset val="238"/>
      </rPr>
      <t xml:space="preserve"> </t>
    </r>
  </si>
  <si>
    <t xml:space="preserve">Obrowo </t>
  </si>
  <si>
    <t xml:space="preserve">Lubicz </t>
  </si>
  <si>
    <t xml:space="preserve">Czernikowo </t>
  </si>
  <si>
    <t xml:space="preserve">Powiat toruński </t>
  </si>
  <si>
    <t xml:space="preserve">Wąpielsk </t>
  </si>
  <si>
    <t xml:space="preserve">Rogowo </t>
  </si>
  <si>
    <t xml:space="preserve">Brzuze </t>
  </si>
  <si>
    <t xml:space="preserve">Powiat rypiński </t>
  </si>
  <si>
    <t xml:space="preserve">Kikół </t>
  </si>
  <si>
    <t xml:space="preserve">Chrostkowo </t>
  </si>
  <si>
    <t xml:space="preserve">Powiat lipnowski </t>
  </si>
  <si>
    <t xml:space="preserve">Świecie nad Osą </t>
  </si>
  <si>
    <t xml:space="preserve">Powiat grudziądzki </t>
  </si>
  <si>
    <t xml:space="preserve">Zbójno </t>
  </si>
  <si>
    <t xml:space="preserve">Radomin </t>
  </si>
  <si>
    <t xml:space="preserve">Ciechocin </t>
  </si>
  <si>
    <t xml:space="preserve">Kowalewo Pomorskie  </t>
  </si>
  <si>
    <t xml:space="preserve">Golub-Dobrzyń </t>
  </si>
  <si>
    <t xml:space="preserve">Powiat golubsko-dobrzyński </t>
  </si>
  <si>
    <t xml:space="preserve">Świedziebnia </t>
  </si>
  <si>
    <t xml:space="preserve">Osiek </t>
  </si>
  <si>
    <t xml:space="preserve">Brzozie </t>
  </si>
  <si>
    <t xml:space="preserve">Bobrowo </t>
  </si>
  <si>
    <t xml:space="preserve">Bartniczka </t>
  </si>
  <si>
    <t xml:space="preserve">Jabłonowo Pomorskie </t>
  </si>
  <si>
    <t xml:space="preserve">Górzno </t>
  </si>
  <si>
    <t xml:space="preserve">Powiat brodnicki </t>
  </si>
  <si>
    <t xml:space="preserve">GRUNTY ROLNE </t>
  </si>
  <si>
    <t xml:space="preserve">GRUNTY LEŚNE </t>
  </si>
  <si>
    <t xml:space="preserve">Jabłonowo Pomorskie  </t>
  </si>
  <si>
    <t xml:space="preserve">Zalewo  </t>
  </si>
  <si>
    <t xml:space="preserve">Welski </t>
  </si>
  <si>
    <t>obszar specjalnej ochrony ptaków</t>
  </si>
  <si>
    <t>specjalny obszar ochrony siedlisk</t>
  </si>
  <si>
    <t xml:space="preserve">Mszar Płociczno  </t>
  </si>
  <si>
    <t xml:space="preserve">Dolina Osy  </t>
  </si>
  <si>
    <t xml:space="preserve">Ostoja Lidzbarska  </t>
  </si>
  <si>
    <t xml:space="preserve">Ostoja Brodnicka  </t>
  </si>
  <si>
    <t xml:space="preserve">Dolina Drwęcy  </t>
  </si>
  <si>
    <t xml:space="preserve">Leniec w Barbarce  </t>
  </si>
  <si>
    <t xml:space="preserve">Dolina Dolnej Wisły </t>
  </si>
  <si>
    <t xml:space="preserve">Forty w Toruniu </t>
  </si>
  <si>
    <t xml:space="preserve">Bagienna Dolina Drwęcy </t>
  </si>
  <si>
    <t xml:space="preserve">Włocławska Dolina Wisły </t>
  </si>
  <si>
    <t xml:space="preserve">Nieszawska Dolina Wisły </t>
  </si>
  <si>
    <t xml:space="preserve">Baranie Góry  </t>
  </si>
  <si>
    <t xml:space="preserve">Olszyny Rumockie  </t>
  </si>
  <si>
    <t xml:space="preserve">Krogulec  </t>
  </si>
  <si>
    <t xml:space="preserve">Ostoja Nadbużańska  </t>
  </si>
  <si>
    <t xml:space="preserve">Ostoja Nadliwiecka  </t>
  </si>
  <si>
    <t xml:space="preserve">Bory Chrobotkowe Karaska  </t>
  </si>
  <si>
    <t xml:space="preserve">Dąbrowy Ceranowskie  </t>
  </si>
  <si>
    <t xml:space="preserve">Myszynieckie Bory Sasankowe  </t>
  </si>
  <si>
    <t xml:space="preserve">Wydmy Lucynowsko-Mostowieckie  </t>
  </si>
  <si>
    <t xml:space="preserve">Dolina Dolnej Narwi  </t>
  </si>
  <si>
    <t xml:space="preserve">Doliny Omulwi i Płodownicy  </t>
  </si>
  <si>
    <t xml:space="preserve">Puszcza Biała  </t>
  </si>
  <si>
    <t xml:space="preserve">Dolina Liwca  </t>
  </si>
  <si>
    <t xml:space="preserve">Puszcza Piska  </t>
  </si>
  <si>
    <t xml:space="preserve">Dolina Wkry i Mławki  </t>
  </si>
  <si>
    <t xml:space="preserve">Bagno Pulwy  </t>
  </si>
  <si>
    <t xml:space="preserve">Dolina Dolnego Bugu  </t>
  </si>
  <si>
    <t xml:space="preserve">Zachodniokurpiowskie Bory Sasankowe </t>
  </si>
  <si>
    <t xml:space="preserve">Bagienna Dolina Narwi  </t>
  </si>
  <si>
    <t xml:space="preserve">Narwiańskie Bagna  </t>
  </si>
  <si>
    <t xml:space="preserve">Ostoja Biebrzańska  </t>
  </si>
  <si>
    <t xml:space="preserve">Dolina Biebrzy  </t>
  </si>
  <si>
    <t xml:space="preserve">Puszcza Białowieska  </t>
  </si>
  <si>
    <t xml:space="preserve">Puszcza Knyszyńska  </t>
  </si>
  <si>
    <t xml:space="preserve">Ostoja Knyszyńska  </t>
  </si>
  <si>
    <t xml:space="preserve">Dolina Pisy  </t>
  </si>
  <si>
    <t xml:space="preserve">Ostoja Augustowska  </t>
  </si>
  <si>
    <t xml:space="preserve">Ostoja Wigierska  </t>
  </si>
  <si>
    <t xml:space="preserve">Ostoja Suwalska  </t>
  </si>
  <si>
    <t xml:space="preserve">Bagno Wizna  </t>
  </si>
  <si>
    <t xml:space="preserve">Dolina Górnego Nurca  </t>
  </si>
  <si>
    <t xml:space="preserve">Ostoja w Dolinie Górnego Nurca  </t>
  </si>
  <si>
    <t xml:space="preserve">Puszcza Augustowska  </t>
  </si>
  <si>
    <t xml:space="preserve">Pojezierze Sejneńskie  </t>
  </si>
  <si>
    <t xml:space="preserve">Schrony Brzeskiego Rejonu Umocnionego  </t>
  </si>
  <si>
    <t xml:space="preserve">Czerwony Bór  </t>
  </si>
  <si>
    <t xml:space="preserve">Dolina Górnej Rospudy  </t>
  </si>
  <si>
    <t xml:space="preserve">Murawy w Haćkach  </t>
  </si>
  <si>
    <t xml:space="preserve">Dolina Szeszupy  </t>
  </si>
  <si>
    <t xml:space="preserve">Torfowiska Gór Sudawskich  </t>
  </si>
  <si>
    <t xml:space="preserve">Mokradła Kolneńskie i Kurpiowskie  </t>
  </si>
  <si>
    <t xml:space="preserve">Ostoja Narwiańska  </t>
  </si>
  <si>
    <t xml:space="preserve">Dolina Górnej Narwi  </t>
  </si>
  <si>
    <t xml:space="preserve">Ostoja w Dolinie Górnej Narwi  </t>
  </si>
  <si>
    <t xml:space="preserve">Przełomowa Dolina Narwi  </t>
  </si>
  <si>
    <t xml:space="preserve">specjalny obszar ochrony siedlisk </t>
  </si>
  <si>
    <t xml:space="preserve">Jeleniewo  </t>
  </si>
  <si>
    <t xml:space="preserve">Zalew Wiślany  </t>
  </si>
  <si>
    <t xml:space="preserve">Zalew Wiślany i Mierzeja Wiślana  </t>
  </si>
  <si>
    <t xml:space="preserve">Ujście Wisły  </t>
  </si>
  <si>
    <t xml:space="preserve">Ostoja w Ujściu Wisły  </t>
  </si>
  <si>
    <t xml:space="preserve">Lasy Iławskie  </t>
  </si>
  <si>
    <t xml:space="preserve">Ostoja Iławska  </t>
  </si>
  <si>
    <t xml:space="preserve">Aleje Pojezierza Iławskiego  </t>
  </si>
  <si>
    <t xml:space="preserve">Bieńkowo  </t>
  </si>
  <si>
    <t xml:space="preserve">Budwity  </t>
  </si>
  <si>
    <t xml:space="preserve">Dolina Kakaju  </t>
  </si>
  <si>
    <t xml:space="preserve">Doliny Erozyjne Wysoczyzny Elbląskiej  </t>
  </si>
  <si>
    <t xml:space="preserve">Gązwa  </t>
  </si>
  <si>
    <t xml:space="preserve">Gierłoż  </t>
  </si>
  <si>
    <t xml:space="preserve">Góra Dębowa koło Mławy  </t>
  </si>
  <si>
    <t xml:space="preserve">Jezioro Długie  </t>
  </si>
  <si>
    <t xml:space="preserve">Jezioro Karaś  </t>
  </si>
  <si>
    <t xml:space="preserve">Jezioro Woszczelskie  </t>
  </si>
  <si>
    <t xml:space="preserve">Jezioro Wukśniki  </t>
  </si>
  <si>
    <t xml:space="preserve">Jonkowo-Warkały  </t>
  </si>
  <si>
    <t xml:space="preserve">Kaszuny  </t>
  </si>
  <si>
    <t xml:space="preserve">Mamerki  </t>
  </si>
  <si>
    <t xml:space="preserve">Mazurska Ostoja Żółwia Baranowo  </t>
  </si>
  <si>
    <t xml:space="preserve">Mazurskie Bagna  </t>
  </si>
  <si>
    <t xml:space="preserve">Murawy koło Pasłęka  </t>
  </si>
  <si>
    <t xml:space="preserve">Murawy na Pojezierzu Ełckim  </t>
  </si>
  <si>
    <t xml:space="preserve">Niecka Skaliska  </t>
  </si>
  <si>
    <t xml:space="preserve">Niedźwiedzie Wielkie  </t>
  </si>
  <si>
    <t xml:space="preserve">Ostoja Borecka  </t>
  </si>
  <si>
    <t xml:space="preserve">Ostoja Drużno  </t>
  </si>
  <si>
    <t xml:space="preserve">Ostoja Dylewskie Wzgórza  </t>
  </si>
  <si>
    <t xml:space="preserve">Ostoja Nad Oświnem  </t>
  </si>
  <si>
    <t xml:space="preserve">Ostoja Napiwodzko-Ramucka  </t>
  </si>
  <si>
    <t xml:space="preserve">Ostoja Piska  </t>
  </si>
  <si>
    <t xml:space="preserve">Ostoja Północnomazurska  </t>
  </si>
  <si>
    <t xml:space="preserve">Ostoja Radomno  </t>
  </si>
  <si>
    <t xml:space="preserve">Ostoja Welska  </t>
  </si>
  <si>
    <t xml:space="preserve">Przełomowa Dolina Rzeki Wel  </t>
  </si>
  <si>
    <t xml:space="preserve">Puszcza Romincka  </t>
  </si>
  <si>
    <t xml:space="preserve">Rzeka Pasłęka  </t>
  </si>
  <si>
    <t xml:space="preserve">Swajnie  </t>
  </si>
  <si>
    <t xml:space="preserve">Torfowiska źródliskowe koło Łabędnika  </t>
  </si>
  <si>
    <t xml:space="preserve">Torfowisko Zocie  </t>
  </si>
  <si>
    <t xml:space="preserve">Uroczysko Markowo  </t>
  </si>
  <si>
    <t xml:space="preserve">Warmińskie Buczyny  </t>
  </si>
  <si>
    <t xml:space="preserve">Bagna Nietlickie  </t>
  </si>
  <si>
    <t xml:space="preserve">Dolina Pasłęki  </t>
  </si>
  <si>
    <t xml:space="preserve">Doliny Wkry i Mławki  </t>
  </si>
  <si>
    <t xml:space="preserve">Jezioro Dobskie  </t>
  </si>
  <si>
    <t xml:space="preserve">Jezioro Drużno  </t>
  </si>
  <si>
    <t xml:space="preserve">Jezioro Łuknajno  </t>
  </si>
  <si>
    <t xml:space="preserve">Jezioro Oświn i okolice  </t>
  </si>
  <si>
    <t xml:space="preserve">Lasy Skaliskie  </t>
  </si>
  <si>
    <t xml:space="preserve">Ostoja Poligon Orzysz  </t>
  </si>
  <si>
    <t xml:space="preserve">Ostoja Warmińska  </t>
  </si>
  <si>
    <t xml:space="preserve">Puszcza Borecka  </t>
  </si>
  <si>
    <t xml:space="preserve">Puszcza Napiwodzko-Ramucka  </t>
  </si>
  <si>
    <t xml:space="preserve">Czyżew </t>
  </si>
  <si>
    <t xml:space="preserve">Łapy  </t>
  </si>
  <si>
    <t xml:space="preserve">Czyżew  </t>
  </si>
  <si>
    <t xml:space="preserve">Mońki  </t>
  </si>
  <si>
    <t xml:space="preserve">Siemiatycze  </t>
  </si>
  <si>
    <t xml:space="preserve">Lidzbark Warmiński  </t>
  </si>
  <si>
    <t xml:space="preserve">Sasanki w Kolimagach  </t>
  </si>
  <si>
    <t xml:space="preserve">Źródliska Wzgórz Sokólskich  </t>
  </si>
  <si>
    <t xml:space="preserve">Murawy na Poligonie Orzysz  </t>
  </si>
  <si>
    <r>
      <t>ZIELONE PŁUCA POLSKI</t>
    </r>
    <r>
      <rPr>
        <vertAlign val="superscript"/>
        <sz val="9"/>
        <color indexed="8"/>
        <rFont val="Arial"/>
        <family val="2"/>
        <charset val="238"/>
      </rPr>
      <t>b</t>
    </r>
  </si>
  <si>
    <t xml:space="preserve"> Stan w dniu 1 stycznia</t>
  </si>
  <si>
    <t>–2,2</t>
  </si>
  <si>
    <r>
      <rPr>
        <sz val="8"/>
        <color indexed="8"/>
        <rFont val="Arial"/>
        <family val="2"/>
        <charset val="238"/>
      </rPr>
      <t>a W trybie obowiązujących przepisów prawnych o ochronie gruntów rolnych i leśnych.</t>
    </r>
  </si>
  <si>
    <t>a W trybie obowiązujących przepisów prawnych o ochronie gruntów rolnych.</t>
  </si>
  <si>
    <t>a Stan w dniu 31 grudnia. b W ciągu roku.</t>
  </si>
  <si>
    <r>
      <t>1 z</t>
    </r>
    <r>
      <rPr>
        <vertAlign val="superscript"/>
        <sz val="8"/>
        <color indexed="8"/>
        <rFont val="Arial"/>
        <family val="2"/>
        <charset val="238"/>
      </rPr>
      <t>b</t>
    </r>
  </si>
  <si>
    <r>
      <t>2 z</t>
    </r>
    <r>
      <rPr>
        <vertAlign val="superscript"/>
        <sz val="8"/>
        <color indexed="8"/>
        <rFont val="Arial"/>
        <family val="2"/>
        <charset val="238"/>
      </rPr>
      <t>c</t>
    </r>
  </si>
  <si>
    <r>
      <t>3 z</t>
    </r>
    <r>
      <rPr>
        <vertAlign val="superscript"/>
        <sz val="8"/>
        <color indexed="8"/>
        <rFont val="Arial"/>
        <family val="2"/>
        <charset val="238"/>
      </rPr>
      <t>d</t>
    </r>
  </si>
  <si>
    <r>
      <rPr>
        <sz val="8"/>
        <color indexed="8"/>
        <rFont val="Arial"/>
        <family val="2"/>
        <charset val="238"/>
      </rPr>
      <t>a Na ujęciach przed wtłoczeniem do sieci.</t>
    </r>
  </si>
  <si>
    <r>
      <t>Sejny</t>
    </r>
    <r>
      <rPr>
        <sz val="8"/>
        <color indexed="1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</t>
    </r>
  </si>
  <si>
    <r>
      <t>Lidzbark Warmiński</t>
    </r>
    <r>
      <rPr>
        <sz val="8"/>
        <color indexed="8"/>
        <rFont val="Arial"/>
        <family val="2"/>
        <charset val="238"/>
      </rPr>
      <t xml:space="preserve">  </t>
    </r>
  </si>
  <si>
    <t>Pułtusk</t>
  </si>
  <si>
    <t>Tłuszcz</t>
  </si>
  <si>
    <t>Wysokie Mazowieckie</t>
  </si>
  <si>
    <t>Młynary</t>
  </si>
  <si>
    <t>Biskupiec</t>
  </si>
  <si>
    <r>
      <t xml:space="preserve">poniżej
</t>
    </r>
    <r>
      <rPr>
        <sz val="8"/>
        <color indexed="8"/>
        <rFont val="Arial"/>
        <family val="2"/>
        <charset val="238"/>
      </rPr>
      <t>below
100</t>
    </r>
  </si>
  <si>
    <t>a Dane dotyczą ścieków przemysłowych.</t>
  </si>
  <si>
    <t>a Pracujące na sieci kanalizacyjnej.</t>
  </si>
  <si>
    <t>a Na składowiskach.</t>
  </si>
  <si>
    <r>
      <rPr>
        <sz val="8"/>
        <color indexed="8"/>
        <rFont val="Arial"/>
        <family val="2"/>
        <charset val="238"/>
      </rPr>
      <t>a Na 1000 urodzeń żywych.</t>
    </r>
  </si>
  <si>
    <r>
      <t>ZIELONE PŁUCA POLSKI</t>
    </r>
    <r>
      <rPr>
        <vertAlign val="superscript"/>
        <sz val="9"/>
        <color indexed="8"/>
        <rFont val="Arial"/>
        <family val="2"/>
        <charset val="238"/>
      </rPr>
      <t>d</t>
    </r>
  </si>
  <si>
    <r>
      <t>OBIEKTY</t>
    </r>
    <r>
      <rPr>
        <vertAlign val="superscript"/>
        <sz val="9"/>
        <color indexed="8"/>
        <rFont val="Arial"/>
        <family val="2"/>
        <charset val="238"/>
      </rPr>
      <t>b</t>
    </r>
  </si>
  <si>
    <r>
      <t>MIEJSCA NOCLEGOWE</t>
    </r>
    <r>
      <rPr>
        <vertAlign val="superscript"/>
        <sz val="9"/>
        <color indexed="8"/>
        <rFont val="Arial"/>
        <family val="2"/>
        <charset val="238"/>
      </rPr>
      <t>b</t>
    </r>
  </si>
  <si>
    <t xml:space="preserve">a Bez osób prowadzących gospodarstwa indywidualne w rolnictwie.
</t>
  </si>
  <si>
    <r>
      <t>Biblioteki publiczne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>:</t>
    </r>
  </si>
  <si>
    <r>
      <t>Powiat ostrowski</t>
    </r>
    <r>
      <rPr>
        <sz val="8"/>
        <color indexed="8"/>
        <rFont val="Arial Narrow"/>
        <family val="2"/>
        <charset val="238"/>
      </rPr>
      <t xml:space="preserve"> </t>
    </r>
  </si>
  <si>
    <r>
      <t>Powiat płoński</t>
    </r>
    <r>
      <rPr>
        <sz val="8"/>
        <color indexed="8"/>
        <rFont val="Arial Narrow"/>
        <family val="2"/>
        <charset val="238"/>
      </rPr>
      <t xml:space="preserve"> </t>
    </r>
  </si>
  <si>
    <r>
      <t>Powiat przasnyski</t>
    </r>
    <r>
      <rPr>
        <sz val="8"/>
        <color indexed="8"/>
        <rFont val="Arial Narrow"/>
        <family val="2"/>
        <charset val="238"/>
      </rPr>
      <t xml:space="preserve"> </t>
    </r>
  </si>
  <si>
    <t>Wyszków</t>
  </si>
  <si>
    <t>Zambrów</t>
  </si>
  <si>
    <t>Lidzbark</t>
  </si>
  <si>
    <r>
      <rPr>
        <sz val="8"/>
        <color indexed="8"/>
        <rFont val="Arial"/>
        <family val="2"/>
        <charset val="238"/>
      </rPr>
      <t>a W miejscowym planie zagospodarowania przestrzennego.</t>
    </r>
  </si>
  <si>
    <t>Płońsk</t>
  </si>
  <si>
    <t>Żuromin</t>
  </si>
  <si>
    <t>Czarna Białostocka</t>
  </si>
  <si>
    <t>Mrągowo</t>
  </si>
  <si>
    <t>Giżycko</t>
  </si>
  <si>
    <t>Olecko</t>
  </si>
  <si>
    <t>Działdowo</t>
  </si>
  <si>
    <t>Orneta</t>
  </si>
  <si>
    <t>ZIELONE PŁUCA POLSKI</t>
  </si>
  <si>
    <t>Źródło: dane Głównego Urzędu Geodezji i Kartografii.</t>
  </si>
  <si>
    <t>a Środki bezzwrotne i zwrotne uzyskane w ramach międzynarodowych programów, funduszy pomocowych (w tym Fundusz Spójności), funduszy strukturalnych, pomocy bilateralnej, ekokonwersji.</t>
  </si>
  <si>
    <t>a Bez ujęć w energetyce zawodowej. b Budowa i modernizacja.</t>
  </si>
  <si>
    <r>
      <t>Mazowieckie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</si>
  <si>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t>a Stan w dniu 31 grudnia.</t>
  </si>
  <si>
    <t xml:space="preserve"> Stan w dniu 31 grudnia</t>
  </si>
  <si>
    <t>Pomorskie</t>
  </si>
  <si>
    <t>a Łącznie ze środowiskowymi domami samopomocy.</t>
  </si>
  <si>
    <t>Źródło: w zakresie korzystających ze środowiskowej pomocy społecznej – dane Ministerstwa Rodziny, Pracy i Polityki Społecznej.</t>
  </si>
  <si>
    <t>Źródło: dane Narodowego Instytutu Dziedzictwa.</t>
  </si>
  <si>
    <t>Grzechotki</t>
  </si>
  <si>
    <t>Źródło: dane Komendy Głównej Straży Granicznej.</t>
  </si>
  <si>
    <r>
      <t>na 1 mieszkańca miast w m</t>
    </r>
    <r>
      <rPr>
        <vertAlign val="superscript"/>
        <sz val="9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</t>
    </r>
  </si>
  <si>
    <r>
      <t>Zwiedzający muzea</t>
    </r>
    <r>
      <rPr>
        <vertAlign val="superscript"/>
        <sz val="9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w tys. </t>
    </r>
  </si>
  <si>
    <t>Tablica I.    Ważniejsze dane o Zielonych Płucach Polski</t>
  </si>
  <si>
    <t>Tablica I.    Ważniejsze dane o Zielonych Płucach Polski (cd.)</t>
  </si>
  <si>
    <t xml:space="preserve">w tym parków narodowych  </t>
  </si>
  <si>
    <t>Nakłady na środki trwałe (ceny bieżące) – w mln zł – służące:</t>
  </si>
  <si>
    <r>
      <t>Baza noclegowa turystyki</t>
    </r>
    <r>
      <rPr>
        <vertAlign val="superscript"/>
        <sz val="9"/>
        <color indexed="8"/>
        <rFont val="Arial"/>
        <family val="2"/>
        <charset val="238"/>
      </rPr>
      <t>e</t>
    </r>
    <r>
      <rPr>
        <sz val="8"/>
        <color indexed="8"/>
        <rFont val="Arial"/>
        <family val="2"/>
        <charset val="238"/>
      </rPr>
      <t>:</t>
    </r>
  </si>
  <si>
    <t>Tablica I.    Ważniejsze dane o Zielonych Płucach Polski (dok.)</t>
  </si>
  <si>
    <r>
      <t>Szkoły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(stan na początku roku szkolnego):</t>
    </r>
  </si>
  <si>
    <r>
      <t>branżowe I stopnia</t>
    </r>
    <r>
      <rPr>
        <vertAlign val="superscript"/>
        <sz val="9"/>
        <color indexed="8"/>
        <rFont val="Arial"/>
        <family val="2"/>
        <charset val="238"/>
      </rPr>
      <t>cd</t>
    </r>
    <r>
      <rPr>
        <sz val="8"/>
        <color indexed="8"/>
        <rFont val="Arial"/>
        <family val="2"/>
        <charset val="238"/>
      </rPr>
      <t xml:space="preserve"> </t>
    </r>
  </si>
  <si>
    <r>
      <t>licea ogólnokształcące</t>
    </r>
    <r>
      <rPr>
        <vertAlign val="superscript"/>
        <sz val="9"/>
        <color indexed="8"/>
        <rFont val="Arial"/>
        <family val="2"/>
        <charset val="238"/>
      </rPr>
      <t>e</t>
    </r>
    <r>
      <rPr>
        <sz val="8"/>
        <color indexed="8"/>
        <rFont val="Arial"/>
        <family val="2"/>
        <charset val="238"/>
      </rPr>
      <t xml:space="preserve"> </t>
    </r>
  </si>
  <si>
    <r>
      <t>technika</t>
    </r>
    <r>
      <rPr>
        <vertAlign val="superscript"/>
        <sz val="9"/>
        <color indexed="8"/>
        <rFont val="Arial"/>
        <family val="2"/>
        <charset val="238"/>
      </rPr>
      <t>f</t>
    </r>
    <r>
      <rPr>
        <sz val="9"/>
        <color indexed="8"/>
        <rFont val="Arial"/>
        <family val="2"/>
        <charset val="238"/>
      </rPr>
      <t xml:space="preserve"> </t>
    </r>
  </si>
  <si>
    <r>
      <t>liceach ogólnokształcących</t>
    </r>
    <r>
      <rPr>
        <vertAlign val="superscript"/>
        <sz val="9"/>
        <color indexed="8"/>
        <rFont val="Arial"/>
        <family val="2"/>
        <charset val="238"/>
      </rPr>
      <t>e</t>
    </r>
  </si>
  <si>
    <r>
      <t>technikach</t>
    </r>
    <r>
      <rPr>
        <vertAlign val="superscript"/>
        <sz val="9"/>
        <color indexed="8"/>
        <rFont val="Arial"/>
        <family val="2"/>
        <charset val="238"/>
      </rPr>
      <t>f</t>
    </r>
    <r>
      <rPr>
        <sz val="8"/>
        <color indexed="8"/>
        <rFont val="Arial"/>
        <family val="2"/>
        <charset val="238"/>
      </rPr>
      <t xml:space="preserve"> </t>
    </r>
  </si>
  <si>
    <r>
      <t>125,9</t>
    </r>
    <r>
      <rPr>
        <vertAlign val="superscript"/>
        <sz val="8"/>
        <rFont val="Arial"/>
        <family val="2"/>
        <charset val="238"/>
      </rPr>
      <t>h</t>
    </r>
  </si>
  <si>
    <r>
      <t>148,6</t>
    </r>
    <r>
      <rPr>
        <vertAlign val="superscript"/>
        <sz val="8"/>
        <rFont val="Arial"/>
        <family val="2"/>
        <charset val="238"/>
      </rPr>
      <t>h</t>
    </r>
  </si>
  <si>
    <r>
      <t>162,0</t>
    </r>
    <r>
      <rPr>
        <vertAlign val="superscript"/>
        <sz val="8"/>
        <rFont val="Arial"/>
        <family val="2"/>
        <charset val="238"/>
      </rPr>
      <t>h</t>
    </r>
  </si>
  <si>
    <r>
      <t>126,3</t>
    </r>
    <r>
      <rPr>
        <vertAlign val="superscript"/>
        <sz val="8"/>
        <rFont val="Arial"/>
        <family val="2"/>
        <charset val="238"/>
      </rPr>
      <t>h</t>
    </r>
  </si>
  <si>
    <r>
      <t>98,4</t>
    </r>
    <r>
      <rPr>
        <vertAlign val="superscript"/>
        <sz val="8"/>
        <rFont val="Arial"/>
        <family val="2"/>
        <charset val="238"/>
      </rPr>
      <t>h</t>
    </r>
  </si>
  <si>
    <r>
      <t>29</t>
    </r>
    <r>
      <rPr>
        <vertAlign val="superscript"/>
        <sz val="8"/>
        <rFont val="Arial"/>
        <family val="2"/>
        <charset val="238"/>
      </rPr>
      <t>h</t>
    </r>
  </si>
  <si>
    <r>
      <t>37</t>
    </r>
    <r>
      <rPr>
        <vertAlign val="superscript"/>
        <sz val="8"/>
        <rFont val="Arial"/>
        <family val="2"/>
        <charset val="238"/>
      </rPr>
      <t>h</t>
    </r>
  </si>
  <si>
    <r>
      <t>38</t>
    </r>
    <r>
      <rPr>
        <vertAlign val="superscript"/>
        <sz val="8"/>
        <rFont val="Arial"/>
        <family val="2"/>
        <charset val="238"/>
      </rPr>
      <t>h</t>
    </r>
  </si>
  <si>
    <r>
      <t>34</t>
    </r>
    <r>
      <rPr>
        <vertAlign val="superscript"/>
        <sz val="8"/>
        <rFont val="Arial"/>
        <family val="2"/>
        <charset val="238"/>
      </rPr>
      <t>h</t>
    </r>
  </si>
  <si>
    <r>
      <t>Odpady komunalne zmieszane zebrane</t>
    </r>
    <r>
      <rPr>
        <vertAlign val="superscript"/>
        <sz val="9"/>
        <color indexed="8"/>
        <rFont val="Arial"/>
        <family val="2"/>
        <charset val="238"/>
      </rPr>
      <t>a</t>
    </r>
    <r>
      <rPr>
        <vertAlign val="superscript"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w ciągu roku w tys. t  </t>
    </r>
  </si>
  <si>
    <r>
      <t>Nieczystości ciekłe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wywiezione w ciągu roku w dam</t>
    </r>
    <r>
      <rPr>
        <vertAlign val="superscript"/>
        <sz val="9"/>
        <color indexed="8"/>
        <rFont val="Arial"/>
        <family val="2"/>
        <charset val="238"/>
      </rPr>
      <t xml:space="preserve">3 </t>
    </r>
  </si>
  <si>
    <t xml:space="preserve">Okolice miejscowości Marzęcino, </t>
  </si>
  <si>
    <t>Stara Wieś, gmina Chorzele</t>
  </si>
  <si>
    <t>Rowelska Góra, gmina Wiżajny</t>
  </si>
  <si>
    <t xml:space="preserve">Źródło: dane Regionalnych Dyrekcji Ochrony Środowiska. </t>
  </si>
  <si>
    <t>Źródło: dane Ministerstwa Rolnictwa i Rozwoju Wsi.</t>
  </si>
  <si>
    <t>Źródło: dane Wojewódzkich Stacji Sanitarno-Epidemiologicznych.</t>
  </si>
  <si>
    <t xml:space="preserve">Źródło: Polska – dane Generalnej Dyrekcji Ochrony Środowiska, województwa – dane Regionalnych Dyrekcji Ochrony Środowiska. </t>
  </si>
  <si>
    <t>Ryńsk</t>
  </si>
  <si>
    <t xml:space="preserve">Bory Bagienne i Torfowiska Karaska  </t>
  </si>
  <si>
    <t>Dolina Dolnej Wisły</t>
  </si>
  <si>
    <t>Jelonka</t>
  </si>
  <si>
    <t>Województwo warmińsko-mazurskie</t>
  </si>
  <si>
    <t>7. Ochrona zdrowia i pomoc społeczna</t>
  </si>
  <si>
    <t>6. Edukacja i wychowanie</t>
  </si>
  <si>
    <t xml:space="preserve">5. Mieszkania. Infrastruktura komunalna </t>
  </si>
  <si>
    <t>4. Rynek pracy</t>
  </si>
  <si>
    <t>3. Ludność</t>
  </si>
  <si>
    <t>2. Stan i ochrona środowiska. Leśnictwo</t>
  </si>
  <si>
    <t>1. Powierzchnia i podział administracyjny</t>
  </si>
  <si>
    <r>
      <t>branżowych I stopnia</t>
    </r>
    <r>
      <rPr>
        <vertAlign val="superscript"/>
        <sz val="9"/>
        <color indexed="8"/>
        <rFont val="Arial"/>
        <family val="2"/>
        <charset val="238"/>
      </rPr>
      <t>cd</t>
    </r>
    <r>
      <rPr>
        <sz val="9"/>
        <color indexed="8"/>
        <rFont val="Arial"/>
        <family val="2"/>
        <charset val="238"/>
      </rPr>
      <t xml:space="preserve"> </t>
    </r>
  </si>
  <si>
    <t xml:space="preserve">a Dane szacunkowe. b Ścieki gromadzone przejściowo w zbiornikach bezodpływowych; dane dotyczą ścieków bytowych. </t>
  </si>
  <si>
    <t>a Dane dotyczą parków krajobrazowych, których przynajmniej część powierzchni wchodzi w skład Zielonych Płuc Polski.</t>
  </si>
  <si>
    <r>
      <t xml:space="preserve">a </t>
    </r>
    <r>
      <rPr>
        <sz val="8"/>
        <color indexed="8"/>
        <rFont val="Arial"/>
        <family val="2"/>
        <charset val="238"/>
      </rPr>
      <t xml:space="preserve">Łącznie z ludnością korzystającą z oczyszczalni przemysłowych oczyszczających ścieki komunalne; dane szacunkowe. b Na podstawie bilansu.
</t>
    </r>
  </si>
  <si>
    <t>a Przeznaczone na użytek własny inwestora. b Łącznie z budownictwem indywidualnym przeznaczonym na sprzedaż lub wynajem.</t>
  </si>
  <si>
    <t>Skandawa</t>
  </si>
  <si>
    <r>
      <t>przeciętna powierzchnia użytkowa mieszkania na 1 osobę w m</t>
    </r>
    <r>
      <rPr>
        <vertAlign val="superscript"/>
        <sz val="8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</t>
    </r>
  </si>
  <si>
    <r>
      <t xml:space="preserve">Wieś  </t>
    </r>
    <r>
      <rPr>
        <sz val="8"/>
        <color indexed="63"/>
        <rFont val="Arial"/>
        <family val="2"/>
        <charset val="238"/>
      </rPr>
      <t xml:space="preserve"> Rural areas</t>
    </r>
  </si>
  <si>
    <r>
      <t xml:space="preserve">Miasta </t>
    </r>
    <r>
      <rPr>
        <sz val="8"/>
        <color indexed="63"/>
        <rFont val="Arial"/>
        <family val="2"/>
        <charset val="238"/>
      </rPr>
      <t xml:space="preserve">  Urban areas</t>
    </r>
  </si>
  <si>
    <t>I–II</t>
  </si>
  <si>
    <t>V–VI</t>
  </si>
  <si>
    <t>gmina miejska:</t>
  </si>
  <si>
    <t>gminy miejsko-wiejskie:</t>
  </si>
  <si>
    <t>gminy wiejskie:</t>
  </si>
  <si>
    <t>gmina miejsko-wiejska:</t>
  </si>
  <si>
    <t>gmina wiejska:</t>
  </si>
  <si>
    <r>
      <t>Powiat mławski</t>
    </r>
    <r>
      <rPr>
        <sz val="8"/>
        <color indexed="8"/>
        <rFont val="Arial Narrow"/>
        <family val="2"/>
        <charset val="238"/>
      </rPr>
      <t xml:space="preserve"> </t>
    </r>
  </si>
  <si>
    <t>gminy miejskie:</t>
  </si>
  <si>
    <r>
      <t>Powiat sokołowski</t>
    </r>
    <r>
      <rPr>
        <sz val="8"/>
        <color indexed="8"/>
        <rFont val="Arial Narrow"/>
        <family val="2"/>
        <charset val="238"/>
      </rPr>
      <t xml:space="preserve"> </t>
    </r>
  </si>
  <si>
    <t>w tym MIASTA</t>
  </si>
  <si>
    <t>8. Kultura. Turystyka</t>
  </si>
  <si>
    <t>Wyszczególnienie</t>
  </si>
  <si>
    <r>
      <t>Zużycie wody z wodociągów w gospodarstwach domowych 
   na 1 mieszkańca w m</t>
    </r>
    <r>
      <rPr>
        <vertAlign val="superscript"/>
        <sz val="9"/>
        <color indexed="8"/>
        <rFont val="Arial"/>
        <family val="2"/>
        <charset val="238"/>
      </rPr>
      <t xml:space="preserve">3 </t>
    </r>
  </si>
  <si>
    <t xml:space="preserve">produkcyjne (poza rolnictwem, leśnictwem, łowiectwem 
   i rybactwem) – z ujęć własnych  </t>
  </si>
  <si>
    <t xml:space="preserve">eksploatacji sieci wodociągowej (na ujęciach przed
   wtłoczeniem do sieci)  </t>
  </si>
  <si>
    <r>
      <t>Pobór wody na potrzeby gospodarki narodowej i ludności 
   w hm</t>
    </r>
    <r>
      <rPr>
        <vertAlign val="superscript"/>
        <sz val="9"/>
        <color indexed="8"/>
        <rFont val="Arial"/>
        <family val="2"/>
        <charset val="238"/>
      </rPr>
      <t>3</t>
    </r>
  </si>
  <si>
    <t>Zanieczyszczenia powietrza zatrzymane w urządzeniach
   do redukcji zanieczyszczeń w zakładach szczególnie
   uciążliwych w % zanieczyszczeń wytworzonych:</t>
  </si>
  <si>
    <t xml:space="preserve">Dzieci w placówkach wychowania przedszkolnego (stan na początku  
   roku szkolnego) w tys.  </t>
  </si>
  <si>
    <t xml:space="preserve">Placówki wychowania przedszkolnego (stan na początku 
   roku szkolnego)  </t>
  </si>
  <si>
    <t xml:space="preserve">Puszczy Knyszyńskiej 
   im. prof. W. Sławińskiego </t>
  </si>
  <si>
    <t>Pobór wody</t>
  </si>
  <si>
    <t>przemysłu</t>
  </si>
  <si>
    <t>w tym                 
 – w % ogółem
 –  na potrzeby</t>
  </si>
  <si>
    <r>
      <t>ogółem 
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</t>
    </r>
  </si>
  <si>
    <t xml:space="preserve">razem </t>
  </si>
  <si>
    <t>w tym oczyszczane 
w % ogółem</t>
  </si>
  <si>
    <r>
      <t>Ścieki przemysłowe i komunalne wymagające oczyszczania</t>
    </r>
    <r>
      <rPr>
        <vertAlign val="superscript"/>
        <sz val="9"/>
        <color indexed="8"/>
        <rFont val="Arial"/>
        <family val="2"/>
        <charset val="238"/>
      </rPr>
      <t>a</t>
    </r>
  </si>
  <si>
    <r>
      <t>Ludność korzystająca 
z oczyszczalni ścieków
w % 
ludności ogółem</t>
    </r>
    <r>
      <rPr>
        <vertAlign val="superscript"/>
        <sz val="9"/>
        <color indexed="8"/>
        <rFont val="Arial"/>
        <family val="2"/>
        <charset val="238"/>
      </rPr>
      <t>bc</t>
    </r>
  </si>
  <si>
    <r>
      <t>Powierzchnia 
o szczególnych 
walorach 
przyrodniczych 
prawnie chroniona</t>
    </r>
    <r>
      <rPr>
        <vertAlign val="superscript"/>
        <sz val="9"/>
        <color indexed="8"/>
        <rFont val="Arial"/>
        <family val="2"/>
        <charset val="238"/>
      </rPr>
      <t>bd</t>
    </r>
  </si>
  <si>
    <t>w ha</t>
  </si>
  <si>
    <t>w % 
powierzchni ogólnej</t>
  </si>
  <si>
    <t>ogółem</t>
  </si>
  <si>
    <r>
      <t>w tym 
składo-
wane</t>
    </r>
    <r>
      <rPr>
        <vertAlign val="superscript"/>
        <sz val="9"/>
        <color indexed="8"/>
        <rFont val="Arial"/>
        <family val="2"/>
        <charset val="238"/>
      </rPr>
      <t>f</t>
    </r>
  </si>
  <si>
    <r>
      <t>Powierzchnia składowisk, na których deponowane są odpady komunalne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
w ha</t>
    </r>
  </si>
  <si>
    <r>
      <t>Powierzchnia lasów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
na 1 miesz-
kańca 
w ha</t>
    </r>
  </si>
  <si>
    <r>
      <t>Lesistość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
w %</t>
    </r>
  </si>
  <si>
    <r>
      <t>Odpady komunalne zmieszane zebrane</t>
    </r>
    <r>
      <rPr>
        <vertAlign val="superscript"/>
        <sz val="9"/>
        <color indexed="8"/>
        <rFont val="Arial"/>
        <family val="2"/>
        <charset val="238"/>
      </rPr>
      <t>e</t>
    </r>
    <r>
      <rPr>
        <sz val="8"/>
        <color indexed="8"/>
        <rFont val="Arial"/>
        <family val="2"/>
        <charset val="238"/>
      </rPr>
      <t xml:space="preserve"> 
w ciągu roku 
w tys. t</t>
    </r>
  </si>
  <si>
    <t>Odpady 
(z wyłączeniem 
odpadów komunalnych) 
wytworzone w ciągu roku 
w tys. t</t>
  </si>
  <si>
    <r>
      <t>w tym chemicznie</t>
    </r>
    <r>
      <rPr>
        <vertAlign val="superscript"/>
        <sz val="9"/>
        <color indexed="8"/>
        <rFont val="Arial"/>
        <family val="2"/>
        <charset val="238"/>
      </rPr>
      <t>h</t>
    </r>
    <r>
      <rPr>
        <sz val="8"/>
        <color indexed="8"/>
        <rFont val="Arial"/>
        <family val="2"/>
        <charset val="238"/>
      </rPr>
      <t>, 
biologicznie 
i z podwyższonym 
usuwaniem 
biogenów</t>
    </r>
  </si>
  <si>
    <r>
      <rPr>
        <sz val="8"/>
        <color indexed="8"/>
        <rFont val="Arial"/>
        <family val="2"/>
        <charset val="238"/>
      </rPr>
      <t>Powiaty</t>
    </r>
    <r>
      <rPr>
        <sz val="8"/>
        <color indexed="8"/>
        <rFont val="Arial"/>
        <family val="2"/>
        <charset val="238"/>
      </rPr>
      <t xml:space="preserve">  </t>
    </r>
  </si>
  <si>
    <t xml:space="preserve">Gminy  </t>
  </si>
  <si>
    <r>
      <t>Powierzchnia
ogólna
w km</t>
    </r>
    <r>
      <rPr>
        <vertAlign val="superscript"/>
        <sz val="8"/>
        <color indexed="8"/>
        <rFont val="Arial"/>
        <family val="2"/>
        <charset val="238"/>
      </rPr>
      <t>2</t>
    </r>
  </si>
  <si>
    <r>
      <t xml:space="preserve">w tym 
częściowo 
wchodzące 
w skład 
</t>
    </r>
    <r>
      <rPr>
        <sz val="8"/>
        <color indexed="47"/>
        <rFont val="Arial"/>
        <family val="2"/>
        <charset val="238"/>
      </rPr>
      <t>ZPP</t>
    </r>
  </si>
  <si>
    <t>Miasta na
prawach powiatu</t>
  </si>
  <si>
    <t>miejskie</t>
  </si>
  <si>
    <t>miejsko-
-wiejskie</t>
  </si>
  <si>
    <r>
      <t xml:space="preserve">           Wyszczególnienie</t>
    </r>
    <r>
      <rPr>
        <sz val="8"/>
        <color indexed="47"/>
        <rFont val="Arial"/>
        <family val="2"/>
        <charset val="238"/>
      </rPr>
      <t xml:space="preserve">
a – wzniesienie nad poziom morza w m  
b – lokalizacja</t>
    </r>
  </si>
  <si>
    <t xml:space="preserve">Najwyżej położony punkt </t>
  </si>
  <si>
    <t xml:space="preserve">Najniżej położony punkt </t>
  </si>
  <si>
    <t xml:space="preserve">w tys. ha  </t>
  </si>
  <si>
    <t>Powierzchnia 
ogólna</t>
  </si>
  <si>
    <t>użytki rolne</t>
  </si>
  <si>
    <t>Grunty leśne 
oraz 
zadrzewione
i zakrzewione</t>
  </si>
  <si>
    <t>użytki
kopalne</t>
  </si>
  <si>
    <t>Grunty zabudowane i zurbanizowane</t>
  </si>
  <si>
    <t xml:space="preserve">tereny </t>
  </si>
  <si>
    <t>morskimi
wewnętrznymi</t>
  </si>
  <si>
    <t xml:space="preserve">Grunty pod wodami </t>
  </si>
  <si>
    <t>powierzchniowymi</t>
  </si>
  <si>
    <t>płynącymi</t>
  </si>
  <si>
    <t>stojącymi</t>
  </si>
  <si>
    <r>
      <t>Tereny różne</t>
    </r>
    <r>
      <rPr>
        <vertAlign val="superscript"/>
        <sz val="9"/>
        <color indexed="8"/>
        <rFont val="Arial"/>
        <family val="2"/>
        <charset val="238"/>
      </rPr>
      <t>b</t>
    </r>
  </si>
  <si>
    <t>Ogółem</t>
  </si>
  <si>
    <t>na tereny 
osiedlowe</t>
  </si>
  <si>
    <t xml:space="preserve">Kierunki wyłączenia </t>
  </si>
  <si>
    <t>na tereny 
przemysłowe</t>
  </si>
  <si>
    <t>pod użytki 
kopalne</t>
  </si>
  <si>
    <t>na inne cele</t>
  </si>
  <si>
    <t xml:space="preserve">w ha </t>
  </si>
  <si>
    <t>razem</t>
  </si>
  <si>
    <t xml:space="preserve">mineralne </t>
  </si>
  <si>
    <t xml:space="preserve">organiczne  </t>
  </si>
  <si>
    <t>Inne grunty</t>
  </si>
  <si>
    <t xml:space="preserve">Użytki rolne według klas bonitacyjnych  </t>
  </si>
  <si>
    <t>rolnicze</t>
  </si>
  <si>
    <t>leśne</t>
  </si>
  <si>
    <t>w tym na cele</t>
  </si>
  <si>
    <r>
      <t>Grunty zagospodarowane</t>
    </r>
    <r>
      <rPr>
        <vertAlign val="superscript"/>
        <sz val="9"/>
        <color indexed="8"/>
        <rFont val="Arial"/>
        <family val="2"/>
        <charset val="238"/>
      </rPr>
      <t>b</t>
    </r>
  </si>
  <si>
    <r>
      <t>Grunty zrekultywowane</t>
    </r>
    <r>
      <rPr>
        <vertAlign val="superscript"/>
        <sz val="9"/>
        <rFont val="Arial"/>
        <family val="2"/>
        <charset val="238"/>
      </rPr>
      <t>b</t>
    </r>
  </si>
  <si>
    <t xml:space="preserve">w ha  </t>
  </si>
  <si>
    <r>
      <t>Trwałe użytki zielone (z)
według kompleksów glebowo-rolniczych</t>
    </r>
    <r>
      <rPr>
        <vertAlign val="superscript"/>
        <sz val="9"/>
        <color indexed="8"/>
        <rFont val="Arial"/>
        <family val="2"/>
        <charset val="238"/>
      </rPr>
      <t>a</t>
    </r>
  </si>
  <si>
    <t>Inne
użytki rolne</t>
  </si>
  <si>
    <t>Nieużytki rolnicze</t>
  </si>
  <si>
    <r>
      <t xml:space="preserve">w tym
</t>
    </r>
    <r>
      <rPr>
        <sz val="8"/>
        <color indexed="8"/>
        <rFont val="Arial"/>
        <family val="2"/>
        <charset val="238"/>
      </rPr>
      <t>eksploatowane</t>
    </r>
  </si>
  <si>
    <t xml:space="preserve">Zasoby </t>
  </si>
  <si>
    <t xml:space="preserve">Na cele </t>
  </si>
  <si>
    <t>produkcyjne (poza rolnictwem, 
leśnictwem, łowiectwem i rybactwem) 
– z ujęć własnych</t>
  </si>
  <si>
    <r>
      <t>eksploatacji
sieci wodociągowej</t>
    </r>
    <r>
      <rPr>
        <vertAlign val="superscript"/>
        <sz val="9"/>
        <color indexed="8"/>
        <rFont val="Arial"/>
        <family val="2"/>
        <charset val="238"/>
      </rPr>
      <t xml:space="preserve">a </t>
    </r>
  </si>
  <si>
    <t>powierz-
chniowe</t>
  </si>
  <si>
    <t>podziemne</t>
  </si>
  <si>
    <t xml:space="preserve">w tym wody </t>
  </si>
  <si>
    <r>
      <t>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 </t>
    </r>
  </si>
  <si>
    <r>
      <t>Zużycie wody w dam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  </t>
    </r>
  </si>
  <si>
    <r>
      <t xml:space="preserve">w tym na cele  </t>
    </r>
    <r>
      <rPr>
        <sz val="8"/>
        <color indexed="63"/>
        <rFont val="Arial"/>
        <family val="2"/>
        <charset val="238"/>
      </rPr>
      <t xml:space="preserve"> </t>
    </r>
  </si>
  <si>
    <r>
      <t>eksploatacji sieci wodociągowej</t>
    </r>
    <r>
      <rPr>
        <vertAlign val="superscript"/>
        <sz val="9"/>
        <color indexed="8"/>
        <rFont val="Arial"/>
        <family val="2"/>
        <charset val="238"/>
      </rPr>
      <t>b</t>
    </r>
  </si>
  <si>
    <t>w tym 
gospodarstwa domowe</t>
  </si>
  <si>
    <r>
      <t>przemysłowe</t>
    </r>
    <r>
      <rPr>
        <vertAlign val="superscript"/>
        <sz val="9"/>
        <color indexed="8"/>
        <rFont val="Arial"/>
        <family val="2"/>
        <charset val="238"/>
      </rPr>
      <t>a</t>
    </r>
  </si>
  <si>
    <t>z odwad-
niania zakładów górniczych 
oraz obiektów budowlanych</t>
  </si>
  <si>
    <t>w tym z sieci 
wodocią-
gowej</t>
  </si>
  <si>
    <t xml:space="preserve">sprzedaż 
i straty
w sieci
</t>
  </si>
  <si>
    <t>w tym do produkcji</t>
  </si>
  <si>
    <t>z zakupu</t>
  </si>
  <si>
    <t>zużycie na potrzeby zakładów</t>
  </si>
  <si>
    <t>podziemnych</t>
  </si>
  <si>
    <r>
      <t xml:space="preserve">z ujęć własnych  </t>
    </r>
    <r>
      <rPr>
        <sz val="8"/>
        <color indexed="47"/>
        <rFont val="Arial"/>
        <family val="2"/>
        <charset val="238"/>
      </rPr>
      <t xml:space="preserve"> </t>
    </r>
  </si>
  <si>
    <r>
      <t>Przychód wody 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 </t>
    </r>
    <r>
      <rPr>
        <sz val="8"/>
        <color indexed="47"/>
        <rFont val="Arial"/>
        <family val="2"/>
        <charset val="238"/>
      </rPr>
      <t xml:space="preserve"> </t>
    </r>
  </si>
  <si>
    <r>
      <t>Rozchód wody 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 </t>
    </r>
  </si>
  <si>
    <r>
      <t>Ludność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– w % ludności korzystającej z wodociągów – zaopatrywana w wodę 
przez wodociągi o wydajności w 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/dobę </t>
    </r>
  </si>
  <si>
    <r>
      <t>poniżej</t>
    </r>
    <r>
      <rPr>
        <sz val="8"/>
        <color indexed="8"/>
        <rFont val="Arial"/>
        <family val="2"/>
        <charset val="238"/>
      </rPr>
      <t xml:space="preserve">
100</t>
    </r>
  </si>
  <si>
    <t xml:space="preserve">odpowiadającą wymaganiom </t>
  </si>
  <si>
    <t xml:space="preserve">nieodpowiadającą wymaganiom </t>
  </si>
  <si>
    <r>
      <t>Bezpośrednio z zakładów</t>
    </r>
    <r>
      <rPr>
        <vertAlign val="superscript"/>
        <sz val="8"/>
        <color indexed="8"/>
        <rFont val="Arial"/>
        <family val="2"/>
        <charset val="238"/>
      </rPr>
      <t>a</t>
    </r>
  </si>
  <si>
    <t>Siecią
kanalizacyjną</t>
  </si>
  <si>
    <r>
      <t>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</t>
    </r>
  </si>
  <si>
    <t>w tym 
wody chłodnicze</t>
  </si>
  <si>
    <t xml:space="preserve">Oczyszczane  </t>
  </si>
  <si>
    <t xml:space="preserve">Nieoczyszczane  </t>
  </si>
  <si>
    <t>odprowadzone</t>
  </si>
  <si>
    <r>
      <t>w hm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</t>
    </r>
  </si>
  <si>
    <t>oczyszczane</t>
  </si>
  <si>
    <t>mechanicznie</t>
  </si>
  <si>
    <r>
      <t>chemicznie</t>
    </r>
    <r>
      <rPr>
        <vertAlign val="superscript"/>
        <sz val="9"/>
        <color indexed="8"/>
        <rFont val="Arial"/>
        <family val="2"/>
        <charset val="238"/>
      </rPr>
      <t>a</t>
    </r>
  </si>
  <si>
    <t>biologicznie</t>
  </si>
  <si>
    <r>
      <t>Do wód lub do ziemi</t>
    </r>
    <r>
      <rPr>
        <vertAlign val="superscript"/>
        <sz val="9"/>
        <color indexed="8"/>
        <rFont val="Arial"/>
        <family val="2"/>
        <charset val="238"/>
      </rPr>
      <t>a</t>
    </r>
  </si>
  <si>
    <r>
      <t>w hm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63"/>
        <rFont val="Arial"/>
        <family val="2"/>
        <charset val="238"/>
      </rPr>
      <t xml:space="preserve"> </t>
    </r>
  </si>
  <si>
    <t xml:space="preserve">Oczyszczane   </t>
  </si>
  <si>
    <t xml:space="preserve">Nieoczyszczane </t>
  </si>
  <si>
    <t>chemicznie</t>
  </si>
  <si>
    <r>
      <t>w hm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  </t>
    </r>
  </si>
  <si>
    <r>
      <t>Oczyszczane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  </t>
    </r>
  </si>
  <si>
    <t xml:space="preserve">Nieoczysz-
czane  </t>
  </si>
  <si>
    <t>mechaniczne</t>
  </si>
  <si>
    <t>biologiczne</t>
  </si>
  <si>
    <t>mechanicznych</t>
  </si>
  <si>
    <t>biologicznych</t>
  </si>
  <si>
    <r>
      <t>Przepustowość oczyszczalni 
według projektu w m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 xml:space="preserve">/dobę   </t>
    </r>
  </si>
  <si>
    <t>Oczyszczalnie</t>
  </si>
  <si>
    <t xml:space="preserve">ogółem </t>
  </si>
  <si>
    <t xml:space="preserve">Osady wytworzone w ciągu roku   </t>
  </si>
  <si>
    <t>w tym</t>
  </si>
  <si>
    <t xml:space="preserve">składowane </t>
  </si>
  <si>
    <t>stosowane</t>
  </si>
  <si>
    <t xml:space="preserve">w t suchej masy  </t>
  </si>
  <si>
    <t>do uprawy roślin przeznaczonych 
do produkcji kompostu</t>
  </si>
  <si>
    <t>pyłowych</t>
  </si>
  <si>
    <t>gazowych</t>
  </si>
  <si>
    <t>25 t na rok i mniej</t>
  </si>
  <si>
    <t>101 t na rok i więcej</t>
  </si>
  <si>
    <t xml:space="preserve">O emisji zanieczyszczeń pyłowych </t>
  </si>
  <si>
    <t xml:space="preserve">O emisji zanieczyszczeń gazowych </t>
  </si>
  <si>
    <t>w tym 
ze spalania paliw</t>
  </si>
  <si>
    <t>dwutlenek siarki</t>
  </si>
  <si>
    <t xml:space="preserve">tlenki azotu </t>
  </si>
  <si>
    <t>tlenek węgla</t>
  </si>
  <si>
    <t>dwutlenek węgla</t>
  </si>
  <si>
    <t>pyłowe</t>
  </si>
  <si>
    <r>
      <t>gazowe</t>
    </r>
    <r>
      <rPr>
        <vertAlign val="superscript"/>
        <sz val="9"/>
        <color indexed="8"/>
        <rFont val="Arial"/>
        <family val="2"/>
        <charset val="238"/>
      </rPr>
      <t>a</t>
    </r>
  </si>
  <si>
    <t>Zanieczyszczenia zatrzymane w urządzeniach do redukcji zanieczyszczeń w % zanieczyszczeń wytworzonych</t>
  </si>
  <si>
    <t xml:space="preserve">w tym   </t>
  </si>
  <si>
    <r>
      <t xml:space="preserve">Emisja zanieczyszczeń w t  </t>
    </r>
    <r>
      <rPr>
        <sz val="8"/>
        <color indexed="47"/>
        <rFont val="Arial"/>
        <family val="2"/>
        <charset val="238"/>
      </rPr>
      <t xml:space="preserve"> </t>
    </r>
  </si>
  <si>
    <t>Miasta</t>
  </si>
  <si>
    <t>w % zanieczyszczeń wytworzonych</t>
  </si>
  <si>
    <t>Zanieczyszczenia zatrzymane w urządzeniach 
do redukcji zanieczyszczeń</t>
  </si>
  <si>
    <t>w tys.t</t>
  </si>
  <si>
    <t>w tys. t</t>
  </si>
  <si>
    <t>Emisja zanieczyszczeń w tys. t</t>
  </si>
  <si>
    <t>biomasę</t>
  </si>
  <si>
    <t>biogaz</t>
  </si>
  <si>
    <t>hydroenergię</t>
  </si>
  <si>
    <t xml:space="preserve">moc zainstalowana w kW </t>
  </si>
  <si>
    <t>energię wiatru</t>
  </si>
  <si>
    <t>w % powierzchni ogólnej</t>
  </si>
  <si>
    <r>
      <t xml:space="preserve">ogółem </t>
    </r>
    <r>
      <rPr>
        <sz val="8"/>
        <color indexed="47"/>
        <rFont val="Arial"/>
        <family val="2"/>
        <charset val="238"/>
      </rPr>
      <t xml:space="preserve"> </t>
    </r>
  </si>
  <si>
    <t>parków 
narodowych</t>
  </si>
  <si>
    <t>rezerwatów przyrody</t>
  </si>
  <si>
    <r>
      <t>obszarów 
chronionego krajobrazu</t>
    </r>
    <r>
      <rPr>
        <vertAlign val="superscript"/>
        <sz val="9"/>
        <color indexed="8"/>
        <rFont val="Arial"/>
        <family val="2"/>
        <charset val="238"/>
      </rPr>
      <t>b</t>
    </r>
  </si>
  <si>
    <t>użytków ekologicznych</t>
  </si>
  <si>
    <t xml:space="preserve">Powierzchnia </t>
  </si>
  <si>
    <r>
      <t>Powierzchnia w ha</t>
    </r>
    <r>
      <rPr>
        <sz val="8"/>
        <color indexed="47"/>
        <rFont val="Arial"/>
        <family val="2"/>
        <charset val="238"/>
      </rPr>
      <t xml:space="preserve">   </t>
    </r>
  </si>
  <si>
    <t xml:space="preserve">parków narodowych  </t>
  </si>
  <si>
    <t xml:space="preserve">ogółem  </t>
  </si>
  <si>
    <t xml:space="preserve">grunty </t>
  </si>
  <si>
    <t xml:space="preserve">w tym pod 
ochroną
ścisłą </t>
  </si>
  <si>
    <t>tereny pozostałe</t>
  </si>
  <si>
    <t>wody</t>
  </si>
  <si>
    <t>Powierzchnia w ha</t>
  </si>
  <si>
    <t>parków krajobrazowych</t>
  </si>
  <si>
    <t>lasy</t>
  </si>
  <si>
    <t>z ogółem rezerwaty przyrody 
i pozostałe 
formy ochrony
przyrody</t>
  </si>
  <si>
    <t>strefy 
ochronnej</t>
  </si>
  <si>
    <t>Województwo kujawsko-pomorskie</t>
  </si>
  <si>
    <t>Obszary Natura 2000</t>
  </si>
  <si>
    <t>Typ</t>
  </si>
  <si>
    <t>Województwo mazowieckie</t>
  </si>
  <si>
    <t>Województwo podlaskie</t>
  </si>
  <si>
    <t>Województwo pomorskie</t>
  </si>
  <si>
    <t>Pojedyncze drzewa</t>
  </si>
  <si>
    <t>Grupy drzew</t>
  </si>
  <si>
    <t>Aleje</t>
  </si>
  <si>
    <t>Głazy narzutowe</t>
  </si>
  <si>
    <t>Skałki, groty, 
jaskinie i inne</t>
  </si>
  <si>
    <t>obiekty</t>
  </si>
  <si>
    <t xml:space="preserve">Liczba szkód wyrządzonych   </t>
  </si>
  <si>
    <t xml:space="preserve">w tym przez </t>
  </si>
  <si>
    <t>żubry</t>
  </si>
  <si>
    <t xml:space="preserve">wilki </t>
  </si>
  <si>
    <t xml:space="preserve">bobry </t>
  </si>
  <si>
    <t>w tym przez</t>
  </si>
  <si>
    <t xml:space="preserve">Odpady wytworzone w ciągu roku </t>
  </si>
  <si>
    <r>
      <t>Zakłady wytwarzające
odpady</t>
    </r>
    <r>
      <rPr>
        <vertAlign val="superscript"/>
        <sz val="9"/>
        <rFont val="Arial"/>
        <family val="2"/>
        <charset val="238"/>
      </rPr>
      <t>b</t>
    </r>
  </si>
  <si>
    <r>
      <t>poddane odzyskowi</t>
    </r>
    <r>
      <rPr>
        <vertAlign val="superscript"/>
        <sz val="9"/>
        <color indexed="8"/>
        <rFont val="Arial"/>
        <family val="2"/>
        <charset val="238"/>
      </rPr>
      <t>d</t>
    </r>
  </si>
  <si>
    <t>termicznie</t>
  </si>
  <si>
    <r>
      <t>unieszkodliwione</t>
    </r>
    <r>
      <rPr>
        <vertAlign val="superscript"/>
        <sz val="9"/>
        <color indexed="8"/>
        <rFont val="Arial"/>
        <family val="2"/>
        <charset val="238"/>
      </rPr>
      <t>d</t>
    </r>
    <r>
      <rPr>
        <sz val="8"/>
        <color indexed="8"/>
        <rFont val="Arial"/>
        <family val="2"/>
        <charset val="238"/>
      </rPr>
      <t xml:space="preserve"> </t>
    </r>
  </si>
  <si>
    <r>
      <t>składowane</t>
    </r>
    <r>
      <rPr>
        <vertAlign val="superscript"/>
        <sz val="9"/>
        <color indexed="8"/>
        <rFont val="Arial"/>
        <family val="2"/>
        <charset val="238"/>
      </rPr>
      <t>e</t>
    </r>
  </si>
  <si>
    <t>przekazane innym
 odbiorcom</t>
  </si>
  <si>
    <r>
      <t>Odpady dotychczas składowane (nagroma-dzone)</t>
    </r>
    <r>
      <rPr>
        <vertAlign val="superscript"/>
        <sz val="9"/>
        <color indexed="8"/>
        <rFont val="Arial"/>
        <family val="2"/>
        <charset val="238"/>
      </rPr>
      <t>bc</t>
    </r>
  </si>
  <si>
    <t xml:space="preserve">w tys. t </t>
  </si>
  <si>
    <t>w tym 
z gospodarstw 
domowych</t>
  </si>
  <si>
    <t xml:space="preserve"> selektywnie </t>
  </si>
  <si>
    <t>Gospodarka ściekowa 
i ochrona wód</t>
  </si>
  <si>
    <t>w tym 
oczyszczanie 
ścieków 
komunalnych</t>
  </si>
  <si>
    <t>Gospodarka odpadami</t>
  </si>
  <si>
    <t>w tys. zł</t>
  </si>
  <si>
    <r>
      <t xml:space="preserve">w tys. zł  </t>
    </r>
    <r>
      <rPr>
        <sz val="8"/>
        <color indexed="63"/>
        <rFont val="Arial"/>
        <family val="2"/>
        <charset val="238"/>
      </rPr>
      <t xml:space="preserve"> </t>
    </r>
  </si>
  <si>
    <t>własne</t>
  </si>
  <si>
    <t>centralnego</t>
  </si>
  <si>
    <t>województwa</t>
  </si>
  <si>
    <t xml:space="preserve">powiatu </t>
  </si>
  <si>
    <t>gminy
(współudział)</t>
  </si>
  <si>
    <r>
      <t>z zagranicy</t>
    </r>
    <r>
      <rPr>
        <vertAlign val="superscript"/>
        <sz val="9"/>
        <color indexed="8"/>
        <rFont val="Arial"/>
        <family val="2"/>
        <charset val="238"/>
      </rPr>
      <t>a</t>
    </r>
  </si>
  <si>
    <t>Fundusze ekologiczne 
(pożyczki, kredyty, dotacje)</t>
  </si>
  <si>
    <t>Kredyty 
i pożyczki krajowe 
(w tym bankowe)</t>
  </si>
  <si>
    <t>z budżetu</t>
  </si>
  <si>
    <t>Środki</t>
  </si>
  <si>
    <t xml:space="preserve">w tys. zł  </t>
  </si>
  <si>
    <t>Budowa, modernizacja stacji uzdatniania wody</t>
  </si>
  <si>
    <t>Zbiorniki 
i stopnie 
wodne</t>
  </si>
  <si>
    <t>powiatu</t>
  </si>
  <si>
    <t xml:space="preserve">Środki </t>
  </si>
  <si>
    <t xml:space="preserve">w tys. zł </t>
  </si>
  <si>
    <t xml:space="preserve">w tym komunalne </t>
  </si>
  <si>
    <t xml:space="preserve">Oczyszczalnie ścieków  </t>
  </si>
  <si>
    <t>Uzdatnianie wody</t>
  </si>
  <si>
    <t xml:space="preserve">Sieć wodociągowa </t>
  </si>
  <si>
    <t>Regulacja 
i zabudowa rzek i potoków</t>
  </si>
  <si>
    <t>Zbiorniki wodne</t>
  </si>
  <si>
    <t>w km</t>
  </si>
  <si>
    <r>
      <t>w 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>/dobę</t>
    </r>
  </si>
  <si>
    <t>wpłynęło</t>
  </si>
  <si>
    <t>jednorazowe</t>
  </si>
  <si>
    <t>wymierzono</t>
  </si>
  <si>
    <t>inne</t>
  </si>
  <si>
    <t>roczne podwyższone</t>
  </si>
  <si>
    <t>roczne</t>
  </si>
  <si>
    <t xml:space="preserve">Rodzaje opłat </t>
  </si>
  <si>
    <t>Wydatki
ogółem</t>
  </si>
  <si>
    <t>użyźnianie 
i ulepszanie gleb, usuwanie kamieni, odkrzaczanie</t>
  </si>
  <si>
    <t>budowę 
i renowację zbiorników wodnych służących małej retencji</t>
  </si>
  <si>
    <t>budowę
i modernizację 
dróg dojazdowych
do gruntów rolnych</t>
  </si>
  <si>
    <t xml:space="preserve">W tym na </t>
  </si>
  <si>
    <t xml:space="preserve">Grunty leśne w ha  </t>
  </si>
  <si>
    <t xml:space="preserve">publiczne </t>
  </si>
  <si>
    <t xml:space="preserve">w tym lasy </t>
  </si>
  <si>
    <t>parki 
narodowe</t>
  </si>
  <si>
    <t>gminne</t>
  </si>
  <si>
    <t>prywatne</t>
  </si>
  <si>
    <t>Lesistość 
w %</t>
  </si>
  <si>
    <t xml:space="preserve">Skarbu Państwa </t>
  </si>
  <si>
    <t>w zarządzie Lasów 
Państwowych</t>
  </si>
  <si>
    <t xml:space="preserve">Lasy 
prywatne
</t>
  </si>
  <si>
    <t xml:space="preserve">w tym  </t>
  </si>
  <si>
    <t xml:space="preserve">Skarbu Państwa  </t>
  </si>
  <si>
    <r>
      <t xml:space="preserve">Lasy publiczne  </t>
    </r>
    <r>
      <rPr>
        <sz val="8"/>
        <color indexed="47"/>
        <rFont val="Arial"/>
        <family val="2"/>
        <charset val="238"/>
      </rPr>
      <t xml:space="preserve"> </t>
    </r>
  </si>
  <si>
    <t>zalesione</t>
  </si>
  <si>
    <t>niezalesione</t>
  </si>
  <si>
    <t>grunty związane
z gospodarką leśną</t>
  </si>
  <si>
    <t xml:space="preserve">lasy  </t>
  </si>
  <si>
    <t xml:space="preserve">Grunty leśne </t>
  </si>
  <si>
    <r>
      <t>Grunty przeznaczone do zalesienia</t>
    </r>
    <r>
      <rPr>
        <vertAlign val="superscript"/>
        <sz val="9"/>
        <color indexed="8"/>
        <rFont val="Arial"/>
        <family val="2"/>
        <charset val="238"/>
      </rPr>
      <t>a</t>
    </r>
  </si>
  <si>
    <r>
      <t>Powierzchnia 
gruntów leśnych</t>
    </r>
    <r>
      <rPr>
        <vertAlign val="superscript"/>
        <sz val="9"/>
        <color indexed="8"/>
        <rFont val="Arial"/>
        <family val="2"/>
        <charset val="238"/>
      </rPr>
      <t>a</t>
    </r>
  </si>
  <si>
    <t xml:space="preserve">ochronnych </t>
  </si>
  <si>
    <t>uproszczone plany</t>
  </si>
  <si>
    <t>Odno-
wienia 
sztuczne 
i naturalne</t>
  </si>
  <si>
    <r>
      <t>Pozyskanie
drewna
(grubizny) 
w m</t>
    </r>
    <r>
      <rPr>
        <vertAlign val="superscript"/>
        <sz val="8"/>
        <color indexed="8"/>
        <rFont val="Arial"/>
        <family val="2"/>
        <charset val="238"/>
      </rPr>
      <t>3</t>
    </r>
  </si>
  <si>
    <t>objęta dokumentacją urządzeniową</t>
  </si>
  <si>
    <r>
      <t>Powierzchnia lasów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  <r>
      <rPr>
        <sz val="8"/>
        <color indexed="47"/>
        <rFont val="Arial"/>
        <family val="2"/>
        <charset val="238"/>
      </rPr>
      <t xml:space="preserve"> </t>
    </r>
  </si>
  <si>
    <t xml:space="preserve">Zalesienia gruntów nieleśnych  </t>
  </si>
  <si>
    <r>
      <t xml:space="preserve">w lasach publicznych  </t>
    </r>
    <r>
      <rPr>
        <sz val="8"/>
        <color indexed="8"/>
        <rFont val="Arial"/>
        <family val="2"/>
        <charset val="238"/>
      </rPr>
      <t xml:space="preserve"> </t>
    </r>
  </si>
  <si>
    <t>Skarbu Państwa</t>
  </si>
  <si>
    <t xml:space="preserve">w lasach prywatnych
</t>
  </si>
  <si>
    <r>
      <t xml:space="preserve">ogółem
</t>
    </r>
    <r>
      <rPr>
        <sz val="8"/>
        <color indexed="63"/>
        <rFont val="Arial"/>
        <family val="2"/>
        <charset val="238"/>
      </rPr>
      <t xml:space="preserve">
</t>
    </r>
  </si>
  <si>
    <t xml:space="preserve">Ogółem </t>
  </si>
  <si>
    <t>drzew</t>
  </si>
  <si>
    <t>krzewów</t>
  </si>
  <si>
    <t>w tym liściaste</t>
  </si>
  <si>
    <t>w tym 
na gruntach prywatnych</t>
  </si>
  <si>
    <r>
      <t>pozyskanie drewna 
(grubizny) w m</t>
    </r>
    <r>
      <rPr>
        <vertAlign val="superscript"/>
        <sz val="8"/>
        <color indexed="8"/>
        <rFont val="Arial"/>
        <family val="2"/>
        <charset val="238"/>
      </rPr>
      <t>3</t>
    </r>
  </si>
  <si>
    <t xml:space="preserve">krzewów </t>
  </si>
  <si>
    <r>
      <t>pozyskanie drewna (grubizny) w m</t>
    </r>
    <r>
      <rPr>
        <vertAlign val="superscript"/>
        <sz val="8"/>
        <color indexed="8"/>
        <rFont val="Arial"/>
        <family val="2"/>
        <charset val="238"/>
      </rPr>
      <t>3</t>
    </r>
  </si>
  <si>
    <t>W tym prace wykonane przez gminy oraz właścicieli prywatnych</t>
  </si>
  <si>
    <t>w tym 
kobiety</t>
  </si>
  <si>
    <t xml:space="preserve">Miasta  </t>
  </si>
  <si>
    <t xml:space="preserve">Wieś   </t>
  </si>
  <si>
    <r>
      <t>Ludność 
na 1 km</t>
    </r>
    <r>
      <rPr>
        <vertAlign val="superscript"/>
        <sz val="8"/>
        <color indexed="8"/>
        <rFont val="Arial"/>
        <family val="2"/>
        <charset val="238"/>
      </rPr>
      <t>2</t>
    </r>
  </si>
  <si>
    <t>Ludność 
w miastach 
w % ogółem</t>
  </si>
  <si>
    <t xml:space="preserve">w liczbach bezwzględnych </t>
  </si>
  <si>
    <t xml:space="preserve">produkcyjnym </t>
  </si>
  <si>
    <t>mobilnym</t>
  </si>
  <si>
    <t>niemobilnym</t>
  </si>
  <si>
    <t>popro-
dukcyjnym</t>
  </si>
  <si>
    <t xml:space="preserve">w wieku  </t>
  </si>
  <si>
    <r>
      <t xml:space="preserve">Ludność  </t>
    </r>
    <r>
      <rPr>
        <sz val="8"/>
        <color indexed="47"/>
        <rFont val="Arial"/>
        <family val="2"/>
        <charset val="238"/>
      </rPr>
      <t xml:space="preserve"> </t>
    </r>
  </si>
  <si>
    <t xml:space="preserve">miasta </t>
  </si>
  <si>
    <t xml:space="preserve">wieś </t>
  </si>
  <si>
    <t>Małżeństwa</t>
  </si>
  <si>
    <t>Urodzenia 
żywe</t>
  </si>
  <si>
    <t>Zgony</t>
  </si>
  <si>
    <t>Przyrost 
naturalny</t>
  </si>
  <si>
    <r>
      <t>w tym niemowląt</t>
    </r>
    <r>
      <rPr>
        <vertAlign val="superscript"/>
        <sz val="9"/>
        <color indexed="8"/>
        <rFont val="Arial"/>
        <family val="2"/>
        <charset val="238"/>
      </rPr>
      <t>a</t>
    </r>
  </si>
  <si>
    <t>w liczbach bezwzględnych</t>
  </si>
  <si>
    <t>na 1000 ludności</t>
  </si>
  <si>
    <t xml:space="preserve">Miasta </t>
  </si>
  <si>
    <t xml:space="preserve">Wieś </t>
  </si>
  <si>
    <t xml:space="preserve">Wieś  </t>
  </si>
  <si>
    <t>z miast</t>
  </si>
  <si>
    <t>ze wsi</t>
  </si>
  <si>
    <t>z zagranicy</t>
  </si>
  <si>
    <t>na wieś</t>
  </si>
  <si>
    <t>za granicę</t>
  </si>
  <si>
    <t xml:space="preserve">Saldo migracji </t>
  </si>
  <si>
    <t>Napływ</t>
  </si>
  <si>
    <t xml:space="preserve">Odpływ </t>
  </si>
  <si>
    <t>do miast</t>
  </si>
  <si>
    <t>Rolnictwo, leśnictwo, łowiectwo 
i rybactwo</t>
  </si>
  <si>
    <t>Przemysł
i budownictwo</t>
  </si>
  <si>
    <r>
      <t>Handel; 
naprawa pojazdów samo-
chodowych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>; transport 
i gospodarka magazynowa; zakwaterowanie 
i gastronomia</t>
    </r>
    <r>
      <rPr>
        <vertAlign val="superscript"/>
        <sz val="8"/>
        <color indexed="8"/>
        <rFont val="Arial"/>
        <family val="2"/>
        <charset val="238"/>
      </rPr>
      <t>∆</t>
    </r>
    <r>
      <rPr>
        <sz val="8"/>
        <color indexed="8"/>
        <rFont val="Arial"/>
        <family val="2"/>
        <charset val="238"/>
      </rPr>
      <t xml:space="preserve">; informacja 
</t>
    </r>
    <r>
      <rPr>
        <sz val="8"/>
        <color indexed="63"/>
        <rFont val="Arial"/>
        <family val="2"/>
        <charset val="238"/>
      </rPr>
      <t>i komunikacja</t>
    </r>
  </si>
  <si>
    <t>Działalność finansowa 
i ubezpiecze-niowa; 
obsługa 
rynku 
nieruchomości</t>
  </si>
  <si>
    <t xml:space="preserve">wieś   </t>
  </si>
  <si>
    <t xml:space="preserve">Bezrobotni 
na 100 osób 
w wieku produkcyjnym
</t>
  </si>
  <si>
    <t>Z liczby ogółem – bezrobotni</t>
  </si>
  <si>
    <t xml:space="preserve">Bezrobotni   </t>
  </si>
  <si>
    <t>powyżej 
50 roku życia</t>
  </si>
  <si>
    <t>Mieszkania</t>
  </si>
  <si>
    <t>Izby</t>
  </si>
  <si>
    <r>
      <t>powierzchnia użytkowa 
1 mieszkania
w m</t>
    </r>
    <r>
      <rPr>
        <vertAlign val="superscript"/>
        <sz val="8"/>
        <color indexed="8"/>
        <rFont val="Arial"/>
        <family val="2"/>
        <charset val="238"/>
      </rPr>
      <t>2</t>
    </r>
  </si>
  <si>
    <t>liczba osób 
na 1 izbę</t>
  </si>
  <si>
    <r>
      <t xml:space="preserve">powierzchnia użytkowa 
mieszkania 
na 1 osobę 
</t>
    </r>
    <r>
      <rPr>
        <sz val="8"/>
        <color indexed="63"/>
        <rFont val="Arial"/>
        <family val="2"/>
        <charset val="238"/>
      </rPr>
      <t>w m</t>
    </r>
    <r>
      <rPr>
        <vertAlign val="superscript"/>
        <sz val="8"/>
        <color indexed="63"/>
        <rFont val="Arial"/>
        <family val="2"/>
        <charset val="238"/>
      </rPr>
      <t>2</t>
    </r>
  </si>
  <si>
    <t xml:space="preserve">Miasta   </t>
  </si>
  <si>
    <r>
      <t xml:space="preserve">Wieś  </t>
    </r>
    <r>
      <rPr>
        <sz val="8"/>
        <color indexed="63"/>
        <rFont val="Arial"/>
        <family val="2"/>
        <charset val="238"/>
      </rPr>
      <t xml:space="preserve"> </t>
    </r>
  </si>
  <si>
    <t xml:space="preserve">miasta   </t>
  </si>
  <si>
    <r>
      <t xml:space="preserve">wieś  </t>
    </r>
    <r>
      <rPr>
        <sz val="8"/>
        <color indexed="63"/>
        <rFont val="Arial"/>
        <family val="2"/>
        <charset val="238"/>
      </rPr>
      <t xml:space="preserve"> </t>
    </r>
  </si>
  <si>
    <r>
      <t>Powierzchnia 
użytkowa 
mieszkań 
w tys. m</t>
    </r>
    <r>
      <rPr>
        <vertAlign val="superscript"/>
        <sz val="8"/>
        <color indexed="8"/>
        <rFont val="Arial"/>
        <family val="2"/>
        <charset val="238"/>
      </rPr>
      <t>2</t>
    </r>
  </si>
  <si>
    <r>
      <t xml:space="preserve">Ogółem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</si>
  <si>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Miasta  </t>
    </r>
    <r>
      <rPr>
        <sz val="8"/>
        <color indexed="63"/>
        <rFont val="Arial"/>
        <family val="2"/>
        <charset val="238"/>
      </rPr>
      <t xml:space="preserve"> </t>
    </r>
  </si>
  <si>
    <t>w liczbach bezwzglę-
dnych</t>
  </si>
  <si>
    <t>Spółdzielcze</t>
  </si>
  <si>
    <t>Komunalne (gminne)</t>
  </si>
  <si>
    <t>Zakładowe</t>
  </si>
  <si>
    <t>Społeczne czynszowe</t>
  </si>
  <si>
    <t>na 1000 
ludności</t>
  </si>
  <si>
    <t>wodociągową</t>
  </si>
  <si>
    <t>kanalizacyjną</t>
  </si>
  <si>
    <t>gazową</t>
  </si>
  <si>
    <t>z ogółem – obsługiwane przez sieć</t>
  </si>
  <si>
    <r>
      <t>Miasta</t>
    </r>
    <r>
      <rPr>
        <sz val="8"/>
        <color indexed="8"/>
        <rFont val="Arial"/>
        <family val="2"/>
        <charset val="238"/>
      </rPr>
      <t xml:space="preserve">  </t>
    </r>
  </si>
  <si>
    <t>gazu</t>
  </si>
  <si>
    <t>kanalizacji</t>
  </si>
  <si>
    <t>wodociągu</t>
  </si>
  <si>
    <t>z podwyższonym usuwaniem biogenów</t>
  </si>
  <si>
    <t>w tym obsługiwane przez oczyszczalnie ścieków</t>
  </si>
  <si>
    <t>w tys.</t>
  </si>
  <si>
    <t>Wieś</t>
  </si>
  <si>
    <t>w tym ludność korzystająca 
z oczyszczalni ścieków</t>
  </si>
  <si>
    <t>Sieć rozdzielcza w km</t>
  </si>
  <si>
    <t>Zdroje
uliczne</t>
  </si>
  <si>
    <t>wodociągowe</t>
  </si>
  <si>
    <t>kanalizacyjne</t>
  </si>
  <si>
    <r>
      <t xml:space="preserve">miasta  </t>
    </r>
    <r>
      <rPr>
        <sz val="8"/>
        <color indexed="63"/>
        <rFont val="Arial"/>
        <family val="2"/>
        <charset val="238"/>
      </rPr>
      <t xml:space="preserve"> </t>
    </r>
  </si>
  <si>
    <r>
      <t>na 1 mieszkańca w m</t>
    </r>
    <r>
      <rPr>
        <vertAlign val="superscript"/>
        <sz val="9"/>
        <color indexed="8"/>
        <rFont val="Arial"/>
        <family val="2"/>
        <charset val="238"/>
      </rPr>
      <t>3</t>
    </r>
  </si>
  <si>
    <t>Szkoły</t>
  </si>
  <si>
    <t>w tym 
dziewczęta</t>
  </si>
  <si>
    <t xml:space="preserve">Uczniowie w tys.  </t>
  </si>
  <si>
    <r>
      <t xml:space="preserve">miasta </t>
    </r>
    <r>
      <rPr>
        <sz val="8"/>
        <color indexed="63"/>
        <rFont val="Arial"/>
        <family val="2"/>
        <charset val="238"/>
      </rPr>
      <t xml:space="preserve">  </t>
    </r>
  </si>
  <si>
    <t xml:space="preserve">Uczniowie w tys.   </t>
  </si>
  <si>
    <t xml:space="preserve">Szkoły  </t>
  </si>
  <si>
    <r>
      <t>techników</t>
    </r>
    <r>
      <rPr>
        <vertAlign val="superscript"/>
        <sz val="9"/>
        <color indexed="8"/>
        <rFont val="Arial"/>
        <family val="2"/>
        <charset val="238"/>
      </rPr>
      <t>b</t>
    </r>
  </si>
  <si>
    <r>
      <t xml:space="preserve">Uczniowie w tys.  </t>
    </r>
    <r>
      <rPr>
        <sz val="8"/>
        <color indexed="47"/>
        <rFont val="Arial"/>
        <family val="2"/>
        <charset val="238"/>
      </rPr>
      <t xml:space="preserve"> </t>
    </r>
  </si>
  <si>
    <t>w tym kobiety</t>
  </si>
  <si>
    <t>kobiety</t>
  </si>
  <si>
    <t xml:space="preserve">z ogółem   </t>
  </si>
  <si>
    <r>
      <t>Studenci</t>
    </r>
    <r>
      <rPr>
        <vertAlign val="superscript"/>
        <sz val="9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w tys.   </t>
    </r>
  </si>
  <si>
    <t>przedszkola</t>
  </si>
  <si>
    <t>Dzieci w placówkach 
wychowania przedszkolnego w tys.</t>
  </si>
  <si>
    <t>Placówki</t>
  </si>
  <si>
    <t>Przychodnie</t>
  </si>
  <si>
    <r>
      <rPr>
        <sz val="8"/>
        <color indexed="8"/>
        <rFont val="Arial"/>
        <family val="2"/>
        <charset val="238"/>
      </rPr>
      <t>Praktyki lekarskie</t>
    </r>
    <r>
      <rPr>
        <vertAlign val="superscript"/>
        <sz val="9"/>
        <color indexed="8"/>
        <rFont val="Arial"/>
        <family val="2"/>
        <charset val="238"/>
      </rPr>
      <t>a</t>
    </r>
  </si>
  <si>
    <t>Łóżka 
w szpitalach ogólnych</t>
  </si>
  <si>
    <t>Apteki 
ogólnodostępne</t>
  </si>
  <si>
    <t>Punkty 
apteczne</t>
  </si>
  <si>
    <r>
      <t>Miejsca 
w żłobkach</t>
    </r>
    <r>
      <rPr>
        <vertAlign val="superscript"/>
        <sz val="8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</t>
    </r>
  </si>
  <si>
    <t>Korzystający 
ze środowiskowej 
pomocy społecznej 
w % ogółu ludności</t>
  </si>
  <si>
    <t xml:space="preserve">domy i zakłady </t>
  </si>
  <si>
    <t>miejsca</t>
  </si>
  <si>
    <t>mieszkańcy</t>
  </si>
  <si>
    <t xml:space="preserve">Placówki </t>
  </si>
  <si>
    <t xml:space="preserve">Księgozbiór </t>
  </si>
  <si>
    <r>
      <rPr>
        <sz val="8"/>
        <color indexed="8"/>
        <rFont val="Arial"/>
        <family val="2"/>
        <charset val="238"/>
      </rPr>
      <t>Czytelnicy</t>
    </r>
    <r>
      <rPr>
        <vertAlign val="superscript"/>
        <sz val="9"/>
        <color indexed="8"/>
        <rFont val="Arial"/>
        <family val="2"/>
        <charset val="238"/>
      </rPr>
      <t>b</t>
    </r>
  </si>
  <si>
    <t>na 1000 ludności 
w woluminach</t>
  </si>
  <si>
    <t>w tym 
biblioteki i filie</t>
  </si>
  <si>
    <t>urbanistyka</t>
  </si>
  <si>
    <t>sakralne</t>
  </si>
  <si>
    <t>aleje zabytkowe</t>
  </si>
  <si>
    <t>parki</t>
  </si>
  <si>
    <t>w tym drewniane</t>
  </si>
  <si>
    <t>cmentarze</t>
  </si>
  <si>
    <t>zamki</t>
  </si>
  <si>
    <t>pałace</t>
  </si>
  <si>
    <t>dwory</t>
  </si>
  <si>
    <t xml:space="preserve">inne </t>
  </si>
  <si>
    <t>zieleń</t>
  </si>
  <si>
    <t>folwarczne</t>
  </si>
  <si>
    <t>mieszkalne</t>
  </si>
  <si>
    <t>gospodarcze</t>
  </si>
  <si>
    <t>przemysłowe</t>
  </si>
  <si>
    <r>
      <rPr>
        <sz val="8"/>
        <color indexed="8"/>
        <rFont val="Arial"/>
        <family val="2"/>
        <charset val="238"/>
      </rPr>
      <t xml:space="preserve">Kategorie zabytków  </t>
    </r>
    <r>
      <rPr>
        <sz val="8"/>
        <color indexed="63"/>
        <rFont val="Arial"/>
        <family val="2"/>
        <charset val="238"/>
      </rPr>
      <t xml:space="preserve"> </t>
    </r>
  </si>
  <si>
    <r>
      <rPr>
        <sz val="8"/>
        <color indexed="8"/>
        <rFont val="Arial"/>
        <family val="2"/>
        <charset val="238"/>
      </rPr>
      <t xml:space="preserve">świątynie </t>
    </r>
    <r>
      <rPr>
        <sz val="8"/>
        <color indexed="63"/>
        <rFont val="Arial"/>
        <family val="2"/>
        <charset val="238"/>
      </rPr>
      <t xml:space="preserve">  </t>
    </r>
  </si>
  <si>
    <r>
      <t>Muzea</t>
    </r>
    <r>
      <rPr>
        <vertAlign val="superscript"/>
        <sz val="9"/>
        <color indexed="8"/>
        <rFont val="Arial"/>
        <family val="2"/>
        <charset val="238"/>
      </rPr>
      <t>b</t>
    </r>
  </si>
  <si>
    <t>w tym czynne</t>
  </si>
  <si>
    <r>
      <t>Muzealia</t>
    </r>
    <r>
      <rPr>
        <vertAlign val="superscript"/>
        <sz val="9"/>
        <color indexed="8"/>
        <rFont val="Arial"/>
        <family val="2"/>
        <charset val="238"/>
      </rPr>
      <t xml:space="preserve">b </t>
    </r>
    <r>
      <rPr>
        <sz val="8"/>
        <color indexed="8"/>
        <rFont val="Arial"/>
        <family val="2"/>
        <charset val="238"/>
      </rPr>
      <t xml:space="preserve">
w tys.</t>
    </r>
  </si>
  <si>
    <t>w tym młodzież szkolna</t>
  </si>
  <si>
    <t>w ramach „Nocy Muzeów”</t>
  </si>
  <si>
    <t xml:space="preserve">z ogółem </t>
  </si>
  <si>
    <t>Zwiedzający muzea w tys.</t>
  </si>
  <si>
    <t>w zorganizowanych grupach</t>
  </si>
  <si>
    <t>w tym 
wsie zabytkowe</t>
  </si>
  <si>
    <t>kapliczki</t>
  </si>
  <si>
    <t>obronne</t>
  </si>
  <si>
    <t>publiczne</t>
  </si>
  <si>
    <t>w tys. 
woluminów</t>
  </si>
  <si>
    <r>
      <rPr>
        <sz val="8"/>
        <rFont val="Arial"/>
        <family val="2"/>
        <charset val="238"/>
      </rPr>
      <t>na 1 seans</t>
    </r>
    <r>
      <rPr>
        <sz val="8"/>
        <color indexed="47"/>
        <rFont val="Arial"/>
        <family val="2"/>
        <charset val="238"/>
      </rPr>
      <t xml:space="preserve"> </t>
    </r>
  </si>
  <si>
    <r>
      <t xml:space="preserve">Widzowie </t>
    </r>
    <r>
      <rPr>
        <sz val="8"/>
        <color indexed="63"/>
        <rFont val="Arial"/>
        <family val="2"/>
        <charset val="238"/>
      </rPr>
      <t xml:space="preserve"> </t>
    </r>
    <r>
      <rPr>
        <sz val="8"/>
        <color indexed="47"/>
        <rFont val="Arial"/>
        <family val="2"/>
        <charset val="238"/>
      </rPr>
      <t xml:space="preserve"> </t>
    </r>
  </si>
  <si>
    <r>
      <t>Kina</t>
    </r>
    <r>
      <rPr>
        <vertAlign val="superscript"/>
        <sz val="8"/>
        <color indexed="8"/>
        <rFont val="Arial"/>
        <family val="2"/>
        <charset val="238"/>
      </rPr>
      <t>a</t>
    </r>
  </si>
  <si>
    <r>
      <rPr>
        <sz val="8"/>
        <rFont val="Arial"/>
        <family val="2"/>
        <charset val="238"/>
      </rPr>
      <t>Miejsca 
na widowni</t>
    </r>
    <r>
      <rPr>
        <vertAlign val="superscript"/>
        <sz val="8"/>
        <rFont val="Arial"/>
        <family val="2"/>
        <charset val="238"/>
      </rPr>
      <t>a</t>
    </r>
  </si>
  <si>
    <t>Seanse</t>
  </si>
  <si>
    <t>Wyszczególnie</t>
  </si>
  <si>
    <t>Rodzaj 
przejścia granicznego</t>
  </si>
  <si>
    <t>z Polski</t>
  </si>
  <si>
    <t>do Polski</t>
  </si>
  <si>
    <t>przekraczających granicę w kierunku</t>
  </si>
  <si>
    <t>przez cudzoziemców</t>
  </si>
  <si>
    <t>przez obywateli polskich</t>
  </si>
  <si>
    <r>
      <t xml:space="preserve">Przekroczenia granicy w tys.  </t>
    </r>
    <r>
      <rPr>
        <sz val="8"/>
        <color indexed="47"/>
        <rFont val="Arial"/>
        <family val="2"/>
        <charset val="238"/>
      </rPr>
      <t xml:space="preserve"> </t>
    </r>
  </si>
  <si>
    <t>przez pojazdy 
cudzoziemców</t>
  </si>
  <si>
    <t>przez pojazdy 
obywateli polskich</t>
  </si>
  <si>
    <t xml:space="preserve">Przekroczenia granicy w tys.  </t>
  </si>
  <si>
    <t>hotele 
i motele</t>
  </si>
  <si>
    <t>domy wycieczkowe</t>
  </si>
  <si>
    <t>schroniska młodzieżowe (łącznie ze szkolnymi)</t>
  </si>
  <si>
    <t>ośrodki wczasowe</t>
  </si>
  <si>
    <t>ośrodki 
szkoleniowo-
-wypoczynkowe</t>
  </si>
  <si>
    <t>pola 
biwakowe</t>
  </si>
  <si>
    <t xml:space="preserve">W tym  </t>
  </si>
  <si>
    <t>zakwate-rowanie</t>
  </si>
  <si>
    <r>
      <rPr>
        <sz val="8"/>
        <color indexed="8"/>
        <rFont val="Arial"/>
        <family val="2"/>
        <charset val="238"/>
      </rPr>
      <t xml:space="preserve">działalność związana 
</t>
    </r>
    <r>
      <rPr>
        <sz val="8"/>
        <color indexed="63"/>
        <rFont val="Arial"/>
        <family val="2"/>
        <charset val="238"/>
      </rPr>
      <t>z turystyką</t>
    </r>
    <r>
      <rPr>
        <vertAlign val="superscript"/>
        <sz val="9"/>
        <color indexed="63"/>
        <rFont val="Arial"/>
        <family val="2"/>
        <charset val="238"/>
      </rPr>
      <t>∆</t>
    </r>
  </si>
  <si>
    <t xml:space="preserve">W tym działy   </t>
  </si>
  <si>
    <t>produkcja artykułów spożywczych</t>
  </si>
  <si>
    <t>produkcja wyrobów tytoniowych</t>
  </si>
  <si>
    <t>produkcja napojów</t>
  </si>
  <si>
    <r>
      <t>gastronomia</t>
    </r>
    <r>
      <rPr>
        <vertAlign val="superscript"/>
        <sz val="9"/>
        <color indexed="8"/>
        <rFont val="Arial"/>
        <family val="2"/>
        <charset val="238"/>
      </rPr>
      <t>∆</t>
    </r>
  </si>
  <si>
    <t>branżowe II stopnia</t>
  </si>
  <si>
    <t>branżowych II stopnia</t>
  </si>
  <si>
    <r>
      <t>branżowych 
I i II stopnia</t>
    </r>
    <r>
      <rPr>
        <vertAlign val="superscript"/>
        <sz val="9"/>
        <color indexed="8"/>
        <rFont val="Arial"/>
        <family val="2"/>
        <charset val="238"/>
      </rPr>
      <t>a</t>
    </r>
  </si>
  <si>
    <t>a, b Łącznie z: a – szkołami specjalnymi przysposabiającymi do pracy, b – ogólnokształcącymi szkołami artystycznymi dającymi uprawnienia zawodowe.</t>
  </si>
  <si>
    <t>Kowalewo Pomorskie</t>
  </si>
  <si>
    <t>Suwałki</t>
  </si>
  <si>
    <t>Bielsk Podlaski</t>
  </si>
  <si>
    <t>Mońki</t>
  </si>
  <si>
    <t>Sokołów Podlaski</t>
  </si>
  <si>
    <t>Chorzele</t>
  </si>
  <si>
    <t>Nasielsk</t>
  </si>
  <si>
    <t>Iława</t>
  </si>
  <si>
    <t>Pasłęk</t>
  </si>
  <si>
    <t>Kętrzyn</t>
  </si>
  <si>
    <t>Braniewo</t>
  </si>
  <si>
    <t>Mikolajki</t>
  </si>
  <si>
    <t>Węgorzewo</t>
  </si>
  <si>
    <t>Barczewo</t>
  </si>
  <si>
    <t>Kosów Lacki</t>
  </si>
  <si>
    <t>Nowe Miasto Lubawskie</t>
  </si>
  <si>
    <t>Nidzica</t>
  </si>
  <si>
    <t>Dobre Miasto</t>
  </si>
  <si>
    <t>Źródło: Państwowe Gospodarstwo Wodne Wody Polskie (Krajowy Zarząd Gospodarki Wodnej).</t>
  </si>
  <si>
    <r>
      <t>Zlewnie zlewiska Morza Bałtyckiego w km</t>
    </r>
    <r>
      <rPr>
        <vertAlign val="superscript"/>
        <sz val="9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  </t>
    </r>
  </si>
  <si>
    <t>Niemen</t>
  </si>
  <si>
    <t>Wisła</t>
  </si>
  <si>
    <t xml:space="preserve">Zalew Wiślany
</t>
  </si>
  <si>
    <t>specjalny obszar ochrony siedlisk częściowo pokrywają się z obszarami specjalnej ochrony ptaków</t>
  </si>
  <si>
    <t>obszar specjalnej ochrony ptaków 
i specjalny obszar ochrony siedlisk</t>
  </si>
  <si>
    <t>Tablica 3.    Powierzchnie zlewni</t>
  </si>
  <si>
    <t xml:space="preserve">Tablica 25.    Miasta o dużej skali zagrożenia środowiska emisją zanieczyszczeń powietrza z zakładów </t>
  </si>
  <si>
    <t xml:space="preserve">Tablica 48.    Zalesienia gruntów nieleśnych oraz powierzchnia gruntów nieleśnych przeznaczonych 
</t>
  </si>
  <si>
    <t>Sikory Juskie</t>
  </si>
  <si>
    <t xml:space="preserve">Przeciętna </t>
  </si>
  <si>
    <t>Siemianówka</t>
  </si>
  <si>
    <t>a Dane obejmują ruch graniczny z krajami spoza strefy Schengen na drogowych i kolejowych przejściach granicznych oraz w portach morskich i na lotniskach.</t>
  </si>
  <si>
    <r>
      <t>Uczniowie szkołach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w tys. (stan na początku roku</t>
    </r>
    <r>
      <rPr>
        <sz val="8"/>
        <color indexed="8"/>
        <rFont val="Arial"/>
        <family val="2"/>
        <charset val="238"/>
      </rPr>
      <t xml:space="preserve"> szkolnego):</t>
    </r>
  </si>
  <si>
    <r>
      <t>POLSKA</t>
    </r>
    <r>
      <rPr>
        <b/>
        <vertAlign val="superscript"/>
        <sz val="10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</t>
    </r>
  </si>
  <si>
    <t>a Dane obejmują wyłącznie ruch graniczny na zewnętrznej lądowej granicy Polski z krajami spoza strefy Schengen.</t>
  </si>
  <si>
    <r>
      <t>POLSKA</t>
    </r>
    <r>
      <rPr>
        <b/>
        <vertAlign val="superscript"/>
        <sz val="10"/>
        <color indexed="8"/>
        <rFont val="Arial"/>
        <family val="2"/>
        <charset val="238"/>
      </rPr>
      <t xml:space="preserve">a </t>
    </r>
    <r>
      <rPr>
        <sz val="8"/>
        <color indexed="8"/>
        <rFont val="Arial"/>
        <family val="2"/>
        <charset val="238"/>
      </rPr>
      <t xml:space="preserve"> </t>
    </r>
  </si>
  <si>
    <t xml:space="preserve">zespoły 
 domków
turystycznych
</t>
  </si>
  <si>
    <t>a Biblioteki, filie i punkty biblioteczne. b W ciągu roku.</t>
  </si>
  <si>
    <r>
      <t>osiedlowe</t>
    </r>
    <r>
      <rPr>
        <vertAlign val="superscript"/>
        <sz val="9"/>
        <color indexed="8"/>
        <rFont val="Arial"/>
        <family val="2"/>
        <charset val="238"/>
      </rPr>
      <t>c</t>
    </r>
  </si>
  <si>
    <r>
      <t>Użytki rolne</t>
    </r>
    <r>
      <rPr>
        <vertAlign val="superscript"/>
        <sz val="9"/>
        <color indexed="8"/>
        <rFont val="Arial"/>
        <family val="2"/>
        <charset val="238"/>
      </rPr>
      <t>a</t>
    </r>
  </si>
  <si>
    <r>
      <t>komunikacyjne</t>
    </r>
    <r>
      <rPr>
        <vertAlign val="superscript"/>
        <sz val="9"/>
        <color indexed="8"/>
        <rFont val="Arial"/>
        <family val="2"/>
        <charset val="238"/>
      </rPr>
      <t>d</t>
    </r>
  </si>
  <si>
    <t>Nieużytki</t>
  </si>
  <si>
    <r>
      <t xml:space="preserve">POLSKA </t>
    </r>
    <r>
      <rPr>
        <sz val="8"/>
        <rFont val="Arial"/>
        <family val="2"/>
        <charset val="238"/>
      </rPr>
      <t xml:space="preserve"> </t>
    </r>
  </si>
  <si>
    <r>
      <t xml:space="preserve">ZIELONE PŁUCA POLSKI </t>
    </r>
    <r>
      <rPr>
        <sz val="8"/>
        <rFont val="Arial"/>
        <family val="2"/>
        <charset val="238"/>
      </rPr>
      <t xml:space="preserve"> </t>
    </r>
  </si>
  <si>
    <r>
      <t>Seanse w kinach stałych</t>
    </r>
    <r>
      <rPr>
        <vertAlign val="superscript"/>
        <sz val="8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  </t>
    </r>
  </si>
  <si>
    <r>
      <t>Widzowie w kinach stałych</t>
    </r>
    <r>
      <rPr>
        <vertAlign val="superscript"/>
        <sz val="8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 w tys. </t>
    </r>
  </si>
  <si>
    <t>Ludność korzystająca z</t>
  </si>
  <si>
    <r>
      <t>Grunty rolne wyłączone na cele nierolnicze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(w ciągu roku) 
   w ha  </t>
    </r>
  </si>
  <si>
    <r>
      <t>Powierzchnia napełnianych stawów rybnych</t>
    </r>
    <r>
      <rPr>
        <vertAlign val="superscript"/>
        <sz val="9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 w ha</t>
    </r>
  </si>
  <si>
    <r>
      <t xml:space="preserve">   napełniania  i uzupełniania stawów rybnych</t>
    </r>
    <r>
      <rPr>
        <vertAlign val="superscript"/>
        <sz val="9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</t>
    </r>
  </si>
  <si>
    <t>Sochocin</t>
  </si>
  <si>
    <t>9. Podmioty gospodarki narodowej</t>
  </si>
  <si>
    <t>a Dane dotyczą obiektów posiadających 10 i więcej miejsc noclegowych. b Stan w dniu 31 lipca.</t>
  </si>
  <si>
    <t xml:space="preserve">Bezrobotni zarejestrowani (stan w dniu 31.12.) w tys.  </t>
  </si>
  <si>
    <t xml:space="preserve">Bezrobotni na 100 osób w wieku produkcyjnym (stan w dniu 31.12.)  </t>
  </si>
  <si>
    <t>Miasta (stan w dniu 31.12.) obsługiwane przez sieć:</t>
  </si>
  <si>
    <t xml:space="preserve">Miasta obsługiwane przez oczyszczalnie ścieków (stan 
w dniu 31.12.)
</t>
  </si>
  <si>
    <t xml:space="preserve">w tym w miastach w % ludności miast (stan w dniu 
31.12.)
</t>
  </si>
  <si>
    <r>
      <t>Uczelnie</t>
    </r>
    <r>
      <rPr>
        <vertAlign val="superscript"/>
        <sz val="9"/>
        <color indexed="8"/>
        <rFont val="Arial"/>
        <family val="2"/>
        <charset val="238"/>
      </rPr>
      <t>g</t>
    </r>
    <r>
      <rPr>
        <sz val="8"/>
        <color indexed="8"/>
        <rFont val="Arial"/>
        <family val="2"/>
        <charset val="238"/>
      </rPr>
      <t xml:space="preserve"> (stan w dniu 31.12.)  </t>
    </r>
  </si>
  <si>
    <r>
      <t>Studenci</t>
    </r>
    <r>
      <rPr>
        <vertAlign val="superscript"/>
        <sz val="9"/>
        <color indexed="8"/>
        <rFont val="Arial"/>
        <family val="2"/>
        <charset val="238"/>
      </rPr>
      <t>gi</t>
    </r>
    <r>
      <rPr>
        <sz val="8"/>
        <color indexed="8"/>
        <rFont val="Arial"/>
        <family val="2"/>
        <charset val="238"/>
      </rPr>
      <t xml:space="preserve"> (stan w dniu 31.12.) w tys. </t>
    </r>
  </si>
  <si>
    <t xml:space="preserve">Apteki ogólnodostępne (stan w dniu 31.12.)  </t>
  </si>
  <si>
    <t>placówki (stan w dniu 31.12.)</t>
  </si>
  <si>
    <t xml:space="preserve">księgozbiór (stan w dniu 31.12.) w tys. woluminów  </t>
  </si>
  <si>
    <t xml:space="preserve">obiekty (stan w dniu 31.07.)  </t>
  </si>
  <si>
    <t xml:space="preserve">miejsca noclegowe (stan w dniu 31.07.) w tys.  </t>
  </si>
  <si>
    <t>Zbiorniki 
bezodpływowe 
(stan w dniu 
31.12.)</t>
  </si>
  <si>
    <t>Powierzchnia gruntów nieleśnych przeznaczonych 
do zalesienia 
(stan w dniu 31.12.)</t>
  </si>
  <si>
    <t>Pomoc społeczna stacjonarna (stan w dniu 31.12.)</t>
  </si>
  <si>
    <t xml:space="preserve"> zmieszane </t>
  </si>
  <si>
    <r>
      <t>Nieczystości ciekłe</t>
    </r>
    <r>
      <rPr>
        <vertAlign val="superscript"/>
        <sz val="8"/>
        <rFont val="Arial"/>
        <family val="2"/>
        <charset val="238"/>
      </rPr>
      <t xml:space="preserve">b </t>
    </r>
    <r>
      <rPr>
        <sz val="8"/>
        <rFont val="Arial"/>
        <family val="2"/>
        <charset val="238"/>
      </rPr>
      <t xml:space="preserve">
odebrane
w dam</t>
    </r>
    <r>
      <rPr>
        <vertAlign val="superscript"/>
        <sz val="8"/>
        <rFont val="Arial"/>
        <family val="2"/>
        <charset val="238"/>
      </rPr>
      <t>3</t>
    </r>
  </si>
  <si>
    <r>
      <t>Osady 
nagromadzone
na terenie
oczyszczalni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
(stan w dniu 31.12.)</t>
    </r>
  </si>
  <si>
    <t>rolne</t>
  </si>
  <si>
    <r>
      <t>ZIELONE PŁUCA POLSKI</t>
    </r>
    <r>
      <rPr>
        <vertAlign val="superscript"/>
        <sz val="9"/>
        <color indexed="8"/>
        <rFont val="Arial"/>
        <family val="2"/>
        <charset val="238"/>
      </rPr>
      <t>a</t>
    </r>
    <r>
      <rPr>
        <b/>
        <sz val="8"/>
        <color indexed="8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 xml:space="preserve"> </t>
    </r>
  </si>
  <si>
    <r>
      <rPr>
        <sz val="8"/>
        <color indexed="8"/>
        <rFont val="Arial"/>
        <family val="2"/>
        <charset val="238"/>
      </rPr>
      <t>Odpady komunalne zebrane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w t</t>
    </r>
  </si>
  <si>
    <r>
      <t>Wydajność ujęć 
wodnych</t>
    </r>
    <r>
      <rPr>
        <vertAlign val="superscript"/>
        <sz val="9"/>
        <color indexed="8"/>
        <rFont val="Arial"/>
        <family val="2"/>
        <charset val="238"/>
      </rPr>
      <t>a</t>
    </r>
  </si>
  <si>
    <r>
      <t>długotrwale 
bezrobotni</t>
    </r>
    <r>
      <rPr>
        <vertAlign val="superscript"/>
        <sz val="9"/>
        <color indexed="8"/>
        <rFont val="Arial"/>
        <family val="2"/>
        <charset val="238"/>
      </rPr>
      <t>a</t>
    </r>
  </si>
  <si>
    <r>
      <t>Indywidualne</t>
    </r>
    <r>
      <rPr>
        <vertAlign val="superscript"/>
        <sz val="9"/>
        <color indexed="8"/>
        <rFont val="Arial"/>
        <family val="2"/>
        <charset val="238"/>
      </rPr>
      <t>a</t>
    </r>
  </si>
  <si>
    <r>
      <t>w % ludności ogółem</t>
    </r>
    <r>
      <rPr>
        <vertAlign val="superscript"/>
        <sz val="9"/>
        <color indexed="8"/>
        <rFont val="Arial"/>
        <family val="2"/>
        <charset val="238"/>
      </rPr>
      <t>b</t>
    </r>
  </si>
  <si>
    <r>
      <t>branżowe
I i II stopnia</t>
    </r>
    <r>
      <rPr>
        <vertAlign val="superscript"/>
        <sz val="9"/>
        <color indexed="8"/>
        <rFont val="Arial"/>
        <family val="2"/>
        <charset val="238"/>
      </rPr>
      <t>a</t>
    </r>
  </si>
  <si>
    <r>
      <t>Wystawy czasowe</t>
    </r>
    <r>
      <rPr>
        <vertAlign val="superscript"/>
        <sz val="9"/>
        <color indexed="8"/>
        <rFont val="Arial"/>
        <family val="2"/>
        <charset val="238"/>
      </rPr>
      <t>c</t>
    </r>
  </si>
  <si>
    <r>
      <t>biologiczne</t>
    </r>
    <r>
      <rPr>
        <vertAlign val="superscript"/>
        <sz val="9"/>
        <rFont val="Arial"/>
        <family val="2"/>
        <charset val="238"/>
      </rPr>
      <t xml:space="preserve">a </t>
    </r>
    <r>
      <rPr>
        <sz val="8"/>
        <rFont val="Arial"/>
        <family val="2"/>
        <charset val="238"/>
      </rPr>
      <t xml:space="preserve"> </t>
    </r>
  </si>
  <si>
    <r>
      <t>wskaźnik
RLM</t>
    </r>
    <r>
      <rPr>
        <vertAlign val="superscript"/>
        <sz val="9"/>
        <color indexed="8"/>
        <rFont val="Arial"/>
        <family val="2"/>
        <charset val="238"/>
      </rPr>
      <t>b</t>
    </r>
  </si>
  <si>
    <r>
      <rPr>
        <sz val="8"/>
        <rFont val="Arial"/>
        <family val="2"/>
        <charset val="238"/>
      </rPr>
      <t>Drogi dla rowerów</t>
    </r>
    <r>
      <rPr>
        <vertAlign val="superscript"/>
        <sz val="9"/>
        <color indexed="8"/>
        <rFont val="Arial"/>
        <family val="2"/>
        <charset val="238"/>
      </rPr>
      <t>f</t>
    </r>
    <r>
      <rPr>
        <sz val="8"/>
        <color indexed="8"/>
        <rFont val="Arial"/>
        <family val="2"/>
        <charset val="238"/>
      </rPr>
      <t xml:space="preserve"> (stan w dniu 31.12.) w km</t>
    </r>
  </si>
  <si>
    <t xml:space="preserve">Zakłady szczególnie uciążliwe dla czystości powietrza 
   (stan w dniu 31.12.)  </t>
  </si>
  <si>
    <t xml:space="preserve">Pomniki przyrody (stan w dniu 31.12.)  </t>
  </si>
  <si>
    <t>Powierzchnia parków, zieleńców i terenów zieleni osiedlowej 
   w miastach (stan w dniu 31.12.):</t>
  </si>
  <si>
    <t xml:space="preserve">Zakłady wytwarzające odpady, z wyłączeniem odpadów
   komunalnych (stan w dniu 31.12.)  </t>
  </si>
  <si>
    <t>Tereny składowania odpadów (z wyłączeniem odpadów
   komunalnych) niezrekultywowane (stan w dniu 31.12.) w ha</t>
  </si>
  <si>
    <t xml:space="preserve">Zbiorniki bezodpływowe (stan w dniu 31.12.)   </t>
  </si>
  <si>
    <t xml:space="preserve">Indywidualne przydomowe oczyszczalnie ścieków 
   (stan w dniu 31.12.)   </t>
  </si>
  <si>
    <t xml:space="preserve">Powierzchnia gruntów leśnych (stan w dniu 31.12.) w tys. ha </t>
  </si>
  <si>
    <t xml:space="preserve">Lesistość (stan w dniu 31.12.) w %  </t>
  </si>
  <si>
    <t xml:space="preserve">Ludność (stan w dniu 31.12.) w tys.  </t>
  </si>
  <si>
    <t>Ludność (stan w dniu 31.12.) – w tys. – w wieku:</t>
  </si>
  <si>
    <t xml:space="preserve">Ludność w wieku nieprodukcyjnym na 100 osób w wieku 
   produkcyjnym (stan w dniu 31.12.)  </t>
  </si>
  <si>
    <r>
      <t>Komunalne oczyszczalnie ścieków</t>
    </r>
    <r>
      <rPr>
        <vertAlign val="superscript"/>
        <sz val="9"/>
        <color indexed="8"/>
        <rFont val="Arial"/>
        <family val="2"/>
        <charset val="238"/>
      </rPr>
      <t>e</t>
    </r>
    <r>
      <rPr>
        <sz val="8"/>
        <color indexed="8"/>
        <rFont val="Arial"/>
        <family val="2"/>
        <charset val="238"/>
      </rPr>
      <t xml:space="preserve"> (stan w dniu 31.12.)</t>
    </r>
  </si>
  <si>
    <r>
      <t>Miejsca w żłobkach i oddziałach żłobkowych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(stan w dniu 31.12.) w tys.</t>
    </r>
  </si>
  <si>
    <t>Pozostałe 
usługi</t>
  </si>
  <si>
    <r>
      <t>Kina stałe</t>
    </r>
    <r>
      <rPr>
        <vertAlign val="superscript"/>
        <sz val="9"/>
        <rFont val="Arial"/>
        <family val="2"/>
        <charset val="238"/>
      </rPr>
      <t>d</t>
    </r>
    <r>
      <rPr>
        <sz val="8"/>
        <rFont val="Arial"/>
        <family val="2"/>
        <charset val="238"/>
      </rPr>
      <t xml:space="preserve"> (stan w dniu 31.12.)  </t>
    </r>
  </si>
  <si>
    <r>
      <t>Powierzchnia o szczególnych walorach przyrodniczych prawnie
    chroniona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(stan w dniu 31.12.) w tys. ha </t>
    </r>
  </si>
  <si>
    <r>
      <t>Ludność na 1 km</t>
    </r>
    <r>
      <rPr>
        <vertAlign val="superscript"/>
        <sz val="9"/>
        <color indexed="8"/>
        <rFont val="Arial"/>
        <family val="2"/>
        <charset val="238"/>
      </rPr>
      <t>2</t>
    </r>
    <r>
      <rPr>
        <sz val="8"/>
        <color indexed="8"/>
        <rFont val="Arial"/>
        <family val="2"/>
        <charset val="238"/>
      </rPr>
      <t xml:space="preserve"> powierzchni ogólnej (stan w dniu 31.12.) </t>
    </r>
  </si>
  <si>
    <r>
      <t>Muzea</t>
    </r>
    <r>
      <rPr>
        <vertAlign val="superscript"/>
        <sz val="9"/>
        <color indexed="8"/>
        <rFont val="Arial"/>
        <family val="2"/>
        <charset val="238"/>
      </rPr>
      <t>c</t>
    </r>
    <r>
      <rPr>
        <sz val="8"/>
        <color indexed="8"/>
        <rFont val="Arial"/>
        <family val="2"/>
        <charset val="238"/>
      </rPr>
      <t xml:space="preserve"> (stan w dniu 31.12.)  </t>
    </r>
  </si>
  <si>
    <r>
      <rPr>
        <sz val="8"/>
        <rFont val="Arial"/>
        <family val="2"/>
        <charset val="238"/>
      </rPr>
      <t>ogółem 
w hm</t>
    </r>
    <r>
      <rPr>
        <vertAlign val="superscript"/>
        <sz val="8"/>
        <rFont val="Arial"/>
        <family val="2"/>
        <charset val="238"/>
      </rPr>
      <t>3</t>
    </r>
  </si>
  <si>
    <r>
      <rPr>
        <b/>
        <sz val="8.5"/>
        <color indexed="8"/>
        <rFont val="Arial"/>
        <family val="2"/>
        <charset val="238"/>
      </rPr>
      <t>Województwo mazowieckie</t>
    </r>
    <r>
      <rPr>
        <b/>
        <sz val="8"/>
        <color indexed="8"/>
        <rFont val="Arial"/>
        <family val="2"/>
        <charset val="238"/>
      </rPr>
      <t xml:space="preserve"> </t>
    </r>
  </si>
  <si>
    <r>
      <rPr>
        <b/>
        <sz val="8.5"/>
        <color indexed="8"/>
        <rFont val="Arial"/>
        <family val="2"/>
        <charset val="238"/>
      </rPr>
      <t>Województwo podlaskie</t>
    </r>
    <r>
      <rPr>
        <b/>
        <sz val="8"/>
        <color indexed="8"/>
        <rFont val="Arial"/>
        <family val="2"/>
        <charset val="238"/>
      </rPr>
      <t xml:space="preserve"> </t>
    </r>
  </si>
  <si>
    <r>
      <rPr>
        <b/>
        <sz val="8.5"/>
        <color indexed="8"/>
        <rFont val="Arial"/>
        <family val="2"/>
        <charset val="238"/>
      </rPr>
      <t xml:space="preserve">Województwo warmińsko-mazurskie </t>
    </r>
    <r>
      <rPr>
        <b/>
        <sz val="8"/>
        <color indexed="8"/>
        <rFont val="Arial"/>
        <family val="2"/>
        <charset val="238"/>
      </rPr>
      <t xml:space="preserve"> </t>
    </r>
  </si>
  <si>
    <r>
      <rPr>
        <b/>
        <sz val="8.5"/>
        <color indexed="8"/>
        <rFont val="Arial"/>
        <family val="2"/>
        <charset val="238"/>
      </rPr>
      <t>Województwo pomorskie</t>
    </r>
    <r>
      <rPr>
        <b/>
        <sz val="8"/>
        <color indexed="8"/>
        <rFont val="Arial"/>
        <family val="2"/>
        <charset val="238"/>
      </rPr>
      <t xml:space="preserve"> </t>
    </r>
  </si>
  <si>
    <t>Miasto na prawach powiatu:</t>
  </si>
  <si>
    <t>Miasta na prawach powiatu:</t>
  </si>
  <si>
    <t>Z liczby ogółem posiadające urządzenia 
do redukcji zanieczyszczeń</t>
  </si>
  <si>
    <t>Sieć kanalizacyjna –
 w km – odprowadzająca</t>
  </si>
  <si>
    <r>
      <t>grunty</t>
    </r>
    <r>
      <rPr>
        <sz val="8"/>
        <color indexed="63"/>
        <rFont val="Arial"/>
        <family val="2"/>
        <charset val="238"/>
      </rPr>
      <t xml:space="preserve"> </t>
    </r>
  </si>
  <si>
    <t>sadzenie w szt.</t>
  </si>
  <si>
    <t xml:space="preserve">sadzenie w szt. </t>
  </si>
  <si>
    <t xml:space="preserve">drzew  </t>
  </si>
  <si>
    <r>
      <t xml:space="preserve">w tym </t>
    </r>
    <r>
      <rPr>
        <sz val="8"/>
        <color indexed="63"/>
        <rFont val="Arial"/>
        <family val="2"/>
        <charset val="238"/>
      </rPr>
      <t xml:space="preserve"> </t>
    </r>
  </si>
  <si>
    <r>
      <t>Filie</t>
    </r>
    <r>
      <rPr>
        <vertAlign val="superscript"/>
        <sz val="9"/>
        <color indexed="8"/>
        <rFont val="Arial"/>
        <family val="2"/>
        <charset val="238"/>
      </rPr>
      <t>b</t>
    </r>
  </si>
  <si>
    <t xml:space="preserve">Lp.
</t>
  </si>
  <si>
    <r>
      <t>leśne</t>
    </r>
    <r>
      <rPr>
        <sz val="8"/>
        <color indexed="8"/>
        <rFont val="Arial"/>
        <family val="2"/>
        <charset val="238"/>
      </rPr>
      <t xml:space="preserve">  </t>
    </r>
    <r>
      <rPr>
        <sz val="8"/>
        <color indexed="47"/>
        <rFont val="Arial"/>
        <family val="2"/>
        <charset val="238"/>
      </rPr>
      <t xml:space="preserve"> </t>
    </r>
  </si>
  <si>
    <r>
      <t>technika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
</t>
    </r>
  </si>
  <si>
    <t>Spis tablic</t>
  </si>
  <si>
    <t>Tablice przeglądowe</t>
  </si>
  <si>
    <t>Tablica 50.    Ludność w 2024 r.</t>
  </si>
  <si>
    <t>Tablica 53.    Migracje wewnętrzne i zagraniczne ludności na pobyt stały w 2024 r.</t>
  </si>
  <si>
    <t>Tablica 68.    Wychowanie przedszkolne w roku szkolnym 2024/25</t>
  </si>
  <si>
    <t>Tablica 64.    Szkoły podstawowe dla dzieci i młodzieży w roku szkolnym 2024/25</t>
  </si>
  <si>
    <t>Tablica 65.    Szkoły ponadpodstawowe dla młodzieży w roku szkolnym 2024/25</t>
  </si>
  <si>
    <t>Tablica 66.    Szkoły policealne w roku szkolnym 2024/25</t>
  </si>
  <si>
    <r>
      <t>Tablica 67.    Uczelnie</t>
    </r>
    <r>
      <rPr>
        <b/>
        <vertAlign val="superscript"/>
        <sz val="10"/>
        <color indexed="13"/>
        <rFont val="Arial"/>
        <family val="2"/>
        <charset val="238"/>
      </rPr>
      <t>a</t>
    </r>
    <r>
      <rPr>
        <b/>
        <sz val="10"/>
        <color indexed="13"/>
        <rFont val="Arial"/>
        <family val="2"/>
        <charset val="238"/>
      </rPr>
      <t xml:space="preserve"> w roku akademickim 2024/25</t>
    </r>
  </si>
  <si>
    <t xml:space="preserve">Zalesienia </t>
  </si>
  <si>
    <t>Jadów</t>
  </si>
  <si>
    <t>Wielbark</t>
  </si>
  <si>
    <t>Ostrów Mazowiecka</t>
  </si>
  <si>
    <t>Lidzbark Warmiński</t>
  </si>
  <si>
    <t>Torfowisko Serafin</t>
  </si>
  <si>
    <t>Raciąż</t>
  </si>
  <si>
    <t>Mopki w Naruszewie</t>
  </si>
  <si>
    <t>Aleja Pachnicowa</t>
  </si>
  <si>
    <t>Murawy nad Dolną Narwią</t>
  </si>
  <si>
    <t>Tablica 33.    Szkody wyrządzone przez zwierzęta prawnie chronione oraz wypłacone odszkodowania w 2024 r.</t>
  </si>
  <si>
    <t>gmina Nowy dwór Gdański</t>
  </si>
  <si>
    <t>Okolice miejscowości Raczki Elbląskie,</t>
  </si>
  <si>
    <t>–1,8</t>
  </si>
  <si>
    <t xml:space="preserve">Dębowe Góry, okolice miejscowości </t>
  </si>
  <si>
    <t>Okolice ulicy Piaskowej w Stawinodze,</t>
  </si>
  <si>
    <t xml:space="preserve">Okolice miejscowości Osetno, </t>
  </si>
  <si>
    <t>Okolice miejscowości Chełmek-Osada</t>
  </si>
  <si>
    <t>Dylewska Góra, gmina Ostróda</t>
  </si>
  <si>
    <t>Sejny</t>
  </si>
  <si>
    <t>Czyżew</t>
  </si>
  <si>
    <t>Tykocin</t>
  </si>
  <si>
    <t>Olsztynek</t>
  </si>
  <si>
    <t>Biala Piska</t>
  </si>
  <si>
    <t>Tablica 43.    Wykorzystanie środków pieniężnych z tytułu ochrony gruntów rolnych i leśnych w 2024 r.</t>
  </si>
  <si>
    <t>Parki spacerowo-
-wypoczynkowe</t>
  </si>
  <si>
    <t>Zieleńce</t>
  </si>
  <si>
    <t>Tereny zieleni osiedlowej administrowane przez samorządy gminne</t>
  </si>
  <si>
    <t>Zieleń uliczna</t>
  </si>
  <si>
    <t>Cmentarze</t>
  </si>
  <si>
    <t>Tablica 32.    Powierzchnia terenów zieleni w 2024 r.</t>
  </si>
  <si>
    <r>
      <t>na 
1 mieszkańca 
w m</t>
    </r>
    <r>
      <rPr>
        <vertAlign val="superscript"/>
        <sz val="8"/>
        <color indexed="8"/>
        <rFont val="Arial"/>
        <family val="2"/>
        <charset val="238"/>
      </rPr>
      <t>2</t>
    </r>
  </si>
  <si>
    <t>w % 
powierzchni 
ogólnej</t>
  </si>
  <si>
    <r>
      <t>Ścieki przemysłowe i komunalne odprowadzone do wód 
   lub do ziemi</t>
    </r>
    <r>
      <rPr>
        <vertAlign val="superscript"/>
        <sz val="9"/>
        <color indexed="8"/>
        <rFont val="Arial"/>
        <family val="2"/>
        <charset val="238"/>
      </rPr>
      <t>d</t>
    </r>
    <r>
      <rPr>
        <sz val="8"/>
        <color indexed="8"/>
        <rFont val="Arial"/>
        <family val="2"/>
        <charset val="238"/>
      </rPr>
      <t xml:space="preserve"> w hm</t>
    </r>
    <r>
      <rPr>
        <vertAlign val="superscript"/>
        <sz val="9"/>
        <color indexed="8"/>
        <rFont val="Arial"/>
        <family val="2"/>
        <charset val="238"/>
      </rPr>
      <t>3</t>
    </r>
  </si>
  <si>
    <t>a W trybie obowiązujących przepisów prawnych o ochronie gruntów rolnych i leśnych. b Do 2018 r. łącznie z poborem do nawodnień w rolnictwie i leśnictwie. c O powierzchni co najmniej 10 ha. d Do 1996 r. do wód powierzchniowych. e Pracujące na sieci kanalizacyjnej.</t>
  </si>
  <si>
    <t>a Łącznie z ludnością korzystającą z oczyszczalni przemysłowych oczyszczających ścieki komunalne, dane szacunkowe; ludność ogółem – na podstawie bilansów. b Bez szkół dla dorosłych, z wyjątkiem szkół policealnych. c Do roku szkolnego 2016/17 zasadnicze szkoły zawodowe i w latach szkolnych 2017/18 – 2018/2019 łącznie z oddziałami zasadniczych szkół zawodowych. d – f Łącznie z: d – szkołami specjalnymi przysposabiającymi do pracy; e – uzupełniającymi liceami ogólnokształcącymi do roku szkolnego 2012/13, f – ogólnokształcącymi szkołami artystycznymi dającymi uprawnienia zawodowe i do roku szkolnego 2012/13 – technikami uzupełniającymi. g W latach akademickich 2003/04–2012/13 bez szkół resortów obrony narodowej oraz spraw wewnętrznych i administracji. h Stan w dniu 30 listopada. i Łącznie z cudzoziemcami.</t>
  </si>
  <si>
    <r>
      <t>Ludność korzystająca z oczyszczalni ścieków w % ludności 
   ogółem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(stan w dniu 31.12.)</t>
    </r>
  </si>
  <si>
    <r>
      <t xml:space="preserve">a Od 2012 r. łącznie z miejscami w klubach dziecięcych. b Biblioteki, filie i punkty biblioteczne. c Łącznie z oddziałami. </t>
    </r>
    <r>
      <rPr>
        <sz val="8"/>
        <rFont val="Arial"/>
        <family val="2"/>
        <charset val="238"/>
      </rPr>
      <t>d</t>
    </r>
    <r>
      <rPr>
        <sz val="8"/>
        <color indexed="8"/>
        <rFont val="Arial"/>
        <family val="2"/>
        <charset val="238"/>
      </rPr>
      <t xml:space="preserve"> Do 2006 r. dane dotyczą powiatów, z których przynajmniej część gmin wchodzi w skład Zielonych Płuc Polski. e Do 2009 r. dane nie obejmują pokoi gościnnych i kwater agroturystycznych; od 2012 r. dane dotyczą obiektów posiadających 10 i więcej miejsc noclegowych. f Bez szlaków rowerowych. </t>
    </r>
  </si>
  <si>
    <t>a Odprowadzone do wód lub do ziemi. b Stan w dniu 31 grudnia. c Ludność korzystająca z oczyszczalni ścieków – na podstawie szacunków, ludność ogółem – na podstawie bilansów. d Dane nie uwzględniają informacji o obszarach sieci Natura 2000, obejmują tylko tę ich część, która mieści się w granicach pozostałych obszarów prawnie chronionych. e Dane szacunkowe. f Na składowiskach i w obiektach unieszkodliwiania odpadów wydobywczych (w tym hałdach i stawach osadowych) własnych i innych. g Pobór wody na ujęciach przed wtłoczeniem do sieci. h Dane o ściekach oczyszczanych chemicznie dotyczą ścieków przemysłowych.</t>
  </si>
  <si>
    <t>a Łącznie z gruntami zadrzewionymi i zakrzewionymi na użytkach rolnych. b Grunty przeznaczone do rekultywacji oraz niezagospodarowane grunty zrekultywowane, wały ochronne nieprzystosowane do ruchu kołowego. c Mieszkaniowe, przemysłowe, inne zabudowane, zurbanizowane niezabudowane, rekreacyjno-wypoczynkowe. d Łącznie z gruntami przeznaczonymi pod budowę dróg publicznych lub linii kolejowych.</t>
  </si>
  <si>
    <t>Źródło: w zakresie wyłączonych gruntów rolnych – dane Ministerstwa Rolnictwa i Rozwoju Wsi, a w zakresie gruntów leśnych 
– dane Ministerstwa Klimatu i Środowiska.</t>
  </si>
  <si>
    <t xml:space="preserve">a Określonych na podstawie waloryzacji rolniczej przestrzeni produkcyjnej opracowanej przez Instytut Uprawy, Nawożenia i Gleboznawstwa. b Użytki zielone w klasie gruntów bardzo dobre i dobre. c Użytki zielone w klasie gruntów średnie. d Użytki zielone w klasie gruntów słabe i bardzo słabe.  </t>
  </si>
  <si>
    <t>a Poza rolnictwem, leśnictwem, łowiectwem i rybactwem – z ujęć własnych. b Bez zużycia wody na cele przemysłowe przez wodociągi stanowiące własność gmin, wojewódzkich zakładów usług wodnych i spółek wodnych.</t>
  </si>
  <si>
    <r>
      <t>parków 
krajobrazowych</t>
    </r>
    <r>
      <rPr>
        <vertAlign val="superscript"/>
        <sz val="9"/>
        <color indexed="8"/>
        <rFont val="Arial"/>
        <family val="2"/>
        <charset val="238"/>
      </rPr>
      <t>b</t>
    </r>
  </si>
  <si>
    <t>stanowisk 
dokumentacyjnych</t>
  </si>
  <si>
    <t>zespołów przyrodniczo-
-krajobrazowych</t>
  </si>
  <si>
    <t>Tablica 13.    Ścieki przemysłowe i komunalne odprowadzone do wód lub do ziemi w 2024 r.</t>
  </si>
  <si>
    <t>a Łącznie z wodami chłodniczymi i zanieczyszczonymi wodami z odwadniania zakładów górniczych oraz obiektów budowlanych, a także zanieczyszczonymi wodami opadowymi.</t>
  </si>
  <si>
    <t>a Łącznie z wodami chłodniczymi i zanieczyszczonymi wodami z odwadniania zakładów górniczych oraz obiektów budowlanych, 
a także zanieczyszczonymi wodami opadowymi.</t>
  </si>
  <si>
    <r>
      <t>Ścieki przemysłowe i komunalne wymagające oczyszczania odprowadzone do wód lub do ziemi w dm</t>
    </r>
    <r>
      <rPr>
        <vertAlign val="superscript"/>
        <sz val="8"/>
        <rFont val="Arial"/>
        <family val="2"/>
        <charset val="238"/>
      </rPr>
      <t>3</t>
    </r>
  </si>
  <si>
    <t>Tablica 15.    Miasta o dużej skali zagrożenia ściekami w 2024 r.</t>
  </si>
  <si>
    <t>Tablica 18.    Ścieki komunalne odprowadzone siecią kanalizacyjną w 2024 r.</t>
  </si>
  <si>
    <t>a Bez ścieków opadowych i dowożonych oraz bez wód infiltracyjnych; łącznie ze ściekami komunalnymi oczyszczanymi przez oczyszczalnie przemysłowe.</t>
  </si>
  <si>
    <t>z podwyższonym 
usuwaniem biogenów</t>
  </si>
  <si>
    <t>przekształcone termicznie</t>
  </si>
  <si>
    <t>magazynowane czasowo</t>
  </si>
  <si>
    <t>w tym na terenie 
oczyszczalni</t>
  </si>
  <si>
    <t>Tablica 20.    Osady z komunalnych oczyszczalni ścieków w 2024 r.</t>
  </si>
  <si>
    <t xml:space="preserve">Tablica 22.    Zakłady szczególnie uciążliwe dla czystości powietrza emitujące </t>
  </si>
  <si>
    <t xml:space="preserve">Tablica 23.    Zakłady szczególnie uciążliwe dla czystości powietrza emitujące </t>
  </si>
  <si>
    <t>Tablica 24.    Emisja i redukcja zanieczyszczeń powietrza z zakładów szczególnie uciążliwych w 2024 r.</t>
  </si>
  <si>
    <t xml:space="preserve">   szczególnie uciążliwych w 2024 r.</t>
  </si>
  <si>
    <r>
      <t>Tablica 27.    Powierzchnia o szczególnych walorach przyrodniczych prawnie chroniona</t>
    </r>
    <r>
      <rPr>
        <b/>
        <vertAlign val="superscript"/>
        <sz val="10"/>
        <color rgb="FF008542"/>
        <rFont val="Arial"/>
        <family val="2"/>
        <charset val="238"/>
      </rPr>
      <t>a</t>
    </r>
    <r>
      <rPr>
        <b/>
        <sz val="10"/>
        <color rgb="FF008542"/>
        <rFont val="Arial"/>
        <family val="2"/>
        <charset val="238"/>
      </rPr>
      <t xml:space="preserve"> w 2024 r.</t>
    </r>
  </si>
  <si>
    <t>a Dane nie uwzględniają informacji o obszarach sieci Natura 2000, obejmują tylko tę ich część, która mieści się w granicach pozostałych obszarów prawnie chronionych. b Bez powierzchni rezerwatów przyrody i innych form ochrony przyrody położonych na ich terenie.</t>
  </si>
  <si>
    <t>Tablica 28.    Parki narodowe w 2024 r.</t>
  </si>
  <si>
    <t>a Z wyłączeniem odpadów komunalnych. b Stan w dniu 31 grudnia. c Na składowiskach i w obiektach unieszkodliwiania odpadów wydobywczych (w tym hałdach i stawach osadowych) własnych. d We własnym zakresie przez wytwórcę. e Na składowiskach i w obiektach unieszkodliwiania odpadów wydobywczych (w tym hałdach i stawach osadowych) własnych i innych.</t>
  </si>
  <si>
    <r>
      <t>Tereny składo-wania odpadów niezrekultywo-wane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
w ha</t>
    </r>
  </si>
  <si>
    <t xml:space="preserve">magazynowane czasowo </t>
  </si>
  <si>
    <t>a Dane szacunkowe; od 2014 r. pozycja obejmuje odpady odebrane od wszystkich właścicieli nieruchomości i uznawana jest za odpady wytworzone ze względu na objęcie od 1 lipca 2013 r. przez gminy systemem gospodarowania odpadami komunalnymi wszystkich właścicieli nieruchomości. b Ścieki gromadzone przejściowo w zbiornikach bezodpływowych; dane dotyczą ścieków bytowych.</t>
  </si>
  <si>
    <t>Tablica 42.    Gromadzenie środków pieniężnych z tytułu ochrony gruntów rolnych i leśnych w 2024 r.</t>
  </si>
  <si>
    <t>Tablica 44.    Powierzchnia gruntów leśnych i lesistość w 2024 r.</t>
  </si>
  <si>
    <t>Tablica 45.    Powierzchnia lasów w 2024 r.</t>
  </si>
  <si>
    <t>Tablica 46.    Powierzchnia gruntów leśnych w zarządzie Lasów Państwowych w 2024 r.</t>
  </si>
  <si>
    <t xml:space="preserve">Tablica 47.    Wybrane dane o lasach prywatnych i gminnych w 2024 r. </t>
  </si>
  <si>
    <t xml:space="preserve">                     do zalesienia w 2024 r.</t>
  </si>
  <si>
    <t>Tablica 49.    Zadrzewienia i pozyskanie drewna z zadrzewień w 2024 r.</t>
  </si>
  <si>
    <t>Tablica 55.    Bezrobotni zarejestrowani w 2024 r.</t>
  </si>
  <si>
    <t>a Pozostający w rejestrze powiatowego urzędu pracy łącznie przez okres ponad 12 miesięcy w okresie ostatnich 2 lat, z wyłączeniem okresów odbywania stażu i przygotowania zawodowego dorosłych w miejscu pracy.</t>
  </si>
  <si>
    <t>Źródło: dane Ministerstwa Edukacji Narodowej.</t>
  </si>
  <si>
    <t xml:space="preserve">a Łącznie ze szkołami resortów obrony narodowej oraz spraw wewnętrznych i administracji. b Łącznie z filiami  polskich uczelni działającymi za granicą. c Łącznie z cudzoziemcami.  </t>
  </si>
  <si>
    <t>Tablica 69.    Wybrane dane z zakresu ochrony zdrowia w 2024 r.</t>
  </si>
  <si>
    <t>a Dane obejmują praktyki, które podpisały kontrakty z NFZ lub przychodniami. b Łącznie z klubami dziecięcymi. c Dane dotyczą  powiatów, z których przynajmniej część gmin wchodzi w skład Zielonych Płuc Polski.</t>
  </si>
  <si>
    <t>Źródło: w zakresie przychodni i praktyk lekarskich oraz łóżek w szpitalach ogólnych – dane Ministerstwa Zdrowia oraz Ministerstwa Spraw Wewnętrznych i Administracji, a w zakresie przychodni i praktyk lekarskich – także Głównego Urzędu Statystycznego.</t>
  </si>
  <si>
    <r>
      <t>Tablica 71.    Biblioteki publiczne</t>
    </r>
    <r>
      <rPr>
        <b/>
        <vertAlign val="superscript"/>
        <sz val="10"/>
        <color rgb="FF008542"/>
        <rFont val="Arial"/>
        <family val="2"/>
        <charset val="238"/>
      </rPr>
      <t>a</t>
    </r>
    <r>
      <rPr>
        <b/>
        <sz val="10"/>
        <color rgb="FF008542"/>
        <rFont val="Arial"/>
        <family val="2"/>
        <charset val="238"/>
      </rPr>
      <t xml:space="preserve"> w 2024 r.</t>
    </r>
  </si>
  <si>
    <t>Tablica 72.    Obiekty wpisane do rejestru zabytków w 2024 r.</t>
  </si>
  <si>
    <r>
      <t>Tablica 73.    Muzea</t>
    </r>
    <r>
      <rPr>
        <vertAlign val="superscript"/>
        <sz val="10"/>
        <color rgb="FF008542"/>
        <rFont val="Arial"/>
        <family val="2"/>
        <charset val="238"/>
      </rPr>
      <t>a</t>
    </r>
    <r>
      <rPr>
        <b/>
        <sz val="10"/>
        <color rgb="FF008542"/>
        <rFont val="Arial"/>
        <family val="2"/>
        <charset val="238"/>
      </rPr>
      <t xml:space="preserve"> w 2024 r.
</t>
    </r>
  </si>
  <si>
    <t>a Łącznie z oddziałami. b Stan w dniu 31 grudnia. c Własne, współorganizowane i wypożyczone krajowe. d Dane dotyczą powiatów, z których przynajmniej część gmin wchodzi w skład Zielonych Płuc Polski.</t>
  </si>
  <si>
    <t>Powrót 
do spisu tablic</t>
  </si>
  <si>
    <r>
      <t>Tablica 75.    Ruch graniczny obywateli polskich i cudzoziemców według przejść granicznych</t>
    </r>
    <r>
      <rPr>
        <b/>
        <vertAlign val="superscript"/>
        <sz val="10"/>
        <color rgb="FF008542"/>
        <rFont val="Arial"/>
        <family val="2"/>
        <charset val="238"/>
      </rPr>
      <t xml:space="preserve"> </t>
    </r>
    <r>
      <rPr>
        <b/>
        <sz val="10"/>
        <color rgb="FF008542"/>
        <rFont val="Arial"/>
        <family val="2"/>
        <charset val="238"/>
      </rPr>
      <t>w 2024 r.</t>
    </r>
  </si>
  <si>
    <t>na 1 mieszkańca w zł</t>
  </si>
  <si>
    <r>
      <t>pojemność w m</t>
    </r>
    <r>
      <rPr>
        <vertAlign val="superscript"/>
        <sz val="8"/>
        <color indexed="8"/>
        <rFont val="Arial"/>
        <family val="2"/>
        <charset val="238"/>
      </rPr>
      <t>3</t>
    </r>
  </si>
  <si>
    <r>
      <t>Miasta – w % ogółu ludności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miast</t>
    </r>
  </si>
  <si>
    <r>
      <t>Wieś – w % ogółu ludności</t>
    </r>
    <r>
      <rPr>
        <vertAlign val="superscript"/>
        <sz val="9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wsi</t>
    </r>
  </si>
  <si>
    <t>ZIELONE PŁUCA POLSKI W 2024 R.</t>
  </si>
  <si>
    <t>Ważniejsze dane o Zielonych Płucach Polski</t>
  </si>
  <si>
    <t>Układ pionowy powierzchni</t>
  </si>
  <si>
    <t>Powierzchnie zlewni</t>
  </si>
  <si>
    <t>Grunty rolne wyłączone na cele nierolnicze według klas bonitacyjnych w 2024 r.</t>
  </si>
  <si>
    <t>Grunty zdewastowane i zdegradowane wymagające rekultywacji i zagospodarowania oraz grunty zrekultywowane i zagospodarowane w 2024 r.</t>
  </si>
  <si>
    <t>Powierzchnia i eksploatacja złóż torfów w 2024 r.</t>
  </si>
  <si>
    <t>Pobór wody na potrzeby gospodarki narodowej i ludności w 2024 r.</t>
  </si>
  <si>
    <t>Miasta o decydującym zużyciu wody w gospodarce narodowej w 2024 r.</t>
  </si>
  <si>
    <t>Gospodarowanie wodą w przemyśle w 2024 r.</t>
  </si>
  <si>
    <t>Ścieki przemysłowe i komunalne odprowadzone do wód lub do ziemi w 2024 r.</t>
  </si>
  <si>
    <t>Ścieki przemysłowe i komunalne wymagające oczyszczania odprowadzone do wód lub do ziemi w 2024 r.</t>
  </si>
  <si>
    <t>Miasta o dużej skali zagrożenia ściekami w 2024 r.</t>
  </si>
  <si>
    <t>Ścieki przemysłowe odprowadzone w 2024 r.</t>
  </si>
  <si>
    <t>Ścieki przemysłowe wymagające oczyszczania odprowadzone do wód lub do ziemi w 2024 r.</t>
  </si>
  <si>
    <t>Ścieki komunalne odprowadzone siecią kanalizacyjną w 2024 r.</t>
  </si>
  <si>
    <t>Komunalne oczyszczalnie ścieków w 2024 r.</t>
  </si>
  <si>
    <t>Osady z komunalnych oczyszczalni ścieków w 2024 r.</t>
  </si>
  <si>
    <t>Zakłady szczególnie uciążliwe dla czystości powietrza w 2024 r.</t>
  </si>
  <si>
    <t>Emisja i redukcja zanieczyszczeń powietrza z zakładów szczególnie uciążliwych w 2024 r.</t>
  </si>
  <si>
    <t>Miasta o dużej skali zagrożenia środowiska emisją zanieczyszczeń powietrza z zakładów szczególnie uciążliwych w 2024 r.</t>
  </si>
  <si>
    <t>Powierzchnia o szczególnych walorach przyrodniczych prawnie chroniona w 2024 r.</t>
  </si>
  <si>
    <t>Parki narodowe w 2024 r.</t>
  </si>
  <si>
    <t>Parki krajobrazowe w 2024 r.</t>
  </si>
  <si>
    <t>Pomniki przyrody w 2024 r.</t>
  </si>
  <si>
    <t>Szkody wyrządzone przez zwierzęta prawnie chronione oraz wypłacone odszkodowania w 2024 r.</t>
  </si>
  <si>
    <t>Gromadzenie środków pieniężnych z tytułu ochrony gruntów rolnych i leśnych w 2024 r.</t>
  </si>
  <si>
    <t>Wykorzystanie środków pieniężnych z tytułu ochrony gruntów rolnych i leśnych w 2024r.</t>
  </si>
  <si>
    <t>Powierzchnia gruntów leśnych i lesistość w 2024 r.</t>
  </si>
  <si>
    <t>Powierzchnia lasów w 2024 r.</t>
  </si>
  <si>
    <t>Powierzchnia gruntów leśnych w zarządzie Lasów Państwowych w 2024 r.</t>
  </si>
  <si>
    <t xml:space="preserve">Wybrane dane o lasach prywatnych i gminnych w 2024 r. </t>
  </si>
  <si>
    <t>Zalesienia gruntów nieleśnych oraz powierzchnia gruntów nieleśnych przeznaczonych do zalesienia w 2024 r.</t>
  </si>
  <si>
    <t>Zadrzewienia i pozyskanie drewna z zadrzewień w 2024 r.</t>
  </si>
  <si>
    <t>Tablica I.</t>
  </si>
  <si>
    <t>Tablica II.</t>
  </si>
  <si>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</si>
  <si>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</si>
  <si>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</si>
  <si>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</si>
  <si>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</si>
  <si>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</si>
  <si>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</si>
  <si>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</si>
  <si>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</si>
  <si>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>Tablica 10.</t>
  </si>
  <si>
    <t>Tablica 11.</t>
  </si>
  <si>
    <t>Tablica 12.</t>
  </si>
  <si>
    <t>Tablica 13.</t>
  </si>
  <si>
    <t>Tablica 14.</t>
  </si>
  <si>
    <t>Tablica 15.</t>
  </si>
  <si>
    <t>Tablica 16.</t>
  </si>
  <si>
    <t>Tablica 17.</t>
  </si>
  <si>
    <t>Tablica 18.</t>
  </si>
  <si>
    <t>Tablica 19.</t>
  </si>
  <si>
    <t>Tablica 20.</t>
  </si>
  <si>
    <t>Tablica 21.</t>
  </si>
  <si>
    <t>Tablica 22.</t>
  </si>
  <si>
    <t>Tablica 23.</t>
  </si>
  <si>
    <t>Tablica 24.</t>
  </si>
  <si>
    <t>Tablica 25.</t>
  </si>
  <si>
    <t>Tablica 26.</t>
  </si>
  <si>
    <t>Tablica 27.</t>
  </si>
  <si>
    <t>Tablica 28.</t>
  </si>
  <si>
    <t>Tablica 29.</t>
  </si>
  <si>
    <t>Tablica 30.</t>
  </si>
  <si>
    <t>Tablica 31.</t>
  </si>
  <si>
    <t>Tablica 32.</t>
  </si>
  <si>
    <t>Tablica 33.</t>
  </si>
  <si>
    <t>Tablica 34.</t>
  </si>
  <si>
    <t>Tablica 35.</t>
  </si>
  <si>
    <t>Tablica 36.</t>
  </si>
  <si>
    <t>Tablica 37.</t>
  </si>
  <si>
    <t>Tablica 38.</t>
  </si>
  <si>
    <t>Tablica 39.</t>
  </si>
  <si>
    <t>Tablica 40.</t>
  </si>
  <si>
    <t>Tablica 41.</t>
  </si>
  <si>
    <t>Tablica 42.</t>
  </si>
  <si>
    <t>Tablica 43.</t>
  </si>
  <si>
    <t>Tablica 44.</t>
  </si>
  <si>
    <t>Tablica 45.</t>
  </si>
  <si>
    <t>Tablica 46.</t>
  </si>
  <si>
    <t>Tablica 47.</t>
  </si>
  <si>
    <t>Tablica 48.</t>
  </si>
  <si>
    <t>Tablica 49.</t>
  </si>
  <si>
    <t>Ludność w 2024 r.</t>
  </si>
  <si>
    <t>Ludność w wieku produkcyjnym i nieprodukcyjnym w 2024 r.</t>
  </si>
  <si>
    <t>Ruch naturalny ludności w 2024 r.</t>
  </si>
  <si>
    <t>Migracje wewnętrzne i zagraniczne ludności na pobyt stały w 2024 r.</t>
  </si>
  <si>
    <t>Tablica 50.</t>
  </si>
  <si>
    <t>Tablica 51.</t>
  </si>
  <si>
    <t>Tablica 52.</t>
  </si>
  <si>
    <t>Tablica 53.</t>
  </si>
  <si>
    <t>Bezrobotni zarejestrowani w 2024 r.</t>
  </si>
  <si>
    <t>Tablica 54.</t>
  </si>
  <si>
    <t>Tablica 55.</t>
  </si>
  <si>
    <t>Tablica 56.</t>
  </si>
  <si>
    <t>Tablica 57.</t>
  </si>
  <si>
    <t>Tablica 58.</t>
  </si>
  <si>
    <t>Tablica 59.</t>
  </si>
  <si>
    <t>Tablica 60.</t>
  </si>
  <si>
    <t>Tablica 61.</t>
  </si>
  <si>
    <t>Tablica 62.</t>
  </si>
  <si>
    <t>Tablica 63.</t>
  </si>
  <si>
    <t>Szkoły podstawowe dla dzieci i młodzieży w roku szkolnym 2024/25</t>
  </si>
  <si>
    <t>Szkoły ponadpodstawowe dla młodzieży w roku szkolnym 2024/25</t>
  </si>
  <si>
    <t>Szkoły policealne w roku szkolnym 2024/25</t>
  </si>
  <si>
    <t>Wychowanie przedszkolne w roku szkolnym 2024/25</t>
  </si>
  <si>
    <t>Tablica 64.</t>
  </si>
  <si>
    <t>Tablica 65.</t>
  </si>
  <si>
    <t>Tablica 66.</t>
  </si>
  <si>
    <t>Tablica 67.</t>
  </si>
  <si>
    <t>Tablica 68.</t>
  </si>
  <si>
    <t>Wybrane dane z zakresu ochrony zdrowia w 2024 r.</t>
  </si>
  <si>
    <t>Pomoc społeczna stacjonarna i środowiskowa w 2024 r.</t>
  </si>
  <si>
    <t>Tablica 69.</t>
  </si>
  <si>
    <t>Tablica 70.</t>
  </si>
  <si>
    <t>Biblioteki publiczne w 2024 r.</t>
  </si>
  <si>
    <t>Obiekty wpisane do rejestru zabytków w 2024 r.</t>
  </si>
  <si>
    <t>Muzea w 2024 r.</t>
  </si>
  <si>
    <t>Kina stałe w 2024 r.</t>
  </si>
  <si>
    <t>Ruch graniczny obywateli polskich i cudzoziemców według przejść granicznych w 2024 r.</t>
  </si>
  <si>
    <t>Ruch graniczny pojazdów kołowych według przejść granicznych w 2024 r.</t>
  </si>
  <si>
    <t>Baza noclegowa turystyki w 2024 r.</t>
  </si>
  <si>
    <t>Tablica 71.</t>
  </si>
  <si>
    <t>Tablica 72.</t>
  </si>
  <si>
    <t>Tablica 73.</t>
  </si>
  <si>
    <t>Tablica 74.</t>
  </si>
  <si>
    <t>Tablica 75.</t>
  </si>
  <si>
    <t>Tablica 76.</t>
  </si>
  <si>
    <t>Tablica 77.</t>
  </si>
  <si>
    <t>Tablica 78.</t>
  </si>
  <si>
    <t>Tablica 37.    Nakłady na środki trwałe służące ochronie środowiska według źródeł finansowania w 2024 r. (ceny bieżące)</t>
  </si>
  <si>
    <t>Tablica 38.    Nakłady na środki trwałe służące gospodarce wodnej według kierunków inwestowania w 2024 r. (ceny bieżące)</t>
  </si>
  <si>
    <t>Tablica 40.    Ważniejsze efekty rzeczowe oddanych do użytku inwestycji ochrony środowiska w 2024 r.</t>
  </si>
  <si>
    <t>Tablica 41.    Efekty rzeczowe oddanych do użytku inwestycji gospodarki wodnej w 2024 r.</t>
  </si>
  <si>
    <t>Nakłady na środki trwałe służące ochronie środowiska według kierunków inwestowania w 2024 r. (ceny bieżące)</t>
  </si>
  <si>
    <t>Nakłady na środki trwałe służące ochronie środowiska według źródeł finansowania w 2024 r. (ceny bieżące)</t>
  </si>
  <si>
    <t>Nakłady na środki trwałe służące gospodarce wodnej według kierunków inwestowania w 2024 r. (ceny bieżące)</t>
  </si>
  <si>
    <t>Nakłady na środki trwałe służące gospodarce wodnej według źródeł finansowania w 2024 r. (ceny bieżące)</t>
  </si>
  <si>
    <t>Ważniejsze efekty rzeczowe oddanych do użytku inwestycji ochrony środowiska w 2024 r.</t>
  </si>
  <si>
    <t>Efekty rzeczowe oddanych do użytku inwestycji gospodarki wodnej w 2024 r.</t>
  </si>
  <si>
    <t>Uczelnie w roku akademickim 2024/25</t>
  </si>
  <si>
    <t xml:space="preserve">   zanieczyszczenia pyłowe w 2024 r.</t>
  </si>
  <si>
    <r>
      <t xml:space="preserve">   zanieczyszczenia gazowe</t>
    </r>
    <r>
      <rPr>
        <b/>
        <vertAlign val="superscript"/>
        <sz val="10"/>
        <color rgb="FF008542"/>
        <rFont val="Arial"/>
        <family val="2"/>
        <charset val="238"/>
      </rPr>
      <t>a</t>
    </r>
    <r>
      <rPr>
        <b/>
        <sz val="10"/>
        <color rgb="FF008542"/>
        <rFont val="Arial"/>
        <family val="2"/>
        <charset val="238"/>
      </rPr>
      <t xml:space="preserve"> w 2024 r.</t>
    </r>
  </si>
  <si>
    <r>
      <t>TABL. 78.    Podmioty gospodarki narodowej</t>
    </r>
    <r>
      <rPr>
        <b/>
        <vertAlign val="superscript"/>
        <sz val="10"/>
        <color indexed="13"/>
        <rFont val="Arial"/>
        <family val="2"/>
        <charset val="238"/>
      </rPr>
      <t>a</t>
    </r>
    <r>
      <rPr>
        <b/>
        <sz val="10"/>
        <color indexed="13"/>
        <rFont val="Arial"/>
        <family val="2"/>
        <charset val="238"/>
      </rPr>
      <t xml:space="preserve"> w rejestrze REGON w 2024 r. </t>
    </r>
  </si>
  <si>
    <t>Zakłady szczególnie uciążliwe dla czystości powietrza emitujące zanieczyszczenia pyłowe w 2024 r.</t>
  </si>
  <si>
    <t>Zakłady szczególnie uciążliwe dla czystości powietrza emitujące zanieczyszczenia gazowe w 2024 r.</t>
  </si>
  <si>
    <t>Podmioty gospodarki narodowej w rejestrze REGON w 2024 r.</t>
  </si>
  <si>
    <r>
      <t>16862</t>
    </r>
    <r>
      <rPr>
        <b/>
        <vertAlign val="superscript"/>
        <sz val="9"/>
        <rFont val="Arial"/>
        <family val="2"/>
        <charset val="238"/>
      </rPr>
      <t>c</t>
    </r>
  </si>
  <si>
    <r>
      <t>10,5</t>
    </r>
    <r>
      <rPr>
        <vertAlign val="superscript"/>
        <sz val="9"/>
        <rFont val="Arial"/>
        <family val="2"/>
        <charset val="238"/>
      </rPr>
      <t>c</t>
    </r>
  </si>
  <si>
    <r>
      <t>1895</t>
    </r>
    <r>
      <rPr>
        <vertAlign val="superscript"/>
        <sz val="9"/>
        <rFont val="Arial"/>
        <family val="2"/>
        <charset val="238"/>
      </rPr>
      <t>c</t>
    </r>
  </si>
  <si>
    <r>
      <t>3188</t>
    </r>
    <r>
      <rPr>
        <vertAlign val="superscript"/>
        <sz val="9"/>
        <rFont val="Arial"/>
        <family val="2"/>
        <charset val="238"/>
      </rPr>
      <t>c</t>
    </r>
  </si>
  <si>
    <r>
      <t>5294</t>
    </r>
    <r>
      <rPr>
        <vertAlign val="superscript"/>
        <sz val="9"/>
        <rFont val="Arial"/>
        <family val="2"/>
        <charset val="238"/>
      </rPr>
      <t>c</t>
    </r>
  </si>
  <si>
    <r>
      <t>357</t>
    </r>
    <r>
      <rPr>
        <vertAlign val="superscript"/>
        <sz val="9"/>
        <rFont val="Arial"/>
        <family val="2"/>
        <charset val="238"/>
      </rPr>
      <t>c</t>
    </r>
  </si>
  <si>
    <r>
      <t>6128</t>
    </r>
    <r>
      <rPr>
        <vertAlign val="superscript"/>
        <sz val="9"/>
        <rFont val="Arial"/>
        <family val="2"/>
        <charset val="238"/>
      </rPr>
      <t>c</t>
    </r>
  </si>
  <si>
    <t>Województwo</t>
  </si>
  <si>
    <t xml:space="preserve">Okolice ulicy Modrzewiowej </t>
  </si>
  <si>
    <t>w Toruniu</t>
  </si>
  <si>
    <t>Tablica II.    Ważniejsze dane o stanie, zagrożeniu i ochronie środowiska oraz leśnictwie według województw, powiatów i gmin w 2024 r.</t>
  </si>
  <si>
    <t>Ważniejsze dane o stanie, zagrożeniu i ochronie środowiska oraz leśnictwie według województw, powiatów i gmin w 2024 r.</t>
  </si>
  <si>
    <r>
      <t>Tablica 56.    Zasoby mieszkaniowe</t>
    </r>
    <r>
      <rPr>
        <b/>
        <vertAlign val="superscript"/>
        <sz val="10"/>
        <color indexed="13"/>
        <rFont val="Arial"/>
        <family val="2"/>
        <charset val="238"/>
      </rPr>
      <t>a</t>
    </r>
    <r>
      <rPr>
        <b/>
        <sz val="10"/>
        <color indexed="13"/>
        <rFont val="Arial"/>
        <family val="2"/>
        <charset val="238"/>
      </rPr>
      <t xml:space="preserve"> w 2024 r.</t>
    </r>
  </si>
  <si>
    <t>a Na podstawie bilansu zasobów mieszkaniowych.</t>
  </si>
  <si>
    <t>Tablica 63.    Zużycie wody z wodociągów w gospodarstwach domowych w 2024 r.</t>
  </si>
  <si>
    <t>Zasoby mieszkaniowe w 2024 r.</t>
  </si>
  <si>
    <t>Zużycie wody z wodociągów w gospodarstwach domowych w 2024 r.</t>
  </si>
  <si>
    <t>Tablica 1.    Powierzchnia i podział administracyjny w 2024 r.</t>
  </si>
  <si>
    <t>wiejskie</t>
  </si>
  <si>
    <r>
      <t>Tablica 14.    Ścieki przemysłowe</t>
    </r>
    <r>
      <rPr>
        <b/>
        <vertAlign val="superscript"/>
        <sz val="10"/>
        <color rgb="FF008542"/>
        <rFont val="Arial"/>
        <family val="2"/>
        <charset val="238"/>
      </rPr>
      <t>a</t>
    </r>
    <r>
      <rPr>
        <b/>
        <sz val="10"/>
        <color rgb="FF008542"/>
        <rFont val="Arial"/>
        <family val="2"/>
        <charset val="238"/>
      </rPr>
      <t xml:space="preserve"> i komunalne wymagające oczyszczania odprowadzone do wód lub do ziemi w 2024 r.</t>
    </r>
  </si>
  <si>
    <t>mecha-
nicznie</t>
  </si>
  <si>
    <r>
      <t>chemi-
cznie</t>
    </r>
    <r>
      <rPr>
        <vertAlign val="superscript"/>
        <sz val="9"/>
        <color indexed="8"/>
        <rFont val="Arial"/>
        <family val="2"/>
        <charset val="238"/>
      </rPr>
      <t>b</t>
    </r>
  </si>
  <si>
    <t>biolo-
gicznie</t>
  </si>
  <si>
    <t>z podwyż-
szonym usuwa-
niem biogenów</t>
  </si>
  <si>
    <t xml:space="preserve">bezpo-
średnio
z zakładów </t>
  </si>
  <si>
    <t>siecią kanaliza-
cyjną</t>
  </si>
  <si>
    <r>
      <t>eksploatacji sieci wodocią-
gowej</t>
    </r>
    <r>
      <rPr>
        <vertAlign val="superscript"/>
        <sz val="9"/>
        <color indexed="8"/>
        <rFont val="Arial"/>
        <family val="2"/>
        <charset val="238"/>
      </rPr>
      <t>g</t>
    </r>
  </si>
  <si>
    <t>pod drogi 
i szlaki komu-
nikacyjne</t>
  </si>
  <si>
    <r>
      <t>Grunty zde-
wastowane
i zdegra-
dowane</t>
    </r>
    <r>
      <rPr>
        <vertAlign val="superscript"/>
        <sz val="9"/>
        <color indexed="8"/>
        <rFont val="Arial"/>
        <family val="2"/>
        <charset val="238"/>
      </rPr>
      <t>a</t>
    </r>
  </si>
  <si>
    <t>napełniania 
i uzupełniania stawów rybnych</t>
  </si>
  <si>
    <t>w tym wody powierzchnio-
we</t>
  </si>
  <si>
    <t>powierzchnio-
wych</t>
  </si>
  <si>
    <t>z podwyż-
szonym usuwaniem biogenów</t>
  </si>
  <si>
    <t>nieoczysz-
czane - 
odprowa-
dzone bez-
pośrednio
z zakładów</t>
  </si>
  <si>
    <t>w % 
ścieków wymaga-
jących oczysz-
czania</t>
  </si>
  <si>
    <t>w rolnictwie</t>
  </si>
  <si>
    <t>do rekultywacji 
terenów, 
w tym gruntów 
na cele rolne</t>
  </si>
  <si>
    <t>zadrze-
wione
i zakrze-
wione</t>
  </si>
  <si>
    <t>strefy ochronnej</t>
  </si>
  <si>
    <t>Ochrona 
powietrza atmosfe-
rycznego 
i klimatu</t>
  </si>
  <si>
    <t>Inne środki, 
w tym nakłady niesfinanso-
wane</t>
  </si>
  <si>
    <t>Ujęcia 
i doprowa-
dzenia wody</t>
  </si>
  <si>
    <t>Kredyty
i pożyczki krajowe 
(w tym bankowe)</t>
  </si>
  <si>
    <t>Inne środki, 
w tym nakłady niesfinan-
sowane</t>
  </si>
  <si>
    <t xml:space="preserve">Zdolność 
przekazy-
wanych do eksploatacji urządzeń
 w zakresie redukcji zanie-
czyszczeń powietrza 
w t/rok   </t>
  </si>
  <si>
    <r>
      <t>przepu-
stowość
w m</t>
    </r>
    <r>
      <rPr>
        <vertAlign val="superscript"/>
        <sz val="8"/>
        <color indexed="8"/>
        <rFont val="Arial"/>
        <family val="2"/>
        <charset val="238"/>
      </rPr>
      <t>3</t>
    </r>
    <r>
      <rPr>
        <sz val="8"/>
        <color indexed="8"/>
        <rFont val="Arial"/>
        <family val="2"/>
        <charset val="238"/>
      </rPr>
      <t>/dobę</t>
    </r>
  </si>
  <si>
    <t>wody opadowe</t>
  </si>
  <si>
    <t>ścieki</t>
  </si>
  <si>
    <r>
      <t>Obwałowania przeciw-
powodziowe</t>
    </r>
    <r>
      <rPr>
        <vertAlign val="superscript"/>
        <sz val="8"/>
        <color indexed="8"/>
        <rFont val="Arial"/>
        <family val="2"/>
        <charset val="238"/>
      </rPr>
      <t>b</t>
    </r>
  </si>
  <si>
    <t>inwentary-
zacja stanu lasów</t>
  </si>
  <si>
    <t>w tym
w zarządzie 
Lasów 
Państwo-
wych</t>
  </si>
  <si>
    <t xml:space="preserve">w tym 
w zarządzie 
Lasów 
Państwo-
wych </t>
  </si>
  <si>
    <t>Ludność 
w wieku nieproduk-
cyjnym 
na 100 osób 
w wieku 
produkcyjnym</t>
  </si>
  <si>
    <t>przedpro-
dukcyjnym</t>
  </si>
  <si>
    <t>do 25 roku życia</t>
  </si>
  <si>
    <r>
      <t>Przezna-
czone na sprzedaż 
lub wynajem</t>
    </r>
    <r>
      <rPr>
        <vertAlign val="superscript"/>
        <sz val="9"/>
        <color indexed="8"/>
        <rFont val="Arial"/>
        <family val="2"/>
        <charset val="238"/>
      </rPr>
      <t>b</t>
    </r>
  </si>
  <si>
    <t>liceów ogólno- 
kształ-
cących</t>
  </si>
  <si>
    <t>licea
ogólno- 
kształcące</t>
  </si>
  <si>
    <t>oddziały 
przedszkolne w szkołach podstawo-
wych</t>
  </si>
  <si>
    <t>zespoły wychowania 
przedszkol-
nego i punkty przedszkolne</t>
  </si>
  <si>
    <t>Powierzchnia i podział administracyjny w 2024 r.</t>
  </si>
  <si>
    <t>Tablica 2.    Układ pionowy powierzchni</t>
  </si>
  <si>
    <t xml:space="preserve">  Stan w dniu 1 stycznia</t>
  </si>
  <si>
    <r>
      <t>Tablica 6.    Grunty rolne wyłączone na cele nierolnicze</t>
    </r>
    <r>
      <rPr>
        <b/>
        <vertAlign val="superscript"/>
        <sz val="10"/>
        <color indexed="13"/>
        <rFont val="Arial"/>
        <family val="2"/>
        <charset val="238"/>
      </rPr>
      <t>a</t>
    </r>
    <r>
      <rPr>
        <b/>
        <sz val="10"/>
        <color indexed="13"/>
        <rFont val="Arial"/>
        <family val="2"/>
        <charset val="238"/>
      </rPr>
      <t xml:space="preserve"> według klas bonitacyjnych w</t>
    </r>
    <r>
      <rPr>
        <b/>
        <sz val="10"/>
        <color rgb="FF008542"/>
        <rFont val="Arial"/>
        <family val="2"/>
        <charset val="238"/>
      </rPr>
      <t xml:space="preserve"> 2024 r.</t>
    </r>
  </si>
  <si>
    <t xml:space="preserve">Tablica 7.    Grunty zdewastowane i zdegradowane wymagające rekultywacji i zagospodarowania oraz grunty </t>
  </si>
  <si>
    <t xml:space="preserve"> zrekultywowane i zagospodarowane w 2024 r.</t>
  </si>
  <si>
    <t>Tablica 8.    Powierzchnia i eksploatacja złóż torfów w 2024 r.</t>
  </si>
  <si>
    <t>Tablica 9.    Pobór wody na potrzeby gospodarki narodowej i ludności w 2024 r.</t>
  </si>
  <si>
    <t>Tablica 10.    Miasta o decydującym zużyciu wody w gospodarce narodowej w 2024 r.</t>
  </si>
  <si>
    <t>Tablica 11.    Gospodarowanie wodą w przemyśle w 2024 r.</t>
  </si>
  <si>
    <t>Tablica 16.    Ścieki przemysłowe odprowadzone w 2024 r.</t>
  </si>
  <si>
    <t>Tablica 17.    Ścieki przemysłowe wymagające oczyszczania odprowadzone do wód lub do ziemi w 2024 r.</t>
  </si>
  <si>
    <r>
      <t>Tablica 19.    Komunalne oczyszczalnie ścieków</t>
    </r>
    <r>
      <rPr>
        <b/>
        <vertAlign val="superscript"/>
        <sz val="10"/>
        <color rgb="FF008542"/>
        <rFont val="Arial"/>
        <family val="2"/>
        <charset val="238"/>
      </rPr>
      <t>a</t>
    </r>
    <r>
      <rPr>
        <b/>
        <sz val="10"/>
        <color rgb="FF008542"/>
        <rFont val="Arial"/>
        <family val="2"/>
        <charset val="238"/>
      </rPr>
      <t xml:space="preserve"> w 2024 r.</t>
    </r>
  </si>
  <si>
    <t>Tablica 21.    Zakłady szczególnie uciążliwe dla czystości powietrza w 2024 r.</t>
  </si>
  <si>
    <t>Tablica 29.    Parki krajobrazowe w 2024 r.</t>
  </si>
  <si>
    <t>Tablica 31.    Pomniki przyrody w 2024 r.</t>
  </si>
  <si>
    <t xml:space="preserve">Tablica 39.    Nakłady na środki trwałe służące gospodarce wodnej według źródeł finansowania w 2024 r. (ceny bieżące)
</t>
  </si>
  <si>
    <t>Tablica 51.    Ludność w wieku produkcyjnym i nieprodukcyjnym w 2024 r.</t>
  </si>
  <si>
    <t>Tablica 52.    Ruch naturalny ludności w 2024 r.</t>
  </si>
  <si>
    <t xml:space="preserve"> Stan na początku roku szkolnego</t>
  </si>
  <si>
    <r>
      <t>Tablica 70.    Pomoc społeczna stacjonarna</t>
    </r>
    <r>
      <rPr>
        <b/>
        <vertAlign val="superscript"/>
        <sz val="10"/>
        <color rgb="FF008542"/>
        <rFont val="Arial"/>
        <family val="2"/>
        <charset val="238"/>
      </rPr>
      <t>a</t>
    </r>
    <r>
      <rPr>
        <b/>
        <sz val="10"/>
        <color rgb="FF008542"/>
        <rFont val="Arial"/>
        <family val="2"/>
        <charset val="238"/>
      </rPr>
      <t xml:space="preserve"> i środowiskowa w 2024 r.</t>
    </r>
  </si>
  <si>
    <t xml:space="preserve">Tablica 74.    Kina stałe w 2024 r.
</t>
  </si>
  <si>
    <t>Tablica 76.    Ruch graniczny pojazdów kołowych według przejść granicznych w 2024 r.</t>
  </si>
  <si>
    <r>
      <t>Tablica 77.    Baza noclegowa turystyki</t>
    </r>
    <r>
      <rPr>
        <b/>
        <vertAlign val="superscript"/>
        <sz val="10"/>
        <color rgb="FF008542"/>
        <rFont val="Arial"/>
        <family val="2"/>
        <charset val="238"/>
      </rPr>
      <t>a</t>
    </r>
    <r>
      <rPr>
        <b/>
        <sz val="10"/>
        <color rgb="FF008542"/>
        <rFont val="Arial"/>
        <family val="2"/>
        <charset val="238"/>
      </rPr>
      <t xml:space="preserve"> w 2024 r.</t>
    </r>
  </si>
  <si>
    <t>Oczyszczalnie przydomowe
(stan w dniu 31.12.)</t>
  </si>
  <si>
    <t>Tablica 35.    Odpady komunalne i nieczystości ciekłe w 2024 r.</t>
  </si>
  <si>
    <r>
      <t>Tablica 34.    Odpady</t>
    </r>
    <r>
      <rPr>
        <b/>
        <vertAlign val="superscript"/>
        <sz val="10"/>
        <color indexed="13"/>
        <rFont val="Arial"/>
        <family val="2"/>
        <charset val="238"/>
      </rPr>
      <t>a</t>
    </r>
    <r>
      <rPr>
        <b/>
        <sz val="10"/>
        <color indexed="13"/>
        <rFont val="Arial"/>
        <family val="2"/>
        <charset val="238"/>
      </rPr>
      <t xml:space="preserve"> oraz tereny ich składowania w 2024 r.</t>
    </r>
  </si>
  <si>
    <t>Odpady oraz tereny ich składowania w 2024 r.</t>
  </si>
  <si>
    <t>Odpady komunalne i nieczystości ciekłe w 2024 r.</t>
  </si>
  <si>
    <t>Tablica 58.    Miasta obsługiwane przez sieć wodociągową, kanalizacyjną i gazową w 2024 r.</t>
  </si>
  <si>
    <t>Miasta obsługiwane przez sieć wodociągową, kanalizacyjną i gazową w 2024 r.</t>
  </si>
  <si>
    <r>
      <t>Zasoby mieszkaniowe</t>
    </r>
    <r>
      <rPr>
        <vertAlign val="superscript"/>
        <sz val="9"/>
        <color indexed="8"/>
        <rFont val="Arial"/>
        <family val="2"/>
        <charset val="238"/>
      </rPr>
      <t>a</t>
    </r>
    <r>
      <rPr>
        <sz val="8"/>
        <color indexed="8"/>
        <rFont val="Arial"/>
        <family val="2"/>
        <charset val="238"/>
      </rPr>
      <t xml:space="preserve"> (do 2002 r. – zamieszkane; stan w dniu 31.12.):</t>
    </r>
  </si>
  <si>
    <r>
      <t>Odsetek ludności w miastach (stan w dniu 31.12.) 
   korzystającej</t>
    </r>
    <r>
      <rPr>
        <vertAlign val="superscript"/>
        <sz val="9"/>
        <color indexed="8"/>
        <rFont val="Arial"/>
        <family val="2"/>
        <charset val="238"/>
      </rPr>
      <t>b</t>
    </r>
    <r>
      <rPr>
        <sz val="8"/>
        <color indexed="8"/>
        <rFont val="Arial"/>
        <family val="2"/>
        <charset val="238"/>
      </rPr>
      <t xml:space="preserve"> z:</t>
    </r>
  </si>
  <si>
    <t>Tablica 30.    Obszary Natura 2000 w 2024 r.</t>
  </si>
  <si>
    <t>Obszary Natura 2000 w 2024 r.</t>
  </si>
  <si>
    <t>Pracujący w gospodarce narodowej w 2024 r.</t>
  </si>
  <si>
    <r>
      <t>Tablica 59.    Ludność korzystająca</t>
    </r>
    <r>
      <rPr>
        <b/>
        <sz val="10"/>
        <color indexed="13"/>
        <rFont val="Arial"/>
        <family val="2"/>
        <charset val="238"/>
      </rPr>
      <t xml:space="preserve"> z sieci wodociągowej, kanalizacyjnej i gazowej w 2024 r.</t>
    </r>
  </si>
  <si>
    <r>
      <t>w % ludności ogółem</t>
    </r>
    <r>
      <rPr>
        <vertAlign val="superscript"/>
        <sz val="9"/>
        <color indexed="8"/>
        <rFont val="Arial"/>
        <family val="2"/>
        <charset val="238"/>
      </rPr>
      <t>a</t>
    </r>
  </si>
  <si>
    <t>a Na podstawie bilansu.</t>
  </si>
  <si>
    <t>Tablica 62.    Wodociągi i kanalizacja w 2024 r.</t>
  </si>
  <si>
    <r>
      <t>Przyłącza prowadzące 
do budynków mieszkalnych</t>
    </r>
    <r>
      <rPr>
        <vertAlign val="superscript"/>
        <sz val="9"/>
        <color indexed="8"/>
        <rFont val="Arial"/>
        <family val="2"/>
        <charset val="238"/>
      </rPr>
      <t>a</t>
    </r>
  </si>
  <si>
    <r>
      <t>wodociągowa</t>
    </r>
    <r>
      <rPr>
        <vertAlign val="superscript"/>
        <sz val="8"/>
        <color theme="1"/>
        <rFont val="Arial"/>
        <family val="2"/>
        <charset val="238"/>
      </rPr>
      <t>b</t>
    </r>
  </si>
  <si>
    <r>
      <t>kanalizacyjna</t>
    </r>
    <r>
      <rPr>
        <vertAlign val="superscript"/>
        <sz val="9"/>
        <color indexed="8"/>
        <rFont val="Arial"/>
        <family val="2"/>
        <charset val="238"/>
      </rPr>
      <t>c</t>
    </r>
  </si>
  <si>
    <t>a Łącznie z przyłączami prowadzącymi do budynków zbiorowego zamieszkania. b Łącznie z siecią przesyłową c Łącznie 
z kolektorami.</t>
  </si>
  <si>
    <t>Ludność korzystająca z sieci wodociągowej, kanalizacyjnej i gazowej w 2024 r.</t>
  </si>
  <si>
    <t>Wodociągi i kanalizacja w 2024 r.</t>
  </si>
  <si>
    <t>energię promieniowania 
słonecznego</t>
  </si>
  <si>
    <t>w tym wykorzystujące</t>
  </si>
  <si>
    <t>Instalacje termicznego przekształcania odpadów</t>
  </si>
  <si>
    <t>Instalacje współspalające paliwa konwencjonalne 
i biomasę 
lub biogaz</t>
  </si>
  <si>
    <t>Odnawialne źródła energii w 2024 r.</t>
  </si>
  <si>
    <r>
      <t>Tablica 26.    Odnawialne źródła energii</t>
    </r>
    <r>
      <rPr>
        <b/>
        <sz val="10"/>
        <color indexed="13"/>
        <rFont val="Arial"/>
        <family val="2"/>
        <charset val="238"/>
      </rPr>
      <t xml:space="preserve"> w 2024 r.</t>
    </r>
  </si>
  <si>
    <r>
      <t>Instalacje odnawialnych źródeł energii</t>
    </r>
    <r>
      <rPr>
        <vertAlign val="superscript"/>
        <sz val="9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</t>
    </r>
  </si>
  <si>
    <t>Tablica 12.    Jakość wody z wodociągów dostarczanej ludności do spożycia w 2024 r.</t>
  </si>
  <si>
    <t>Jakość wody z wodociągów dostarczanej ludności do spożycia w 2024 r.</t>
  </si>
  <si>
    <r>
      <t>3910,7</t>
    </r>
    <r>
      <rPr>
        <vertAlign val="superscript"/>
        <sz val="8"/>
        <color rgb="FF000000"/>
        <rFont val="Arial"/>
        <family val="2"/>
        <charset val="238"/>
      </rPr>
      <t>b</t>
    </r>
  </si>
  <si>
    <r>
      <t>18,5</t>
    </r>
    <r>
      <rPr>
        <vertAlign val="superscript"/>
        <sz val="8"/>
        <rFont val="Arial"/>
        <family val="2"/>
        <charset val="238"/>
      </rPr>
      <t>b</t>
    </r>
  </si>
  <si>
    <r>
      <t>2213,6</t>
    </r>
    <r>
      <rPr>
        <vertAlign val="superscript"/>
        <sz val="8"/>
        <color theme="1"/>
        <rFont val="Arial"/>
        <family val="2"/>
        <charset val="238"/>
      </rPr>
      <t>c</t>
    </r>
  </si>
  <si>
    <r>
      <t>10,7</t>
    </r>
    <r>
      <rPr>
        <vertAlign val="superscript"/>
        <sz val="8"/>
        <color theme="1"/>
        <rFont val="Arial"/>
        <family val="2"/>
        <charset val="238"/>
      </rPr>
      <t>c</t>
    </r>
  </si>
  <si>
    <r>
      <t>dotychczas składowane (nagromadzone</t>
    </r>
    <r>
      <rPr>
        <vertAlign val="superscript"/>
        <sz val="9"/>
        <color indexed="8"/>
        <rFont val="Arial"/>
        <family val="2"/>
        <charset val="238"/>
      </rPr>
      <t>d</t>
    </r>
    <r>
      <rPr>
        <sz val="8"/>
        <color indexed="8"/>
        <rFont val="Arial"/>
        <family val="2"/>
        <charset val="238"/>
      </rPr>
      <t xml:space="preserve">; stan w dniu 31.12.)  </t>
    </r>
  </si>
  <si>
    <t>a Dane nie uwzględniają informacji o obszarach sieci Natura 2000, obejmują tylko tę ich część, która mieści się w granicach pozostałych obszarów prawnie chronionych. b Dane zmieniono w stosunku do opublikowanych 
w poprzedniej edycji publikacji. c Tereny zieleni osiedlowej obejmują wyłącznie tereny administrowane przez samorządy gminne. d Na składowiskach i w obiektach unieszkodliwiania odpadów wydobywczych (w tym hałdach i stawach osadowych) własnych.</t>
  </si>
  <si>
    <t>Tablica 4.    Stan geodezyjny i kierunki wykorzystania powierzchni w 2024 r.</t>
  </si>
  <si>
    <t>Stan geodezyjny i kierunki wykorzystania powierzchni w 2024 r.</t>
  </si>
  <si>
    <r>
      <t>Powierzchnia ogólna (stan w dniu 01.01.) w km</t>
    </r>
    <r>
      <rPr>
        <vertAlign val="superscript"/>
        <sz val="9"/>
        <color indexed="8"/>
        <rFont val="Arial"/>
        <family val="2"/>
        <charset val="238"/>
      </rPr>
      <t>2</t>
    </r>
  </si>
  <si>
    <t>Tablica 60.    Miasta obsługiwane przez oczyszczalnie ścieków w 2024 r.</t>
  </si>
  <si>
    <r>
      <t>Tablica 61.    Ludność korzystająca z oczyszczalni ścieków</t>
    </r>
    <r>
      <rPr>
        <b/>
        <vertAlign val="superscript"/>
        <sz val="10"/>
        <color indexed="13"/>
        <rFont val="Arial"/>
        <family val="2"/>
        <charset val="238"/>
      </rPr>
      <t>a</t>
    </r>
    <r>
      <rPr>
        <b/>
        <sz val="10"/>
        <color indexed="13"/>
        <rFont val="Arial"/>
        <family val="2"/>
        <charset val="238"/>
      </rPr>
      <t xml:space="preserve"> w 2024 r.</t>
    </r>
  </si>
  <si>
    <t>Miasta obsługiwane przez oczyszczalnie ścieków w 2024 r.</t>
  </si>
  <si>
    <t>Ludność korzystająca z oczyszczalni ścieków w 2024 r.</t>
  </si>
  <si>
    <t>Tablica 57.    Mieszkania oddane do użytkowania w 2024 r.</t>
  </si>
  <si>
    <t>Mieszkania oddane do użytkowania w 2024 r.</t>
  </si>
  <si>
    <r>
      <t>Tablica 5.    Grunty rolne wyłączone na cele nierolnicze i leśne na cele nieleśne</t>
    </r>
    <r>
      <rPr>
        <b/>
        <vertAlign val="superscript"/>
        <sz val="10"/>
        <color rgb="FF008542"/>
        <rFont val="Arial"/>
        <family val="2"/>
        <charset val="238"/>
      </rPr>
      <t>a</t>
    </r>
    <r>
      <rPr>
        <b/>
        <sz val="10"/>
        <color indexed="13"/>
        <rFont val="Arial"/>
        <family val="2"/>
        <charset val="238"/>
      </rPr>
      <t xml:space="preserve"> w 2024 r.</t>
    </r>
  </si>
  <si>
    <t>Lasy</t>
  </si>
  <si>
    <r>
      <t>POLSKA</t>
    </r>
    <r>
      <rPr>
        <sz val="8"/>
        <rFont val="Arial"/>
        <family val="2"/>
        <charset val="238"/>
      </rPr>
      <t xml:space="preserve">  </t>
    </r>
  </si>
  <si>
    <t>Grunty rolne wyłączone na cele nierolnicze i leśne na cele nieleśne w 2024 r.</t>
  </si>
  <si>
    <t>Powierzchnia terenów zieleni w 2024 r.</t>
  </si>
  <si>
    <t>Emisja zanieczyszczeń powietrza z zakładów szczególnie 
   uciążliwych w tys. t:</t>
  </si>
  <si>
    <r>
      <t>a Bez komór fermentacyjnych. b RLM – równoważna liczba mieszkańców; patrz uwagi metodyczne, na str. 41</t>
    </r>
    <r>
      <rPr>
        <sz val="8"/>
        <color indexed="10"/>
        <rFont val="Arial"/>
        <family val="2"/>
        <charset val="238"/>
      </rPr>
      <t>.</t>
    </r>
    <r>
      <rPr>
        <sz val="8"/>
        <rFont val="Arial"/>
        <family val="2"/>
        <charset val="238"/>
      </rPr>
      <t xml:space="preserve"> </t>
    </r>
  </si>
  <si>
    <t>a Dane dotyczące poszczególnych rodzajów instalacji odnawialnego źródła energii obejmują instalacje, które uzyskały: koncesję na wytwarzanie energii elektrycznej, wpis do rejestru działalności regulowanej prowadzonego przez Prezesa Urzędu Regulacji Energetyki (rejestr wytwórców energii w małej instalacji) oraz wpis do rejestru działalności regulowanej prowadzonego przez Dyrektora Generalnego Krajowego Ośrodka Wsparcia Rolnictwa (rejestr wytwórców biogazu rolniczego). Dane nie uwzględniają mikroinstalacji, w tym instalacji prosumenckich. Łącznie z instalacjami zlokalizowanymi na terenie gmin Mikołajki Pomorskie i Nowy Dwór Gdański (które nie wchodzą w skład Zielonych Płuc Polski), ale wykazanymi w decyzjach udzielających koncesji na instalacje razem z innymi miejscowościami położonymi na obszarze ZPP.</t>
  </si>
  <si>
    <t>Źródło: dane Urzędu Regulacji Energetyki - https://www.ure.gov.pl/pl/oze/potencjal-krajowy-oze/8108,Instalacje-odnawialnych-zrodel-energii-stan-na-31-grudnia-2025-r.html (data dostępu: 11 maja 2026 r.).</t>
  </si>
  <si>
    <t>a Na podstawie szacunków. b Dane dotyczą powiatów, z których przynajmniej część gmin wchodzi w skład Zielonych Płuc Polski.</t>
  </si>
  <si>
    <t xml:space="preserve"> Stan w dniu 31 grudnia </t>
  </si>
  <si>
    <t>a Na podstawie bilansów zasobów mieszkaniowych. b Dane szacunkowe.</t>
  </si>
  <si>
    <t xml:space="preserve">Grunty zdewastowane i zdegradowane wymagające rekultywacji
   i zagospodarowania (stan w dniu 31.12.) w ha  </t>
  </si>
  <si>
    <r>
      <rPr>
        <b/>
        <sz val="8.5"/>
        <color indexed="8"/>
        <rFont val="Arial"/>
        <family val="2"/>
        <charset val="238"/>
      </rPr>
      <t>Województwo kujawsko-pomorskie</t>
    </r>
    <r>
      <rPr>
        <b/>
        <sz val="8"/>
        <color indexed="8"/>
        <rFont val="Arial"/>
        <family val="2"/>
        <charset val="238"/>
      </rPr>
      <t xml:space="preserve"> </t>
    </r>
  </si>
  <si>
    <t>a Łącznie z zanieczyszczonymi wodami chłodniczymi, wodami z odwadniania zakładów górniczych oraz obiektów budowlanych, a także zanieczyszczonymi wodami opadowymi. b Dane dotyczą ścieków przemysłowych.</t>
  </si>
  <si>
    <r>
      <t xml:space="preserve">Kwoty odszkodowań   –  w zł </t>
    </r>
    <r>
      <rPr>
        <sz val="8"/>
        <color indexed="8"/>
        <rFont val="Arial"/>
        <family val="2"/>
        <charset val="238"/>
      </rPr>
      <t xml:space="preserve"> –   wypłacone za szkody wyrządzone</t>
    </r>
  </si>
  <si>
    <t>a Dane prezentowane są na podstawie administracyjnych źródeł danych według miejsca zamieszkania; dane dotyczą pracujących we wszystkich podmiotach gospodarki narodowej.</t>
  </si>
  <si>
    <t>studiów stacjonarnych</t>
  </si>
  <si>
    <t>Źródło: dane Ministerstwa Rodziny, Pracy i Polityki Społecznej.</t>
  </si>
  <si>
    <t>Obwałowania przeciw-
powodziowe</t>
  </si>
  <si>
    <t>Stacje pomp 
na zawalach 
i obszarach depresyjnych</t>
  </si>
  <si>
    <t>Regulacja 
i zabudowa rzek 
i potoków górskich</t>
  </si>
  <si>
    <t>Ochrona gleb, ochrona wód podziemnych 
i powierzch-
niowych</t>
  </si>
  <si>
    <t>Pozostałe</t>
  </si>
  <si>
    <t>Tablica 36.    Nakłady na środki trwałe służące ochronie środowiska według kierunków inwestowania w 2024 r. (ceny bieżące)</t>
  </si>
  <si>
    <r>
      <t>Tablica 54.    Pracujący w gospodarce narodowej</t>
    </r>
    <r>
      <rPr>
        <vertAlign val="superscript"/>
        <sz val="10"/>
        <color indexed="13"/>
        <rFont val="Arial"/>
        <family val="2"/>
        <charset val="238"/>
      </rPr>
      <t>a</t>
    </r>
    <r>
      <rPr>
        <b/>
        <sz val="10"/>
        <color indexed="13"/>
        <rFont val="Arial"/>
        <family val="2"/>
        <charset val="238"/>
      </rPr>
      <t xml:space="preserve"> w 2024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</si>
</sst>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0.00_ ;\-0.00\ "/>
  </numFmts>
  <fonts count="75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.5"/>
      <color indexed="8"/>
      <name val="Arial"/>
      <family val="2"/>
      <charset val="238"/>
    </font>
    <font>
      <sz val="8"/>
      <name val="Arial Narrow"/>
      <family val="2"/>
      <charset val="238"/>
    </font>
    <font>
      <sz val="8"/>
      <color indexed="10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8"/>
      <color indexed="63"/>
      <name val="Arial"/>
      <family val="2"/>
      <charset val="238"/>
    </font>
    <font>
      <vertAlign val="superscript"/>
      <sz val="8"/>
      <color indexed="63"/>
      <name val="Arial"/>
      <family val="2"/>
      <charset val="238"/>
    </font>
    <font>
      <vertAlign val="superscript"/>
      <sz val="9"/>
      <color indexed="63"/>
      <name val="Arial"/>
      <family val="2"/>
      <charset val="238"/>
    </font>
    <font>
      <sz val="8"/>
      <color indexed="47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3"/>
      <name val="Arial"/>
      <family val="2"/>
      <charset val="238"/>
    </font>
    <font>
      <vertAlign val="superscript"/>
      <sz val="10"/>
      <color indexed="13"/>
      <name val="Arial"/>
      <family val="2"/>
      <charset val="238"/>
    </font>
    <font>
      <b/>
      <vertAlign val="superscript"/>
      <sz val="10"/>
      <color indexed="13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4D4D4D"/>
      <name val="Arial"/>
      <family val="2"/>
      <charset val="238"/>
    </font>
    <font>
      <sz val="11"/>
      <color rgb="FF4D4D4D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rgb="FF00854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4D4D4D"/>
      <name val="Arial"/>
      <family val="2"/>
      <charset val="238"/>
    </font>
    <font>
      <sz val="10"/>
      <color rgb="FF008542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008542"/>
      <name val="Arial"/>
      <family val="2"/>
      <charset val="238"/>
    </font>
    <font>
      <b/>
      <u/>
      <sz val="10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474747"/>
      <name val="Arial"/>
      <family val="2"/>
      <charset val="238"/>
    </font>
    <font>
      <b/>
      <vertAlign val="superscript"/>
      <sz val="10"/>
      <color rgb="FF008542"/>
      <name val="Arial"/>
      <family val="2"/>
      <charset val="238"/>
    </font>
    <font>
      <sz val="10"/>
      <color rgb="FF008542"/>
      <name val="Calibri"/>
      <family val="2"/>
      <charset val="238"/>
      <scheme val="minor"/>
    </font>
    <font>
      <vertAlign val="superscript"/>
      <sz val="10"/>
      <color rgb="FF008542"/>
      <name val="Arial"/>
      <family val="2"/>
      <charset val="238"/>
    </font>
    <font>
      <strike/>
      <sz val="8"/>
      <name val="Arial"/>
      <family val="2"/>
      <charset val="238"/>
    </font>
    <font>
      <u/>
      <sz val="9"/>
      <color theme="10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u/>
      <sz val="10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 style="thin">
        <color rgb="FFBFBFBF"/>
      </right>
      <top style="thin">
        <color indexed="64"/>
      </top>
      <bottom/>
      <diagonal/>
    </border>
    <border>
      <left style="thin">
        <color rgb="FFBFBFBF"/>
      </left>
      <right style="thin">
        <color rgb="FFBFBFBF"/>
      </right>
      <top style="thin">
        <color indexed="64"/>
      </top>
      <bottom/>
      <diagonal/>
    </border>
    <border>
      <left style="thin">
        <color rgb="FFBFBFBF"/>
      </left>
      <right/>
      <top style="thin">
        <color indexed="64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thin">
        <color rgb="FFB1B1B1"/>
      </right>
      <top style="thin">
        <color rgb="FFB1B1B1"/>
      </top>
      <bottom/>
      <diagonal/>
    </border>
    <border>
      <left/>
      <right style="thin">
        <color rgb="FFBFBFBF"/>
      </right>
      <top style="thin">
        <color indexed="64"/>
      </top>
      <bottom style="thin">
        <color rgb="FFBFBFBF"/>
      </bottom>
      <diagonal/>
    </border>
    <border>
      <left style="thin">
        <color rgb="FFB1B1B1"/>
      </left>
      <right style="thin">
        <color rgb="FFB1B1B1"/>
      </right>
      <top style="thin">
        <color rgb="FFB1B1B1"/>
      </top>
      <bottom/>
      <diagonal/>
    </border>
    <border>
      <left style="thin">
        <color rgb="FFB1B1B1"/>
      </left>
      <right/>
      <top style="thin">
        <color rgb="FFB1B1B1"/>
      </top>
      <bottom/>
      <diagonal/>
    </border>
    <border>
      <left/>
      <right style="thin">
        <color rgb="FFB1B1B1"/>
      </right>
      <top/>
      <bottom/>
      <diagonal/>
    </border>
    <border>
      <left style="thin">
        <color rgb="FFB1B1B1"/>
      </left>
      <right style="thin">
        <color rgb="FFB1B1B1"/>
      </right>
      <top/>
      <bottom/>
      <diagonal/>
    </border>
    <border>
      <left style="thin">
        <color rgb="FFB1B1B1"/>
      </left>
      <right/>
      <top/>
      <bottom/>
      <diagonal/>
    </border>
    <border>
      <left/>
      <right style="thin">
        <color rgb="FFB1B1B1"/>
      </right>
      <top style="thin">
        <color indexed="64"/>
      </top>
      <bottom style="thin">
        <color rgb="FFBFBFBF"/>
      </bottom>
      <diagonal/>
    </border>
    <border>
      <left style="thin">
        <color rgb="FFB1B1B1"/>
      </left>
      <right style="thin">
        <color rgb="FFB1B1B1"/>
      </right>
      <top style="thin">
        <color indexed="64"/>
      </top>
      <bottom style="thin">
        <color rgb="FFBFBFBF"/>
      </bottom>
      <diagonal/>
    </border>
    <border>
      <left style="thin">
        <color rgb="FFB1B1B1"/>
      </left>
      <right/>
      <top style="thin">
        <color indexed="64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indexed="64"/>
      </top>
      <bottom style="thin">
        <color rgb="FFBFBFBF"/>
      </bottom>
      <diagonal/>
    </border>
    <border>
      <left/>
      <right/>
      <top style="thin">
        <color indexed="64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/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 style="thin">
        <color indexed="64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BFBFBF"/>
      </bottom>
      <diagonal/>
    </border>
    <border>
      <left style="thin">
        <color rgb="FFBFBFBF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10">
    <xf numFmtId="0" fontId="0" fillId="0" borderId="0"/>
    <xf numFmtId="164" fontId="3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2" fillId="0" borderId="0"/>
    <xf numFmtId="0" fontId="14" fillId="0" borderId="0"/>
    <xf numFmtId="0" fontId="31" fillId="0" borderId="0"/>
    <xf numFmtId="0" fontId="35" fillId="0" borderId="0"/>
    <xf numFmtId="0" fontId="31" fillId="0" borderId="0"/>
    <xf numFmtId="166" fontId="36" fillId="0" borderId="1">
      <alignment horizontal="right" indent="1"/>
      <protection locked="0"/>
    </xf>
  </cellStyleXfs>
  <cellXfs count="1011">
    <xf numFmtId="0" fontId="0" fillId="0" borderId="0" xfId="0"/>
    <xf numFmtId="0" fontId="37" fillId="3" borderId="0" xfId="0" applyNumberFormat="1" applyFont="1" applyFill="1" applyAlignment="1">
      <alignment horizontal="right" indent="1"/>
    </xf>
    <xf numFmtId="0" fontId="37" fillId="3" borderId="21" xfId="0" applyNumberFormat="1" applyFont="1" applyFill="1" applyBorder="1" applyAlignment="1">
      <alignment horizontal="right" wrapText="1" indent="1"/>
    </xf>
    <xf numFmtId="0" fontId="37" fillId="3" borderId="22" xfId="0" applyNumberFormat="1" applyFont="1" applyFill="1" applyBorder="1" applyAlignment="1">
      <alignment horizontal="right" wrapText="1" indent="1"/>
    </xf>
    <xf numFmtId="0" fontId="37" fillId="3" borderId="23" xfId="0" applyNumberFormat="1" applyFont="1" applyFill="1" applyBorder="1" applyAlignment="1">
      <alignment wrapText="1"/>
    </xf>
    <xf numFmtId="0" fontId="38" fillId="3" borderId="24" xfId="0" applyNumberFormat="1" applyFont="1" applyFill="1" applyBorder="1" applyAlignment="1">
      <alignment wrapText="1"/>
    </xf>
    <xf numFmtId="0" fontId="38" fillId="3" borderId="25" xfId="0" applyNumberFormat="1" applyFont="1" applyFill="1" applyBorder="1" applyAlignment="1">
      <alignment horizontal="right" wrapText="1" indent="1"/>
    </xf>
    <xf numFmtId="0" fontId="38" fillId="3" borderId="26" xfId="0" applyNumberFormat="1" applyFont="1" applyFill="1" applyBorder="1" applyAlignment="1">
      <alignment horizontal="right" wrapText="1" indent="1"/>
    </xf>
    <xf numFmtId="0" fontId="37" fillId="3" borderId="24" xfId="0" applyNumberFormat="1" applyFont="1" applyFill="1" applyBorder="1" applyAlignment="1">
      <alignment wrapText="1"/>
    </xf>
    <xf numFmtId="0" fontId="37" fillId="3" borderId="25" xfId="0" applyNumberFormat="1" applyFont="1" applyFill="1" applyBorder="1" applyAlignment="1">
      <alignment horizontal="right" wrapText="1" indent="1"/>
    </xf>
    <xf numFmtId="0" fontId="37" fillId="3" borderId="26" xfId="0" applyNumberFormat="1" applyFont="1" applyFill="1" applyBorder="1" applyAlignment="1">
      <alignment horizontal="right" wrapText="1" indent="1"/>
    </xf>
    <xf numFmtId="0" fontId="38" fillId="3" borderId="27" xfId="0" applyNumberFormat="1" applyFont="1" applyFill="1" applyBorder="1" applyAlignment="1">
      <alignment wrapText="1"/>
    </xf>
    <xf numFmtId="0" fontId="38" fillId="3" borderId="28" xfId="0" applyNumberFormat="1" applyFont="1" applyFill="1" applyBorder="1" applyAlignment="1">
      <alignment horizontal="right" wrapText="1" indent="1"/>
    </xf>
    <xf numFmtId="0" fontId="0" fillId="3" borderId="0" xfId="0" applyNumberFormat="1" applyFont="1" applyFill="1"/>
    <xf numFmtId="0" fontId="39" fillId="3" borderId="0" xfId="0" applyNumberFormat="1" applyFont="1" applyFill="1"/>
    <xf numFmtId="0" fontId="39" fillId="3" borderId="0" xfId="0" applyNumberFormat="1" applyFont="1" applyFill="1" applyAlignment="1">
      <alignment vertical="center"/>
    </xf>
    <xf numFmtId="0" fontId="37" fillId="3" borderId="21" xfId="0" applyNumberFormat="1" applyFont="1" applyFill="1" applyBorder="1" applyAlignment="1">
      <alignment horizontal="right" indent="1"/>
    </xf>
    <xf numFmtId="0" fontId="37" fillId="3" borderId="22" xfId="0" applyNumberFormat="1" applyFont="1" applyFill="1" applyBorder="1" applyAlignment="1">
      <alignment horizontal="right" indent="1"/>
    </xf>
    <xf numFmtId="0" fontId="37" fillId="3" borderId="23" xfId="0" applyNumberFormat="1" applyFont="1" applyFill="1" applyBorder="1" applyAlignment="1"/>
    <xf numFmtId="0" fontId="38" fillId="3" borderId="29" xfId="0" applyNumberFormat="1" applyFont="1" applyFill="1" applyBorder="1" applyAlignment="1">
      <alignment wrapText="1"/>
    </xf>
    <xf numFmtId="0" fontId="37" fillId="3" borderId="24" xfId="0" applyNumberFormat="1" applyFont="1" applyFill="1" applyBorder="1" applyAlignment="1"/>
    <xf numFmtId="0" fontId="37" fillId="3" borderId="26" xfId="0" applyNumberFormat="1" applyFont="1" applyFill="1" applyBorder="1" applyAlignment="1">
      <alignment horizontal="right" indent="1"/>
    </xf>
    <xf numFmtId="0" fontId="0" fillId="3" borderId="0" xfId="0" applyFont="1" applyFill="1"/>
    <xf numFmtId="2" fontId="37" fillId="3" borderId="0" xfId="0" applyNumberFormat="1" applyFont="1" applyFill="1"/>
    <xf numFmtId="2" fontId="38" fillId="3" borderId="24" xfId="0" applyNumberFormat="1" applyFont="1" applyFill="1" applyBorder="1" applyAlignment="1">
      <alignment wrapText="1"/>
    </xf>
    <xf numFmtId="2" fontId="40" fillId="3" borderId="25" xfId="0" applyNumberFormat="1" applyFont="1" applyFill="1" applyBorder="1" applyAlignment="1">
      <alignment horizontal="right" wrapText="1"/>
    </xf>
    <xf numFmtId="2" fontId="40" fillId="3" borderId="28" xfId="0" applyNumberFormat="1" applyFont="1" applyFill="1" applyBorder="1" applyAlignment="1">
      <alignment horizontal="right" wrapText="1"/>
    </xf>
    <xf numFmtId="2" fontId="40" fillId="3" borderId="28" xfId="0" applyNumberFormat="1" applyFont="1" applyFill="1" applyBorder="1" applyAlignment="1">
      <alignment wrapText="1"/>
    </xf>
    <xf numFmtId="2" fontId="40" fillId="3" borderId="27" xfId="0" applyNumberFormat="1" applyFont="1" applyFill="1" applyBorder="1" applyAlignment="1">
      <alignment wrapText="1"/>
    </xf>
    <xf numFmtId="2" fontId="40" fillId="3" borderId="28" xfId="0" applyNumberFormat="1" applyFont="1" applyFill="1" applyBorder="1" applyAlignment="1">
      <alignment horizontal="left" wrapText="1" indent="1"/>
    </xf>
    <xf numFmtId="2" fontId="40" fillId="3" borderId="21" xfId="0" applyNumberFormat="1" applyFont="1" applyFill="1" applyBorder="1" applyAlignment="1">
      <alignment horizontal="right" wrapText="1"/>
    </xf>
    <xf numFmtId="2" fontId="40" fillId="3" borderId="22" xfId="0" applyNumberFormat="1" applyFont="1" applyFill="1" applyBorder="1" applyAlignment="1">
      <alignment horizontal="right" wrapText="1" indent="1"/>
    </xf>
    <xf numFmtId="2" fontId="37" fillId="3" borderId="23" xfId="0" applyNumberFormat="1" applyFont="1" applyFill="1" applyBorder="1" applyAlignment="1">
      <alignment wrapText="1"/>
    </xf>
    <xf numFmtId="2" fontId="40" fillId="3" borderId="24" xfId="0" applyNumberFormat="1" applyFont="1" applyFill="1" applyBorder="1" applyAlignment="1">
      <alignment wrapText="1"/>
    </xf>
    <xf numFmtId="165" fontId="40" fillId="3" borderId="21" xfId="0" applyNumberFormat="1" applyFont="1" applyFill="1" applyBorder="1" applyAlignment="1">
      <alignment horizontal="right" wrapText="1" indent="1"/>
    </xf>
    <xf numFmtId="165" fontId="40" fillId="3" borderId="22" xfId="0" applyNumberFormat="1" applyFont="1" applyFill="1" applyBorder="1" applyAlignment="1">
      <alignment horizontal="right" wrapText="1" indent="1"/>
    </xf>
    <xf numFmtId="2" fontId="0" fillId="3" borderId="0" xfId="0" applyNumberFormat="1" applyFont="1" applyFill="1"/>
    <xf numFmtId="2" fontId="37" fillId="3" borderId="5" xfId="0" applyNumberFormat="1" applyFont="1" applyFill="1" applyBorder="1" applyAlignment="1">
      <alignment horizontal="center" vertical="center" wrapText="1"/>
    </xf>
    <xf numFmtId="2" fontId="37" fillId="3" borderId="23" xfId="0" applyNumberFormat="1" applyFont="1" applyFill="1" applyBorder="1" applyAlignment="1"/>
    <xf numFmtId="2" fontId="38" fillId="3" borderId="29" xfId="0" applyNumberFormat="1" applyFont="1" applyFill="1" applyBorder="1" applyAlignment="1"/>
    <xf numFmtId="2" fontId="36" fillId="3" borderId="24" xfId="0" applyNumberFormat="1" applyFont="1" applyFill="1" applyBorder="1" applyAlignment="1"/>
    <xf numFmtId="2" fontId="41" fillId="3" borderId="27" xfId="0" applyNumberFormat="1" applyFont="1" applyFill="1" applyBorder="1" applyAlignment="1">
      <alignment vertical="top" wrapText="1"/>
    </xf>
    <xf numFmtId="1" fontId="36" fillId="3" borderId="30" xfId="0" applyNumberFormat="1" applyFont="1" applyFill="1" applyBorder="1" applyAlignment="1">
      <alignment horizontal="right" indent="1"/>
    </xf>
    <xf numFmtId="1" fontId="36" fillId="3" borderId="31" xfId="0" applyNumberFormat="1" applyFont="1" applyFill="1" applyBorder="1" applyAlignment="1">
      <alignment horizontal="right" indent="1"/>
    </xf>
    <xf numFmtId="1" fontId="40" fillId="3" borderId="25" xfId="0" applyNumberFormat="1" applyFont="1" applyFill="1" applyBorder="1" applyAlignment="1">
      <alignment horizontal="right" indent="1"/>
    </xf>
    <xf numFmtId="1" fontId="40" fillId="3" borderId="26" xfId="0" applyNumberFormat="1" applyFont="1" applyFill="1" applyBorder="1" applyAlignment="1">
      <alignment horizontal="right" indent="1"/>
    </xf>
    <xf numFmtId="1" fontId="40" fillId="3" borderId="21" xfId="0" applyNumberFormat="1" applyFont="1" applyFill="1" applyBorder="1" applyAlignment="1">
      <alignment horizontal="right" indent="1"/>
    </xf>
    <xf numFmtId="1" fontId="40" fillId="3" borderId="22" xfId="0" applyNumberFormat="1" applyFont="1" applyFill="1" applyBorder="1" applyAlignment="1">
      <alignment horizontal="right" indent="1"/>
    </xf>
    <xf numFmtId="2" fontId="42" fillId="3" borderId="0" xfId="0" applyNumberFormat="1" applyFont="1" applyFill="1"/>
    <xf numFmtId="2" fontId="37" fillId="3" borderId="0" xfId="0" applyNumberFormat="1" applyFont="1" applyFill="1" applyAlignment="1">
      <alignment horizontal="left" indent="1"/>
    </xf>
    <xf numFmtId="2" fontId="38" fillId="3" borderId="29" xfId="0" applyNumberFormat="1" applyFont="1" applyFill="1" applyBorder="1" applyAlignment="1">
      <alignment wrapText="1"/>
    </xf>
    <xf numFmtId="2" fontId="37" fillId="3" borderId="24" xfId="0" applyNumberFormat="1" applyFont="1" applyFill="1" applyBorder="1" applyAlignment="1">
      <alignment wrapText="1"/>
    </xf>
    <xf numFmtId="2" fontId="38" fillId="3" borderId="24" xfId="0" applyNumberFormat="1" applyFont="1" applyFill="1" applyBorder="1"/>
    <xf numFmtId="2" fontId="37" fillId="3" borderId="5" xfId="0" applyNumberFormat="1" applyFont="1" applyFill="1" applyBorder="1" applyAlignment="1">
      <alignment horizontal="center" vertical="center" wrapText="1"/>
    </xf>
    <xf numFmtId="2" fontId="37" fillId="3" borderId="6" xfId="0" applyNumberFormat="1" applyFont="1" applyFill="1" applyBorder="1" applyAlignment="1">
      <alignment horizontal="center" vertical="center" wrapText="1"/>
    </xf>
    <xf numFmtId="165" fontId="36" fillId="3" borderId="30" xfId="0" applyNumberFormat="1" applyFont="1" applyFill="1" applyBorder="1" applyAlignment="1">
      <alignment horizontal="right" indent="1"/>
    </xf>
    <xf numFmtId="165" fontId="36" fillId="3" borderId="30" xfId="0" applyNumberFormat="1" applyFont="1" applyFill="1" applyBorder="1" applyAlignment="1">
      <alignment horizontal="right" wrapText="1" indent="1"/>
    </xf>
    <xf numFmtId="165" fontId="36" fillId="3" borderId="31" xfId="0" applyNumberFormat="1" applyFont="1" applyFill="1" applyBorder="1" applyAlignment="1">
      <alignment horizontal="right" wrapText="1" indent="1"/>
    </xf>
    <xf numFmtId="165" fontId="40" fillId="3" borderId="33" xfId="0" applyNumberFormat="1" applyFont="1" applyFill="1" applyBorder="1" applyAlignment="1">
      <alignment horizontal="right" wrapText="1" indent="1"/>
    </xf>
    <xf numFmtId="165" fontId="36" fillId="3" borderId="25" xfId="0" applyNumberFormat="1" applyFont="1" applyFill="1" applyBorder="1" applyAlignment="1">
      <alignment horizontal="right" indent="1"/>
    </xf>
    <xf numFmtId="165" fontId="36" fillId="3" borderId="25" xfId="0" applyNumberFormat="1" applyFont="1" applyFill="1" applyBorder="1" applyAlignment="1">
      <alignment horizontal="right" wrapText="1" indent="1"/>
    </xf>
    <xf numFmtId="165" fontId="36" fillId="3" borderId="26" xfId="0" applyNumberFormat="1" applyFont="1" applyFill="1" applyBorder="1" applyAlignment="1">
      <alignment horizontal="right" wrapText="1" indent="1"/>
    </xf>
    <xf numFmtId="165" fontId="40" fillId="3" borderId="25" xfId="0" applyNumberFormat="1" applyFont="1" applyFill="1" applyBorder="1" applyAlignment="1">
      <alignment horizontal="right" indent="1"/>
    </xf>
    <xf numFmtId="165" fontId="40" fillId="3" borderId="25" xfId="0" applyNumberFormat="1" applyFont="1" applyFill="1" applyBorder="1" applyAlignment="1">
      <alignment horizontal="right" wrapText="1" indent="1"/>
    </xf>
    <xf numFmtId="165" fontId="40" fillId="3" borderId="26" xfId="0" applyNumberFormat="1" applyFont="1" applyFill="1" applyBorder="1" applyAlignment="1">
      <alignment horizontal="right" wrapText="1" indent="1"/>
    </xf>
    <xf numFmtId="165" fontId="37" fillId="3" borderId="25" xfId="0" applyNumberFormat="1" applyFont="1" applyFill="1" applyBorder="1" applyAlignment="1">
      <alignment horizontal="right" indent="1"/>
    </xf>
    <xf numFmtId="165" fontId="37" fillId="3" borderId="25" xfId="0" applyNumberFormat="1" applyFont="1" applyFill="1" applyBorder="1" applyAlignment="1">
      <alignment horizontal="right" wrapText="1" indent="1"/>
    </xf>
    <xf numFmtId="165" fontId="37" fillId="3" borderId="26" xfId="0" applyNumberFormat="1" applyFont="1" applyFill="1" applyBorder="1" applyAlignment="1">
      <alignment horizontal="right" wrapText="1" indent="1"/>
    </xf>
    <xf numFmtId="165" fontId="40" fillId="3" borderId="21" xfId="0" applyNumberFormat="1" applyFont="1" applyFill="1" applyBorder="1" applyAlignment="1">
      <alignment horizontal="right" indent="1"/>
    </xf>
    <xf numFmtId="165" fontId="37" fillId="3" borderId="21" xfId="0" applyNumberFormat="1" applyFont="1" applyFill="1" applyBorder="1" applyAlignment="1">
      <alignment horizontal="right" indent="1"/>
    </xf>
    <xf numFmtId="165" fontId="37" fillId="3" borderId="21" xfId="0" applyNumberFormat="1" applyFont="1" applyFill="1" applyBorder="1" applyAlignment="1">
      <alignment horizontal="right" wrapText="1" indent="1"/>
    </xf>
    <xf numFmtId="165" fontId="37" fillId="3" borderId="22" xfId="0" applyNumberFormat="1" applyFont="1" applyFill="1" applyBorder="1" applyAlignment="1">
      <alignment horizontal="right" wrapText="1" indent="1"/>
    </xf>
    <xf numFmtId="0" fontId="37" fillId="3" borderId="0" xfId="0" applyFont="1" applyFill="1"/>
    <xf numFmtId="1" fontId="38" fillId="3" borderId="25" xfId="0" applyNumberFormat="1" applyFont="1" applyFill="1" applyBorder="1" applyAlignment="1">
      <alignment horizontal="right" indent="1"/>
    </xf>
    <xf numFmtId="1" fontId="38" fillId="3" borderId="26" xfId="0" applyNumberFormat="1" applyFont="1" applyFill="1" applyBorder="1" applyAlignment="1">
      <alignment horizontal="right" indent="1"/>
    </xf>
    <xf numFmtId="165" fontId="37" fillId="3" borderId="26" xfId="0" applyNumberFormat="1" applyFont="1" applyFill="1" applyBorder="1" applyAlignment="1">
      <alignment horizontal="right" indent="1"/>
    </xf>
    <xf numFmtId="1" fontId="37" fillId="3" borderId="25" xfId="0" applyNumberFormat="1" applyFont="1" applyFill="1" applyBorder="1" applyAlignment="1">
      <alignment horizontal="right" indent="1"/>
    </xf>
    <xf numFmtId="1" fontId="37" fillId="3" borderId="26" xfId="0" applyNumberFormat="1" applyFont="1" applyFill="1" applyBorder="1" applyAlignment="1">
      <alignment horizontal="right" indent="1"/>
    </xf>
    <xf numFmtId="1" fontId="37" fillId="3" borderId="21" xfId="0" applyNumberFormat="1" applyFont="1" applyFill="1" applyBorder="1" applyAlignment="1">
      <alignment horizontal="right" indent="1"/>
    </xf>
    <xf numFmtId="1" fontId="37" fillId="3" borderId="22" xfId="0" applyNumberFormat="1" applyFont="1" applyFill="1" applyBorder="1" applyAlignment="1">
      <alignment horizontal="right" indent="1"/>
    </xf>
    <xf numFmtId="2" fontId="43" fillId="3" borderId="0" xfId="0" applyNumberFormat="1" applyFont="1" applyFill="1"/>
    <xf numFmtId="1" fontId="37" fillId="3" borderId="21" xfId="0" applyNumberFormat="1" applyFont="1" applyFill="1" applyBorder="1" applyAlignment="1">
      <alignment horizontal="right" wrapText="1" indent="1"/>
    </xf>
    <xf numFmtId="1" fontId="37" fillId="3" borderId="22" xfId="0" applyNumberFormat="1" applyFont="1" applyFill="1" applyBorder="1" applyAlignment="1">
      <alignment horizontal="right" wrapText="1" indent="1"/>
    </xf>
    <xf numFmtId="1" fontId="43" fillId="3" borderId="0" xfId="0" applyNumberFormat="1" applyFont="1" applyFill="1"/>
    <xf numFmtId="1" fontId="37" fillId="3" borderId="0" xfId="0" applyNumberFormat="1" applyFont="1" applyFill="1"/>
    <xf numFmtId="1" fontId="0" fillId="3" borderId="0" xfId="0" applyNumberFormat="1" applyFont="1" applyFill="1"/>
    <xf numFmtId="1" fontId="37" fillId="3" borderId="23" xfId="0" applyNumberFormat="1" applyFont="1" applyFill="1" applyBorder="1" applyAlignment="1"/>
    <xf numFmtId="1" fontId="38" fillId="3" borderId="29" xfId="0" applyNumberFormat="1" applyFont="1" applyFill="1" applyBorder="1" applyAlignment="1"/>
    <xf numFmtId="1" fontId="38" fillId="3" borderId="24" xfId="0" applyNumberFormat="1" applyFont="1" applyFill="1" applyBorder="1" applyAlignment="1"/>
    <xf numFmtId="1" fontId="37" fillId="3" borderId="24" xfId="0" applyNumberFormat="1" applyFont="1" applyFill="1" applyBorder="1" applyAlignment="1"/>
    <xf numFmtId="1" fontId="38" fillId="3" borderId="24" xfId="0" applyNumberFormat="1" applyFont="1" applyFill="1" applyBorder="1" applyAlignment="1">
      <alignment wrapText="1"/>
    </xf>
    <xf numFmtId="1" fontId="37" fillId="3" borderId="23" xfId="0" applyNumberFormat="1" applyFont="1" applyFill="1" applyBorder="1" applyAlignment="1">
      <alignment wrapText="1"/>
    </xf>
    <xf numFmtId="1" fontId="37" fillId="3" borderId="24" xfId="0" applyNumberFormat="1" applyFont="1" applyFill="1" applyBorder="1" applyAlignment="1">
      <alignment wrapText="1"/>
    </xf>
    <xf numFmtId="0" fontId="43" fillId="3" borderId="0" xfId="0" applyFont="1" applyFill="1" applyAlignment="1"/>
    <xf numFmtId="0" fontId="38" fillId="3" borderId="24" xfId="0" applyNumberFormat="1" applyFont="1" applyFill="1" applyBorder="1" applyAlignment="1"/>
    <xf numFmtId="0" fontId="44" fillId="3" borderId="0" xfId="0" applyFont="1" applyFill="1"/>
    <xf numFmtId="0" fontId="40" fillId="3" borderId="25" xfId="0" applyNumberFormat="1" applyFont="1" applyFill="1" applyBorder="1" applyAlignment="1">
      <alignment horizontal="right" indent="1"/>
    </xf>
    <xf numFmtId="0" fontId="40" fillId="3" borderId="26" xfId="0" applyNumberFormat="1" applyFont="1" applyFill="1" applyBorder="1" applyAlignment="1">
      <alignment horizontal="right" indent="1"/>
    </xf>
    <xf numFmtId="0" fontId="37" fillId="3" borderId="0" xfId="0" applyNumberFormat="1" applyFont="1" applyFill="1" applyAlignment="1">
      <alignment horizontal="center"/>
    </xf>
    <xf numFmtId="0" fontId="37" fillId="3" borderId="0" xfId="0" applyNumberFormat="1" applyFont="1" applyFill="1"/>
    <xf numFmtId="0" fontId="37" fillId="3" borderId="0" xfId="0" applyNumberFormat="1" applyFont="1" applyFill="1" applyAlignment="1">
      <alignment wrapText="1"/>
    </xf>
    <xf numFmtId="0" fontId="0" fillId="3" borderId="0" xfId="0" applyNumberFormat="1" applyFont="1" applyFill="1" applyAlignment="1">
      <alignment horizontal="left" indent="1"/>
    </xf>
    <xf numFmtId="0" fontId="40" fillId="3" borderId="23" xfId="0" applyNumberFormat="1" applyFont="1" applyFill="1" applyBorder="1" applyAlignment="1">
      <alignment wrapText="1"/>
    </xf>
    <xf numFmtId="0" fontId="37" fillId="3" borderId="23" xfId="0" applyNumberFormat="1" applyFont="1" applyFill="1" applyBorder="1" applyAlignment="1">
      <alignment horizontal="left" wrapText="1" indent="1"/>
    </xf>
    <xf numFmtId="0" fontId="40" fillId="3" borderId="23" xfId="0" applyNumberFormat="1" applyFont="1" applyFill="1" applyBorder="1" applyAlignment="1">
      <alignment horizontal="left" wrapText="1"/>
    </xf>
    <xf numFmtId="0" fontId="36" fillId="3" borderId="24" xfId="0" applyNumberFormat="1" applyFont="1" applyFill="1" applyBorder="1" applyAlignment="1">
      <alignment wrapText="1"/>
    </xf>
    <xf numFmtId="2" fontId="0" fillId="3" borderId="0" xfId="0" applyNumberFormat="1" applyFont="1" applyFill="1" applyAlignment="1">
      <alignment horizontal="left" indent="1"/>
    </xf>
    <xf numFmtId="2" fontId="0" fillId="3" borderId="0" xfId="0" applyNumberFormat="1" applyFont="1" applyFill="1" applyAlignment="1"/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 wrapText="1"/>
    </xf>
    <xf numFmtId="2" fontId="37" fillId="3" borderId="7" xfId="0" applyNumberFormat="1" applyFont="1" applyFill="1" applyBorder="1" applyAlignment="1">
      <alignment horizontal="center" vertical="center" wrapText="1"/>
    </xf>
    <xf numFmtId="2" fontId="37" fillId="3" borderId="8" xfId="0" applyNumberFormat="1" applyFont="1" applyFill="1" applyBorder="1" applyAlignment="1">
      <alignment horizontal="center" vertical="center" wrapText="1"/>
    </xf>
    <xf numFmtId="2" fontId="43" fillId="3" borderId="0" xfId="0" applyNumberFormat="1" applyFont="1" applyFill="1" applyAlignment="1"/>
    <xf numFmtId="2" fontId="45" fillId="3" borderId="0" xfId="0" applyNumberFormat="1" applyFont="1" applyFill="1" applyAlignment="1">
      <alignment horizontal="left"/>
    </xf>
    <xf numFmtId="2" fontId="46" fillId="3" borderId="0" xfId="0" applyNumberFormat="1" applyFont="1" applyFill="1"/>
    <xf numFmtId="2" fontId="0" fillId="3" borderId="0" xfId="0" applyNumberFormat="1" applyFont="1" applyFill="1"/>
    <xf numFmtId="2" fontId="37" fillId="3" borderId="0" xfId="0" applyNumberFormat="1" applyFont="1" applyFill="1" applyAlignment="1">
      <alignment horizontal="left" indent="2"/>
    </xf>
    <xf numFmtId="165" fontId="40" fillId="3" borderId="22" xfId="0" applyNumberFormat="1" applyFont="1" applyFill="1" applyBorder="1" applyAlignment="1">
      <alignment horizontal="right" indent="1"/>
    </xf>
    <xf numFmtId="165" fontId="38" fillId="3" borderId="30" xfId="0" applyNumberFormat="1" applyFont="1" applyFill="1" applyBorder="1" applyAlignment="1">
      <alignment horizontal="right" indent="1"/>
    </xf>
    <xf numFmtId="165" fontId="38" fillId="3" borderId="31" xfId="0" applyNumberFormat="1" applyFont="1" applyFill="1" applyBorder="1" applyAlignment="1">
      <alignment horizontal="right" indent="1"/>
    </xf>
    <xf numFmtId="165" fontId="36" fillId="3" borderId="26" xfId="0" applyNumberFormat="1" applyFont="1" applyFill="1" applyBorder="1" applyAlignment="1">
      <alignment horizontal="right" indent="1"/>
    </xf>
    <xf numFmtId="2" fontId="37" fillId="3" borderId="0" xfId="0" applyNumberFormat="1" applyFont="1" applyFill="1" applyAlignment="1" applyProtection="1">
      <protection locked="0"/>
    </xf>
    <xf numFmtId="2" fontId="43" fillId="3" borderId="0" xfId="0" applyNumberFormat="1" applyFont="1" applyFill="1" applyAlignment="1" applyProtection="1">
      <protection locked="0"/>
    </xf>
    <xf numFmtId="2" fontId="37" fillId="3" borderId="0" xfId="0" applyNumberFormat="1" applyFont="1" applyFill="1" applyAlignment="1">
      <alignment horizontal="justify" wrapText="1"/>
    </xf>
    <xf numFmtId="2" fontId="37" fillId="3" borderId="0" xfId="0" applyNumberFormat="1" applyFont="1" applyFill="1" applyAlignment="1">
      <alignment wrapText="1"/>
    </xf>
    <xf numFmtId="165" fontId="36" fillId="3" borderId="31" xfId="0" applyNumberFormat="1" applyFont="1" applyFill="1" applyBorder="1" applyAlignment="1">
      <alignment horizontal="right" indent="1"/>
    </xf>
    <xf numFmtId="165" fontId="40" fillId="3" borderId="26" xfId="0" applyNumberFormat="1" applyFont="1" applyFill="1" applyBorder="1" applyAlignment="1">
      <alignment horizontal="right" indent="1"/>
    </xf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 wrapText="1"/>
    </xf>
    <xf numFmtId="2" fontId="43" fillId="3" borderId="0" xfId="0" applyNumberFormat="1" applyFont="1" applyFill="1" applyAlignment="1"/>
    <xf numFmtId="0" fontId="37" fillId="3" borderId="0" xfId="0" applyNumberFormat="1" applyFont="1" applyFill="1" applyAlignment="1"/>
    <xf numFmtId="0" fontId="37" fillId="3" borderId="9" xfId="0" applyNumberFormat="1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 wrapText="1"/>
    </xf>
    <xf numFmtId="0" fontId="37" fillId="3" borderId="8" xfId="0" applyNumberFormat="1" applyFont="1" applyFill="1" applyBorder="1" applyAlignment="1">
      <alignment horizontal="center" vertical="center" wrapText="1"/>
    </xf>
    <xf numFmtId="2" fontId="37" fillId="3" borderId="0" xfId="0" applyNumberFormat="1" applyFont="1" applyFill="1" applyAlignment="1">
      <alignment wrapText="1"/>
    </xf>
    <xf numFmtId="2" fontId="0" fillId="3" borderId="0" xfId="0" applyNumberFormat="1" applyFont="1" applyFill="1"/>
    <xf numFmtId="2" fontId="37" fillId="3" borderId="0" xfId="0" applyNumberFormat="1" applyFont="1" applyFill="1" applyAlignment="1">
      <alignment vertical="center"/>
    </xf>
    <xf numFmtId="2" fontId="38" fillId="3" borderId="23" xfId="0" applyNumberFormat="1" applyFont="1" applyFill="1" applyBorder="1" applyAlignment="1">
      <alignment wrapText="1"/>
    </xf>
    <xf numFmtId="2" fontId="37" fillId="3" borderId="0" xfId="0" applyNumberFormat="1" applyFont="1" applyFill="1" applyAlignment="1">
      <alignment horizontal="justify" wrapText="1"/>
    </xf>
    <xf numFmtId="2" fontId="38" fillId="3" borderId="24" xfId="0" applyNumberFormat="1" applyFont="1" applyFill="1" applyBorder="1" applyAlignment="1"/>
    <xf numFmtId="2" fontId="0" fillId="3" borderId="27" xfId="0" applyNumberFormat="1" applyFont="1" applyFill="1" applyBorder="1"/>
    <xf numFmtId="2" fontId="0" fillId="3" borderId="28" xfId="0" applyNumberFormat="1" applyFont="1" applyFill="1" applyBorder="1"/>
    <xf numFmtId="2" fontId="0" fillId="3" borderId="34" xfId="0" applyNumberFormat="1" applyFont="1" applyFill="1" applyBorder="1"/>
    <xf numFmtId="2" fontId="37" fillId="3" borderId="21" xfId="0" applyNumberFormat="1" applyFont="1" applyFill="1" applyBorder="1" applyAlignment="1">
      <alignment horizontal="right" wrapText="1" indent="1"/>
    </xf>
    <xf numFmtId="2" fontId="37" fillId="3" borderId="22" xfId="0" applyNumberFormat="1" applyFont="1" applyFill="1" applyBorder="1" applyAlignment="1">
      <alignment horizontal="right" wrapText="1" indent="1"/>
    </xf>
    <xf numFmtId="2" fontId="0" fillId="3" borderId="0" xfId="0" applyNumberFormat="1" applyFont="1" applyFill="1" applyBorder="1"/>
    <xf numFmtId="2" fontId="40" fillId="3" borderId="23" xfId="0" applyNumberFormat="1" applyFont="1" applyFill="1" applyBorder="1" applyAlignment="1">
      <alignment wrapText="1"/>
    </xf>
    <xf numFmtId="2" fontId="40" fillId="3" borderId="21" xfId="0" applyNumberFormat="1" applyFont="1" applyFill="1" applyBorder="1" applyAlignment="1">
      <alignment horizontal="right" wrapText="1" indent="1"/>
    </xf>
    <xf numFmtId="2" fontId="40" fillId="3" borderId="23" xfId="0" applyNumberFormat="1" applyFont="1" applyFill="1" applyBorder="1" applyAlignment="1">
      <alignment horizontal="left" wrapText="1" indent="1"/>
    </xf>
    <xf numFmtId="2" fontId="37" fillId="3" borderId="23" xfId="0" applyNumberFormat="1" applyFont="1" applyFill="1" applyBorder="1" applyAlignment="1">
      <alignment horizontal="left" indent="1"/>
    </xf>
    <xf numFmtId="2" fontId="0" fillId="3" borderId="0" xfId="0" applyNumberFormat="1" applyFont="1" applyFill="1" applyAlignment="1">
      <alignment horizontal="left" indent="1"/>
    </xf>
    <xf numFmtId="2" fontId="0" fillId="3" borderId="0" xfId="0" applyNumberFormat="1" applyFont="1" applyFill="1" applyAlignment="1">
      <alignment vertical="center"/>
    </xf>
    <xf numFmtId="2" fontId="37" fillId="3" borderId="0" xfId="0" applyNumberFormat="1" applyFont="1" applyFill="1"/>
    <xf numFmtId="2" fontId="37" fillId="3" borderId="25" xfId="0" applyNumberFormat="1" applyFont="1" applyFill="1" applyBorder="1" applyAlignment="1">
      <alignment horizontal="right" indent="1"/>
    </xf>
    <xf numFmtId="0" fontId="38" fillId="3" borderId="23" xfId="0" applyNumberFormat="1" applyFont="1" applyFill="1" applyBorder="1" applyAlignment="1">
      <alignment wrapText="1"/>
    </xf>
    <xf numFmtId="0" fontId="37" fillId="3" borderId="23" xfId="0" applyNumberFormat="1" applyFont="1" applyFill="1" applyBorder="1"/>
    <xf numFmtId="0" fontId="43" fillId="3" borderId="0" xfId="0" applyNumberFormat="1" applyFont="1" applyFill="1" applyAlignment="1">
      <alignment horizontal="left" indent="8"/>
    </xf>
    <xf numFmtId="0" fontId="0" fillId="3" borderId="0" xfId="0" applyNumberFormat="1" applyFont="1" applyFill="1" applyAlignment="1">
      <alignment vertical="center"/>
    </xf>
    <xf numFmtId="0" fontId="37" fillId="3" borderId="0" xfId="0" applyNumberFormat="1" applyFont="1" applyFill="1" applyAlignment="1">
      <alignment horizontal="left" indent="1"/>
    </xf>
    <xf numFmtId="0" fontId="37" fillId="3" borderId="23" xfId="0" applyNumberFormat="1" applyFont="1" applyFill="1" applyBorder="1" applyAlignment="1">
      <alignment horizontal="left" indent="1"/>
    </xf>
    <xf numFmtId="0" fontId="0" fillId="3" borderId="0" xfId="0" applyNumberFormat="1" applyFont="1" applyFill="1" applyAlignment="1">
      <alignment horizontal="center" vertical="center"/>
    </xf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 wrapText="1"/>
    </xf>
    <xf numFmtId="0" fontId="37" fillId="3" borderId="8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/>
    <xf numFmtId="0" fontId="37" fillId="3" borderId="0" xfId="0" applyNumberFormat="1" applyFont="1" applyFill="1" applyBorder="1"/>
    <xf numFmtId="0" fontId="37" fillId="3" borderId="23" xfId="0" applyNumberFormat="1" applyFont="1" applyFill="1" applyBorder="1" applyAlignment="1">
      <alignment horizontal="left" wrapText="1"/>
    </xf>
    <xf numFmtId="0" fontId="45" fillId="3" borderId="0" xfId="0" applyNumberFormat="1" applyFont="1" applyFill="1" applyAlignment="1">
      <alignment horizontal="left"/>
    </xf>
    <xf numFmtId="0" fontId="46" fillId="3" borderId="0" xfId="0" applyNumberFormat="1" applyFont="1" applyFill="1"/>
    <xf numFmtId="0" fontId="45" fillId="3" borderId="0" xfId="0" applyNumberFormat="1" applyFont="1" applyFill="1" applyAlignment="1">
      <alignment horizontal="left" indent="8"/>
    </xf>
    <xf numFmtId="0" fontId="0" fillId="3" borderId="10" xfId="0" applyNumberFormat="1" applyFont="1" applyFill="1" applyBorder="1"/>
    <xf numFmtId="0" fontId="0" fillId="3" borderId="0" xfId="0" applyNumberFormat="1" applyFont="1" applyFill="1"/>
    <xf numFmtId="0" fontId="40" fillId="3" borderId="0" xfId="0" applyNumberFormat="1" applyFont="1" applyFill="1" applyAlignment="1">
      <alignment horizontal="left" indent="1"/>
    </xf>
    <xf numFmtId="0" fontId="37" fillId="3" borderId="23" xfId="0" applyNumberFormat="1" applyFont="1" applyFill="1" applyBorder="1" applyAlignment="1">
      <alignment horizontal="justify"/>
    </xf>
    <xf numFmtId="0" fontId="37" fillId="3" borderId="0" xfId="0" applyNumberFormat="1" applyFont="1" applyFill="1" applyAlignment="1">
      <alignment vertical="center"/>
    </xf>
    <xf numFmtId="0" fontId="5" fillId="3" borderId="0" xfId="0" applyNumberFormat="1" applyFont="1" applyFill="1" applyBorder="1" applyAlignment="1">
      <alignment horizontal="right" wrapText="1" indent="1"/>
    </xf>
    <xf numFmtId="0" fontId="3" fillId="3" borderId="0" xfId="0" applyNumberFormat="1" applyFont="1" applyFill="1" applyBorder="1" applyAlignment="1">
      <alignment horizontal="right" wrapText="1" indent="1"/>
    </xf>
    <xf numFmtId="0" fontId="3" fillId="3" borderId="21" xfId="0" applyNumberFormat="1" applyFont="1" applyFill="1" applyBorder="1" applyAlignment="1">
      <alignment horizontal="right" indent="1"/>
    </xf>
    <xf numFmtId="0" fontId="3" fillId="3" borderId="22" xfId="0" applyNumberFormat="1" applyFont="1" applyFill="1" applyBorder="1" applyAlignment="1">
      <alignment horizontal="right" indent="1"/>
    </xf>
    <xf numFmtId="0" fontId="37" fillId="3" borderId="0" xfId="0" applyNumberFormat="1" applyFont="1" applyFill="1" applyAlignment="1">
      <alignment horizontal="left" wrapText="1" indent="1"/>
    </xf>
    <xf numFmtId="0" fontId="37" fillId="3" borderId="0" xfId="0" applyNumberFormat="1" applyFont="1" applyFill="1"/>
    <xf numFmtId="0" fontId="3" fillId="3" borderId="21" xfId="0" applyNumberFormat="1" applyFont="1" applyFill="1" applyBorder="1" applyAlignment="1">
      <alignment horizontal="right" wrapText="1" indent="1"/>
    </xf>
    <xf numFmtId="0" fontId="3" fillId="3" borderId="22" xfId="0" applyNumberFormat="1" applyFont="1" applyFill="1" applyBorder="1" applyAlignment="1">
      <alignment horizontal="right" wrapText="1" indent="1"/>
    </xf>
    <xf numFmtId="0" fontId="0" fillId="3" borderId="0" xfId="0" applyNumberFormat="1" applyFont="1" applyFill="1" applyAlignment="1"/>
    <xf numFmtId="0" fontId="37" fillId="3" borderId="0" xfId="0" applyNumberFormat="1" applyFont="1" applyFill="1" applyAlignment="1">
      <alignment vertical="top" wrapText="1"/>
    </xf>
    <xf numFmtId="0" fontId="37" fillId="3" borderId="0" xfId="0" applyNumberFormat="1" applyFont="1" applyFill="1" applyAlignment="1">
      <alignment vertical="top"/>
    </xf>
    <xf numFmtId="0" fontId="48" fillId="3" borderId="0" xfId="4" applyNumberFormat="1" applyFont="1" applyFill="1"/>
    <xf numFmtId="0" fontId="32" fillId="3" borderId="0" xfId="4" applyNumberFormat="1" applyFont="1" applyFill="1"/>
    <xf numFmtId="0" fontId="49" fillId="3" borderId="0" xfId="4" applyNumberFormat="1" applyFont="1" applyFill="1" applyAlignment="1">
      <alignment vertical="center"/>
    </xf>
    <xf numFmtId="0" fontId="49" fillId="3" borderId="0" xfId="4" applyNumberFormat="1" applyFont="1" applyFill="1"/>
    <xf numFmtId="0" fontId="38" fillId="3" borderId="30" xfId="0" applyNumberFormat="1" applyFont="1" applyFill="1" applyBorder="1" applyAlignment="1">
      <alignment horizontal="right" wrapText="1" indent="1"/>
    </xf>
    <xf numFmtId="165" fontId="37" fillId="3" borderId="22" xfId="0" applyNumberFormat="1" applyFont="1" applyFill="1" applyBorder="1" applyAlignment="1">
      <alignment horizontal="right" indent="1"/>
    </xf>
    <xf numFmtId="0" fontId="43" fillId="3" borderId="0" xfId="0" applyNumberFormat="1" applyFont="1" applyFill="1" applyAlignment="1">
      <alignment horizontal="center"/>
    </xf>
    <xf numFmtId="0" fontId="37" fillId="3" borderId="35" xfId="0" applyNumberFormat="1" applyFont="1" applyFill="1" applyBorder="1" applyAlignment="1">
      <alignment horizontal="left" wrapText="1" indent="1"/>
    </xf>
    <xf numFmtId="2" fontId="37" fillId="3" borderId="24" xfId="0" applyNumberFormat="1" applyFont="1" applyFill="1" applyBorder="1" applyAlignment="1"/>
    <xf numFmtId="0" fontId="38" fillId="3" borderId="27" xfId="0" applyNumberFormat="1" applyFont="1" applyFill="1" applyBorder="1" applyAlignment="1"/>
    <xf numFmtId="2" fontId="38" fillId="3" borderId="25" xfId="0" applyNumberFormat="1" applyFont="1" applyFill="1" applyBorder="1" applyAlignment="1">
      <alignment horizontal="right" wrapText="1" indent="1"/>
    </xf>
    <xf numFmtId="2" fontId="38" fillId="3" borderId="26" xfId="0" applyNumberFormat="1" applyFont="1" applyFill="1" applyBorder="1" applyAlignment="1">
      <alignment horizontal="right" wrapText="1" indent="1"/>
    </xf>
    <xf numFmtId="2" fontId="37" fillId="3" borderId="25" xfId="0" applyNumberFormat="1" applyFont="1" applyFill="1" applyBorder="1" applyAlignment="1">
      <alignment horizontal="right" wrapText="1" indent="1"/>
    </xf>
    <xf numFmtId="2" fontId="37" fillId="3" borderId="26" xfId="0" applyNumberFormat="1" applyFont="1" applyFill="1" applyBorder="1" applyAlignment="1">
      <alignment horizontal="right" wrapText="1" indent="1"/>
    </xf>
    <xf numFmtId="0" fontId="0" fillId="3" borderId="0" xfId="0" applyNumberFormat="1" applyFont="1" applyFill="1" applyAlignment="1">
      <alignment horizontal="left" indent="1"/>
    </xf>
    <xf numFmtId="0" fontId="43" fillId="3" borderId="0" xfId="0" applyNumberFormat="1" applyFont="1" applyFill="1" applyAlignment="1">
      <alignment horizontal="left" indent="9"/>
    </xf>
    <xf numFmtId="0" fontId="38" fillId="3" borderId="29" xfId="0" applyNumberFormat="1" applyFont="1" applyFill="1" applyBorder="1" applyAlignment="1"/>
    <xf numFmtId="0" fontId="40" fillId="3" borderId="26" xfId="0" applyNumberFormat="1" applyFont="1" applyFill="1" applyBorder="1" applyAlignment="1">
      <alignment horizontal="right" wrapText="1" indent="1"/>
    </xf>
    <xf numFmtId="0" fontId="38" fillId="3" borderId="24" xfId="0" applyNumberFormat="1" applyFont="1" applyFill="1" applyBorder="1"/>
    <xf numFmtId="0" fontId="0" fillId="3" borderId="0" xfId="0" applyNumberFormat="1" applyFont="1" applyFill="1" applyAlignment="1">
      <alignment horizontal="left" indent="8"/>
    </xf>
    <xf numFmtId="0" fontId="5" fillId="3" borderId="30" xfId="0" applyNumberFormat="1" applyFont="1" applyFill="1" applyBorder="1" applyAlignment="1">
      <alignment horizontal="right" wrapText="1" indent="1"/>
    </xf>
    <xf numFmtId="0" fontId="5" fillId="3" borderId="25" xfId="0" applyNumberFormat="1" applyFont="1" applyFill="1" applyBorder="1" applyAlignment="1">
      <alignment horizontal="right" wrapText="1" indent="1"/>
    </xf>
    <xf numFmtId="0" fontId="3" fillId="3" borderId="25" xfId="0" applyNumberFormat="1" applyFont="1" applyFill="1" applyBorder="1" applyAlignment="1">
      <alignment horizontal="right" wrapText="1" indent="1"/>
    </xf>
    <xf numFmtId="0" fontId="3" fillId="3" borderId="26" xfId="0" applyNumberFormat="1" applyFont="1" applyFill="1" applyBorder="1" applyAlignment="1">
      <alignment horizontal="right" wrapText="1" indent="1"/>
    </xf>
    <xf numFmtId="0" fontId="38" fillId="3" borderId="31" xfId="0" applyNumberFormat="1" applyFont="1" applyFill="1" applyBorder="1" applyAlignment="1">
      <alignment horizontal="right" wrapText="1" indent="1"/>
    </xf>
    <xf numFmtId="0" fontId="37" fillId="3" borderId="24" xfId="0" applyNumberFormat="1" applyFont="1" applyFill="1" applyBorder="1" applyAlignment="1">
      <alignment horizontal="left" wrapText="1" indent="1"/>
    </xf>
    <xf numFmtId="0" fontId="39" fillId="3" borderId="26" xfId="0" applyNumberFormat="1" applyFont="1" applyFill="1" applyBorder="1" applyAlignment="1">
      <alignment horizontal="right" indent="1"/>
    </xf>
    <xf numFmtId="0" fontId="38" fillId="3" borderId="29" xfId="0" applyNumberFormat="1" applyFont="1" applyFill="1" applyBorder="1" applyAlignment="1">
      <alignment horizontal="justify"/>
    </xf>
    <xf numFmtId="0" fontId="38" fillId="3" borderId="24" xfId="0" applyNumberFormat="1" applyFont="1" applyFill="1" applyBorder="1" applyAlignment="1">
      <alignment horizontal="justify"/>
    </xf>
    <xf numFmtId="0" fontId="37" fillId="3" borderId="24" xfId="0" applyNumberFormat="1" applyFont="1" applyFill="1" applyBorder="1" applyAlignment="1">
      <alignment horizontal="justify"/>
    </xf>
    <xf numFmtId="2" fontId="38" fillId="3" borderId="30" xfId="0" applyNumberFormat="1" applyFont="1" applyFill="1" applyBorder="1" applyAlignment="1">
      <alignment horizontal="right" wrapText="1" inden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0" fontId="5" fillId="3" borderId="28" xfId="0" applyNumberFormat="1" applyFont="1" applyFill="1" applyBorder="1" applyAlignment="1">
      <alignment horizontal="right" indent="1"/>
    </xf>
    <xf numFmtId="0" fontId="5" fillId="3" borderId="25" xfId="0" applyNumberFormat="1" applyFont="1" applyFill="1" applyBorder="1" applyAlignment="1">
      <alignment horizontal="right" indent="1"/>
    </xf>
    <xf numFmtId="0" fontId="3" fillId="3" borderId="25" xfId="0" applyNumberFormat="1" applyFont="1" applyFill="1" applyBorder="1" applyAlignment="1">
      <alignment horizontal="right" indent="1"/>
    </xf>
    <xf numFmtId="0" fontId="3" fillId="3" borderId="26" xfId="0" applyNumberFormat="1" applyFont="1" applyFill="1" applyBorder="1" applyAlignment="1">
      <alignment horizontal="right" indent="1"/>
    </xf>
    <xf numFmtId="0" fontId="36" fillId="3" borderId="30" xfId="0" applyNumberFormat="1" applyFont="1" applyFill="1" applyBorder="1" applyAlignment="1">
      <alignment horizontal="center" wrapText="1"/>
    </xf>
    <xf numFmtId="0" fontId="36" fillId="3" borderId="25" xfId="0" applyNumberFormat="1" applyFont="1" applyFill="1" applyBorder="1" applyAlignment="1">
      <alignment horizontal="center" vertical="center" wrapText="1"/>
    </xf>
    <xf numFmtId="0" fontId="37" fillId="3" borderId="25" xfId="0" applyNumberFormat="1" applyFont="1" applyFill="1" applyBorder="1" applyAlignment="1">
      <alignment horizontal="right" wrapText="1" indent="9"/>
    </xf>
    <xf numFmtId="0" fontId="40" fillId="3" borderId="25" xfId="0" applyNumberFormat="1" applyFont="1" applyFill="1" applyBorder="1" applyAlignment="1">
      <alignment horizontal="center" wrapText="1"/>
    </xf>
    <xf numFmtId="0" fontId="37" fillId="3" borderId="0" xfId="0" applyNumberFormat="1" applyFont="1" applyFill="1" applyAlignment="1">
      <alignment horizontal="left" vertical="center"/>
    </xf>
    <xf numFmtId="0" fontId="39" fillId="3" borderId="0" xfId="0" applyNumberFormat="1" applyFont="1" applyFill="1" applyAlignment="1"/>
    <xf numFmtId="0" fontId="47" fillId="3" borderId="0" xfId="0" applyNumberFormat="1" applyFont="1" applyFill="1" applyAlignment="1">
      <alignment horizontal="left" indent="8"/>
    </xf>
    <xf numFmtId="0" fontId="37" fillId="3" borderId="25" xfId="0" applyNumberFormat="1" applyFont="1" applyFill="1" applyBorder="1" applyAlignment="1"/>
    <xf numFmtId="0" fontId="38" fillId="3" borderId="25" xfId="0" applyNumberFormat="1" applyFont="1" applyFill="1" applyBorder="1" applyAlignment="1"/>
    <xf numFmtId="165" fontId="37" fillId="3" borderId="21" xfId="0" applyNumberFormat="1" applyFont="1" applyFill="1" applyBorder="1" applyAlignment="1">
      <alignment horizontal="right" indent="2"/>
    </xf>
    <xf numFmtId="165" fontId="37" fillId="3" borderId="22" xfId="0" applyNumberFormat="1" applyFont="1" applyFill="1" applyBorder="1" applyAlignment="1">
      <alignment horizontal="right" indent="2"/>
    </xf>
    <xf numFmtId="0" fontId="0" fillId="3" borderId="0" xfId="0" applyNumberFormat="1" applyFont="1" applyFill="1" applyAlignment="1">
      <alignment horizontal="left"/>
    </xf>
    <xf numFmtId="0" fontId="0" fillId="3" borderId="0" xfId="0" applyNumberFormat="1" applyFont="1" applyFill="1" applyAlignment="1"/>
    <xf numFmtId="0" fontId="0" fillId="3" borderId="0" xfId="0" applyNumberFormat="1" applyFont="1" applyFill="1"/>
    <xf numFmtId="0" fontId="37" fillId="3" borderId="0" xfId="0" applyNumberFormat="1" applyFont="1" applyFill="1" applyAlignment="1">
      <alignment horizontal="left" indent="1"/>
    </xf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11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 wrapText="1"/>
    </xf>
    <xf numFmtId="0" fontId="43" fillId="3" borderId="0" xfId="0" applyNumberFormat="1" applyFont="1" applyFill="1" applyAlignment="1">
      <alignment horizontal="left"/>
    </xf>
    <xf numFmtId="0" fontId="43" fillId="3" borderId="0" xfId="0" applyNumberFormat="1" applyFont="1" applyFill="1" applyAlignment="1">
      <alignment horizontal="left" indent="9"/>
    </xf>
    <xf numFmtId="0" fontId="37" fillId="3" borderId="0" xfId="0" applyNumberFormat="1" applyFont="1" applyFill="1"/>
    <xf numFmtId="165" fontId="38" fillId="3" borderId="25" xfId="0" applyNumberFormat="1" applyFont="1" applyFill="1" applyBorder="1" applyAlignment="1">
      <alignment horizontal="right" indent="1"/>
    </xf>
    <xf numFmtId="165" fontId="38" fillId="3" borderId="26" xfId="0" applyNumberFormat="1" applyFont="1" applyFill="1" applyBorder="1" applyAlignment="1">
      <alignment horizontal="right" indent="1"/>
    </xf>
    <xf numFmtId="0" fontId="37" fillId="3" borderId="25" xfId="0" applyNumberFormat="1" applyFont="1" applyFill="1" applyBorder="1" applyAlignment="1">
      <alignment wrapText="1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7" fillId="3" borderId="28" xfId="0" applyNumberFormat="1" applyFont="1" applyFill="1" applyBorder="1" applyAlignment="1">
      <alignment horizontal="right" wrapText="1" indent="1"/>
    </xf>
    <xf numFmtId="0" fontId="37" fillId="3" borderId="27" xfId="0" applyNumberFormat="1" applyFont="1" applyFill="1" applyBorder="1" applyAlignment="1">
      <alignment horizontal="left" wrapText="1"/>
    </xf>
    <xf numFmtId="0" fontId="37" fillId="3" borderId="27" xfId="0" applyNumberFormat="1" applyFont="1" applyFill="1" applyBorder="1" applyAlignment="1"/>
    <xf numFmtId="0" fontId="3" fillId="3" borderId="0" xfId="0" applyNumberFormat="1" applyFont="1" applyFill="1" applyAlignment="1">
      <alignment horizontal="left" indent="1"/>
    </xf>
    <xf numFmtId="165" fontId="39" fillId="3" borderId="25" xfId="0" applyNumberFormat="1" applyFont="1" applyFill="1" applyBorder="1" applyAlignment="1">
      <alignment horizontal="right" indent="1"/>
    </xf>
    <xf numFmtId="165" fontId="39" fillId="3" borderId="26" xfId="0" applyNumberFormat="1" applyFont="1" applyFill="1" applyBorder="1" applyAlignment="1">
      <alignment horizontal="right" indent="1"/>
    </xf>
    <xf numFmtId="165" fontId="38" fillId="3" borderId="25" xfId="0" applyNumberFormat="1" applyFont="1" applyFill="1" applyBorder="1" applyAlignment="1">
      <alignment horizontal="right" wrapText="1" indent="1"/>
    </xf>
    <xf numFmtId="165" fontId="38" fillId="3" borderId="26" xfId="0" applyNumberFormat="1" applyFont="1" applyFill="1" applyBorder="1" applyAlignment="1">
      <alignment horizontal="right" wrapText="1" indent="1"/>
    </xf>
    <xf numFmtId="165" fontId="0" fillId="3" borderId="0" xfId="0" applyNumberFormat="1" applyFont="1" applyFill="1"/>
    <xf numFmtId="165" fontId="3" fillId="3" borderId="25" xfId="0" applyNumberFormat="1" applyFont="1" applyFill="1" applyBorder="1" applyAlignment="1">
      <alignment horizontal="right" indent="1"/>
    </xf>
    <xf numFmtId="165" fontId="3" fillId="3" borderId="26" xfId="0" applyNumberFormat="1" applyFont="1" applyFill="1" applyBorder="1" applyAlignment="1">
      <alignment horizontal="right" indent="1"/>
    </xf>
    <xf numFmtId="0" fontId="0" fillId="3" borderId="0" xfId="0" applyNumberFormat="1" applyFont="1" applyFill="1"/>
    <xf numFmtId="0" fontId="37" fillId="3" borderId="0" xfId="0" applyNumberFormat="1" applyFont="1" applyFill="1" applyAlignment="1">
      <alignment horizontal="left" indent="1"/>
    </xf>
    <xf numFmtId="0" fontId="37" fillId="3" borderId="0" xfId="0" applyNumberFormat="1" applyFont="1" applyFill="1" applyAlignment="1"/>
    <xf numFmtId="0" fontId="0" fillId="3" borderId="0" xfId="0" applyNumberFormat="1" applyFont="1" applyFill="1" applyBorder="1"/>
    <xf numFmtId="0" fontId="0" fillId="3" borderId="0" xfId="0" applyNumberFormat="1" applyFont="1" applyFill="1" applyAlignment="1"/>
    <xf numFmtId="0" fontId="0" fillId="3" borderId="6" xfId="0" applyNumberFormat="1" applyFont="1" applyFill="1" applyBorder="1"/>
    <xf numFmtId="165" fontId="3" fillId="3" borderId="21" xfId="0" applyNumberFormat="1" applyFont="1" applyFill="1" applyBorder="1" applyAlignment="1">
      <alignment horizontal="right" wrapText="1" indent="1"/>
    </xf>
    <xf numFmtId="165" fontId="38" fillId="3" borderId="30" xfId="0" applyNumberFormat="1" applyFont="1" applyFill="1" applyBorder="1" applyAlignment="1">
      <alignment horizontal="right" wrapText="1" indent="1"/>
    </xf>
    <xf numFmtId="165" fontId="38" fillId="3" borderId="31" xfId="0" applyNumberFormat="1" applyFont="1" applyFill="1" applyBorder="1" applyAlignment="1">
      <alignment horizontal="right" wrapText="1" indent="1"/>
    </xf>
    <xf numFmtId="165" fontId="37" fillId="3" borderId="21" xfId="1" applyNumberFormat="1" applyFont="1" applyFill="1" applyBorder="1" applyAlignment="1">
      <alignment horizontal="right" wrapText="1" indent="1"/>
    </xf>
    <xf numFmtId="0" fontId="43" fillId="3" borderId="0" xfId="0" applyNumberFormat="1" applyFont="1" applyFill="1"/>
    <xf numFmtId="0" fontId="37" fillId="3" borderId="0" xfId="0" applyNumberFormat="1" applyFont="1" applyFill="1" applyBorder="1" applyAlignment="1">
      <alignment wrapText="1"/>
    </xf>
    <xf numFmtId="165" fontId="51" fillId="3" borderId="25" xfId="0" applyNumberFormat="1" applyFont="1" applyFill="1" applyBorder="1" applyAlignment="1">
      <alignment horizontal="right" wrapText="1" indent="1"/>
    </xf>
    <xf numFmtId="165" fontId="51" fillId="3" borderId="26" xfId="0" applyNumberFormat="1" applyFont="1" applyFill="1" applyBorder="1" applyAlignment="1">
      <alignment horizontal="right" wrapText="1" indent="1"/>
    </xf>
    <xf numFmtId="0" fontId="2" fillId="3" borderId="6" xfId="0" applyNumberFormat="1" applyFont="1" applyFill="1" applyBorder="1" applyAlignment="1">
      <alignment horizontal="center" vertical="center" wrapText="1"/>
    </xf>
    <xf numFmtId="165" fontId="38" fillId="3" borderId="34" xfId="0" applyNumberFormat="1" applyFont="1" applyFill="1" applyBorder="1" applyAlignment="1">
      <alignment horizontal="right" wrapText="1" indent="1"/>
    </xf>
    <xf numFmtId="165" fontId="38" fillId="3" borderId="28" xfId="0" applyNumberFormat="1" applyFont="1" applyFill="1" applyBorder="1" applyAlignment="1">
      <alignment horizontal="right" wrapText="1" indent="1"/>
    </xf>
    <xf numFmtId="0" fontId="0" fillId="3" borderId="0" xfId="0" applyNumberFormat="1" applyFont="1" applyFill="1"/>
    <xf numFmtId="0" fontId="37" fillId="3" borderId="5" xfId="4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Border="1"/>
    <xf numFmtId="0" fontId="37" fillId="3" borderId="0" xfId="0" applyNumberFormat="1" applyFont="1" applyFill="1"/>
    <xf numFmtId="0" fontId="0" fillId="3" borderId="0" xfId="0" applyNumberFormat="1" applyFont="1" applyFill="1" applyAlignment="1">
      <alignment horizontal="left" indent="1"/>
    </xf>
    <xf numFmtId="0" fontId="37" fillId="3" borderId="0" xfId="0" applyNumberFormat="1" applyFont="1" applyFill="1" applyAlignment="1">
      <alignment vertical="top" wrapText="1"/>
    </xf>
    <xf numFmtId="0" fontId="37" fillId="3" borderId="0" xfId="0" applyNumberFormat="1" applyFont="1" applyFill="1" applyBorder="1" applyAlignment="1">
      <alignment horizontal="left" wrapText="1" indent="1"/>
    </xf>
    <xf numFmtId="0" fontId="38" fillId="3" borderId="25" xfId="0" applyNumberFormat="1" applyFont="1" applyFill="1" applyBorder="1" applyAlignment="1">
      <alignment wrapText="1"/>
    </xf>
    <xf numFmtId="0" fontId="38" fillId="3" borderId="24" xfId="0" applyNumberFormat="1" applyFont="1" applyFill="1" applyBorder="1" applyAlignment="1">
      <alignment horizontal="right" wrapText="1" indent="1"/>
    </xf>
    <xf numFmtId="0" fontId="37" fillId="3" borderId="29" xfId="0" applyNumberFormat="1" applyFont="1" applyFill="1" applyBorder="1" applyAlignment="1">
      <alignment wrapText="1"/>
    </xf>
    <xf numFmtId="0" fontId="3" fillId="3" borderId="30" xfId="0" applyNumberFormat="1" applyFont="1" applyFill="1" applyBorder="1" applyAlignment="1">
      <alignment horizontal="right" wrapText="1" indent="1"/>
    </xf>
    <xf numFmtId="0" fontId="3" fillId="3" borderId="31" xfId="0" applyNumberFormat="1" applyFont="1" applyFill="1" applyBorder="1" applyAlignment="1">
      <alignment horizontal="right" wrapText="1" indent="1"/>
    </xf>
    <xf numFmtId="0" fontId="5" fillId="3" borderId="32" xfId="0" applyNumberFormat="1" applyFont="1" applyFill="1" applyBorder="1" applyAlignment="1">
      <alignment horizontal="right" wrapText="1" indent="1"/>
    </xf>
    <xf numFmtId="0" fontId="3" fillId="3" borderId="28" xfId="0" applyNumberFormat="1" applyFont="1" applyFill="1" applyBorder="1" applyAlignment="1">
      <alignment horizontal="right" wrapText="1" indent="1"/>
    </xf>
    <xf numFmtId="0" fontId="3" fillId="3" borderId="34" xfId="0" applyNumberFormat="1" applyFont="1" applyFill="1" applyBorder="1" applyAlignment="1">
      <alignment horizontal="right" wrapText="1" indent="1"/>
    </xf>
    <xf numFmtId="0" fontId="37" fillId="3" borderId="24" xfId="0" applyNumberFormat="1" applyFont="1" applyFill="1" applyBorder="1" applyAlignment="1">
      <alignment horizontal="left" wrapText="1" indent="2"/>
    </xf>
    <xf numFmtId="165" fontId="3" fillId="3" borderId="28" xfId="0" applyNumberFormat="1" applyFont="1" applyFill="1" applyBorder="1" applyAlignment="1">
      <alignment horizontal="right" wrapText="1" indent="1"/>
    </xf>
    <xf numFmtId="165" fontId="37" fillId="3" borderId="28" xfId="0" applyNumberFormat="1" applyFont="1" applyFill="1" applyBorder="1" applyAlignment="1">
      <alignment horizontal="right" wrapText="1" indent="1"/>
    </xf>
    <xf numFmtId="165" fontId="37" fillId="3" borderId="34" xfId="0" applyNumberFormat="1" applyFont="1" applyFill="1" applyBorder="1" applyAlignment="1">
      <alignment horizontal="right" wrapText="1" indent="1"/>
    </xf>
    <xf numFmtId="0" fontId="37" fillId="3" borderId="26" xfId="0" applyNumberFormat="1" applyFont="1" applyFill="1" applyBorder="1"/>
    <xf numFmtId="0" fontId="37" fillId="3" borderId="25" xfId="0" applyNumberFormat="1" applyFont="1" applyFill="1" applyBorder="1" applyAlignment="1">
      <alignment horizontal="left" wrapText="1" indent="1"/>
    </xf>
    <xf numFmtId="0" fontId="40" fillId="3" borderId="24" xfId="0" applyNumberFormat="1" applyFont="1" applyFill="1" applyBorder="1" applyAlignment="1">
      <alignment horizontal="left" wrapText="1" indent="1"/>
    </xf>
    <xf numFmtId="0" fontId="40" fillId="3" borderId="24" xfId="0" applyNumberFormat="1" applyFont="1" applyFill="1" applyBorder="1" applyAlignment="1">
      <alignment wrapText="1"/>
    </xf>
    <xf numFmtId="0" fontId="37" fillId="3" borderId="24" xfId="0" applyNumberFormat="1" applyFont="1" applyFill="1" applyBorder="1" applyAlignment="1">
      <alignment horizontal="left" wrapText="1"/>
    </xf>
    <xf numFmtId="0" fontId="5" fillId="3" borderId="25" xfId="0" applyNumberFormat="1" applyFont="1" applyFill="1" applyBorder="1" applyAlignment="1">
      <alignment horizontal="right" vertical="center" wrapText="1" indent="1"/>
    </xf>
    <xf numFmtId="165" fontId="3" fillId="3" borderId="26" xfId="0" applyNumberFormat="1" applyFont="1" applyFill="1" applyBorder="1" applyAlignment="1">
      <alignment horizontal="right" wrapText="1" indent="1"/>
    </xf>
    <xf numFmtId="1" fontId="3" fillId="3" borderId="25" xfId="0" applyNumberFormat="1" applyFont="1" applyFill="1" applyBorder="1" applyAlignment="1">
      <alignment horizontal="right" wrapText="1" indent="1"/>
    </xf>
    <xf numFmtId="1" fontId="3" fillId="3" borderId="26" xfId="0" applyNumberFormat="1" applyFont="1" applyFill="1" applyBorder="1" applyAlignment="1">
      <alignment horizontal="right" wrapText="1" indent="1"/>
    </xf>
    <xf numFmtId="165" fontId="3" fillId="3" borderId="25" xfId="0" applyNumberFormat="1" applyFont="1" applyFill="1" applyBorder="1" applyAlignment="1">
      <alignment horizontal="right" wrapText="1" indent="1"/>
    </xf>
    <xf numFmtId="165" fontId="3" fillId="3" borderId="32" xfId="0" applyNumberFormat="1" applyFont="1" applyFill="1" applyBorder="1" applyAlignment="1">
      <alignment horizontal="right" wrapText="1" indent="1"/>
    </xf>
    <xf numFmtId="165" fontId="3" fillId="3" borderId="34" xfId="0" applyNumberFormat="1" applyFont="1" applyFill="1" applyBorder="1" applyAlignment="1">
      <alignment horizontal="right" wrapText="1" indent="1"/>
    </xf>
    <xf numFmtId="165" fontId="5" fillId="3" borderId="25" xfId="0" applyNumberFormat="1" applyFont="1" applyFill="1" applyBorder="1" applyAlignment="1">
      <alignment horizontal="right" vertical="center" wrapText="1" indent="1"/>
    </xf>
    <xf numFmtId="165" fontId="3" fillId="3" borderId="25" xfId="0" applyNumberFormat="1" applyFont="1" applyFill="1" applyBorder="1" applyAlignment="1">
      <alignment horizontal="right" vertical="center" wrapText="1" indent="1"/>
    </xf>
    <xf numFmtId="165" fontId="3" fillId="3" borderId="26" xfId="0" applyNumberFormat="1" applyFont="1" applyFill="1" applyBorder="1" applyAlignment="1">
      <alignment horizontal="right" vertical="center" wrapText="1" indent="1"/>
    </xf>
    <xf numFmtId="165" fontId="5" fillId="3" borderId="25" xfId="0" applyNumberFormat="1" applyFont="1" applyFill="1" applyBorder="1" applyAlignment="1">
      <alignment horizontal="right" wrapText="1" indent="1"/>
    </xf>
    <xf numFmtId="0" fontId="37" fillId="3" borderId="34" xfId="0" applyNumberFormat="1" applyFont="1" applyFill="1" applyBorder="1" applyAlignment="1"/>
    <xf numFmtId="0" fontId="37" fillId="3" borderId="24" xfId="0" applyNumberFormat="1" applyFont="1" applyFill="1" applyBorder="1" applyAlignment="1">
      <alignment horizontal="left"/>
    </xf>
    <xf numFmtId="165" fontId="5" fillId="3" borderId="26" xfId="0" applyNumberFormat="1" applyFont="1" applyFill="1" applyBorder="1" applyAlignment="1">
      <alignment horizontal="right" wrapText="1" indent="1"/>
    </xf>
    <xf numFmtId="0" fontId="0" fillId="3" borderId="0" xfId="0" applyNumberFormat="1" applyFont="1" applyFill="1"/>
    <xf numFmtId="0" fontId="0" fillId="3" borderId="0" xfId="0" applyNumberFormat="1" applyFont="1" applyFill="1" applyBorder="1"/>
    <xf numFmtId="165" fontId="36" fillId="3" borderId="21" xfId="0" applyNumberFormat="1" applyFont="1" applyFill="1" applyBorder="1" applyAlignment="1">
      <alignment horizontal="right" wrapText="1" indent="1"/>
    </xf>
    <xf numFmtId="165" fontId="38" fillId="3" borderId="30" xfId="4" applyNumberFormat="1" applyFont="1" applyFill="1" applyBorder="1" applyAlignment="1">
      <alignment wrapText="1"/>
    </xf>
    <xf numFmtId="165" fontId="38" fillId="3" borderId="25" xfId="4" applyNumberFormat="1" applyFont="1" applyFill="1" applyBorder="1" applyAlignment="1">
      <alignment wrapText="1"/>
    </xf>
    <xf numFmtId="165" fontId="1" fillId="3" borderId="21" xfId="4" applyNumberFormat="1" applyFont="1" applyFill="1" applyBorder="1" applyAlignment="1">
      <alignment wrapText="1"/>
    </xf>
    <xf numFmtId="165" fontId="38" fillId="3" borderId="21" xfId="0" applyNumberFormat="1" applyFont="1" applyFill="1" applyBorder="1" applyAlignment="1">
      <alignment horizontal="right" wrapText="1" indent="1"/>
    </xf>
    <xf numFmtId="165" fontId="37" fillId="3" borderId="25" xfId="4" applyNumberFormat="1" applyFont="1" applyFill="1" applyBorder="1" applyAlignment="1">
      <alignment wrapText="1"/>
    </xf>
    <xf numFmtId="165" fontId="37" fillId="3" borderId="21" xfId="4" applyNumberFormat="1" applyFont="1" applyFill="1" applyBorder="1" applyAlignment="1">
      <alignment horizontal="left" wrapText="1" indent="1"/>
    </xf>
    <xf numFmtId="165" fontId="37" fillId="3" borderId="21" xfId="4" applyNumberFormat="1" applyFont="1" applyFill="1" applyBorder="1" applyAlignment="1">
      <alignment wrapText="1"/>
    </xf>
    <xf numFmtId="165" fontId="37" fillId="3" borderId="25" xfId="4" applyNumberFormat="1" applyFont="1" applyFill="1" applyBorder="1" applyAlignment="1">
      <alignment horizontal="right" wrapText="1" indent="1"/>
    </xf>
    <xf numFmtId="0" fontId="37" fillId="3" borderId="0" xfId="4" applyNumberFormat="1" applyFont="1" applyFill="1" applyAlignment="1"/>
    <xf numFmtId="0" fontId="37" fillId="3" borderId="8" xfId="0" applyNumberFormat="1" applyFont="1" applyFill="1" applyBorder="1" applyAlignment="1">
      <alignment horizontal="center" vertical="center" wrapText="1"/>
    </xf>
    <xf numFmtId="0" fontId="43" fillId="3" borderId="0" xfId="0" applyFont="1" applyFill="1" applyBorder="1"/>
    <xf numFmtId="0" fontId="0" fillId="3" borderId="0" xfId="0" applyNumberFormat="1" applyFont="1" applyFill="1"/>
    <xf numFmtId="1" fontId="37" fillId="3" borderId="26" xfId="4" applyNumberFormat="1" applyFont="1" applyFill="1" applyBorder="1" applyAlignment="1">
      <alignment horizontal="right" wrapText="1" indent="1"/>
    </xf>
    <xf numFmtId="1" fontId="37" fillId="3" borderId="22" xfId="4" applyNumberFormat="1" applyFont="1" applyFill="1" applyBorder="1" applyAlignment="1">
      <alignment horizontal="right" wrapText="1" indent="1"/>
    </xf>
    <xf numFmtId="1" fontId="49" fillId="3" borderId="26" xfId="4" applyNumberFormat="1" applyFont="1" applyFill="1" applyBorder="1"/>
    <xf numFmtId="1" fontId="37" fillId="3" borderId="37" xfId="4" applyNumberFormat="1" applyFont="1" applyFill="1" applyBorder="1" applyAlignment="1">
      <alignment horizontal="right" wrapText="1" indent="1"/>
    </xf>
    <xf numFmtId="1" fontId="37" fillId="3" borderId="23" xfId="4" applyNumberFormat="1" applyFont="1" applyFill="1" applyBorder="1" applyAlignment="1">
      <alignment horizontal="right" wrapText="1" indent="1"/>
    </xf>
    <xf numFmtId="1" fontId="49" fillId="3" borderId="23" xfId="4" applyNumberFormat="1" applyFont="1" applyFill="1" applyBorder="1"/>
    <xf numFmtId="165" fontId="38" fillId="3" borderId="21" xfId="0" applyNumberFormat="1" applyFont="1" applyFill="1" applyBorder="1" applyAlignment="1">
      <alignment horizontal="right" indent="1"/>
    </xf>
    <xf numFmtId="165" fontId="38" fillId="3" borderId="22" xfId="0" applyNumberFormat="1" applyFont="1" applyFill="1" applyBorder="1" applyAlignment="1">
      <alignment horizontal="right" indent="1"/>
    </xf>
    <xf numFmtId="0" fontId="36" fillId="3" borderId="25" xfId="0" applyNumberFormat="1" applyFont="1" applyFill="1" applyBorder="1" applyAlignment="1">
      <alignment horizontal="center" wrapText="1"/>
    </xf>
    <xf numFmtId="165" fontId="3" fillId="3" borderId="38" xfId="0" applyNumberFormat="1" applyFont="1" applyFill="1" applyBorder="1" applyAlignment="1">
      <alignment horizontal="right" wrapText="1" indent="1"/>
    </xf>
    <xf numFmtId="165" fontId="37" fillId="3" borderId="38" xfId="0" applyNumberFormat="1" applyFont="1" applyFill="1" applyBorder="1" applyAlignment="1">
      <alignment horizontal="right" indent="1"/>
    </xf>
    <xf numFmtId="165" fontId="37" fillId="3" borderId="39" xfId="0" applyNumberFormat="1" applyFont="1" applyFill="1" applyBorder="1" applyAlignment="1">
      <alignment horizontal="right" indent="1"/>
    </xf>
    <xf numFmtId="2" fontId="36" fillId="3" borderId="24" xfId="0" applyNumberFormat="1" applyFont="1" applyFill="1" applyBorder="1" applyAlignment="1">
      <alignment wrapText="1"/>
    </xf>
    <xf numFmtId="2" fontId="40" fillId="3" borderId="25" xfId="0" applyNumberFormat="1" applyFont="1" applyFill="1" applyBorder="1" applyAlignment="1">
      <alignment horizontal="justify" wrapText="1"/>
    </xf>
    <xf numFmtId="2" fontId="40" fillId="3" borderId="26" xfId="0" applyNumberFormat="1" applyFont="1" applyFill="1" applyBorder="1" applyAlignment="1">
      <alignment horizontal="right" wrapText="1"/>
    </xf>
    <xf numFmtId="0" fontId="52" fillId="3" borderId="0" xfId="0" applyNumberFormat="1" applyFont="1" applyFill="1" applyAlignment="1"/>
    <xf numFmtId="1" fontId="37" fillId="3" borderId="24" xfId="4" applyNumberFormat="1" applyFont="1" applyFill="1" applyBorder="1" applyAlignment="1">
      <alignment horizontal="right" wrapText="1" indent="1"/>
    </xf>
    <xf numFmtId="0" fontId="42" fillId="3" borderId="0" xfId="0" applyNumberFormat="1" applyFont="1" applyFill="1"/>
    <xf numFmtId="0" fontId="42" fillId="3" borderId="0" xfId="0" applyNumberFormat="1" applyFont="1" applyFill="1" applyAlignment="1"/>
    <xf numFmtId="0" fontId="52" fillId="3" borderId="0" xfId="0" applyNumberFormat="1" applyFont="1" applyFill="1" applyAlignment="1">
      <alignment horizontal="right" indent="1"/>
    </xf>
    <xf numFmtId="2" fontId="40" fillId="3" borderId="34" xfId="0" applyNumberFormat="1" applyFont="1" applyFill="1" applyBorder="1" applyAlignment="1">
      <alignment horizontal="right" wrapText="1" indent="1"/>
    </xf>
    <xf numFmtId="2" fontId="40" fillId="3" borderId="28" xfId="0" applyNumberFormat="1" applyFont="1" applyFill="1" applyBorder="1" applyAlignment="1">
      <alignment horizontal="right" wrapText="1" indent="1"/>
    </xf>
    <xf numFmtId="2" fontId="40" fillId="3" borderId="25" xfId="0" applyNumberFormat="1" applyFont="1" applyFill="1" applyBorder="1" applyAlignment="1">
      <alignment horizontal="right" wrapText="1" indent="1"/>
    </xf>
    <xf numFmtId="2" fontId="40" fillId="3" borderId="26" xfId="0" applyNumberFormat="1" applyFont="1" applyFill="1" applyBorder="1" applyAlignment="1">
      <alignment horizontal="right" indent="1"/>
    </xf>
    <xf numFmtId="2" fontId="40" fillId="3" borderId="26" xfId="0" applyNumberFormat="1" applyFont="1" applyFill="1" applyBorder="1" applyAlignment="1">
      <alignment horizontal="right" wrapText="1" indent="1"/>
    </xf>
    <xf numFmtId="165" fontId="37" fillId="3" borderId="25" xfId="4" applyNumberFormat="1" applyFont="1" applyFill="1" applyBorder="1" applyAlignment="1">
      <alignment horizontal="left" wrapText="1" indent="1"/>
    </xf>
    <xf numFmtId="165" fontId="37" fillId="3" borderId="21" xfId="4" applyNumberFormat="1" applyFont="1" applyFill="1" applyBorder="1" applyAlignment="1">
      <alignment horizontal="left" wrapText="1" indent="2"/>
    </xf>
    <xf numFmtId="165" fontId="40" fillId="3" borderId="21" xfId="4" applyNumberFormat="1" applyFont="1" applyFill="1" applyBorder="1" applyAlignment="1">
      <alignment horizontal="left" wrapText="1" indent="2"/>
    </xf>
    <xf numFmtId="0" fontId="45" fillId="3" borderId="0" xfId="0" applyNumberFormat="1" applyFont="1" applyFill="1" applyAlignment="1">
      <alignment horizontal="left"/>
    </xf>
    <xf numFmtId="0" fontId="50" fillId="3" borderId="0" xfId="0" applyNumberFormat="1" applyFont="1" applyFill="1" applyAlignment="1">
      <alignment horizontal="left" indent="8"/>
    </xf>
    <xf numFmtId="0" fontId="37" fillId="3" borderId="34" xfId="0" applyNumberFormat="1" applyFont="1" applyFill="1" applyBorder="1" applyAlignment="1">
      <alignment horizontal="right" wrapText="1"/>
    </xf>
    <xf numFmtId="0" fontId="0" fillId="3" borderId="0" xfId="0" applyNumberFormat="1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37" fillId="3" borderId="9" xfId="0" applyNumberFormat="1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/>
    </xf>
    <xf numFmtId="0" fontId="37" fillId="3" borderId="8" xfId="0" applyNumberFormat="1" applyFont="1" applyFill="1" applyBorder="1" applyAlignment="1">
      <alignment horizontal="center" vertical="center"/>
    </xf>
    <xf numFmtId="0" fontId="37" fillId="3" borderId="0" xfId="0" applyNumberFormat="1" applyFont="1" applyFill="1" applyAlignment="1"/>
    <xf numFmtId="0" fontId="37" fillId="3" borderId="35" xfId="0" applyNumberFormat="1" applyFont="1" applyFill="1" applyBorder="1" applyAlignment="1">
      <alignment horizontal="left" wrapText="1"/>
    </xf>
    <xf numFmtId="165" fontId="3" fillId="3" borderId="22" xfId="0" applyNumberFormat="1" applyFont="1" applyFill="1" applyBorder="1" applyAlignment="1">
      <alignment horizontal="right" wrapText="1" indent="1"/>
    </xf>
    <xf numFmtId="0" fontId="3" fillId="3" borderId="21" xfId="0" applyNumberFormat="1" applyFont="1" applyFill="1" applyBorder="1" applyAlignment="1">
      <alignment horizontal="right" wrapText="1"/>
    </xf>
    <xf numFmtId="0" fontId="3" fillId="3" borderId="22" xfId="0" applyNumberFormat="1" applyFont="1" applyFill="1" applyBorder="1" applyAlignment="1">
      <alignment horizontal="right" wrapText="1"/>
    </xf>
    <xf numFmtId="0" fontId="40" fillId="3" borderId="27" xfId="0" applyNumberFormat="1" applyFont="1" applyFill="1" applyBorder="1" applyAlignment="1">
      <alignment horizontal="left" wrapText="1"/>
    </xf>
    <xf numFmtId="0" fontId="5" fillId="3" borderId="21" xfId="0" applyNumberFormat="1" applyFont="1" applyFill="1" applyBorder="1" applyAlignment="1">
      <alignment horizontal="right" indent="1"/>
    </xf>
    <xf numFmtId="0" fontId="5" fillId="3" borderId="21" xfId="0" applyNumberFormat="1" applyFont="1" applyFill="1" applyBorder="1" applyAlignment="1">
      <alignment horizontal="right" wrapText="1" indent="1"/>
    </xf>
    <xf numFmtId="0" fontId="37" fillId="3" borderId="43" xfId="0" applyNumberFormat="1" applyFont="1" applyFill="1" applyBorder="1" applyAlignment="1">
      <alignment horizontal="left" wrapText="1"/>
    </xf>
    <xf numFmtId="0" fontId="3" fillId="3" borderId="44" xfId="0" applyNumberFormat="1" applyFont="1" applyFill="1" applyBorder="1" applyAlignment="1">
      <alignment horizontal="right" wrapText="1" indent="1"/>
    </xf>
    <xf numFmtId="0" fontId="3" fillId="3" borderId="45" xfId="0" applyNumberFormat="1" applyFont="1" applyFill="1" applyBorder="1" applyAlignment="1">
      <alignment horizontal="right" wrapText="1" indent="1"/>
    </xf>
    <xf numFmtId="0" fontId="37" fillId="3" borderId="25" xfId="0" applyFont="1" applyFill="1" applyBorder="1" applyAlignment="1">
      <alignment horizontal="right" wrapText="1" indent="1"/>
    </xf>
    <xf numFmtId="0" fontId="3" fillId="3" borderId="25" xfId="0" applyFont="1" applyFill="1" applyBorder="1" applyAlignment="1">
      <alignment horizontal="right" wrapText="1" indent="1"/>
    </xf>
    <xf numFmtId="0" fontId="3" fillId="3" borderId="26" xfId="0" applyFont="1" applyFill="1" applyBorder="1" applyAlignment="1">
      <alignment horizontal="right" wrapText="1" indent="1"/>
    </xf>
    <xf numFmtId="0" fontId="37" fillId="3" borderId="26" xfId="0" applyFont="1" applyFill="1" applyBorder="1" applyAlignment="1">
      <alignment horizontal="right" wrapText="1" indent="1"/>
    </xf>
    <xf numFmtId="0" fontId="38" fillId="3" borderId="25" xfId="0" applyFont="1" applyFill="1" applyBorder="1" applyAlignment="1">
      <alignment horizontal="right" wrapText="1" indent="1"/>
    </xf>
    <xf numFmtId="0" fontId="38" fillId="3" borderId="26" xfId="0" applyFont="1" applyFill="1" applyBorder="1" applyAlignment="1">
      <alignment horizontal="right" wrapText="1" indent="1"/>
    </xf>
    <xf numFmtId="0" fontId="5" fillId="3" borderId="25" xfId="0" applyFont="1" applyFill="1" applyBorder="1" applyAlignment="1">
      <alignment horizontal="right" wrapText="1" indent="1"/>
    </xf>
    <xf numFmtId="2" fontId="0" fillId="3" borderId="0" xfId="0" applyNumberFormat="1" applyFill="1"/>
    <xf numFmtId="0" fontId="0" fillId="3" borderId="0" xfId="0" applyFill="1"/>
    <xf numFmtId="0" fontId="37" fillId="3" borderId="8" xfId="0" applyNumberFormat="1" applyFont="1" applyFill="1" applyBorder="1" applyAlignment="1">
      <alignment horizontal="center" vertical="center"/>
    </xf>
    <xf numFmtId="0" fontId="37" fillId="3" borderId="9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/>
    </xf>
    <xf numFmtId="2" fontId="37" fillId="3" borderId="7" xfId="0" applyNumberFormat="1" applyFont="1" applyFill="1" applyBorder="1" applyAlignment="1">
      <alignment horizontal="center" vertical="center" wrapText="1"/>
    </xf>
    <xf numFmtId="2" fontId="37" fillId="3" borderId="8" xfId="0" applyNumberFormat="1" applyFont="1" applyFill="1" applyBorder="1" applyAlignment="1">
      <alignment horizontal="center" vertical="center" wrapText="1"/>
    </xf>
    <xf numFmtId="1" fontId="37" fillId="3" borderId="5" xfId="0" applyNumberFormat="1" applyFont="1" applyFill="1" applyBorder="1" applyAlignment="1">
      <alignment horizontal="center" vertical="center" wrapText="1"/>
    </xf>
    <xf numFmtId="1" fontId="37" fillId="3" borderId="6" xfId="0" applyNumberFormat="1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Alignment="1">
      <alignment horizontal="center"/>
    </xf>
    <xf numFmtId="0" fontId="37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/>
    </xf>
    <xf numFmtId="0" fontId="38" fillId="3" borderId="23" xfId="0" applyNumberFormat="1" applyFont="1" applyFill="1" applyBorder="1" applyAlignment="1"/>
    <xf numFmtId="165" fontId="36" fillId="3" borderId="21" xfId="0" applyNumberFormat="1" applyFont="1" applyFill="1" applyBorder="1" applyAlignment="1">
      <alignment horizontal="right" indent="1"/>
    </xf>
    <xf numFmtId="165" fontId="36" fillId="3" borderId="22" xfId="0" applyNumberFormat="1" applyFont="1" applyFill="1" applyBorder="1" applyAlignment="1">
      <alignment horizontal="right" indent="1"/>
    </xf>
    <xf numFmtId="0" fontId="0" fillId="3" borderId="0" xfId="0" applyNumberFormat="1" applyFont="1" applyFill="1"/>
    <xf numFmtId="0" fontId="2" fillId="3" borderId="5" xfId="0" applyNumberFormat="1" applyFont="1" applyFill="1" applyBorder="1" applyAlignment="1">
      <alignment horizontal="center" vertical="center" wrapText="1"/>
    </xf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/>
    <xf numFmtId="0" fontId="2" fillId="3" borderId="9" xfId="0" applyNumberFormat="1" applyFont="1" applyFill="1" applyBorder="1" applyAlignment="1">
      <alignment horizontal="center" vertical="center" wrapText="1"/>
    </xf>
    <xf numFmtId="0" fontId="37" fillId="3" borderId="26" xfId="0" applyFont="1" applyFill="1" applyBorder="1" applyAlignment="1">
      <alignment horizontal="right" indent="1"/>
    </xf>
    <xf numFmtId="0" fontId="40" fillId="3" borderId="24" xfId="0" applyFont="1" applyFill="1" applyBorder="1" applyAlignment="1">
      <alignment horizontal="left" wrapText="1" indent="1"/>
    </xf>
    <xf numFmtId="0" fontId="3" fillId="3" borderId="45" xfId="0" applyFont="1" applyFill="1" applyBorder="1" applyAlignment="1">
      <alignment horizontal="right" wrapText="1" indent="1"/>
    </xf>
    <xf numFmtId="0" fontId="3" fillId="3" borderId="22" xfId="0" applyFont="1" applyFill="1" applyBorder="1" applyAlignment="1">
      <alignment horizontal="right" wrapText="1" indent="1"/>
    </xf>
    <xf numFmtId="0" fontId="5" fillId="3" borderId="30" xfId="0" applyFont="1" applyFill="1" applyBorder="1" applyAlignment="1">
      <alignment horizontal="right" wrapText="1" indent="1"/>
    </xf>
    <xf numFmtId="0" fontId="5" fillId="3" borderId="31" xfId="0" applyFont="1" applyFill="1" applyBorder="1" applyAlignment="1">
      <alignment horizontal="right" wrapText="1" indent="1"/>
    </xf>
    <xf numFmtId="0" fontId="5" fillId="3" borderId="26" xfId="0" applyFont="1" applyFill="1" applyBorder="1" applyAlignment="1">
      <alignment horizontal="right" wrapText="1" indent="1"/>
    </xf>
    <xf numFmtId="0" fontId="37" fillId="3" borderId="21" xfId="0" applyFont="1" applyFill="1" applyBorder="1" applyAlignment="1">
      <alignment horizontal="right" wrapText="1" indent="1"/>
    </xf>
    <xf numFmtId="0" fontId="3" fillId="3" borderId="21" xfId="0" applyFont="1" applyFill="1" applyBorder="1" applyAlignment="1">
      <alignment horizontal="right" wrapText="1" indent="1"/>
    </xf>
    <xf numFmtId="1" fontId="3" fillId="3" borderId="21" xfId="0" applyNumberFormat="1" applyFont="1" applyFill="1" applyBorder="1" applyAlignment="1">
      <alignment horizontal="right" wrapText="1" indent="1"/>
    </xf>
    <xf numFmtId="0" fontId="37" fillId="3" borderId="35" xfId="0" applyNumberFormat="1" applyFont="1" applyFill="1" applyBorder="1" applyAlignment="1">
      <alignment wrapText="1"/>
    </xf>
    <xf numFmtId="0" fontId="38" fillId="3" borderId="30" xfId="0" applyFont="1" applyFill="1" applyBorder="1" applyAlignment="1">
      <alignment horizontal="right" wrapText="1" indent="1"/>
    </xf>
    <xf numFmtId="0" fontId="38" fillId="3" borderId="31" xfId="0" applyFont="1" applyFill="1" applyBorder="1" applyAlignment="1">
      <alignment horizontal="right" wrapText="1" indent="1"/>
    </xf>
    <xf numFmtId="0" fontId="37" fillId="3" borderId="22" xfId="0" applyFont="1" applyFill="1" applyBorder="1" applyAlignment="1">
      <alignment horizontal="right" wrapText="1" indent="1"/>
    </xf>
    <xf numFmtId="0" fontId="37" fillId="3" borderId="32" xfId="0" applyFont="1" applyFill="1" applyBorder="1" applyAlignment="1">
      <alignment horizontal="right" wrapText="1" indent="1"/>
    </xf>
    <xf numFmtId="0" fontId="37" fillId="3" borderId="33" xfId="0" applyFont="1" applyFill="1" applyBorder="1" applyAlignment="1">
      <alignment horizontal="right" wrapText="1" indent="1"/>
    </xf>
    <xf numFmtId="165" fontId="38" fillId="3" borderId="22" xfId="0" applyNumberFormat="1" applyFont="1" applyFill="1" applyBorder="1" applyAlignment="1">
      <alignment horizontal="right" wrapText="1" indent="1"/>
    </xf>
    <xf numFmtId="0" fontId="38" fillId="3" borderId="28" xfId="0" applyFont="1" applyFill="1" applyBorder="1" applyAlignment="1">
      <alignment horizontal="right" wrapText="1" indent="1"/>
    </xf>
    <xf numFmtId="0" fontId="38" fillId="3" borderId="22" xfId="0" applyFont="1" applyFill="1" applyBorder="1" applyAlignment="1">
      <alignment horizontal="right" wrapText="1" indent="1"/>
    </xf>
    <xf numFmtId="0" fontId="0" fillId="3" borderId="0" xfId="0" applyNumberFormat="1" applyFont="1" applyFill="1"/>
    <xf numFmtId="2" fontId="37" fillId="3" borderId="0" xfId="0" applyNumberFormat="1" applyFont="1" applyFill="1"/>
    <xf numFmtId="0" fontId="36" fillId="3" borderId="25" xfId="0" applyFont="1" applyFill="1" applyBorder="1" applyAlignment="1">
      <alignment horizontal="right" indent="1"/>
    </xf>
    <xf numFmtId="0" fontId="36" fillId="3" borderId="26" xfId="0" applyFont="1" applyFill="1" applyBorder="1" applyAlignment="1">
      <alignment horizontal="right" indent="1"/>
    </xf>
    <xf numFmtId="0" fontId="37" fillId="3" borderId="25" xfId="0" applyFont="1" applyFill="1" applyBorder="1" applyAlignment="1">
      <alignment horizontal="right" indent="1"/>
    </xf>
    <xf numFmtId="0" fontId="40" fillId="3" borderId="21" xfId="0" applyFont="1" applyFill="1" applyBorder="1" applyAlignment="1">
      <alignment horizontal="right" indent="1"/>
    </xf>
    <xf numFmtId="0" fontId="40" fillId="3" borderId="22" xfId="0" applyFont="1" applyFill="1" applyBorder="1" applyAlignment="1">
      <alignment horizontal="right" indent="1"/>
    </xf>
    <xf numFmtId="1" fontId="40" fillId="3" borderId="21" xfId="0" applyNumberFormat="1" applyFont="1" applyFill="1" applyBorder="1" applyAlignment="1">
      <alignment horizontal="right" wrapText="1" indent="1"/>
    </xf>
    <xf numFmtId="1" fontId="40" fillId="3" borderId="22" xfId="0" applyNumberFormat="1" applyFont="1" applyFill="1" applyBorder="1" applyAlignment="1">
      <alignment horizontal="right" wrapText="1" indent="1"/>
    </xf>
    <xf numFmtId="0" fontId="40" fillId="3" borderId="23" xfId="0" applyFont="1" applyFill="1" applyBorder="1" applyAlignment="1">
      <alignment horizontal="left" wrapText="1" indent="1"/>
    </xf>
    <xf numFmtId="0" fontId="36" fillId="3" borderId="24" xfId="0" applyFont="1" applyFill="1" applyBorder="1" applyAlignment="1">
      <alignment wrapText="1"/>
    </xf>
    <xf numFmtId="0" fontId="40" fillId="3" borderId="25" xfId="0" applyFont="1" applyFill="1" applyBorder="1" applyAlignment="1">
      <alignment horizontal="right" wrapText="1"/>
    </xf>
    <xf numFmtId="0" fontId="40" fillId="3" borderId="26" xfId="0" applyFont="1" applyFill="1" applyBorder="1" applyAlignment="1">
      <alignment horizontal="right" wrapText="1"/>
    </xf>
    <xf numFmtId="0" fontId="40" fillId="3" borderId="23" xfId="0" applyFont="1" applyFill="1" applyBorder="1" applyAlignment="1">
      <alignment wrapText="1"/>
    </xf>
    <xf numFmtId="0" fontId="40" fillId="3" borderId="21" xfId="0" applyFont="1" applyFill="1" applyBorder="1" applyAlignment="1">
      <alignment horizontal="right" wrapText="1"/>
    </xf>
    <xf numFmtId="0" fontId="40" fillId="3" borderId="22" xfId="0" applyFont="1" applyFill="1" applyBorder="1" applyAlignment="1">
      <alignment horizontal="right" wrapText="1"/>
    </xf>
    <xf numFmtId="0" fontId="37" fillId="3" borderId="23" xfId="0" applyFont="1" applyFill="1" applyBorder="1" applyAlignment="1">
      <alignment horizontal="left" wrapText="1" indent="1"/>
    </xf>
    <xf numFmtId="0" fontId="40" fillId="3" borderId="23" xfId="0" applyFont="1" applyFill="1" applyBorder="1" applyAlignment="1">
      <alignment horizontal="left" wrapText="1"/>
    </xf>
    <xf numFmtId="0" fontId="37" fillId="3" borderId="21" xfId="0" applyFont="1" applyFill="1" applyBorder="1" applyAlignment="1">
      <alignment horizontal="right" indent="1"/>
    </xf>
    <xf numFmtId="0" fontId="37" fillId="3" borderId="22" xfId="0" applyFont="1" applyFill="1" applyBorder="1" applyAlignment="1">
      <alignment horizontal="right" indent="1"/>
    </xf>
    <xf numFmtId="0" fontId="40" fillId="3" borderId="23" xfId="0" applyFont="1" applyFill="1" applyBorder="1" applyAlignment="1">
      <alignment horizontal="justify" wrapText="1"/>
    </xf>
    <xf numFmtId="0" fontId="37" fillId="3" borderId="23" xfId="0" applyFont="1" applyFill="1" applyBorder="1" applyAlignment="1">
      <alignment horizontal="left" wrapText="1"/>
    </xf>
    <xf numFmtId="0" fontId="40" fillId="3" borderId="21" xfId="0" applyFont="1" applyFill="1" applyBorder="1" applyAlignment="1">
      <alignment horizontal="right" indent="2"/>
    </xf>
    <xf numFmtId="0" fontId="40" fillId="3" borderId="22" xfId="0" applyFont="1" applyFill="1" applyBorder="1" applyAlignment="1">
      <alignment horizontal="right" indent="2"/>
    </xf>
    <xf numFmtId="0" fontId="38" fillId="3" borderId="25" xfId="0" applyFont="1" applyFill="1" applyBorder="1" applyAlignment="1">
      <alignment horizontal="right" indent="1"/>
    </xf>
    <xf numFmtId="0" fontId="38" fillId="3" borderId="26" xfId="0" applyFont="1" applyFill="1" applyBorder="1" applyAlignment="1">
      <alignment horizontal="right" indent="1"/>
    </xf>
    <xf numFmtId="0" fontId="39" fillId="3" borderId="25" xfId="0" applyFont="1" applyFill="1" applyBorder="1" applyAlignment="1">
      <alignment horizontal="right" indent="1"/>
    </xf>
    <xf numFmtId="0" fontId="39" fillId="3" borderId="26" xfId="0" applyFont="1" applyFill="1" applyBorder="1" applyAlignment="1">
      <alignment horizontal="right" indent="1"/>
    </xf>
    <xf numFmtId="0" fontId="40" fillId="3" borderId="25" xfId="0" applyFont="1" applyFill="1" applyBorder="1" applyAlignment="1">
      <alignment horizontal="right" indent="1"/>
    </xf>
    <xf numFmtId="2" fontId="37" fillId="3" borderId="7" xfId="0" applyNumberFormat="1" applyFont="1" applyFill="1" applyBorder="1" applyAlignment="1">
      <alignment horizontal="center" vertical="center" wrapText="1"/>
    </xf>
    <xf numFmtId="0" fontId="37" fillId="3" borderId="25" xfId="0" applyFont="1" applyFill="1" applyBorder="1" applyAlignment="1">
      <alignment horizontal="right" indent="2"/>
    </xf>
    <xf numFmtId="0" fontId="3" fillId="3" borderId="25" xfId="0" applyFont="1" applyFill="1" applyBorder="1" applyAlignment="1">
      <alignment horizontal="right" indent="1"/>
    </xf>
    <xf numFmtId="0" fontId="3" fillId="3" borderId="26" xfId="0" applyFont="1" applyFill="1" applyBorder="1" applyAlignment="1">
      <alignment horizontal="right" indent="1"/>
    </xf>
    <xf numFmtId="0" fontId="0" fillId="3" borderId="0" xfId="0" applyNumberFormat="1" applyFont="1" applyFill="1"/>
    <xf numFmtId="0" fontId="38" fillId="3" borderId="0" xfId="0" applyFont="1" applyFill="1" applyBorder="1" applyAlignment="1">
      <alignment horizontal="right" indent="1"/>
    </xf>
    <xf numFmtId="165" fontId="37" fillId="3" borderId="0" xfId="0" applyNumberFormat="1" applyFont="1" applyFill="1" applyBorder="1" applyAlignment="1">
      <alignment horizontal="right" indent="1"/>
    </xf>
    <xf numFmtId="0" fontId="39" fillId="3" borderId="0" xfId="0" applyFont="1" applyFill="1" applyBorder="1" applyAlignment="1">
      <alignment horizontal="right" indent="1"/>
    </xf>
    <xf numFmtId="0" fontId="37" fillId="3" borderId="5" xfId="0" applyNumberFormat="1" applyFont="1" applyFill="1" applyBorder="1" applyAlignment="1">
      <alignment horizontal="center" wrapText="1"/>
    </xf>
    <xf numFmtId="2" fontId="37" fillId="3" borderId="7" xfId="0" applyNumberFormat="1" applyFont="1" applyFill="1" applyBorder="1" applyAlignment="1">
      <alignment horizontal="center" vertical="center"/>
    </xf>
    <xf numFmtId="0" fontId="0" fillId="3" borderId="0" xfId="0" applyNumberFormat="1" applyFont="1" applyFill="1"/>
    <xf numFmtId="0" fontId="37" fillId="3" borderId="0" xfId="0" applyNumberFormat="1" applyFont="1" applyFill="1"/>
    <xf numFmtId="0" fontId="37" fillId="3" borderId="5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/>
    <xf numFmtId="0" fontId="0" fillId="3" borderId="0" xfId="0" applyNumberFormat="1" applyFont="1" applyFill="1"/>
    <xf numFmtId="0" fontId="38" fillId="3" borderId="21" xfId="0" applyFont="1" applyFill="1" applyBorder="1" applyAlignment="1">
      <alignment horizontal="right" indent="1"/>
    </xf>
    <xf numFmtId="1" fontId="38" fillId="3" borderId="21" xfId="0" applyNumberFormat="1" applyFont="1" applyFill="1" applyBorder="1" applyAlignment="1">
      <alignment horizontal="right" indent="1"/>
    </xf>
    <xf numFmtId="0" fontId="37" fillId="3" borderId="25" xfId="6" applyFont="1" applyFill="1" applyBorder="1" applyAlignment="1">
      <alignment horizontal="right" indent="1"/>
    </xf>
    <xf numFmtId="0" fontId="40" fillId="3" borderId="26" xfId="0" applyFont="1" applyFill="1" applyBorder="1" applyAlignment="1">
      <alignment horizontal="right" indent="1"/>
    </xf>
    <xf numFmtId="165" fontId="36" fillId="4" borderId="25" xfId="0" applyNumberFormat="1" applyFont="1" applyFill="1" applyBorder="1" applyAlignment="1">
      <alignment horizontal="right" indent="1"/>
    </xf>
    <xf numFmtId="2" fontId="54" fillId="4" borderId="25" xfId="0" applyNumberFormat="1" applyFont="1" applyFill="1" applyBorder="1" applyAlignment="1">
      <alignment horizontal="right" indent="1"/>
    </xf>
    <xf numFmtId="2" fontId="54" fillId="4" borderId="26" xfId="0" applyNumberFormat="1" applyFont="1" applyFill="1" applyBorder="1" applyAlignment="1">
      <alignment horizontal="right" indent="1"/>
    </xf>
    <xf numFmtId="165" fontId="40" fillId="4" borderId="25" xfId="0" applyNumberFormat="1" applyFont="1" applyFill="1" applyBorder="1" applyAlignment="1">
      <alignment horizontal="right" indent="1"/>
    </xf>
    <xf numFmtId="165" fontId="40" fillId="4" borderId="21" xfId="0" applyNumberFormat="1" applyFont="1" applyFill="1" applyBorder="1" applyAlignment="1">
      <alignment horizontal="right" indent="1"/>
    </xf>
    <xf numFmtId="0" fontId="38" fillId="3" borderId="30" xfId="4" applyFont="1" applyFill="1" applyBorder="1" applyAlignment="1">
      <alignment horizontal="right" wrapText="1" indent="1"/>
    </xf>
    <xf numFmtId="0" fontId="38" fillId="3" borderId="31" xfId="4" applyFont="1" applyFill="1" applyBorder="1" applyAlignment="1">
      <alignment horizontal="right" wrapText="1" indent="1"/>
    </xf>
    <xf numFmtId="0" fontId="38" fillId="3" borderId="25" xfId="4" applyFont="1" applyFill="1" applyBorder="1" applyAlignment="1">
      <alignment horizontal="right" wrapText="1" indent="1"/>
    </xf>
    <xf numFmtId="0" fontId="38" fillId="3" borderId="26" xfId="4" applyFont="1" applyFill="1" applyBorder="1" applyAlignment="1">
      <alignment horizontal="right" wrapText="1" indent="1"/>
    </xf>
    <xf numFmtId="165" fontId="37" fillId="3" borderId="26" xfId="4" applyNumberFormat="1" applyFont="1" applyFill="1" applyBorder="1" applyAlignment="1">
      <alignment horizontal="right" wrapText="1" indent="1"/>
    </xf>
    <xf numFmtId="0" fontId="37" fillId="3" borderId="25" xfId="4" applyFont="1" applyFill="1" applyBorder="1" applyAlignment="1">
      <alignment horizontal="right" wrapText="1" indent="1"/>
    </xf>
    <xf numFmtId="0" fontId="37" fillId="3" borderId="26" xfId="4" applyFont="1" applyFill="1" applyBorder="1" applyAlignment="1">
      <alignment horizontal="right" wrapText="1" indent="1"/>
    </xf>
    <xf numFmtId="0" fontId="37" fillId="3" borderId="21" xfId="4" applyFont="1" applyFill="1" applyBorder="1" applyAlignment="1">
      <alignment horizontal="right" wrapText="1" indent="1"/>
    </xf>
    <xf numFmtId="0" fontId="37" fillId="3" borderId="22" xfId="4" applyFont="1" applyFill="1" applyBorder="1" applyAlignment="1">
      <alignment horizontal="right" wrapText="1" indent="1"/>
    </xf>
    <xf numFmtId="0" fontId="38" fillId="3" borderId="30" xfId="8" applyFont="1" applyFill="1" applyBorder="1" applyAlignment="1">
      <alignment horizontal="right" wrapText="1" indent="1"/>
    </xf>
    <xf numFmtId="0" fontId="38" fillId="3" borderId="31" xfId="8" applyFont="1" applyFill="1" applyBorder="1" applyAlignment="1">
      <alignment horizontal="right" wrapText="1" indent="1"/>
    </xf>
    <xf numFmtId="0" fontId="37" fillId="3" borderId="21" xfId="8" applyFont="1" applyFill="1" applyBorder="1" applyAlignment="1">
      <alignment horizontal="right" wrapText="1" indent="1"/>
    </xf>
    <xf numFmtId="0" fontId="37" fillId="3" borderId="22" xfId="8" applyFont="1" applyFill="1" applyBorder="1" applyAlignment="1">
      <alignment horizontal="right" wrapText="1" indent="1"/>
    </xf>
    <xf numFmtId="0" fontId="37" fillId="3" borderId="25" xfId="8" applyFont="1" applyFill="1" applyBorder="1" applyAlignment="1">
      <alignment horizontal="right" wrapText="1" indent="1"/>
    </xf>
    <xf numFmtId="165" fontId="37" fillId="3" borderId="25" xfId="8" applyNumberFormat="1" applyFont="1" applyFill="1" applyBorder="1" applyAlignment="1">
      <alignment horizontal="right" wrapText="1" indent="1"/>
    </xf>
    <xf numFmtId="0" fontId="37" fillId="3" borderId="26" xfId="8" applyFont="1" applyFill="1" applyBorder="1" applyAlignment="1">
      <alignment horizontal="right" wrapText="1" indent="1"/>
    </xf>
    <xf numFmtId="0" fontId="38" fillId="3" borderId="21" xfId="8" applyFont="1" applyFill="1" applyBorder="1" applyAlignment="1">
      <alignment horizontal="right" wrapText="1" indent="1"/>
    </xf>
    <xf numFmtId="0" fontId="38" fillId="3" borderId="22" xfId="8" applyFont="1" applyFill="1" applyBorder="1" applyAlignment="1">
      <alignment horizontal="right" wrapText="1" indent="1"/>
    </xf>
    <xf numFmtId="165" fontId="37" fillId="3" borderId="21" xfId="8" applyNumberFormat="1" applyFont="1" applyFill="1" applyBorder="1" applyAlignment="1">
      <alignment horizontal="right" wrapText="1" indent="1"/>
    </xf>
    <xf numFmtId="0" fontId="3" fillId="3" borderId="32" xfId="0" applyFont="1" applyFill="1" applyBorder="1" applyAlignment="1">
      <alignment horizontal="right" indent="1"/>
    </xf>
    <xf numFmtId="0" fontId="3" fillId="3" borderId="33" xfId="0" applyFont="1" applyFill="1" applyBorder="1" applyAlignment="1">
      <alignment horizontal="right" indent="1"/>
    </xf>
    <xf numFmtId="0" fontId="5" fillId="3" borderId="32" xfId="0" applyFont="1" applyFill="1" applyBorder="1" applyAlignment="1">
      <alignment horizontal="right" wrapText="1" indent="1"/>
    </xf>
    <xf numFmtId="0" fontId="5" fillId="3" borderId="33" xfId="0" applyFont="1" applyFill="1" applyBorder="1" applyAlignment="1">
      <alignment horizontal="right" wrapText="1" indent="1"/>
    </xf>
    <xf numFmtId="165" fontId="5" fillId="3" borderId="33" xfId="0" applyNumberFormat="1" applyFont="1" applyFill="1" applyBorder="1" applyAlignment="1">
      <alignment horizontal="right" wrapText="1" indent="1"/>
    </xf>
    <xf numFmtId="0" fontId="3" fillId="3" borderId="32" xfId="0" applyFont="1" applyFill="1" applyBorder="1" applyAlignment="1">
      <alignment horizontal="right" wrapText="1" indent="1"/>
    </xf>
    <xf numFmtId="0" fontId="3" fillId="3" borderId="33" xfId="0" applyFont="1" applyFill="1" applyBorder="1" applyAlignment="1">
      <alignment horizontal="right" wrapText="1" indent="1"/>
    </xf>
    <xf numFmtId="0" fontId="38" fillId="3" borderId="30" xfId="0" applyNumberFormat="1" applyFont="1" applyFill="1" applyBorder="1" applyAlignment="1">
      <alignment horizontal="center" wrapText="1"/>
    </xf>
    <xf numFmtId="1" fontId="38" fillId="3" borderId="34" xfId="0" applyNumberFormat="1" applyFont="1" applyFill="1" applyBorder="1" applyAlignment="1">
      <alignment horizontal="right" wrapText="1" indent="1"/>
    </xf>
    <xf numFmtId="0" fontId="40" fillId="3" borderId="21" xfId="0" applyNumberFormat="1" applyFont="1" applyFill="1" applyBorder="1" applyAlignment="1">
      <alignment horizontal="center" wrapText="1"/>
    </xf>
    <xf numFmtId="0" fontId="37" fillId="3" borderId="25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wrapText="1"/>
    </xf>
    <xf numFmtId="0" fontId="36" fillId="3" borderId="25" xfId="0" applyFont="1" applyFill="1" applyBorder="1" applyAlignment="1">
      <alignment horizontal="right" wrapText="1" indent="1"/>
    </xf>
    <xf numFmtId="0" fontId="36" fillId="3" borderId="26" xfId="0" applyFont="1" applyFill="1" applyBorder="1" applyAlignment="1">
      <alignment horizontal="right" wrapText="1" indent="1"/>
    </xf>
    <xf numFmtId="0" fontId="40" fillId="3" borderId="25" xfId="0" applyFont="1" applyFill="1" applyBorder="1" applyAlignment="1">
      <alignment horizontal="right" wrapText="1" indent="1"/>
    </xf>
    <xf numFmtId="0" fontId="0" fillId="3" borderId="0" xfId="0" applyNumberFormat="1" applyFont="1" applyFill="1"/>
    <xf numFmtId="2" fontId="37" fillId="3" borderId="0" xfId="0" applyNumberFormat="1" applyFont="1" applyFill="1"/>
    <xf numFmtId="0" fontId="50" fillId="3" borderId="0" xfId="0" applyFont="1" applyFill="1" applyAlignment="1"/>
    <xf numFmtId="2" fontId="0" fillId="3" borderId="0" xfId="0" applyNumberFormat="1" applyFont="1" applyFill="1"/>
    <xf numFmtId="1" fontId="3" fillId="3" borderId="23" xfId="4" applyNumberFormat="1" applyFont="1" applyFill="1" applyBorder="1" applyAlignment="1">
      <alignment horizontal="right" wrapText="1" indent="1"/>
    </xf>
    <xf numFmtId="0" fontId="38" fillId="3" borderId="30" xfId="0" applyFont="1" applyFill="1" applyBorder="1" applyAlignment="1">
      <alignment horizontal="right" indent="1"/>
    </xf>
    <xf numFmtId="0" fontId="38" fillId="3" borderId="31" xfId="0" applyFont="1" applyFill="1" applyBorder="1" applyAlignment="1">
      <alignment horizontal="right" indent="1"/>
    </xf>
    <xf numFmtId="0" fontId="55" fillId="3" borderId="0" xfId="0" applyNumberFormat="1" applyFont="1" applyFill="1"/>
    <xf numFmtId="0" fontId="3" fillId="3" borderId="31" xfId="0" applyFont="1" applyFill="1" applyBorder="1" applyAlignment="1">
      <alignment horizontal="right" wrapText="1" indent="1"/>
    </xf>
    <xf numFmtId="0" fontId="3" fillId="3" borderId="34" xfId="0" applyFont="1" applyFill="1" applyBorder="1" applyAlignment="1">
      <alignment horizontal="right" wrapText="1" indent="1"/>
    </xf>
    <xf numFmtId="0" fontId="40" fillId="3" borderId="26" xfId="0" applyFont="1" applyFill="1" applyBorder="1" applyAlignment="1">
      <alignment horizontal="right" wrapText="1" indent="1"/>
    </xf>
    <xf numFmtId="0" fontId="3" fillId="3" borderId="22" xfId="0" applyFont="1" applyFill="1" applyBorder="1" applyAlignment="1">
      <alignment horizontal="right" wrapText="1"/>
    </xf>
    <xf numFmtId="0" fontId="0" fillId="3" borderId="0" xfId="0" applyNumberFormat="1" applyFont="1" applyFill="1"/>
    <xf numFmtId="0" fontId="5" fillId="3" borderId="24" xfId="0" applyNumberFormat="1" applyFont="1" applyFill="1" applyBorder="1" applyAlignment="1">
      <alignment wrapText="1"/>
    </xf>
    <xf numFmtId="0" fontId="3" fillId="3" borderId="24" xfId="0" applyNumberFormat="1" applyFont="1" applyFill="1" applyBorder="1" applyAlignment="1">
      <alignment wrapText="1"/>
    </xf>
    <xf numFmtId="0" fontId="3" fillId="3" borderId="23" xfId="0" applyNumberFormat="1" applyFont="1" applyFill="1" applyBorder="1" applyAlignment="1">
      <alignment wrapText="1"/>
    </xf>
    <xf numFmtId="165" fontId="37" fillId="3" borderId="34" xfId="0" applyNumberFormat="1" applyFont="1" applyFill="1" applyBorder="1" applyAlignment="1">
      <alignment horizontal="right" indent="1"/>
    </xf>
    <xf numFmtId="0" fontId="38" fillId="3" borderId="30" xfId="4" applyFont="1" applyFill="1" applyBorder="1" applyAlignment="1">
      <alignment horizontal="right" indent="1"/>
    </xf>
    <xf numFmtId="0" fontId="38" fillId="0" borderId="30" xfId="4" applyFont="1" applyBorder="1" applyAlignment="1">
      <alignment horizontal="right" indent="1"/>
    </xf>
    <xf numFmtId="0" fontId="38" fillId="3" borderId="31" xfId="4" applyFont="1" applyFill="1" applyBorder="1" applyAlignment="1">
      <alignment horizontal="right" indent="1"/>
    </xf>
    <xf numFmtId="0" fontId="38" fillId="3" borderId="25" xfId="4" applyFont="1" applyFill="1" applyBorder="1" applyAlignment="1">
      <alignment horizontal="right" indent="1"/>
    </xf>
    <xf numFmtId="0" fontId="38" fillId="3" borderId="26" xfId="4" applyFont="1" applyFill="1" applyBorder="1" applyAlignment="1">
      <alignment horizontal="right" indent="1"/>
    </xf>
    <xf numFmtId="165" fontId="37" fillId="3" borderId="25" xfId="4" applyNumberFormat="1" applyFont="1" applyFill="1" applyBorder="1" applyAlignment="1">
      <alignment horizontal="right" indent="1"/>
    </xf>
    <xf numFmtId="165" fontId="37" fillId="3" borderId="26" xfId="4" applyNumberFormat="1" applyFont="1" applyFill="1" applyBorder="1" applyAlignment="1">
      <alignment horizontal="right" indent="1"/>
    </xf>
    <xf numFmtId="0" fontId="37" fillId="3" borderId="25" xfId="4" applyFont="1" applyFill="1" applyBorder="1" applyAlignment="1">
      <alignment horizontal="right" indent="1"/>
    </xf>
    <xf numFmtId="0" fontId="37" fillId="3" borderId="21" xfId="4" applyFont="1" applyFill="1" applyBorder="1" applyAlignment="1">
      <alignment horizontal="right" indent="1"/>
    </xf>
    <xf numFmtId="0" fontId="37" fillId="3" borderId="22" xfId="4" applyFont="1" applyFill="1" applyBorder="1" applyAlignment="1">
      <alignment horizontal="right" indent="1"/>
    </xf>
    <xf numFmtId="165" fontId="38" fillId="3" borderId="25" xfId="4" applyNumberFormat="1" applyFont="1" applyFill="1" applyBorder="1" applyAlignment="1">
      <alignment horizontal="right" indent="1"/>
    </xf>
    <xf numFmtId="165" fontId="38" fillId="3" borderId="26" xfId="4" applyNumberFormat="1" applyFont="1" applyFill="1" applyBorder="1" applyAlignment="1">
      <alignment horizontal="right" indent="1"/>
    </xf>
    <xf numFmtId="165" fontId="37" fillId="3" borderId="21" xfId="4" applyNumberFormat="1" applyFont="1" applyFill="1" applyBorder="1" applyAlignment="1">
      <alignment horizontal="right" indent="1"/>
    </xf>
    <xf numFmtId="165" fontId="37" fillId="3" borderId="22" xfId="4" applyNumberFormat="1" applyFont="1" applyFill="1" applyBorder="1" applyAlignment="1">
      <alignment horizontal="right" indent="1"/>
    </xf>
    <xf numFmtId="0" fontId="3" fillId="0" borderId="21" xfId="4" applyFont="1" applyBorder="1" applyAlignment="1">
      <alignment horizontal="right" indent="1"/>
    </xf>
    <xf numFmtId="0" fontId="3" fillId="0" borderId="22" xfId="4" applyFont="1" applyBorder="1" applyAlignment="1">
      <alignment horizontal="right" indent="1"/>
    </xf>
    <xf numFmtId="165" fontId="36" fillId="0" borderId="30" xfId="4" applyNumberFormat="1" applyFont="1" applyBorder="1" applyAlignment="1">
      <alignment horizontal="right" indent="1"/>
    </xf>
    <xf numFmtId="165" fontId="38" fillId="0" borderId="30" xfId="4" applyNumberFormat="1" applyFont="1" applyBorder="1" applyAlignment="1">
      <alignment horizontal="right" indent="1"/>
    </xf>
    <xf numFmtId="165" fontId="38" fillId="0" borderId="31" xfId="4" applyNumberFormat="1" applyFont="1" applyBorder="1" applyAlignment="1">
      <alignment horizontal="right" indent="1"/>
    </xf>
    <xf numFmtId="165" fontId="36" fillId="0" borderId="25" xfId="4" applyNumberFormat="1" applyFont="1" applyBorder="1" applyAlignment="1">
      <alignment horizontal="right" indent="1"/>
    </xf>
    <xf numFmtId="165" fontId="38" fillId="0" borderId="25" xfId="4" applyNumberFormat="1" applyFont="1" applyBorder="1" applyAlignment="1">
      <alignment horizontal="right" indent="1"/>
    </xf>
    <xf numFmtId="165" fontId="38" fillId="0" borderId="26" xfId="4" applyNumberFormat="1" applyFont="1" applyBorder="1" applyAlignment="1">
      <alignment horizontal="right" indent="1"/>
    </xf>
    <xf numFmtId="165" fontId="37" fillId="0" borderId="25" xfId="4" applyNumberFormat="1" applyFont="1" applyBorder="1" applyAlignment="1">
      <alignment horizontal="right" indent="1"/>
    </xf>
    <xf numFmtId="165" fontId="37" fillId="0" borderId="25" xfId="4" applyNumberFormat="1" applyFont="1" applyBorder="1" applyAlignment="1">
      <alignment horizontal="right" indent="2"/>
    </xf>
    <xf numFmtId="165" fontId="37" fillId="0" borderId="26" xfId="4" applyNumberFormat="1" applyFont="1" applyBorder="1" applyAlignment="1">
      <alignment horizontal="right" indent="2"/>
    </xf>
    <xf numFmtId="165" fontId="40" fillId="0" borderId="21" xfId="4" applyNumberFormat="1" applyFont="1" applyBorder="1" applyAlignment="1">
      <alignment horizontal="right" indent="1"/>
    </xf>
    <xf numFmtId="165" fontId="37" fillId="0" borderId="21" xfId="4" applyNumberFormat="1" applyFont="1" applyBorder="1" applyAlignment="1">
      <alignment horizontal="right" indent="1"/>
    </xf>
    <xf numFmtId="165" fontId="37" fillId="0" borderId="22" xfId="4" applyNumberFormat="1" applyFont="1" applyBorder="1" applyAlignment="1">
      <alignment horizontal="right" indent="1"/>
    </xf>
    <xf numFmtId="0" fontId="5" fillId="0" borderId="28" xfId="4" applyFont="1" applyBorder="1" applyAlignment="1">
      <alignment horizontal="right" indent="1"/>
    </xf>
    <xf numFmtId="0" fontId="5" fillId="0" borderId="34" xfId="4" applyFont="1" applyBorder="1" applyAlignment="1">
      <alignment horizontal="right" indent="1"/>
    </xf>
    <xf numFmtId="0" fontId="3" fillId="3" borderId="22" xfId="0" applyFont="1" applyFill="1" applyBorder="1" applyAlignment="1">
      <alignment horizontal="right" indent="1"/>
    </xf>
    <xf numFmtId="0" fontId="37" fillId="3" borderId="34" xfId="0" applyFont="1" applyFill="1" applyBorder="1"/>
    <xf numFmtId="0" fontId="3" fillId="3" borderId="27" xfId="0" applyNumberFormat="1" applyFont="1" applyFill="1" applyBorder="1" applyAlignment="1">
      <alignment horizontal="left" wrapText="1"/>
    </xf>
    <xf numFmtId="0" fontId="5" fillId="0" borderId="25" xfId="4" applyFont="1" applyBorder="1" applyAlignment="1">
      <alignment horizontal="right" indent="1"/>
    </xf>
    <xf numFmtId="0" fontId="5" fillId="0" borderId="26" xfId="4" applyFont="1" applyBorder="1" applyAlignment="1">
      <alignment horizontal="right" indent="1"/>
    </xf>
    <xf numFmtId="165" fontId="3" fillId="0" borderId="25" xfId="4" applyNumberFormat="1" applyFont="1" applyBorder="1" applyAlignment="1">
      <alignment horizontal="right" indent="1"/>
    </xf>
    <xf numFmtId="0" fontId="3" fillId="0" borderId="26" xfId="4" applyFont="1" applyBorder="1" applyAlignment="1">
      <alignment horizontal="right" indent="1"/>
    </xf>
    <xf numFmtId="0" fontId="3" fillId="0" borderId="25" xfId="4" applyFont="1" applyBorder="1" applyAlignment="1">
      <alignment horizontal="right" indent="1"/>
    </xf>
    <xf numFmtId="1" fontId="37" fillId="3" borderId="24" xfId="4" applyNumberFormat="1" applyFont="1" applyFill="1" applyBorder="1" applyAlignment="1">
      <alignment horizontal="center" wrapText="1"/>
    </xf>
    <xf numFmtId="2" fontId="40" fillId="3" borderId="35" xfId="0" applyNumberFormat="1" applyFont="1" applyFill="1" applyBorder="1" applyAlignment="1">
      <alignment wrapText="1"/>
    </xf>
    <xf numFmtId="2" fontId="40" fillId="3" borderId="32" xfId="0" applyNumberFormat="1" applyFont="1" applyFill="1" applyBorder="1" applyAlignment="1">
      <alignment horizontal="right" wrapText="1"/>
    </xf>
    <xf numFmtId="2" fontId="40" fillId="3" borderId="32" xfId="0" applyNumberFormat="1" applyFont="1" applyFill="1" applyBorder="1" applyAlignment="1">
      <alignment horizontal="left" wrapText="1" indent="1"/>
    </xf>
    <xf numFmtId="2" fontId="40" fillId="3" borderId="33" xfId="0" applyNumberFormat="1" applyFont="1" applyFill="1" applyBorder="1" applyAlignment="1">
      <alignment horizontal="right" wrapText="1" indent="1"/>
    </xf>
    <xf numFmtId="0" fontId="37" fillId="3" borderId="21" xfId="0" applyNumberFormat="1" applyFont="1" applyFill="1" applyBorder="1" applyAlignment="1"/>
    <xf numFmtId="0" fontId="0" fillId="3" borderId="0" xfId="0" applyNumberFormat="1" applyFont="1" applyFill="1"/>
    <xf numFmtId="0" fontId="37" fillId="3" borderId="7" xfId="0" applyNumberFormat="1" applyFont="1" applyFill="1" applyBorder="1" applyAlignment="1">
      <alignment horizontal="center" vertical="center" wrapText="1"/>
    </xf>
    <xf numFmtId="0" fontId="40" fillId="3" borderId="24" xfId="0" applyNumberFormat="1" applyFont="1" applyFill="1" applyBorder="1" applyAlignment="1">
      <alignment horizontal="left"/>
    </xf>
    <xf numFmtId="0" fontId="36" fillId="0" borderId="25" xfId="0" applyFont="1" applyFill="1" applyBorder="1" applyAlignment="1">
      <alignment horizontal="right" indent="1"/>
    </xf>
    <xf numFmtId="165" fontId="40" fillId="0" borderId="25" xfId="0" applyNumberFormat="1" applyFont="1" applyFill="1" applyBorder="1" applyAlignment="1">
      <alignment horizontal="right" indent="1"/>
    </xf>
    <xf numFmtId="0" fontId="38" fillId="0" borderId="24" xfId="0" applyFont="1" applyFill="1" applyBorder="1"/>
    <xf numFmtId="0" fontId="37" fillId="0" borderId="21" xfId="0" applyFont="1" applyFill="1" applyBorder="1" applyAlignment="1">
      <alignment horizontal="right" indent="1"/>
    </xf>
    <xf numFmtId="0" fontId="56" fillId="3" borderId="0" xfId="0" applyNumberFormat="1" applyFont="1" applyFill="1" applyAlignment="1">
      <alignment horizontal="center"/>
    </xf>
    <xf numFmtId="0" fontId="56" fillId="3" borderId="0" xfId="0" applyNumberFormat="1" applyFont="1" applyFill="1" applyAlignment="1">
      <alignment horizontal="left" indent="1"/>
    </xf>
    <xf numFmtId="0" fontId="3" fillId="3" borderId="0" xfId="0" applyNumberFormat="1" applyFont="1" applyFill="1" applyAlignment="1">
      <alignment horizontal="left" vertical="top" wrapText="1"/>
    </xf>
    <xf numFmtId="0" fontId="0" fillId="3" borderId="0" xfId="0" applyNumberFormat="1" applyFont="1" applyFill="1"/>
    <xf numFmtId="2" fontId="0" fillId="3" borderId="0" xfId="0" applyNumberFormat="1" applyFont="1" applyFill="1"/>
    <xf numFmtId="2" fontId="53" fillId="3" borderId="0" xfId="0" applyNumberFormat="1" applyFont="1" applyFill="1" applyAlignment="1">
      <alignment horizontal="left" indent="9"/>
    </xf>
    <xf numFmtId="2" fontId="53" fillId="3" borderId="0" xfId="0" applyNumberFormat="1" applyFont="1" applyFill="1"/>
    <xf numFmtId="165" fontId="3" fillId="3" borderId="33" xfId="0" applyNumberFormat="1" applyFont="1" applyFill="1" applyBorder="1" applyAlignment="1">
      <alignment horizontal="right" wrapText="1" indent="1"/>
    </xf>
    <xf numFmtId="0" fontId="56" fillId="3" borderId="0" xfId="0" applyNumberFormat="1" applyFont="1" applyFill="1"/>
    <xf numFmtId="165" fontId="3" fillId="0" borderId="22" xfId="0" applyNumberFormat="1" applyFont="1" applyBorder="1" applyAlignment="1">
      <alignment horizontal="right" wrapText="1" indent="1"/>
    </xf>
    <xf numFmtId="0" fontId="37" fillId="3" borderId="22" xfId="0" applyNumberFormat="1" applyFont="1" applyFill="1" applyBorder="1" applyAlignment="1">
      <alignment horizontal="right" wrapText="1"/>
    </xf>
    <xf numFmtId="0" fontId="37" fillId="3" borderId="23" xfId="0" applyNumberFormat="1" applyFont="1" applyFill="1" applyBorder="1" applyAlignment="1">
      <alignment vertical="center" wrapText="1"/>
    </xf>
    <xf numFmtId="0" fontId="37" fillId="3" borderId="21" xfId="0" applyNumberFormat="1" applyFont="1" applyFill="1" applyBorder="1" applyAlignment="1">
      <alignment horizontal="right" vertical="center" wrapText="1" indent="1"/>
    </xf>
    <xf numFmtId="0" fontId="37" fillId="3" borderId="22" xfId="0" applyNumberFormat="1" applyFont="1" applyFill="1" applyBorder="1" applyAlignment="1">
      <alignment horizontal="right" vertical="center" wrapText="1"/>
    </xf>
    <xf numFmtId="0" fontId="50" fillId="3" borderId="0" xfId="0" applyFont="1" applyFill="1" applyBorder="1"/>
    <xf numFmtId="0" fontId="0" fillId="3" borderId="0" xfId="0" applyNumberFormat="1" applyFont="1" applyFill="1"/>
    <xf numFmtId="0" fontId="37" fillId="3" borderId="8" xfId="0" applyNumberFormat="1" applyFont="1" applyFill="1" applyBorder="1" applyAlignment="1">
      <alignment horizontal="center" vertical="center"/>
    </xf>
    <xf numFmtId="0" fontId="57" fillId="3" borderId="0" xfId="0" applyNumberFormat="1" applyFont="1" applyFill="1"/>
    <xf numFmtId="165" fontId="36" fillId="3" borderId="22" xfId="0" applyNumberFormat="1" applyFont="1" applyFill="1" applyBorder="1" applyAlignment="1">
      <alignment horizontal="right" wrapText="1" indent="1"/>
    </xf>
    <xf numFmtId="0" fontId="59" fillId="3" borderId="25" xfId="0" applyNumberFormat="1" applyFont="1" applyFill="1" applyBorder="1" applyAlignment="1">
      <alignment horizontal="right" indent="1"/>
    </xf>
    <xf numFmtId="0" fontId="59" fillId="3" borderId="26" xfId="0" applyNumberFormat="1" applyFont="1" applyFill="1" applyBorder="1" applyAlignment="1">
      <alignment horizontal="right" indent="1"/>
    </xf>
    <xf numFmtId="0" fontId="5" fillId="3" borderId="26" xfId="0" applyNumberFormat="1" applyFont="1" applyFill="1" applyBorder="1" applyAlignment="1">
      <alignment horizontal="right" indent="1"/>
    </xf>
    <xf numFmtId="0" fontId="5" fillId="3" borderId="34" xfId="0" applyNumberFormat="1" applyFont="1" applyFill="1" applyBorder="1" applyAlignment="1">
      <alignment horizontal="right" indent="1"/>
    </xf>
    <xf numFmtId="0" fontId="5" fillId="3" borderId="31" xfId="0" applyNumberFormat="1" applyFont="1" applyFill="1" applyBorder="1" applyAlignment="1">
      <alignment horizontal="right" wrapText="1" indent="1"/>
    </xf>
    <xf numFmtId="0" fontId="5" fillId="3" borderId="26" xfId="0" applyNumberFormat="1" applyFont="1" applyFill="1" applyBorder="1" applyAlignment="1">
      <alignment horizontal="right" wrapText="1" indent="1"/>
    </xf>
    <xf numFmtId="0" fontId="0" fillId="3" borderId="0" xfId="0" applyNumberFormat="1" applyFont="1" applyFill="1"/>
    <xf numFmtId="165" fontId="5" fillId="3" borderId="30" xfId="0" applyNumberFormat="1" applyFont="1" applyFill="1" applyBorder="1" applyAlignment="1">
      <alignment horizontal="right" wrapText="1" indent="1"/>
    </xf>
    <xf numFmtId="1" fontId="38" fillId="3" borderId="26" xfId="0" applyNumberFormat="1" applyFont="1" applyFill="1" applyBorder="1" applyAlignment="1">
      <alignment horizontal="right" wrapText="1" indent="1"/>
    </xf>
    <xf numFmtId="0" fontId="37" fillId="3" borderId="4" xfId="0" applyFont="1" applyFill="1" applyBorder="1" applyAlignment="1">
      <alignment horizontal="left" wrapText="1" indent="1"/>
    </xf>
    <xf numFmtId="0" fontId="40" fillId="3" borderId="2" xfId="0" applyFont="1" applyFill="1" applyBorder="1" applyAlignment="1">
      <alignment horizontal="right" indent="1"/>
    </xf>
    <xf numFmtId="0" fontId="59" fillId="3" borderId="25" xfId="0" applyFont="1" applyFill="1" applyBorder="1" applyAlignment="1">
      <alignment horizontal="right" wrapText="1" indent="1"/>
    </xf>
    <xf numFmtId="165" fontId="59" fillId="3" borderId="25" xfId="0" applyNumberFormat="1" applyFont="1" applyFill="1" applyBorder="1" applyAlignment="1">
      <alignment horizontal="right" wrapText="1" indent="1"/>
    </xf>
    <xf numFmtId="0" fontId="59" fillId="3" borderId="26" xfId="0" applyFont="1" applyFill="1" applyBorder="1" applyAlignment="1">
      <alignment horizontal="right" wrapText="1" indent="1"/>
    </xf>
    <xf numFmtId="0" fontId="5" fillId="3" borderId="28" xfId="0" applyFont="1" applyFill="1" applyBorder="1" applyAlignment="1">
      <alignment horizontal="right" wrapText="1" indent="1"/>
    </xf>
    <xf numFmtId="165" fontId="5" fillId="3" borderId="28" xfId="0" applyNumberFormat="1" applyFont="1" applyFill="1" applyBorder="1" applyAlignment="1">
      <alignment horizontal="right" wrapText="1" indent="1"/>
    </xf>
    <xf numFmtId="165" fontId="5" fillId="3" borderId="34" xfId="0" applyNumberFormat="1" applyFont="1" applyFill="1" applyBorder="1" applyAlignment="1">
      <alignment horizontal="right" wrapText="1" indent="1"/>
    </xf>
    <xf numFmtId="1" fontId="3" fillId="3" borderId="21" xfId="0" applyNumberFormat="1" applyFont="1" applyFill="1" applyBorder="1" applyAlignment="1">
      <alignment horizontal="right" indent="1"/>
    </xf>
    <xf numFmtId="1" fontId="3" fillId="3" borderId="22" xfId="0" applyNumberFormat="1" applyFont="1" applyFill="1" applyBorder="1" applyAlignment="1">
      <alignment horizontal="right" indent="1"/>
    </xf>
    <xf numFmtId="1" fontId="59" fillId="3" borderId="25" xfId="0" applyNumberFormat="1" applyFont="1" applyFill="1" applyBorder="1" applyAlignment="1">
      <alignment horizontal="right" indent="1"/>
    </xf>
    <xf numFmtId="1" fontId="59" fillId="3" borderId="26" xfId="0" applyNumberFormat="1" applyFont="1" applyFill="1" applyBorder="1" applyAlignment="1">
      <alignment horizontal="right" indent="1"/>
    </xf>
    <xf numFmtId="165" fontId="59" fillId="3" borderId="26" xfId="0" applyNumberFormat="1" applyFont="1" applyFill="1" applyBorder="1" applyAlignment="1">
      <alignment horizontal="right" wrapText="1" indent="1"/>
    </xf>
    <xf numFmtId="1" fontId="3" fillId="3" borderId="22" xfId="0" applyNumberFormat="1" applyFont="1" applyFill="1" applyBorder="1" applyAlignment="1">
      <alignment horizontal="right" wrapText="1" indent="1"/>
    </xf>
    <xf numFmtId="165" fontId="3" fillId="3" borderId="25" xfId="6" applyNumberFormat="1" applyFont="1" applyFill="1" applyBorder="1" applyAlignment="1">
      <alignment horizontal="right" indent="1"/>
    </xf>
    <xf numFmtId="165" fontId="3" fillId="3" borderId="21" xfId="0" applyNumberFormat="1" applyFont="1" applyFill="1" applyBorder="1" applyAlignment="1">
      <alignment horizontal="right" indent="1"/>
    </xf>
    <xf numFmtId="0" fontId="3" fillId="3" borderId="21" xfId="0" applyFont="1" applyFill="1" applyBorder="1" applyAlignment="1">
      <alignment horizontal="right" indent="1"/>
    </xf>
    <xf numFmtId="165" fontId="3" fillId="3" borderId="22" xfId="0" applyNumberFormat="1" applyFont="1" applyFill="1" applyBorder="1" applyAlignment="1">
      <alignment horizontal="right" indent="1"/>
    </xf>
    <xf numFmtId="1" fontId="5" fillId="3" borderId="25" xfId="0" applyNumberFormat="1" applyFont="1" applyFill="1" applyBorder="1" applyAlignment="1">
      <alignment horizontal="right" indent="1"/>
    </xf>
    <xf numFmtId="1" fontId="5" fillId="3" borderId="26" xfId="0" applyNumberFormat="1" applyFont="1" applyFill="1" applyBorder="1" applyAlignment="1">
      <alignment horizontal="right" indent="1"/>
    </xf>
    <xf numFmtId="1" fontId="5" fillId="3" borderId="30" xfId="0" applyNumberFormat="1" applyFont="1" applyFill="1" applyBorder="1" applyAlignment="1">
      <alignment horizontal="right" wrapText="1" indent="1"/>
    </xf>
    <xf numFmtId="1" fontId="5" fillId="3" borderId="31" xfId="0" applyNumberFormat="1" applyFont="1" applyFill="1" applyBorder="1" applyAlignment="1">
      <alignment horizontal="right" wrapText="1" indent="1"/>
    </xf>
    <xf numFmtId="1" fontId="5" fillId="3" borderId="30" xfId="0" applyNumberFormat="1" applyFont="1" applyFill="1" applyBorder="1" applyAlignment="1">
      <alignment horizontal="right" indent="1"/>
    </xf>
    <xf numFmtId="1" fontId="5" fillId="3" borderId="31" xfId="0" applyNumberFormat="1" applyFont="1" applyFill="1" applyBorder="1" applyAlignment="1">
      <alignment horizontal="right" indent="1"/>
    </xf>
    <xf numFmtId="165" fontId="5" fillId="3" borderId="25" xfId="0" applyNumberFormat="1" applyFont="1" applyFill="1" applyBorder="1" applyAlignment="1">
      <alignment horizontal="right" indent="1"/>
    </xf>
    <xf numFmtId="165" fontId="5" fillId="3" borderId="26" xfId="0" applyNumberFormat="1" applyFont="1" applyFill="1" applyBorder="1" applyAlignment="1">
      <alignment horizontal="right" indent="1"/>
    </xf>
    <xf numFmtId="0" fontId="0" fillId="3" borderId="0" xfId="0" applyNumberFormat="1" applyFont="1" applyFill="1"/>
    <xf numFmtId="165" fontId="3" fillId="3" borderId="21" xfId="6" applyNumberFormat="1" applyFont="1" applyFill="1" applyBorder="1" applyAlignment="1">
      <alignment horizontal="right" wrapText="1" indent="1"/>
    </xf>
    <xf numFmtId="0" fontId="60" fillId="3" borderId="25" xfId="0" applyFont="1" applyFill="1" applyBorder="1" applyAlignment="1">
      <alignment horizontal="right" indent="1"/>
    </xf>
    <xf numFmtId="0" fontId="60" fillId="3" borderId="26" xfId="0" applyFont="1" applyFill="1" applyBorder="1" applyAlignment="1">
      <alignment horizontal="right" indent="1"/>
    </xf>
    <xf numFmtId="0" fontId="5" fillId="3" borderId="25" xfId="0" applyFont="1" applyFill="1" applyBorder="1" applyAlignment="1">
      <alignment horizontal="right" indent="1"/>
    </xf>
    <xf numFmtId="0" fontId="5" fillId="3" borderId="26" xfId="0" applyFont="1" applyFill="1" applyBorder="1" applyAlignment="1">
      <alignment horizontal="right" indent="1"/>
    </xf>
    <xf numFmtId="2" fontId="0" fillId="3" borderId="0" xfId="0" applyNumberFormat="1" applyFont="1" applyFill="1"/>
    <xf numFmtId="165" fontId="3" fillId="0" borderId="47" xfId="7" applyNumberFormat="1" applyFont="1" applyBorder="1" applyAlignment="1">
      <alignment horizontal="right" wrapText="1" indent="1"/>
    </xf>
    <xf numFmtId="165" fontId="5" fillId="0" borderId="47" xfId="7" applyNumberFormat="1" applyFont="1" applyBorder="1" applyAlignment="1">
      <alignment horizontal="right" wrapText="1" indent="1"/>
    </xf>
    <xf numFmtId="165" fontId="3" fillId="0" borderId="47" xfId="7" applyNumberFormat="1" applyFont="1" applyBorder="1" applyAlignment="1">
      <alignment horizontal="right" wrapText="1" indent="1"/>
    </xf>
    <xf numFmtId="165" fontId="5" fillId="0" borderId="47" xfId="7" applyNumberFormat="1" applyFont="1" applyBorder="1" applyAlignment="1">
      <alignment horizontal="right" wrapText="1" indent="1"/>
    </xf>
    <xf numFmtId="165" fontId="3" fillId="0" borderId="47" xfId="7" applyNumberFormat="1" applyFont="1" applyBorder="1" applyAlignment="1">
      <alignment horizontal="right" wrapText="1" indent="1"/>
    </xf>
    <xf numFmtId="165" fontId="5" fillId="0" borderId="47" xfId="7" applyNumberFormat="1" applyFont="1" applyBorder="1" applyAlignment="1">
      <alignment horizontal="right" wrapText="1" indent="1"/>
    </xf>
    <xf numFmtId="165" fontId="3" fillId="0" borderId="48" xfId="7" applyNumberFormat="1" applyFont="1" applyBorder="1" applyAlignment="1">
      <alignment horizontal="right" wrapText="1" indent="1"/>
    </xf>
    <xf numFmtId="165" fontId="5" fillId="0" borderId="48" xfId="7" applyNumberFormat="1" applyFont="1" applyBorder="1" applyAlignment="1">
      <alignment horizontal="right" wrapText="1" indent="1"/>
    </xf>
    <xf numFmtId="165" fontId="3" fillId="0" borderId="47" xfId="7" applyNumberFormat="1" applyFont="1" applyBorder="1" applyAlignment="1">
      <alignment horizontal="right" wrapText="1" indent="1"/>
    </xf>
    <xf numFmtId="165" fontId="5" fillId="0" borderId="47" xfId="7" applyNumberFormat="1" applyFont="1" applyBorder="1" applyAlignment="1">
      <alignment horizontal="right" wrapText="1" indent="1"/>
    </xf>
    <xf numFmtId="165" fontId="3" fillId="0" borderId="47" xfId="7" applyNumberFormat="1" applyFont="1" applyBorder="1" applyAlignment="1">
      <alignment horizontal="right" wrapText="1" indent="1"/>
    </xf>
    <xf numFmtId="165" fontId="5" fillId="0" borderId="47" xfId="7" applyNumberFormat="1" applyFont="1" applyBorder="1" applyAlignment="1">
      <alignment horizontal="right" wrapText="1" indent="1"/>
    </xf>
    <xf numFmtId="165" fontId="3" fillId="0" borderId="48" xfId="7" applyNumberFormat="1" applyFont="1" applyBorder="1" applyAlignment="1">
      <alignment horizontal="right" wrapText="1" indent="1"/>
    </xf>
    <xf numFmtId="165" fontId="5" fillId="0" borderId="48" xfId="7" applyNumberFormat="1" applyFont="1" applyBorder="1" applyAlignment="1">
      <alignment horizontal="right" wrapText="1" indent="1"/>
    </xf>
    <xf numFmtId="165" fontId="37" fillId="3" borderId="7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/>
    <xf numFmtId="1" fontId="5" fillId="3" borderId="21" xfId="0" applyNumberFormat="1" applyFont="1" applyFill="1" applyBorder="1" applyAlignment="1">
      <alignment horizontal="right" wrapText="1" indent="1"/>
    </xf>
    <xf numFmtId="1" fontId="5" fillId="3" borderId="22" xfId="0" applyNumberFormat="1" applyFont="1" applyFill="1" applyBorder="1" applyAlignment="1">
      <alignment horizontal="right" wrapText="1" indent="1"/>
    </xf>
    <xf numFmtId="165" fontId="37" fillId="3" borderId="0" xfId="0" applyNumberFormat="1" applyFont="1" applyFill="1" applyAlignment="1">
      <alignment horizontal="right" indent="1"/>
    </xf>
    <xf numFmtId="165" fontId="5" fillId="3" borderId="25" xfId="6" applyNumberFormat="1" applyFont="1" applyFill="1" applyBorder="1" applyAlignment="1">
      <alignment horizontal="right" indent="1"/>
    </xf>
    <xf numFmtId="165" fontId="5" fillId="3" borderId="25" xfId="6" applyNumberFormat="1" applyFont="1" applyFill="1" applyBorder="1" applyAlignment="1">
      <alignment horizontal="right" wrapText="1" indent="1"/>
    </xf>
    <xf numFmtId="0" fontId="0" fillId="3" borderId="0" xfId="0" applyNumberFormat="1" applyFont="1" applyFill="1"/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 wrapText="1"/>
    </xf>
    <xf numFmtId="2" fontId="37" fillId="3" borderId="5" xfId="0" applyNumberFormat="1" applyFont="1" applyFill="1" applyBorder="1" applyAlignment="1">
      <alignment horizontal="center" vertical="center" wrapText="1"/>
    </xf>
    <xf numFmtId="2" fontId="37" fillId="3" borderId="6" xfId="0" applyNumberFormat="1" applyFont="1" applyFill="1" applyBorder="1" applyAlignment="1">
      <alignment horizontal="center" vertical="center" wrapText="1"/>
    </xf>
    <xf numFmtId="2" fontId="37" fillId="3" borderId="7" xfId="0" applyNumberFormat="1" applyFont="1" applyFill="1" applyBorder="1" applyAlignment="1">
      <alignment horizontal="center" vertical="center" wrapText="1"/>
    </xf>
    <xf numFmtId="2" fontId="37" fillId="3" borderId="8" xfId="0" applyNumberFormat="1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/>
    </xf>
    <xf numFmtId="0" fontId="37" fillId="3" borderId="5" xfId="0" applyNumberFormat="1" applyFont="1" applyFill="1" applyBorder="1" applyAlignment="1">
      <alignment horizontal="center" vertical="center" wrapText="1"/>
    </xf>
    <xf numFmtId="2" fontId="37" fillId="3" borderId="5" xfId="0" applyNumberFormat="1" applyFont="1" applyFill="1" applyBorder="1" applyAlignment="1">
      <alignment horizontal="center" vertical="center" wrapText="1"/>
    </xf>
    <xf numFmtId="2" fontId="37" fillId="3" borderId="6" xfId="0" applyNumberFormat="1" applyFont="1" applyFill="1" applyBorder="1" applyAlignment="1">
      <alignment horizontal="center" vertical="center" wrapText="1"/>
    </xf>
    <xf numFmtId="0" fontId="37" fillId="3" borderId="22" xfId="0" applyNumberFormat="1" applyFont="1" applyFill="1" applyBorder="1" applyAlignment="1">
      <alignment horizontal="center"/>
    </xf>
    <xf numFmtId="165" fontId="3" fillId="3" borderId="22" xfId="0" applyNumberFormat="1" applyFont="1" applyFill="1" applyBorder="1" applyAlignment="1">
      <alignment horizontal="right" vertical="center" wrapText="1" indent="1"/>
    </xf>
    <xf numFmtId="0" fontId="37" fillId="3" borderId="40" xfId="0" applyNumberFormat="1" applyFont="1" applyFill="1" applyBorder="1" applyAlignment="1">
      <alignment horizontal="left" wrapText="1"/>
    </xf>
    <xf numFmtId="0" fontId="5" fillId="3" borderId="41" xfId="0" applyNumberFormat="1" applyFont="1" applyFill="1" applyBorder="1" applyAlignment="1">
      <alignment horizontal="right" wrapText="1" indent="1"/>
    </xf>
    <xf numFmtId="0" fontId="3" fillId="3" borderId="41" xfId="0" applyNumberFormat="1" applyFont="1" applyFill="1" applyBorder="1" applyAlignment="1">
      <alignment horizontal="right" wrapText="1" indent="1"/>
    </xf>
    <xf numFmtId="0" fontId="37" fillId="3" borderId="41" xfId="0" applyNumberFormat="1" applyFont="1" applyFill="1" applyBorder="1" applyAlignment="1">
      <alignment horizontal="right" indent="1"/>
    </xf>
    <xf numFmtId="0" fontId="37" fillId="3" borderId="42" xfId="0" applyNumberFormat="1" applyFont="1" applyFill="1" applyBorder="1" applyAlignment="1">
      <alignment horizontal="right" indent="1"/>
    </xf>
    <xf numFmtId="0" fontId="37" fillId="3" borderId="42" xfId="0" applyFont="1" applyFill="1" applyBorder="1" applyAlignment="1">
      <alignment horizontal="right" indent="1"/>
    </xf>
    <xf numFmtId="0" fontId="30" fillId="3" borderId="4" xfId="0" applyNumberFormat="1" applyFont="1" applyFill="1" applyBorder="1" applyAlignment="1">
      <alignment horizontal="left" wrapText="1" indent="1"/>
    </xf>
    <xf numFmtId="0" fontId="30" fillId="3" borderId="2" xfId="0" applyNumberFormat="1" applyFont="1" applyFill="1" applyBorder="1" applyAlignment="1">
      <alignment horizontal="right" indent="1"/>
    </xf>
    <xf numFmtId="0" fontId="30" fillId="3" borderId="3" xfId="0" applyNumberFormat="1" applyFont="1" applyFill="1" applyBorder="1" applyAlignment="1">
      <alignment horizontal="right" indent="1"/>
    </xf>
    <xf numFmtId="0" fontId="36" fillId="3" borderId="21" xfId="0" applyFont="1" applyFill="1" applyBorder="1" applyAlignment="1">
      <alignment horizontal="right" indent="1"/>
    </xf>
    <xf numFmtId="0" fontId="29" fillId="3" borderId="21" xfId="0" applyFont="1" applyFill="1" applyBorder="1" applyAlignment="1">
      <alignment horizontal="right" indent="1"/>
    </xf>
    <xf numFmtId="0" fontId="30" fillId="3" borderId="3" xfId="0" applyFont="1" applyFill="1" applyBorder="1" applyAlignment="1">
      <alignment horizontal="right" indent="1"/>
    </xf>
    <xf numFmtId="0" fontId="40" fillId="3" borderId="3" xfId="0" applyFont="1" applyFill="1" applyBorder="1" applyAlignment="1">
      <alignment horizontal="right" indent="1"/>
    </xf>
    <xf numFmtId="0" fontId="30" fillId="2" borderId="2" xfId="0" applyFont="1" applyFill="1" applyBorder="1" applyAlignment="1">
      <alignment horizontal="right" indent="1"/>
    </xf>
    <xf numFmtId="0" fontId="30" fillId="3" borderId="21" xfId="0" applyFont="1" applyFill="1" applyBorder="1" applyAlignment="1">
      <alignment horizontal="right" indent="1"/>
    </xf>
    <xf numFmtId="0" fontId="36" fillId="3" borderId="22" xfId="0" applyFont="1" applyFill="1" applyBorder="1" applyAlignment="1">
      <alignment horizontal="right" indent="1"/>
    </xf>
    <xf numFmtId="165" fontId="30" fillId="3" borderId="22" xfId="0" applyNumberFormat="1" applyFont="1" applyFill="1" applyBorder="1" applyAlignment="1">
      <alignment horizontal="right" indent="1"/>
    </xf>
    <xf numFmtId="0" fontId="2" fillId="3" borderId="0" xfId="0" applyNumberFormat="1" applyFont="1" applyFill="1" applyAlignment="1">
      <alignment horizontal="left" wrapText="1"/>
    </xf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 wrapText="1"/>
    </xf>
    <xf numFmtId="0" fontId="37" fillId="3" borderId="9" xfId="0" applyNumberFormat="1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 wrapText="1"/>
    </xf>
    <xf numFmtId="0" fontId="53" fillId="3" borderId="0" xfId="0" applyNumberFormat="1" applyFont="1" applyFill="1" applyAlignment="1">
      <alignment horizontal="left"/>
    </xf>
    <xf numFmtId="0" fontId="37" fillId="3" borderId="8" xfId="0" applyNumberFormat="1" applyFont="1" applyFill="1" applyBorder="1" applyAlignment="1">
      <alignment horizontal="center" vertical="center" wrapText="1"/>
    </xf>
    <xf numFmtId="2" fontId="50" fillId="3" borderId="0" xfId="0" applyNumberFormat="1" applyFont="1" applyFill="1" applyAlignment="1">
      <alignment horizontal="left" indent="8"/>
    </xf>
    <xf numFmtId="0" fontId="3" fillId="3" borderId="0" xfId="0" applyNumberFormat="1" applyFont="1" applyFill="1" applyAlignment="1"/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52" fillId="3" borderId="8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right" indent="1"/>
    </xf>
    <xf numFmtId="0" fontId="66" fillId="3" borderId="0" xfId="0" applyNumberFormat="1" applyFont="1" applyFill="1"/>
    <xf numFmtId="2" fontId="66" fillId="3" borderId="0" xfId="0" applyNumberFormat="1" applyFont="1" applyFill="1"/>
    <xf numFmtId="0" fontId="38" fillId="3" borderId="22" xfId="0" applyFont="1" applyFill="1" applyBorder="1" applyAlignment="1">
      <alignment horizontal="right" indent="1"/>
    </xf>
    <xf numFmtId="165" fontId="38" fillId="0" borderId="0" xfId="0" applyNumberFormat="1" applyFont="1" applyAlignment="1">
      <alignment horizontal="right" indent="1"/>
    </xf>
    <xf numFmtId="165" fontId="40" fillId="3" borderId="56" xfId="0" applyNumberFormat="1" applyFont="1" applyFill="1" applyBorder="1" applyAlignment="1">
      <alignment horizontal="right" indent="1"/>
    </xf>
    <xf numFmtId="165" fontId="3" fillId="0" borderId="57" xfId="7" applyNumberFormat="1" applyFont="1" applyBorder="1" applyAlignment="1">
      <alignment horizontal="right" wrapText="1" indent="1"/>
    </xf>
    <xf numFmtId="165" fontId="3" fillId="0" borderId="58" xfId="7" applyNumberFormat="1" applyFont="1" applyBorder="1" applyAlignment="1">
      <alignment horizontal="right" wrapText="1" indent="1"/>
    </xf>
    <xf numFmtId="165" fontId="37" fillId="3" borderId="0" xfId="0" applyNumberFormat="1" applyFont="1" applyFill="1"/>
    <xf numFmtId="0" fontId="69" fillId="3" borderId="0" xfId="2" applyNumberFormat="1" applyFont="1" applyFill="1" applyAlignment="1" applyProtection="1">
      <alignment horizontal="right" wrapText="1"/>
    </xf>
    <xf numFmtId="0" fontId="53" fillId="3" borderId="0" xfId="0" applyNumberFormat="1" applyFont="1" applyFill="1" applyAlignment="1"/>
    <xf numFmtId="0" fontId="16" fillId="3" borderId="0" xfId="0" applyFont="1" applyFill="1" applyBorder="1" applyAlignment="1">
      <alignment horizontal="center"/>
    </xf>
    <xf numFmtId="0" fontId="15" fillId="3" borderId="0" xfId="5" applyFont="1" applyFill="1" applyAlignment="1">
      <alignment horizontal="left"/>
    </xf>
    <xf numFmtId="0" fontId="61" fillId="3" borderId="0" xfId="4" applyNumberFormat="1" applyFont="1" applyFill="1" applyBorder="1" applyAlignment="1">
      <alignment horizontal="left"/>
    </xf>
    <xf numFmtId="0" fontId="16" fillId="3" borderId="0" xfId="2" applyNumberFormat="1" applyFont="1" applyFill="1" applyBorder="1" applyAlignment="1" applyProtection="1">
      <alignment horizontal="left"/>
    </xf>
    <xf numFmtId="0" fontId="58" fillId="3" borderId="0" xfId="2" applyNumberFormat="1" applyFont="1" applyFill="1" applyBorder="1" applyAlignment="1" applyProtection="1">
      <alignment horizontal="left"/>
    </xf>
    <xf numFmtId="0" fontId="28" fillId="3" borderId="0" xfId="2" applyNumberFormat="1" applyFont="1" applyFill="1" applyBorder="1" applyAlignment="1" applyProtection="1">
      <alignment horizontal="left"/>
    </xf>
    <xf numFmtId="0" fontId="27" fillId="3" borderId="0" xfId="0" applyFont="1" applyFill="1" applyBorder="1"/>
    <xf numFmtId="0" fontId="62" fillId="3" borderId="0" xfId="2" applyNumberFormat="1" applyFont="1" applyFill="1" applyBorder="1" applyAlignment="1" applyProtection="1">
      <alignment horizontal="left"/>
    </xf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 wrapText="1"/>
    </xf>
    <xf numFmtId="0" fontId="71" fillId="3" borderId="0" xfId="2" applyNumberFormat="1" applyFont="1" applyFill="1" applyBorder="1" applyAlignment="1" applyProtection="1">
      <alignment horizontal="left"/>
    </xf>
    <xf numFmtId="0" fontId="37" fillId="3" borderId="26" xfId="0" applyFont="1" applyFill="1" applyBorder="1" applyAlignment="1">
      <alignment horizontal="right" indent="2"/>
    </xf>
    <xf numFmtId="2" fontId="37" fillId="3" borderId="0" xfId="0" applyNumberFormat="1" applyFont="1" applyFill="1" applyBorder="1" applyAlignment="1">
      <alignment vertical="center"/>
    </xf>
    <xf numFmtId="2" fontId="37" fillId="3" borderId="0" xfId="0" applyNumberFormat="1" applyFont="1" applyFill="1" applyBorder="1"/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 wrapText="1"/>
    </xf>
    <xf numFmtId="0" fontId="37" fillId="3" borderId="8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/>
    <xf numFmtId="165" fontId="36" fillId="3" borderId="25" xfId="1" applyNumberFormat="1" applyFont="1" applyFill="1" applyBorder="1" applyAlignment="1" applyProtection="1">
      <alignment horizontal="right" wrapText="1" indent="1"/>
      <protection locked="0"/>
    </xf>
    <xf numFmtId="165" fontId="36" fillId="3" borderId="21" xfId="1" applyNumberFormat="1" applyFont="1" applyFill="1" applyBorder="1" applyAlignment="1" applyProtection="1">
      <alignment horizontal="right" wrapText="1" indent="1"/>
      <protection locked="0"/>
    </xf>
    <xf numFmtId="165" fontId="40" fillId="3" borderId="21" xfId="1" applyNumberFormat="1" applyFont="1" applyFill="1" applyBorder="1" applyAlignment="1" applyProtection="1">
      <alignment horizontal="right" wrapText="1" indent="1"/>
      <protection locked="0"/>
    </xf>
    <xf numFmtId="165" fontId="40" fillId="3" borderId="25" xfId="1" applyNumberFormat="1" applyFont="1" applyFill="1" applyBorder="1" applyAlignment="1" applyProtection="1">
      <alignment horizontal="right" wrapText="1" indent="1"/>
      <protection locked="0"/>
    </xf>
    <xf numFmtId="165" fontId="40" fillId="3" borderId="21" xfId="1" applyNumberFormat="1" applyFont="1" applyFill="1" applyBorder="1" applyAlignment="1" applyProtection="1">
      <alignment horizontal="right" indent="1"/>
      <protection locked="0"/>
    </xf>
    <xf numFmtId="165" fontId="40" fillId="3" borderId="25" xfId="1" applyNumberFormat="1" applyFont="1" applyFill="1" applyBorder="1" applyAlignment="1" applyProtection="1">
      <alignment horizontal="right" indent="1"/>
      <protection locked="0"/>
    </xf>
    <xf numFmtId="165" fontId="37" fillId="3" borderId="25" xfId="1" applyNumberFormat="1" applyFont="1" applyFill="1" applyBorder="1" applyAlignment="1" applyProtection="1">
      <alignment horizontal="right" indent="1"/>
      <protection locked="0"/>
    </xf>
    <xf numFmtId="165" fontId="36" fillId="3" borderId="21" xfId="1" applyNumberFormat="1" applyFont="1" applyFill="1" applyBorder="1" applyAlignment="1" applyProtection="1">
      <alignment horizontal="right" indent="1"/>
      <protection locked="0"/>
    </xf>
    <xf numFmtId="0" fontId="3" fillId="0" borderId="26" xfId="0" applyFont="1" applyBorder="1" applyAlignment="1">
      <alignment horizontal="right" wrapText="1" indent="1"/>
    </xf>
    <xf numFmtId="0" fontId="37" fillId="3" borderId="7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/>
    <xf numFmtId="0" fontId="2" fillId="3" borderId="7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/>
    <xf numFmtId="0" fontId="37" fillId="3" borderId="33" xfId="0" applyNumberFormat="1" applyFont="1" applyFill="1" applyBorder="1" applyAlignment="1">
      <alignment horizontal="right" indent="1"/>
    </xf>
    <xf numFmtId="0" fontId="37" fillId="3" borderId="0" xfId="0" applyNumberFormat="1" applyFont="1" applyFill="1" applyAlignment="1">
      <alignment wrapText="1"/>
    </xf>
    <xf numFmtId="0" fontId="3" fillId="3" borderId="27" xfId="0" applyNumberFormat="1" applyFont="1" applyFill="1" applyBorder="1" applyAlignment="1">
      <alignment wrapText="1"/>
    </xf>
    <xf numFmtId="0" fontId="38" fillId="3" borderId="21" xfId="0" applyNumberFormat="1" applyFont="1" applyFill="1" applyBorder="1" applyAlignment="1">
      <alignment horizontal="right" indent="1"/>
    </xf>
    <xf numFmtId="0" fontId="38" fillId="3" borderId="22" xfId="0" applyNumberFormat="1" applyFont="1" applyFill="1" applyBorder="1" applyAlignment="1">
      <alignment horizontal="right" indent="1"/>
    </xf>
    <xf numFmtId="0" fontId="3" fillId="3" borderId="5" xfId="0" applyFont="1" applyFill="1" applyBorder="1" applyAlignment="1">
      <alignment horizontal="center" vertical="center" wrapText="1"/>
    </xf>
    <xf numFmtId="0" fontId="37" fillId="3" borderId="22" xfId="0" applyNumberFormat="1" applyFont="1" applyFill="1" applyBorder="1"/>
    <xf numFmtId="0" fontId="16" fillId="3" borderId="0" xfId="2" applyNumberFormat="1" applyFont="1" applyFill="1" applyBorder="1" applyAlignment="1" applyProtection="1">
      <alignment horizontal="left" wrapText="1"/>
    </xf>
    <xf numFmtId="2" fontId="37" fillId="3" borderId="0" xfId="0" applyNumberFormat="1" applyFont="1" applyFill="1"/>
    <xf numFmtId="0" fontId="37" fillId="3" borderId="0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 applyBorder="1" applyAlignment="1">
      <alignment horizontal="center" vertical="center"/>
    </xf>
    <xf numFmtId="0" fontId="37" fillId="3" borderId="0" xfId="0" applyNumberFormat="1" applyFont="1" applyFill="1"/>
    <xf numFmtId="2" fontId="37" fillId="3" borderId="0" xfId="0" applyNumberFormat="1" applyFont="1" applyFill="1"/>
    <xf numFmtId="1" fontId="3" fillId="3" borderId="25" xfId="0" applyNumberFormat="1" applyFont="1" applyFill="1" applyBorder="1" applyAlignment="1">
      <alignment horizontal="right" indent="1"/>
    </xf>
    <xf numFmtId="1" fontId="3" fillId="3" borderId="26" xfId="0" applyNumberFormat="1" applyFont="1" applyFill="1" applyBorder="1" applyAlignment="1">
      <alignment horizontal="right" indent="1"/>
    </xf>
    <xf numFmtId="165" fontId="39" fillId="3" borderId="22" xfId="0" applyNumberFormat="1" applyFont="1" applyFill="1" applyBorder="1" applyAlignment="1">
      <alignment horizontal="right" indent="1"/>
    </xf>
    <xf numFmtId="2" fontId="37" fillId="3" borderId="0" xfId="0" applyNumberFormat="1" applyFont="1" applyFill="1"/>
    <xf numFmtId="2" fontId="5" fillId="3" borderId="24" xfId="0" applyNumberFormat="1" applyFont="1" applyFill="1" applyBorder="1" applyAlignment="1">
      <alignment wrapText="1"/>
    </xf>
    <xf numFmtId="2" fontId="3" fillId="3" borderId="24" xfId="0" applyNumberFormat="1" applyFont="1" applyFill="1" applyBorder="1" applyAlignment="1">
      <alignment wrapText="1"/>
    </xf>
    <xf numFmtId="2" fontId="3" fillId="3" borderId="23" xfId="0" applyNumberFormat="1" applyFont="1" applyFill="1" applyBorder="1" applyAlignment="1">
      <alignment wrapText="1"/>
    </xf>
    <xf numFmtId="2" fontId="37" fillId="3" borderId="25" xfId="0" applyNumberFormat="1" applyFont="1" applyFill="1" applyBorder="1" applyAlignment="1">
      <alignment horizontal="right" indent="2"/>
    </xf>
    <xf numFmtId="0" fontId="37" fillId="3" borderId="7" xfId="0" applyNumberFormat="1" applyFont="1" applyFill="1" applyBorder="1" applyAlignment="1">
      <alignment horizontal="center" vertical="center" wrapText="1"/>
    </xf>
    <xf numFmtId="0" fontId="37" fillId="3" borderId="8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/>
    <xf numFmtId="0" fontId="37" fillId="0" borderId="21" xfId="8" applyFont="1" applyFill="1" applyBorder="1" applyAlignment="1">
      <alignment horizontal="right" wrapText="1" indent="1"/>
    </xf>
    <xf numFmtId="0" fontId="37" fillId="0" borderId="22" xfId="8" applyFont="1" applyFill="1" applyBorder="1" applyAlignment="1">
      <alignment horizontal="right" wrapText="1" indent="1"/>
    </xf>
    <xf numFmtId="165" fontId="37" fillId="0" borderId="25" xfId="8" applyNumberFormat="1" applyFont="1" applyFill="1" applyBorder="1" applyAlignment="1">
      <alignment horizontal="right" wrapText="1" indent="1"/>
    </xf>
    <xf numFmtId="0" fontId="37" fillId="0" borderId="25" xfId="8" applyFont="1" applyFill="1" applyBorder="1" applyAlignment="1">
      <alignment horizontal="right" wrapText="1" indent="1"/>
    </xf>
    <xf numFmtId="0" fontId="37" fillId="0" borderId="26" xfId="8" applyFont="1" applyFill="1" applyBorder="1" applyAlignment="1">
      <alignment horizontal="right" wrapText="1" indent="1"/>
    </xf>
    <xf numFmtId="0" fontId="37" fillId="3" borderId="36" xfId="0" applyNumberFormat="1" applyFont="1" applyFill="1" applyBorder="1" applyAlignment="1">
      <alignment horizontal="left" indent="1"/>
    </xf>
    <xf numFmtId="0" fontId="61" fillId="3" borderId="0" xfId="4" applyNumberFormat="1" applyFont="1" applyFill="1" applyBorder="1" applyAlignment="1">
      <alignment horizontal="left"/>
    </xf>
    <xf numFmtId="0" fontId="61" fillId="3" borderId="0" xfId="0" applyFont="1" applyFill="1" applyBorder="1"/>
    <xf numFmtId="0" fontId="15" fillId="3" borderId="0" xfId="5" applyFont="1" applyFill="1" applyAlignment="1">
      <alignment horizontal="left"/>
    </xf>
    <xf numFmtId="0" fontId="50" fillId="3" borderId="15" xfId="0" applyNumberFormat="1" applyFont="1" applyFill="1" applyBorder="1" applyAlignment="1"/>
    <xf numFmtId="0" fontId="3" fillId="3" borderId="46" xfId="0" applyNumberFormat="1" applyFont="1" applyFill="1" applyBorder="1" applyAlignment="1">
      <alignment horizontal="left" wrapText="1"/>
    </xf>
    <xf numFmtId="0" fontId="2" fillId="3" borderId="0" xfId="0" applyNumberFormat="1" applyFont="1" applyFill="1" applyAlignment="1">
      <alignment horizontal="left" wrapText="1"/>
    </xf>
    <xf numFmtId="0" fontId="2" fillId="3" borderId="0" xfId="0" applyNumberFormat="1" applyFont="1" applyFill="1" applyAlignment="1">
      <alignment horizontal="left"/>
    </xf>
    <xf numFmtId="0" fontId="2" fillId="3" borderId="46" xfId="0" applyNumberFormat="1" applyFont="1" applyFill="1" applyBorder="1" applyAlignment="1">
      <alignment wrapText="1"/>
    </xf>
    <xf numFmtId="0" fontId="3" fillId="3" borderId="0" xfId="0" applyNumberFormat="1" applyFont="1" applyFill="1" applyAlignment="1">
      <alignment horizontal="left" vertical="top" wrapText="1"/>
    </xf>
    <xf numFmtId="0" fontId="3" fillId="3" borderId="0" xfId="0" applyNumberFormat="1" applyFont="1" applyFill="1" applyAlignment="1">
      <alignment horizontal="left" wrapText="1"/>
    </xf>
    <xf numFmtId="0" fontId="2" fillId="3" borderId="46" xfId="0" applyNumberFormat="1" applyFont="1" applyFill="1" applyBorder="1" applyAlignment="1">
      <alignment horizontal="left" wrapText="1"/>
    </xf>
    <xf numFmtId="0" fontId="50" fillId="3" borderId="0" xfId="4" applyNumberFormat="1" applyFont="1" applyFill="1" applyAlignment="1"/>
    <xf numFmtId="0" fontId="53" fillId="3" borderId="0" xfId="4" applyNumberFormat="1" applyFont="1" applyFill="1" applyAlignment="1"/>
    <xf numFmtId="0" fontId="37" fillId="3" borderId="5" xfId="4" applyNumberFormat="1" applyFont="1" applyFill="1" applyBorder="1" applyAlignment="1">
      <alignment horizontal="center" vertical="center" wrapText="1"/>
    </xf>
    <xf numFmtId="0" fontId="37" fillId="3" borderId="11" xfId="4" applyNumberFormat="1" applyFont="1" applyFill="1" applyBorder="1" applyAlignment="1">
      <alignment horizontal="center" vertical="center" wrapText="1"/>
    </xf>
    <xf numFmtId="0" fontId="37" fillId="3" borderId="6" xfId="4" applyNumberFormat="1" applyFont="1" applyFill="1" applyBorder="1" applyAlignment="1">
      <alignment horizontal="center" vertical="center" wrapText="1"/>
    </xf>
    <xf numFmtId="0" fontId="37" fillId="3" borderId="7" xfId="4" applyNumberFormat="1" applyFont="1" applyFill="1" applyBorder="1" applyAlignment="1">
      <alignment horizontal="center" vertical="center" wrapText="1"/>
    </xf>
    <xf numFmtId="0" fontId="37" fillId="3" borderId="12" xfId="4" applyNumberFormat="1" applyFont="1" applyFill="1" applyBorder="1" applyAlignment="1">
      <alignment horizontal="center" vertical="center" wrapText="1"/>
    </xf>
    <xf numFmtId="0" fontId="37" fillId="3" borderId="13" xfId="4" applyNumberFormat="1" applyFont="1" applyFill="1" applyBorder="1" applyAlignment="1">
      <alignment horizontal="center" vertical="center" wrapText="1"/>
    </xf>
    <xf numFmtId="0" fontId="37" fillId="3" borderId="0" xfId="4" applyNumberFormat="1" applyFont="1" applyFill="1" applyAlignment="1"/>
    <xf numFmtId="0" fontId="2" fillId="3" borderId="0" xfId="4" applyNumberFormat="1" applyFont="1" applyFill="1" applyAlignment="1">
      <alignment wrapText="1"/>
    </xf>
    <xf numFmtId="0" fontId="37" fillId="3" borderId="0" xfId="4" applyNumberFormat="1" applyFont="1" applyFill="1" applyAlignment="1">
      <alignment wrapText="1"/>
    </xf>
    <xf numFmtId="0" fontId="3" fillId="3" borderId="5" xfId="4" applyNumberFormat="1" applyFont="1" applyFill="1" applyBorder="1" applyAlignment="1">
      <alignment horizontal="center" vertical="center" wrapText="1"/>
    </xf>
    <xf numFmtId="0" fontId="50" fillId="3" borderId="0" xfId="0" applyNumberFormat="1" applyFont="1" applyFill="1"/>
    <xf numFmtId="0" fontId="53" fillId="3" borderId="0" xfId="0" applyNumberFormat="1" applyFont="1" applyFill="1" applyAlignment="1">
      <alignment horizontal="left" indent="8"/>
    </xf>
    <xf numFmtId="0" fontId="2" fillId="3" borderId="5" xfId="0" applyNumberFormat="1" applyFont="1" applyFill="1" applyBorder="1" applyAlignment="1">
      <alignment horizontal="center" vertical="center" wrapText="1"/>
    </xf>
    <xf numFmtId="0" fontId="37" fillId="3" borderId="5" xfId="0" applyNumberFormat="1" applyFont="1" applyFill="1" applyBorder="1" applyAlignment="1">
      <alignment horizontal="center" vertical="center" wrapText="1"/>
    </xf>
    <xf numFmtId="0" fontId="37" fillId="3" borderId="11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 wrapText="1"/>
    </xf>
    <xf numFmtId="2" fontId="37" fillId="3" borderId="0" xfId="0" applyNumberFormat="1" applyFont="1" applyFill="1"/>
    <xf numFmtId="2" fontId="50" fillId="3" borderId="0" xfId="0" applyNumberFormat="1" applyFont="1" applyFill="1" applyAlignment="1">
      <alignment horizontal="left"/>
    </xf>
    <xf numFmtId="2" fontId="53" fillId="3" borderId="0" xfId="0" applyNumberFormat="1" applyFont="1" applyFill="1" applyAlignment="1">
      <alignment horizontal="left"/>
    </xf>
    <xf numFmtId="2" fontId="37" fillId="3" borderId="9" xfId="0" applyNumberFormat="1" applyFont="1" applyFill="1" applyBorder="1" applyAlignment="1">
      <alignment horizontal="left" vertical="center" wrapText="1"/>
    </xf>
    <xf numFmtId="2" fontId="37" fillId="3" borderId="7" xfId="0" applyNumberFormat="1" applyFont="1" applyFill="1" applyBorder="1" applyAlignment="1">
      <alignment horizontal="left" vertical="center" wrapText="1"/>
    </xf>
    <xf numFmtId="2" fontId="37" fillId="3" borderId="0" xfId="0" applyNumberFormat="1" applyFont="1" applyFill="1" applyAlignment="1"/>
    <xf numFmtId="2" fontId="44" fillId="3" borderId="0" xfId="0" applyNumberFormat="1" applyFont="1" applyFill="1" applyAlignment="1"/>
    <xf numFmtId="2" fontId="37" fillId="3" borderId="5" xfId="0" applyNumberFormat="1" applyFont="1" applyFill="1" applyBorder="1" applyAlignment="1">
      <alignment horizontal="center" vertical="center" wrapText="1"/>
    </xf>
    <xf numFmtId="2" fontId="37" fillId="3" borderId="6" xfId="0" applyNumberFormat="1" applyFont="1" applyFill="1" applyBorder="1" applyAlignment="1">
      <alignment horizontal="center" vertical="center" wrapText="1"/>
    </xf>
    <xf numFmtId="2" fontId="37" fillId="3" borderId="11" xfId="0" applyNumberFormat="1" applyFont="1" applyFill="1" applyBorder="1" applyAlignment="1">
      <alignment horizontal="center" vertical="center" wrapText="1"/>
    </xf>
    <xf numFmtId="2" fontId="37" fillId="3" borderId="5" xfId="0" applyNumberFormat="1" applyFont="1" applyFill="1" applyBorder="1" applyAlignment="1">
      <alignment horizontal="center" vertical="center"/>
    </xf>
    <xf numFmtId="2" fontId="37" fillId="3" borderId="6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wrapText="1"/>
    </xf>
    <xf numFmtId="2" fontId="37" fillId="3" borderId="0" xfId="0" applyNumberFormat="1" applyFont="1" applyFill="1" applyAlignment="1">
      <alignment wrapText="1"/>
    </xf>
    <xf numFmtId="2" fontId="37" fillId="3" borderId="11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 wrapText="1"/>
    </xf>
    <xf numFmtId="2" fontId="37" fillId="3" borderId="7" xfId="0" applyNumberFormat="1" applyFont="1" applyFill="1" applyBorder="1" applyAlignment="1">
      <alignment horizontal="center" vertical="center" wrapText="1"/>
    </xf>
    <xf numFmtId="2" fontId="37" fillId="3" borderId="12" xfId="0" applyNumberFormat="1" applyFont="1" applyFill="1" applyBorder="1" applyAlignment="1">
      <alignment horizontal="center" vertical="center" wrapText="1"/>
    </xf>
    <xf numFmtId="2" fontId="37" fillId="3" borderId="13" xfId="0" applyNumberFormat="1" applyFont="1" applyFill="1" applyBorder="1" applyAlignment="1">
      <alignment horizontal="center" vertical="center" wrapText="1"/>
    </xf>
    <xf numFmtId="2" fontId="53" fillId="3" borderId="0" xfId="0" applyNumberFormat="1" applyFont="1" applyFill="1" applyAlignment="1">
      <alignment horizontal="left" indent="8"/>
    </xf>
    <xf numFmtId="2" fontId="37" fillId="3" borderId="5" xfId="0" applyNumberFormat="1" applyFont="1" applyFill="1" applyBorder="1" applyAlignment="1">
      <alignment vertical="center"/>
    </xf>
    <xf numFmtId="2" fontId="37" fillId="3" borderId="8" xfId="0" applyNumberFormat="1" applyFont="1" applyFill="1" applyBorder="1" applyAlignment="1">
      <alignment horizontal="center" vertical="center" wrapText="1"/>
    </xf>
    <xf numFmtId="2" fontId="37" fillId="3" borderId="16" xfId="0" applyNumberFormat="1" applyFont="1" applyFill="1" applyBorder="1" applyAlignment="1">
      <alignment horizontal="center" vertical="center" wrapText="1"/>
    </xf>
    <xf numFmtId="2" fontId="37" fillId="3" borderId="59" xfId="0" applyNumberFormat="1" applyFont="1" applyFill="1" applyBorder="1" applyAlignment="1">
      <alignment horizontal="center" vertical="center" wrapText="1"/>
    </xf>
    <xf numFmtId="2" fontId="37" fillId="3" borderId="19" xfId="0" applyNumberFormat="1" applyFont="1" applyFill="1" applyBorder="1" applyAlignment="1">
      <alignment horizontal="center" vertical="center" wrapText="1"/>
    </xf>
    <xf numFmtId="2" fontId="37" fillId="3" borderId="9" xfId="0" applyNumberFormat="1" applyFont="1" applyFill="1" applyBorder="1" applyAlignment="1">
      <alignment horizontal="center" vertical="center" wrapText="1"/>
    </xf>
    <xf numFmtId="2" fontId="37" fillId="3" borderId="18" xfId="0" applyNumberFormat="1" applyFont="1" applyFill="1" applyBorder="1" applyAlignment="1">
      <alignment horizontal="center" vertical="center" wrapText="1"/>
    </xf>
    <xf numFmtId="2" fontId="3" fillId="3" borderId="24" xfId="0" applyNumberFormat="1" applyFont="1" applyFill="1" applyBorder="1" applyAlignment="1">
      <alignment horizontal="center" vertical="center" wrapText="1"/>
    </xf>
    <xf numFmtId="2" fontId="3" fillId="3" borderId="25" xfId="0" applyNumberFormat="1" applyFont="1" applyFill="1" applyBorder="1" applyAlignment="1">
      <alignment horizontal="center" vertical="center" wrapText="1"/>
    </xf>
    <xf numFmtId="2" fontId="3" fillId="3" borderId="26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vertical="top"/>
    </xf>
    <xf numFmtId="1" fontId="50" fillId="3" borderId="0" xfId="0" applyNumberFormat="1" applyFont="1" applyFill="1" applyAlignment="1">
      <alignment horizontal="left"/>
    </xf>
    <xf numFmtId="1" fontId="53" fillId="3" borderId="0" xfId="0" applyNumberFormat="1" applyFont="1" applyFill="1" applyAlignment="1">
      <alignment horizontal="left"/>
    </xf>
    <xf numFmtId="1" fontId="50" fillId="3" borderId="0" xfId="0" applyNumberFormat="1" applyFont="1" applyFill="1" applyAlignment="1">
      <alignment horizontal="left" indent="8"/>
    </xf>
    <xf numFmtId="1" fontId="53" fillId="3" borderId="0" xfId="0" applyNumberFormat="1" applyFont="1" applyFill="1" applyAlignment="1">
      <alignment horizontal="left" indent="8"/>
    </xf>
    <xf numFmtId="1" fontId="3" fillId="3" borderId="5" xfId="0" applyNumberFormat="1" applyFont="1" applyFill="1" applyBorder="1" applyAlignment="1">
      <alignment horizontal="center" vertical="center" wrapText="1"/>
    </xf>
    <xf numFmtId="1" fontId="37" fillId="3" borderId="5" xfId="0" applyNumberFormat="1" applyFont="1" applyFill="1" applyBorder="1" applyAlignment="1">
      <alignment horizontal="center" vertical="center" wrapText="1"/>
    </xf>
    <xf numFmtId="1" fontId="37" fillId="3" borderId="6" xfId="0" applyNumberFormat="1" applyFont="1" applyFill="1" applyBorder="1" applyAlignment="1">
      <alignment horizontal="center" vertical="center" wrapText="1"/>
    </xf>
    <xf numFmtId="1" fontId="37" fillId="3" borderId="0" xfId="0" applyNumberFormat="1" applyFont="1" applyFill="1" applyAlignment="1"/>
    <xf numFmtId="1" fontId="2" fillId="3" borderId="0" xfId="0" applyNumberFormat="1" applyFont="1" applyFill="1" applyAlignment="1"/>
    <xf numFmtId="1" fontId="37" fillId="3" borderId="11" xfId="0" applyNumberFormat="1" applyFont="1" applyFill="1" applyBorder="1" applyAlignment="1">
      <alignment horizontal="center" vertical="center" wrapText="1"/>
    </xf>
    <xf numFmtId="0" fontId="50" fillId="3" borderId="0" xfId="0" applyFont="1" applyFill="1" applyAlignment="1">
      <alignment horizontal="left"/>
    </xf>
    <xf numFmtId="0" fontId="53" fillId="3" borderId="0" xfId="0" applyFont="1" applyFill="1" applyAlignment="1">
      <alignment horizontal="left" indent="8"/>
    </xf>
    <xf numFmtId="0" fontId="37" fillId="3" borderId="11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37" fillId="3" borderId="0" xfId="0" applyFont="1" applyFill="1" applyAlignment="1"/>
    <xf numFmtId="0" fontId="37" fillId="3" borderId="5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7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wrapText="1"/>
    </xf>
    <xf numFmtId="0" fontId="37" fillId="3" borderId="0" xfId="0" applyFont="1" applyFill="1" applyAlignment="1">
      <alignment wrapText="1"/>
    </xf>
    <xf numFmtId="0" fontId="37" fillId="3" borderId="19" xfId="0" applyFont="1" applyFill="1" applyBorder="1" applyAlignment="1">
      <alignment horizontal="center" vertical="center" wrapText="1"/>
    </xf>
    <xf numFmtId="0" fontId="50" fillId="3" borderId="0" xfId="0" applyFont="1" applyFill="1" applyAlignment="1">
      <alignment horizontal="left" wrapText="1"/>
    </xf>
    <xf numFmtId="0" fontId="37" fillId="3" borderId="14" xfId="0" applyFont="1" applyFill="1" applyBorder="1" applyAlignment="1">
      <alignment horizontal="center" vertical="center" wrapText="1"/>
    </xf>
    <xf numFmtId="0" fontId="37" fillId="3" borderId="49" xfId="0" applyFont="1" applyFill="1" applyBorder="1" applyAlignment="1">
      <alignment horizontal="center" vertical="center" wrapText="1"/>
    </xf>
    <xf numFmtId="0" fontId="37" fillId="3" borderId="50" xfId="0" applyFont="1" applyFill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0" fontId="37" fillId="3" borderId="53" xfId="0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0" fontId="37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50" fillId="3" borderId="0" xfId="0" applyNumberFormat="1" applyFont="1" applyFill="1" applyAlignment="1">
      <alignment horizontal="left"/>
    </xf>
    <xf numFmtId="0" fontId="53" fillId="3" borderId="0" xfId="0" applyNumberFormat="1" applyFont="1" applyFill="1" applyAlignment="1">
      <alignment horizontal="left"/>
    </xf>
    <xf numFmtId="0" fontId="37" fillId="3" borderId="0" xfId="0" applyNumberFormat="1" applyFont="1" applyFill="1" applyAlignment="1">
      <alignment wrapText="1"/>
    </xf>
    <xf numFmtId="0" fontId="2" fillId="3" borderId="0" xfId="0" applyNumberFormat="1" applyFont="1" applyFill="1" applyAlignment="1">
      <alignment wrapText="1"/>
    </xf>
    <xf numFmtId="0" fontId="37" fillId="3" borderId="9" xfId="0" applyNumberFormat="1" applyFont="1" applyFill="1" applyBorder="1" applyAlignment="1">
      <alignment horizontal="center" vertical="center" wrapText="1"/>
    </xf>
    <xf numFmtId="0" fontId="37" fillId="3" borderId="18" xfId="0" applyNumberFormat="1" applyFont="1" applyFill="1" applyBorder="1" applyAlignment="1">
      <alignment horizontal="center" vertical="center" wrapText="1"/>
    </xf>
    <xf numFmtId="0" fontId="37" fillId="3" borderId="20" xfId="0" applyNumberFormat="1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 wrapText="1"/>
    </xf>
    <xf numFmtId="0" fontId="37" fillId="3" borderId="12" xfId="0" applyNumberFormat="1" applyFont="1" applyFill="1" applyBorder="1" applyAlignment="1">
      <alignment horizontal="center" vertical="center" wrapText="1"/>
    </xf>
    <xf numFmtId="0" fontId="37" fillId="3" borderId="13" xfId="0" applyNumberFormat="1" applyFont="1" applyFill="1" applyBorder="1" applyAlignment="1">
      <alignment horizontal="center" vertical="center" wrapText="1"/>
    </xf>
    <xf numFmtId="0" fontId="37" fillId="3" borderId="6" xfId="0" applyNumberFormat="1" applyFont="1" applyFill="1" applyBorder="1" applyAlignment="1">
      <alignment horizontal="center" vertical="center"/>
    </xf>
    <xf numFmtId="0" fontId="37" fillId="3" borderId="19" xfId="0" applyNumberFormat="1" applyFont="1" applyFill="1" applyBorder="1" applyAlignment="1">
      <alignment horizontal="center" vertical="center"/>
    </xf>
    <xf numFmtId="0" fontId="37" fillId="3" borderId="19" xfId="0" applyNumberFormat="1" applyFont="1" applyFill="1" applyBorder="1" applyAlignment="1">
      <alignment horizontal="center" vertical="center" wrapText="1"/>
    </xf>
    <xf numFmtId="0" fontId="37" fillId="3" borderId="8" xfId="0" applyNumberFormat="1" applyFont="1" applyFill="1" applyBorder="1" applyAlignment="1">
      <alignment horizontal="center" vertical="center" wrapText="1"/>
    </xf>
    <xf numFmtId="0" fontId="37" fillId="3" borderId="17" xfId="0" applyNumberFormat="1" applyFont="1" applyFill="1" applyBorder="1" applyAlignment="1">
      <alignment horizontal="center" vertical="center" wrapText="1"/>
    </xf>
    <xf numFmtId="0" fontId="37" fillId="3" borderId="14" xfId="0" applyNumberFormat="1" applyFont="1" applyFill="1" applyBorder="1" applyAlignment="1">
      <alignment horizontal="center" vertical="center" wrapText="1"/>
    </xf>
    <xf numFmtId="2" fontId="2" fillId="3" borderId="0" xfId="0" applyNumberFormat="1" applyFont="1" applyFill="1" applyAlignment="1"/>
    <xf numFmtId="2" fontId="50" fillId="3" borderId="0" xfId="0" applyNumberFormat="1" applyFont="1" applyFill="1" applyAlignment="1" applyProtection="1">
      <alignment horizontal="left"/>
      <protection locked="0"/>
    </xf>
    <xf numFmtId="2" fontId="53" fillId="3" borderId="0" xfId="0" applyNumberFormat="1" applyFont="1" applyFill="1" applyAlignment="1" applyProtection="1">
      <alignment horizontal="left"/>
      <protection locked="0"/>
    </xf>
    <xf numFmtId="2" fontId="37" fillId="3" borderId="20" xfId="0" applyNumberFormat="1" applyFont="1" applyFill="1" applyBorder="1" applyAlignment="1">
      <alignment horizontal="center" vertical="center" wrapText="1"/>
    </xf>
    <xf numFmtId="2" fontId="37" fillId="3" borderId="14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2" fontId="37" fillId="3" borderId="53" xfId="0" applyNumberFormat="1" applyFont="1" applyFill="1" applyBorder="1" applyAlignment="1">
      <alignment horizontal="center" vertical="center" wrapText="1"/>
    </xf>
    <xf numFmtId="2" fontId="37" fillId="3" borderId="49" xfId="0" applyNumberFormat="1" applyFont="1" applyFill="1" applyBorder="1" applyAlignment="1">
      <alignment horizontal="center" vertical="center" wrapText="1"/>
    </xf>
    <xf numFmtId="2" fontId="37" fillId="3" borderId="50" xfId="0" applyNumberFormat="1" applyFont="1" applyFill="1" applyBorder="1" applyAlignment="1">
      <alignment horizontal="center" vertical="center" wrapText="1"/>
    </xf>
    <xf numFmtId="2" fontId="37" fillId="3" borderId="54" xfId="0" applyNumberFormat="1" applyFont="1" applyFill="1" applyBorder="1" applyAlignment="1">
      <alignment horizontal="center" vertical="center" wrapText="1"/>
    </xf>
    <xf numFmtId="2" fontId="37" fillId="3" borderId="55" xfId="0" applyNumberFormat="1" applyFont="1" applyFill="1" applyBorder="1" applyAlignment="1">
      <alignment horizontal="center" vertical="center" wrapText="1"/>
    </xf>
    <xf numFmtId="0" fontId="37" fillId="3" borderId="53" xfId="0" applyNumberFormat="1" applyFont="1" applyFill="1" applyBorder="1" applyAlignment="1">
      <alignment horizontal="center" vertical="center" wrapText="1"/>
    </xf>
    <xf numFmtId="0" fontId="37" fillId="3" borderId="49" xfId="0" applyNumberFormat="1" applyFont="1" applyFill="1" applyBorder="1" applyAlignment="1">
      <alignment horizontal="center" vertical="center" wrapText="1"/>
    </xf>
    <xf numFmtId="0" fontId="37" fillId="3" borderId="50" xfId="0" applyNumberFormat="1" applyFont="1" applyFill="1" applyBorder="1" applyAlignment="1">
      <alignment horizontal="center" vertical="center" wrapText="1"/>
    </xf>
    <xf numFmtId="2" fontId="53" fillId="3" borderId="0" xfId="0" applyNumberFormat="1" applyFont="1" applyFill="1" applyAlignment="1">
      <alignment horizontal="left" indent="9"/>
    </xf>
    <xf numFmtId="0" fontId="40" fillId="3" borderId="11" xfId="0" applyNumberFormat="1" applyFont="1" applyFill="1" applyBorder="1" applyAlignment="1">
      <alignment horizontal="center" vertical="center" wrapText="1"/>
    </xf>
    <xf numFmtId="0" fontId="40" fillId="3" borderId="9" xfId="0" applyNumberFormat="1" applyFont="1" applyFill="1" applyBorder="1" applyAlignment="1">
      <alignment horizontal="center" vertical="center" wrapText="1"/>
    </xf>
    <xf numFmtId="0" fontId="40" fillId="3" borderId="5" xfId="0" applyNumberFormat="1" applyFont="1" applyFill="1" applyBorder="1" applyAlignment="1">
      <alignment horizontal="center" vertical="center" wrapText="1"/>
    </xf>
    <xf numFmtId="0" fontId="40" fillId="3" borderId="7" xfId="0" applyNumberFormat="1" applyFont="1" applyFill="1" applyBorder="1" applyAlignment="1">
      <alignment horizontal="center" vertical="center" wrapText="1"/>
    </xf>
    <xf numFmtId="0" fontId="37" fillId="3" borderId="16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 applyBorder="1" applyAlignment="1">
      <alignment horizontal="center" vertical="center" wrapText="1"/>
    </xf>
    <xf numFmtId="0" fontId="37" fillId="3" borderId="15" xfId="0" applyNumberFormat="1" applyFont="1" applyFill="1" applyBorder="1" applyAlignment="1">
      <alignment horizontal="center" vertical="center" wrapText="1"/>
    </xf>
    <xf numFmtId="0" fontId="53" fillId="3" borderId="0" xfId="0" applyNumberFormat="1" applyFont="1" applyFill="1" applyAlignment="1">
      <alignment horizontal="left" indent="9"/>
    </xf>
    <xf numFmtId="0" fontId="50" fillId="3" borderId="0" xfId="0" applyNumberFormat="1" applyFont="1" applyFill="1" applyAlignment="1">
      <alignment horizontal="left" indent="8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0" fillId="3" borderId="0" xfId="0" applyNumberFormat="1" applyFont="1" applyFill="1" applyAlignment="1"/>
    <xf numFmtId="2" fontId="40" fillId="3" borderId="0" xfId="0" applyNumberFormat="1" applyFont="1" applyFill="1"/>
    <xf numFmtId="2" fontId="50" fillId="3" borderId="0" xfId="0" applyNumberFormat="1" applyFont="1" applyFill="1" applyAlignment="1">
      <alignment horizontal="left" indent="8"/>
    </xf>
    <xf numFmtId="0" fontId="3" fillId="3" borderId="0" xfId="0" applyFont="1" applyFill="1" applyAlignment="1">
      <alignment horizontal="left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justify" wrapText="1"/>
    </xf>
    <xf numFmtId="0" fontId="53" fillId="3" borderId="15" xfId="0" applyNumberFormat="1" applyFont="1" applyFill="1" applyBorder="1" applyAlignment="1">
      <alignment horizontal="left" indent="9"/>
    </xf>
    <xf numFmtId="0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3" fillId="3" borderId="0" xfId="0" applyNumberFormat="1" applyFont="1" applyFill="1" applyAlignment="1">
      <alignment horizontal="left" wrapText="1" indent="9"/>
    </xf>
    <xf numFmtId="0" fontId="50" fillId="3" borderId="0" xfId="0" applyNumberFormat="1" applyFont="1" applyFill="1" applyAlignment="1">
      <alignment horizontal="left" wrapText="1" indent="9"/>
    </xf>
    <xf numFmtId="0" fontId="37" fillId="3" borderId="0" xfId="0" applyNumberFormat="1" applyFont="1" applyFill="1" applyAlignment="1">
      <alignment horizontal="left"/>
    </xf>
    <xf numFmtId="0" fontId="38" fillId="3" borderId="23" xfId="0" applyNumberFormat="1" applyFont="1" applyFill="1" applyBorder="1" applyAlignment="1">
      <alignment horizontal="center" vertical="center" wrapText="1"/>
    </xf>
    <xf numFmtId="0" fontId="38" fillId="3" borderId="21" xfId="0" applyNumberFormat="1" applyFont="1" applyFill="1" applyBorder="1" applyAlignment="1">
      <alignment horizontal="center" vertical="center" wrapText="1"/>
    </xf>
    <xf numFmtId="0" fontId="38" fillId="3" borderId="22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/>
    <xf numFmtId="0" fontId="38" fillId="3" borderId="0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21" xfId="0" applyNumberFormat="1" applyFont="1" applyFill="1" applyBorder="1" applyAlignment="1">
      <alignment horizontal="center" vertical="center" wrapText="1"/>
    </xf>
    <xf numFmtId="0" fontId="5" fillId="3" borderId="22" xfId="0" applyNumberFormat="1" applyFont="1" applyFill="1" applyBorder="1" applyAlignment="1">
      <alignment horizontal="center" vertical="center" wrapText="1"/>
    </xf>
    <xf numFmtId="0" fontId="63" fillId="3" borderId="0" xfId="0" applyNumberFormat="1" applyFont="1" applyFill="1" applyBorder="1" applyAlignment="1">
      <alignment horizontal="center" vertical="center" wrapText="1"/>
    </xf>
    <xf numFmtId="0" fontId="37" fillId="3" borderId="8" xfId="0" applyNumberFormat="1" applyFont="1" applyFill="1" applyBorder="1" applyAlignment="1">
      <alignment horizontal="center" vertical="center"/>
    </xf>
    <xf numFmtId="0" fontId="37" fillId="3" borderId="14" xfId="0" applyNumberFormat="1" applyFont="1" applyFill="1" applyBorder="1" applyAlignment="1">
      <alignment horizontal="center" vertical="center"/>
    </xf>
    <xf numFmtId="0" fontId="37" fillId="3" borderId="5" xfId="0" applyNumberFormat="1" applyFont="1" applyFill="1" applyBorder="1" applyAlignment="1">
      <alignment horizontal="center" vertical="center"/>
    </xf>
    <xf numFmtId="0" fontId="37" fillId="3" borderId="7" xfId="0" applyNumberFormat="1" applyFont="1" applyFill="1" applyBorder="1" applyAlignment="1">
      <alignment horizontal="center" vertical="center"/>
    </xf>
    <xf numFmtId="0" fontId="37" fillId="3" borderId="13" xfId="0" applyNumberFormat="1" applyFont="1" applyFill="1" applyBorder="1" applyAlignment="1">
      <alignment horizontal="center" vertical="center"/>
    </xf>
    <xf numFmtId="0" fontId="37" fillId="3" borderId="0" xfId="0" applyNumberFormat="1" applyFont="1" applyFill="1" applyAlignment="1"/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Alignment="1">
      <alignment horizontal="left" vertical="top" wrapText="1"/>
    </xf>
    <xf numFmtId="0" fontId="37" fillId="3" borderId="51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center" vertical="center" wrapText="1"/>
    </xf>
    <xf numFmtId="0" fontId="0" fillId="3" borderId="11" xfId="0" applyNumberFormat="1" applyFont="1" applyFill="1" applyBorder="1" applyAlignment="1">
      <alignment horizontal="center" vertical="center" wrapText="1"/>
    </xf>
    <xf numFmtId="0" fontId="50" fillId="3" borderId="15" xfId="0" applyNumberFormat="1" applyFont="1" applyFill="1" applyBorder="1" applyAlignment="1">
      <alignment horizontal="left"/>
    </xf>
    <xf numFmtId="0" fontId="37" fillId="3" borderId="52" xfId="0" applyNumberFormat="1" applyFont="1" applyFill="1" applyBorder="1" applyAlignment="1">
      <alignment horizontal="center" vertical="center" wrapText="1"/>
    </xf>
    <xf numFmtId="0" fontId="0" fillId="3" borderId="0" xfId="0" applyNumberFormat="1" applyFont="1" applyFill="1" applyAlignment="1"/>
    <xf numFmtId="0" fontId="37" fillId="3" borderId="0" xfId="0" applyNumberFormat="1" applyFont="1" applyFill="1" applyAlignment="1">
      <alignment horizontal="left" wrapText="1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horizontal="center" vertical="center"/>
    </xf>
    <xf numFmtId="0" fontId="37" fillId="3" borderId="11" xfId="0" applyNumberFormat="1" applyFont="1" applyFill="1" applyBorder="1" applyAlignment="1">
      <alignment horizontal="center" vertical="center"/>
    </xf>
    <xf numFmtId="0" fontId="37" fillId="3" borderId="9" xfId="0" applyNumberFormat="1" applyFont="1" applyFill="1" applyBorder="1" applyAlignment="1">
      <alignment horizontal="center" vertical="center"/>
    </xf>
    <xf numFmtId="0" fontId="63" fillId="3" borderId="24" xfId="0" applyNumberFormat="1" applyFont="1" applyFill="1" applyBorder="1" applyAlignment="1">
      <alignment horizontal="center" vertical="center" wrapText="1"/>
    </xf>
    <xf numFmtId="0" fontId="63" fillId="3" borderId="25" xfId="0" applyNumberFormat="1" applyFont="1" applyFill="1" applyBorder="1" applyAlignment="1">
      <alignment horizontal="center" vertical="center" wrapText="1"/>
    </xf>
    <xf numFmtId="0" fontId="63" fillId="3" borderId="26" xfId="0" applyNumberFormat="1" applyFont="1" applyFill="1" applyBorder="1" applyAlignment="1">
      <alignment horizontal="center" vertical="center" wrapText="1"/>
    </xf>
    <xf numFmtId="0" fontId="2" fillId="3" borderId="0" xfId="0" applyNumberFormat="1" applyFont="1" applyFill="1" applyAlignment="1"/>
    <xf numFmtId="0" fontId="50" fillId="3" borderId="0" xfId="0" applyNumberFormat="1" applyFont="1" applyFill="1" applyAlignment="1">
      <alignment horizontal="left" wrapText="1"/>
    </xf>
    <xf numFmtId="0" fontId="64" fillId="3" borderId="11" xfId="0" applyNumberFormat="1" applyFont="1" applyFill="1" applyBorder="1" applyAlignment="1">
      <alignment horizontal="center" vertical="center" wrapText="1"/>
    </xf>
    <xf numFmtId="0" fontId="64" fillId="3" borderId="9" xfId="0" applyNumberFormat="1" applyFont="1" applyFill="1" applyBorder="1" applyAlignment="1">
      <alignment horizontal="center" vertical="center" wrapText="1"/>
    </xf>
    <xf numFmtId="0" fontId="53" fillId="3" borderId="0" xfId="0" applyFont="1" applyFill="1" applyAlignment="1">
      <alignment horizontal="left" wrapText="1" indent="9"/>
    </xf>
    <xf numFmtId="0" fontId="50" fillId="3" borderId="0" xfId="0" applyFont="1" applyFill="1" applyAlignment="1">
      <alignment horizontal="left" wrapText="1" indent="9"/>
    </xf>
    <xf numFmtId="0" fontId="3" fillId="3" borderId="0" xfId="0" applyFont="1" applyFill="1" applyAlignment="1">
      <alignment wrapText="1"/>
    </xf>
    <xf numFmtId="0" fontId="0" fillId="3" borderId="0" xfId="0" applyNumberFormat="1" applyFont="1" applyFill="1" applyAlignment="1">
      <alignment horizontal="left"/>
    </xf>
    <xf numFmtId="0" fontId="2" fillId="3" borderId="5" xfId="0" applyNumberFormat="1" applyFont="1" applyFill="1" applyBorder="1" applyAlignment="1">
      <alignment horizontal="center" vertical="center"/>
    </xf>
    <xf numFmtId="0" fontId="3" fillId="3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wrapText="1"/>
    </xf>
    <xf numFmtId="0" fontId="22" fillId="3" borderId="0" xfId="0" applyNumberFormat="1" applyFont="1" applyFill="1" applyAlignment="1">
      <alignment horizontal="left" indent="9"/>
    </xf>
    <xf numFmtId="0" fontId="50" fillId="3" borderId="0" xfId="0" applyNumberFormat="1" applyFont="1" applyFill="1" applyAlignment="1">
      <alignment horizontal="left" indent="9"/>
    </xf>
    <xf numFmtId="0" fontId="3" fillId="3" borderId="46" xfId="0" applyNumberFormat="1" applyFont="1" applyFill="1" applyBorder="1" applyAlignment="1"/>
    <xf numFmtId="0" fontId="2" fillId="3" borderId="0" xfId="0" applyNumberFormat="1" applyFont="1" applyFill="1" applyAlignment="1">
      <alignment vertical="center"/>
    </xf>
    <xf numFmtId="0" fontId="3" fillId="3" borderId="46" xfId="0" applyNumberFormat="1" applyFont="1" applyFill="1" applyBorder="1" applyAlignment="1">
      <alignment wrapText="1"/>
    </xf>
    <xf numFmtId="0" fontId="52" fillId="3" borderId="9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/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 wrapText="1"/>
    </xf>
    <xf numFmtId="0" fontId="37" fillId="3" borderId="46" xfId="0" applyNumberFormat="1" applyFont="1" applyFill="1" applyBorder="1"/>
    <xf numFmtId="0" fontId="44" fillId="3" borderId="5" xfId="0" applyNumberFormat="1" applyFont="1" applyFill="1" applyBorder="1" applyAlignment="1">
      <alignment vertical="center"/>
    </xf>
    <xf numFmtId="0" fontId="50" fillId="3" borderId="15" xfId="0" applyFont="1" applyFill="1" applyBorder="1" applyAlignment="1">
      <alignment horizontal="left"/>
    </xf>
    <xf numFmtId="0" fontId="2" fillId="3" borderId="7" xfId="0" applyNumberFormat="1" applyFont="1" applyFill="1" applyBorder="1" applyAlignment="1">
      <alignment horizontal="center" vertical="center" wrapText="1"/>
    </xf>
    <xf numFmtId="0" fontId="68" fillId="3" borderId="46" xfId="0" applyNumberFormat="1" applyFont="1" applyFill="1" applyBorder="1" applyAlignment="1">
      <alignment wrapText="1"/>
    </xf>
    <xf numFmtId="0" fontId="2" fillId="3" borderId="46" xfId="0" applyNumberFormat="1" applyFont="1" applyFill="1" applyBorder="1" applyAlignment="1"/>
    <xf numFmtId="0" fontId="2" fillId="3" borderId="13" xfId="0" applyNumberFormat="1" applyFont="1" applyFill="1" applyBorder="1" applyAlignment="1">
      <alignment horizontal="center" vertical="center" wrapText="1"/>
    </xf>
    <xf numFmtId="0" fontId="37" fillId="3" borderId="0" xfId="0" applyNumberFormat="1" applyFont="1" applyFill="1" applyBorder="1" applyAlignment="1">
      <alignment horizontal="left" wrapText="1"/>
    </xf>
    <xf numFmtId="0" fontId="50" fillId="3" borderId="0" xfId="0" applyNumberFormat="1" applyFont="1" applyFill="1" applyAlignment="1">
      <alignment wrapText="1"/>
    </xf>
    <xf numFmtId="0" fontId="0" fillId="3" borderId="5" xfId="0" applyNumberFormat="1" applyFont="1" applyFill="1" applyBorder="1"/>
    <xf numFmtId="0" fontId="0" fillId="3" borderId="6" xfId="0" applyNumberFormat="1" applyFont="1" applyFill="1" applyBorder="1"/>
    <xf numFmtId="0" fontId="26" fillId="3" borderId="24" xfId="0" applyNumberFormat="1" applyFont="1" applyFill="1" applyBorder="1" applyAlignment="1">
      <alignment horizontal="center" vertical="center" wrapText="1"/>
    </xf>
    <xf numFmtId="0" fontId="26" fillId="3" borderId="25" xfId="0" applyNumberFormat="1" applyFont="1" applyFill="1" applyBorder="1" applyAlignment="1">
      <alignment horizontal="center" vertical="center" wrapText="1"/>
    </xf>
    <xf numFmtId="0" fontId="26" fillId="3" borderId="26" xfId="0" applyNumberFormat="1" applyFont="1" applyFill="1" applyBorder="1" applyAlignment="1">
      <alignment horizontal="center" vertical="center" wrapText="1"/>
    </xf>
    <xf numFmtId="0" fontId="53" fillId="3" borderId="0" xfId="0" applyNumberFormat="1" applyFont="1" applyFill="1" applyAlignment="1">
      <alignment horizontal="left" wrapText="1" indent="8"/>
    </xf>
    <xf numFmtId="0" fontId="50" fillId="3" borderId="0" xfId="0" applyNumberFormat="1" applyFont="1" applyFill="1" applyAlignment="1">
      <alignment horizontal="left" wrapText="1" indent="8"/>
    </xf>
  </cellXfs>
  <cellStyles count="10">
    <cellStyle name="Dziesiętny" xfId="1" builtinId="3"/>
    <cellStyle name="Hiperłącze" xfId="2" builtinId="8" customBuiltin="1"/>
    <cellStyle name="Hiperłącze 2" xfId="3" xr:uid="{00000000-0005-0000-0000-000002000000}"/>
    <cellStyle name="Normalny" xfId="0" builtinId="0"/>
    <cellStyle name="Normalny 2" xfId="4" xr:uid="{00000000-0005-0000-0000-000004000000}"/>
    <cellStyle name="Normalny 2 3" xfId="5" xr:uid="{00000000-0005-0000-0000-000005000000}"/>
    <cellStyle name="Normalny 3" xfId="6" xr:uid="{00000000-0005-0000-0000-000006000000}"/>
    <cellStyle name="Normalny 4" xfId="7" xr:uid="{00000000-0005-0000-0000-000007000000}"/>
    <cellStyle name="Normalny 5" xfId="8" xr:uid="{00000000-0005-0000-0000-000008000000}"/>
    <cellStyle name="Styl 1" xfId="9" xr:uid="{00000000-0005-0000-0000-000009000000}"/>
  </cellStyles>
  <dxfs count="1">
    <dxf>
      <numFmt numFmtId="165" formatCode="0.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008542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4D4D4D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BFBF"/>
      <color rgb="FF0085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9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53.bin"/><Relationship Id="rId1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6.bin"/><Relationship Id="rId4" Type="http://schemas.openxmlformats.org/officeDocument/2006/relationships/printerSettings" Target="../printerSettings/printerSettings5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71.bin"/><Relationship Id="rId4" Type="http://schemas.openxmlformats.org/officeDocument/2006/relationships/printerSettings" Target="../printerSettings/printerSettings7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81.bin"/><Relationship Id="rId4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9.bin"/><Relationship Id="rId2" Type="http://schemas.openxmlformats.org/officeDocument/2006/relationships/printerSettings" Target="../printerSettings/printerSettings88.bin"/><Relationship Id="rId1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91.bin"/><Relationship Id="rId4" Type="http://schemas.openxmlformats.org/officeDocument/2006/relationships/printerSettings" Target="../printerSettings/printerSettings9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93.bin"/><Relationship Id="rId1" Type="http://schemas.openxmlformats.org/officeDocument/2006/relationships/printerSettings" Target="../printerSettings/printerSettings92.bin"/><Relationship Id="rId5" Type="http://schemas.openxmlformats.org/officeDocument/2006/relationships/printerSettings" Target="../printerSettings/printerSettings96.bin"/><Relationship Id="rId4" Type="http://schemas.openxmlformats.org/officeDocument/2006/relationships/printerSettings" Target="../printerSettings/printerSettings95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5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10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4.bin"/><Relationship Id="rId2" Type="http://schemas.openxmlformats.org/officeDocument/2006/relationships/printerSettings" Target="../printerSettings/printerSettings103.bin"/><Relationship Id="rId1" Type="http://schemas.openxmlformats.org/officeDocument/2006/relationships/printerSettings" Target="../printerSettings/printerSettings102.bin"/><Relationship Id="rId5" Type="http://schemas.openxmlformats.org/officeDocument/2006/relationships/printerSettings" Target="../printerSettings/printerSettings106.bin"/><Relationship Id="rId4" Type="http://schemas.openxmlformats.org/officeDocument/2006/relationships/printerSettings" Target="../printerSettings/printerSettings105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9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Relationship Id="rId5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1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13.bin"/><Relationship Id="rId1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16.bin"/><Relationship Id="rId4" Type="http://schemas.openxmlformats.org/officeDocument/2006/relationships/printerSettings" Target="../printerSettings/printerSettings115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9.bin"/><Relationship Id="rId2" Type="http://schemas.openxmlformats.org/officeDocument/2006/relationships/printerSettings" Target="../printerSettings/printerSettings118.bin"/><Relationship Id="rId1" Type="http://schemas.openxmlformats.org/officeDocument/2006/relationships/printerSettings" Target="../printerSettings/printerSettings117.bin"/><Relationship Id="rId5" Type="http://schemas.openxmlformats.org/officeDocument/2006/relationships/printerSettings" Target="../printerSettings/printerSettings121.bin"/><Relationship Id="rId4" Type="http://schemas.openxmlformats.org/officeDocument/2006/relationships/printerSettings" Target="../printerSettings/printerSettings12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23.bin"/><Relationship Id="rId1" Type="http://schemas.openxmlformats.org/officeDocument/2006/relationships/printerSettings" Target="../printerSettings/printerSettings122.bin"/><Relationship Id="rId5" Type="http://schemas.openxmlformats.org/officeDocument/2006/relationships/printerSettings" Target="../printerSettings/printerSettings126.bin"/><Relationship Id="rId4" Type="http://schemas.openxmlformats.org/officeDocument/2006/relationships/printerSettings" Target="../printerSettings/printerSettings1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9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5" Type="http://schemas.openxmlformats.org/officeDocument/2006/relationships/printerSettings" Target="../printerSettings/printerSettings131.bin"/><Relationship Id="rId4" Type="http://schemas.openxmlformats.org/officeDocument/2006/relationships/printerSettings" Target="../printerSettings/printerSettings13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4.bin"/><Relationship Id="rId2" Type="http://schemas.openxmlformats.org/officeDocument/2006/relationships/printerSettings" Target="../printerSettings/printerSettings133.bin"/><Relationship Id="rId1" Type="http://schemas.openxmlformats.org/officeDocument/2006/relationships/printerSettings" Target="../printerSettings/printerSettings132.bin"/><Relationship Id="rId5" Type="http://schemas.openxmlformats.org/officeDocument/2006/relationships/printerSettings" Target="../printerSettings/printerSettings136.bin"/><Relationship Id="rId4" Type="http://schemas.openxmlformats.org/officeDocument/2006/relationships/printerSettings" Target="../printerSettings/printerSettings135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9.bin"/><Relationship Id="rId2" Type="http://schemas.openxmlformats.org/officeDocument/2006/relationships/printerSettings" Target="../printerSettings/printerSettings138.bin"/><Relationship Id="rId1" Type="http://schemas.openxmlformats.org/officeDocument/2006/relationships/printerSettings" Target="../printerSettings/printerSettings137.bin"/><Relationship Id="rId5" Type="http://schemas.openxmlformats.org/officeDocument/2006/relationships/printerSettings" Target="../printerSettings/printerSettings141.bin"/><Relationship Id="rId4" Type="http://schemas.openxmlformats.org/officeDocument/2006/relationships/printerSettings" Target="../printerSettings/printerSettings14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4.bin"/><Relationship Id="rId2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42.bin"/><Relationship Id="rId5" Type="http://schemas.openxmlformats.org/officeDocument/2006/relationships/printerSettings" Target="../printerSettings/printerSettings146.bin"/><Relationship Id="rId4" Type="http://schemas.openxmlformats.org/officeDocument/2006/relationships/printerSettings" Target="../printerSettings/printerSettings145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9.bin"/><Relationship Id="rId2" Type="http://schemas.openxmlformats.org/officeDocument/2006/relationships/printerSettings" Target="../printerSettings/printerSettings148.bin"/><Relationship Id="rId1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51.bin"/><Relationship Id="rId4" Type="http://schemas.openxmlformats.org/officeDocument/2006/relationships/printerSettings" Target="../printerSettings/printerSettings150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4.bin"/><Relationship Id="rId2" Type="http://schemas.openxmlformats.org/officeDocument/2006/relationships/printerSettings" Target="../printerSettings/printerSettings153.bin"/><Relationship Id="rId1" Type="http://schemas.openxmlformats.org/officeDocument/2006/relationships/printerSettings" Target="../printerSettings/printerSettings152.bin"/><Relationship Id="rId5" Type="http://schemas.openxmlformats.org/officeDocument/2006/relationships/printerSettings" Target="../printerSettings/printerSettings156.bin"/><Relationship Id="rId4" Type="http://schemas.openxmlformats.org/officeDocument/2006/relationships/printerSettings" Target="../printerSettings/printerSettings155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9.bin"/><Relationship Id="rId2" Type="http://schemas.openxmlformats.org/officeDocument/2006/relationships/printerSettings" Target="../printerSettings/printerSettings158.bin"/><Relationship Id="rId1" Type="http://schemas.openxmlformats.org/officeDocument/2006/relationships/printerSettings" Target="../printerSettings/printerSettings157.bin"/><Relationship Id="rId5" Type="http://schemas.openxmlformats.org/officeDocument/2006/relationships/printerSettings" Target="../printerSettings/printerSettings161.bin"/><Relationship Id="rId4" Type="http://schemas.openxmlformats.org/officeDocument/2006/relationships/printerSettings" Target="../printerSettings/printerSettings160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4.bin"/><Relationship Id="rId2" Type="http://schemas.openxmlformats.org/officeDocument/2006/relationships/printerSettings" Target="../printerSettings/printerSettings163.bin"/><Relationship Id="rId1" Type="http://schemas.openxmlformats.org/officeDocument/2006/relationships/printerSettings" Target="../printerSettings/printerSettings162.bin"/><Relationship Id="rId5" Type="http://schemas.openxmlformats.org/officeDocument/2006/relationships/printerSettings" Target="../printerSettings/printerSettings166.bin"/><Relationship Id="rId4" Type="http://schemas.openxmlformats.org/officeDocument/2006/relationships/printerSettings" Target="../printerSettings/printerSettings165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9.bin"/><Relationship Id="rId2" Type="http://schemas.openxmlformats.org/officeDocument/2006/relationships/printerSettings" Target="../printerSettings/printerSettings168.bin"/><Relationship Id="rId1" Type="http://schemas.openxmlformats.org/officeDocument/2006/relationships/printerSettings" Target="../printerSettings/printerSettings167.bin"/><Relationship Id="rId5" Type="http://schemas.openxmlformats.org/officeDocument/2006/relationships/printerSettings" Target="../printerSettings/printerSettings171.bin"/><Relationship Id="rId4" Type="http://schemas.openxmlformats.org/officeDocument/2006/relationships/printerSettings" Target="../printerSettings/printerSettings170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4.bin"/><Relationship Id="rId2" Type="http://schemas.openxmlformats.org/officeDocument/2006/relationships/printerSettings" Target="../printerSettings/printerSettings173.bin"/><Relationship Id="rId1" Type="http://schemas.openxmlformats.org/officeDocument/2006/relationships/printerSettings" Target="../printerSettings/printerSettings172.bin"/><Relationship Id="rId5" Type="http://schemas.openxmlformats.org/officeDocument/2006/relationships/printerSettings" Target="../printerSettings/printerSettings176.bin"/><Relationship Id="rId4" Type="http://schemas.openxmlformats.org/officeDocument/2006/relationships/printerSettings" Target="../printerSettings/printerSettings175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9.bin"/><Relationship Id="rId2" Type="http://schemas.openxmlformats.org/officeDocument/2006/relationships/printerSettings" Target="../printerSettings/printerSettings178.bin"/><Relationship Id="rId1" Type="http://schemas.openxmlformats.org/officeDocument/2006/relationships/printerSettings" Target="../printerSettings/printerSettings177.bin"/><Relationship Id="rId5" Type="http://schemas.openxmlformats.org/officeDocument/2006/relationships/printerSettings" Target="../printerSettings/printerSettings181.bin"/><Relationship Id="rId4" Type="http://schemas.openxmlformats.org/officeDocument/2006/relationships/printerSettings" Target="../printerSettings/printerSettings180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4.bin"/><Relationship Id="rId2" Type="http://schemas.openxmlformats.org/officeDocument/2006/relationships/printerSettings" Target="../printerSettings/printerSettings183.bin"/><Relationship Id="rId1" Type="http://schemas.openxmlformats.org/officeDocument/2006/relationships/printerSettings" Target="../printerSettings/printerSettings182.bin"/><Relationship Id="rId5" Type="http://schemas.openxmlformats.org/officeDocument/2006/relationships/printerSettings" Target="../printerSettings/printerSettings186.bin"/><Relationship Id="rId4" Type="http://schemas.openxmlformats.org/officeDocument/2006/relationships/printerSettings" Target="../printerSettings/printerSettings18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9.bin"/><Relationship Id="rId2" Type="http://schemas.openxmlformats.org/officeDocument/2006/relationships/printerSettings" Target="../printerSettings/printerSettings188.bin"/><Relationship Id="rId1" Type="http://schemas.openxmlformats.org/officeDocument/2006/relationships/printerSettings" Target="../printerSettings/printerSettings187.bin"/><Relationship Id="rId5" Type="http://schemas.openxmlformats.org/officeDocument/2006/relationships/printerSettings" Target="../printerSettings/printerSettings191.bin"/><Relationship Id="rId4" Type="http://schemas.openxmlformats.org/officeDocument/2006/relationships/printerSettings" Target="../printerSettings/printerSettings19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4.bin"/><Relationship Id="rId2" Type="http://schemas.openxmlformats.org/officeDocument/2006/relationships/printerSettings" Target="../printerSettings/printerSettings193.bin"/><Relationship Id="rId1" Type="http://schemas.openxmlformats.org/officeDocument/2006/relationships/printerSettings" Target="../printerSettings/printerSettings192.bin"/><Relationship Id="rId5" Type="http://schemas.openxmlformats.org/officeDocument/2006/relationships/printerSettings" Target="../printerSettings/printerSettings196.bin"/><Relationship Id="rId4" Type="http://schemas.openxmlformats.org/officeDocument/2006/relationships/printerSettings" Target="../printerSettings/printerSettings195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9.bin"/><Relationship Id="rId2" Type="http://schemas.openxmlformats.org/officeDocument/2006/relationships/printerSettings" Target="../printerSettings/printerSettings198.bin"/><Relationship Id="rId1" Type="http://schemas.openxmlformats.org/officeDocument/2006/relationships/printerSettings" Target="../printerSettings/printerSettings197.bin"/><Relationship Id="rId5" Type="http://schemas.openxmlformats.org/officeDocument/2006/relationships/printerSettings" Target="../printerSettings/printerSettings201.bin"/><Relationship Id="rId4" Type="http://schemas.openxmlformats.org/officeDocument/2006/relationships/printerSettings" Target="../printerSettings/printerSettings200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4.bin"/><Relationship Id="rId2" Type="http://schemas.openxmlformats.org/officeDocument/2006/relationships/printerSettings" Target="../printerSettings/printerSettings203.bin"/><Relationship Id="rId1" Type="http://schemas.openxmlformats.org/officeDocument/2006/relationships/printerSettings" Target="../printerSettings/printerSettings202.bin"/><Relationship Id="rId5" Type="http://schemas.openxmlformats.org/officeDocument/2006/relationships/printerSettings" Target="../printerSettings/printerSettings206.bin"/><Relationship Id="rId4" Type="http://schemas.openxmlformats.org/officeDocument/2006/relationships/printerSettings" Target="../printerSettings/printerSettings205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9.bin"/><Relationship Id="rId2" Type="http://schemas.openxmlformats.org/officeDocument/2006/relationships/printerSettings" Target="../printerSettings/printerSettings208.bin"/><Relationship Id="rId1" Type="http://schemas.openxmlformats.org/officeDocument/2006/relationships/printerSettings" Target="../printerSettings/printerSettings207.bin"/><Relationship Id="rId5" Type="http://schemas.openxmlformats.org/officeDocument/2006/relationships/printerSettings" Target="../printerSettings/printerSettings211.bin"/><Relationship Id="rId4" Type="http://schemas.openxmlformats.org/officeDocument/2006/relationships/printerSettings" Target="../printerSettings/printerSettings210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4.bin"/><Relationship Id="rId2" Type="http://schemas.openxmlformats.org/officeDocument/2006/relationships/printerSettings" Target="../printerSettings/printerSettings213.bin"/><Relationship Id="rId1" Type="http://schemas.openxmlformats.org/officeDocument/2006/relationships/printerSettings" Target="../printerSettings/printerSettings212.bin"/><Relationship Id="rId5" Type="http://schemas.openxmlformats.org/officeDocument/2006/relationships/printerSettings" Target="../printerSettings/printerSettings216.bin"/><Relationship Id="rId4" Type="http://schemas.openxmlformats.org/officeDocument/2006/relationships/printerSettings" Target="../printerSettings/printerSettings215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9.bin"/><Relationship Id="rId2" Type="http://schemas.openxmlformats.org/officeDocument/2006/relationships/printerSettings" Target="../printerSettings/printerSettings218.bin"/><Relationship Id="rId1" Type="http://schemas.openxmlformats.org/officeDocument/2006/relationships/printerSettings" Target="../printerSettings/printerSettings217.bin"/><Relationship Id="rId5" Type="http://schemas.openxmlformats.org/officeDocument/2006/relationships/printerSettings" Target="../printerSettings/printerSettings221.bin"/><Relationship Id="rId4" Type="http://schemas.openxmlformats.org/officeDocument/2006/relationships/printerSettings" Target="../printerSettings/printerSettings220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4.bin"/><Relationship Id="rId2" Type="http://schemas.openxmlformats.org/officeDocument/2006/relationships/printerSettings" Target="../printerSettings/printerSettings223.bin"/><Relationship Id="rId1" Type="http://schemas.openxmlformats.org/officeDocument/2006/relationships/printerSettings" Target="../printerSettings/printerSettings222.bin"/><Relationship Id="rId5" Type="http://schemas.openxmlformats.org/officeDocument/2006/relationships/printerSettings" Target="../printerSettings/printerSettings226.bin"/><Relationship Id="rId4" Type="http://schemas.openxmlformats.org/officeDocument/2006/relationships/printerSettings" Target="../printerSettings/printerSettings22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9.bin"/><Relationship Id="rId2" Type="http://schemas.openxmlformats.org/officeDocument/2006/relationships/printerSettings" Target="../printerSettings/printerSettings228.bin"/><Relationship Id="rId1" Type="http://schemas.openxmlformats.org/officeDocument/2006/relationships/printerSettings" Target="../printerSettings/printerSettings227.bin"/><Relationship Id="rId5" Type="http://schemas.openxmlformats.org/officeDocument/2006/relationships/printerSettings" Target="../printerSettings/printerSettings231.bin"/><Relationship Id="rId4" Type="http://schemas.openxmlformats.org/officeDocument/2006/relationships/printerSettings" Target="../printerSettings/printerSettings230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4.bin"/><Relationship Id="rId2" Type="http://schemas.openxmlformats.org/officeDocument/2006/relationships/printerSettings" Target="../printerSettings/printerSettings233.bin"/><Relationship Id="rId1" Type="http://schemas.openxmlformats.org/officeDocument/2006/relationships/printerSettings" Target="../printerSettings/printerSettings232.bin"/><Relationship Id="rId5" Type="http://schemas.openxmlformats.org/officeDocument/2006/relationships/printerSettings" Target="../printerSettings/printerSettings236.bin"/><Relationship Id="rId4" Type="http://schemas.openxmlformats.org/officeDocument/2006/relationships/printerSettings" Target="../printerSettings/printerSettings235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9.bin"/><Relationship Id="rId2" Type="http://schemas.openxmlformats.org/officeDocument/2006/relationships/printerSettings" Target="../printerSettings/printerSettings238.bin"/><Relationship Id="rId1" Type="http://schemas.openxmlformats.org/officeDocument/2006/relationships/printerSettings" Target="../printerSettings/printerSettings237.bin"/><Relationship Id="rId5" Type="http://schemas.openxmlformats.org/officeDocument/2006/relationships/printerSettings" Target="../printerSettings/printerSettings241.bin"/><Relationship Id="rId4" Type="http://schemas.openxmlformats.org/officeDocument/2006/relationships/printerSettings" Target="../printerSettings/printerSettings24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4.bin"/><Relationship Id="rId2" Type="http://schemas.openxmlformats.org/officeDocument/2006/relationships/printerSettings" Target="../printerSettings/printerSettings243.bin"/><Relationship Id="rId1" Type="http://schemas.openxmlformats.org/officeDocument/2006/relationships/printerSettings" Target="../printerSettings/printerSettings242.bin"/><Relationship Id="rId5" Type="http://schemas.openxmlformats.org/officeDocument/2006/relationships/printerSettings" Target="../printerSettings/printerSettings246.bin"/><Relationship Id="rId4" Type="http://schemas.openxmlformats.org/officeDocument/2006/relationships/printerSettings" Target="../printerSettings/printerSettings245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48.bin"/><Relationship Id="rId1" Type="http://schemas.openxmlformats.org/officeDocument/2006/relationships/printerSettings" Target="../printerSettings/printerSettings247.bin"/><Relationship Id="rId5" Type="http://schemas.openxmlformats.org/officeDocument/2006/relationships/printerSettings" Target="../printerSettings/printerSettings251.bin"/><Relationship Id="rId4" Type="http://schemas.openxmlformats.org/officeDocument/2006/relationships/printerSettings" Target="../printerSettings/printerSettings250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4.bin"/><Relationship Id="rId2" Type="http://schemas.openxmlformats.org/officeDocument/2006/relationships/printerSettings" Target="../printerSettings/printerSettings253.bin"/><Relationship Id="rId1" Type="http://schemas.openxmlformats.org/officeDocument/2006/relationships/printerSettings" Target="../printerSettings/printerSettings252.bin"/><Relationship Id="rId5" Type="http://schemas.openxmlformats.org/officeDocument/2006/relationships/printerSettings" Target="../printerSettings/printerSettings256.bin"/><Relationship Id="rId4" Type="http://schemas.openxmlformats.org/officeDocument/2006/relationships/printerSettings" Target="../printerSettings/printerSettings255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9.bin"/><Relationship Id="rId2" Type="http://schemas.openxmlformats.org/officeDocument/2006/relationships/printerSettings" Target="../printerSettings/printerSettings258.bin"/><Relationship Id="rId1" Type="http://schemas.openxmlformats.org/officeDocument/2006/relationships/printerSettings" Target="../printerSettings/printerSettings257.bin"/><Relationship Id="rId5" Type="http://schemas.openxmlformats.org/officeDocument/2006/relationships/printerSettings" Target="../printerSettings/printerSettings261.bin"/><Relationship Id="rId4" Type="http://schemas.openxmlformats.org/officeDocument/2006/relationships/printerSettings" Target="../printerSettings/printerSettings260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4.bin"/><Relationship Id="rId2" Type="http://schemas.openxmlformats.org/officeDocument/2006/relationships/printerSettings" Target="../printerSettings/printerSettings263.bin"/><Relationship Id="rId1" Type="http://schemas.openxmlformats.org/officeDocument/2006/relationships/printerSettings" Target="../printerSettings/printerSettings262.bin"/><Relationship Id="rId5" Type="http://schemas.openxmlformats.org/officeDocument/2006/relationships/printerSettings" Target="../printerSettings/printerSettings266.bin"/><Relationship Id="rId4" Type="http://schemas.openxmlformats.org/officeDocument/2006/relationships/printerSettings" Target="../printerSettings/printerSettings265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9.bin"/><Relationship Id="rId2" Type="http://schemas.openxmlformats.org/officeDocument/2006/relationships/printerSettings" Target="../printerSettings/printerSettings268.bin"/><Relationship Id="rId1" Type="http://schemas.openxmlformats.org/officeDocument/2006/relationships/printerSettings" Target="../printerSettings/printerSettings267.bin"/><Relationship Id="rId5" Type="http://schemas.openxmlformats.org/officeDocument/2006/relationships/printerSettings" Target="../printerSettings/printerSettings271.bin"/><Relationship Id="rId4" Type="http://schemas.openxmlformats.org/officeDocument/2006/relationships/printerSettings" Target="../printerSettings/printerSettings270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4.bin"/><Relationship Id="rId2" Type="http://schemas.openxmlformats.org/officeDocument/2006/relationships/printerSettings" Target="../printerSettings/printerSettings273.bin"/><Relationship Id="rId1" Type="http://schemas.openxmlformats.org/officeDocument/2006/relationships/printerSettings" Target="../printerSettings/printerSettings272.bin"/><Relationship Id="rId5" Type="http://schemas.openxmlformats.org/officeDocument/2006/relationships/printerSettings" Target="../printerSettings/printerSettings276.bin"/><Relationship Id="rId4" Type="http://schemas.openxmlformats.org/officeDocument/2006/relationships/printerSettings" Target="../printerSettings/printerSettings275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9.bin"/><Relationship Id="rId2" Type="http://schemas.openxmlformats.org/officeDocument/2006/relationships/printerSettings" Target="../printerSettings/printerSettings278.bin"/><Relationship Id="rId1" Type="http://schemas.openxmlformats.org/officeDocument/2006/relationships/printerSettings" Target="../printerSettings/printerSettings277.bin"/><Relationship Id="rId5" Type="http://schemas.openxmlformats.org/officeDocument/2006/relationships/printerSettings" Target="../printerSettings/printerSettings281.bin"/><Relationship Id="rId4" Type="http://schemas.openxmlformats.org/officeDocument/2006/relationships/printerSettings" Target="../printerSettings/printerSettings280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4.bin"/><Relationship Id="rId2" Type="http://schemas.openxmlformats.org/officeDocument/2006/relationships/printerSettings" Target="../printerSettings/printerSettings283.bin"/><Relationship Id="rId1" Type="http://schemas.openxmlformats.org/officeDocument/2006/relationships/printerSettings" Target="../printerSettings/printerSettings282.bin"/><Relationship Id="rId5" Type="http://schemas.openxmlformats.org/officeDocument/2006/relationships/printerSettings" Target="../printerSettings/printerSettings286.bin"/><Relationship Id="rId4" Type="http://schemas.openxmlformats.org/officeDocument/2006/relationships/printerSettings" Target="../printerSettings/printerSettings285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9.bin"/><Relationship Id="rId2" Type="http://schemas.openxmlformats.org/officeDocument/2006/relationships/printerSettings" Target="../printerSettings/printerSettings288.bin"/><Relationship Id="rId1" Type="http://schemas.openxmlformats.org/officeDocument/2006/relationships/printerSettings" Target="../printerSettings/printerSettings287.bin"/><Relationship Id="rId5" Type="http://schemas.openxmlformats.org/officeDocument/2006/relationships/printerSettings" Target="../printerSettings/printerSettings291.bin"/><Relationship Id="rId4" Type="http://schemas.openxmlformats.org/officeDocument/2006/relationships/printerSettings" Target="../printerSettings/printerSettings29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6.bin"/><Relationship Id="rId4" Type="http://schemas.openxmlformats.org/officeDocument/2006/relationships/printerSettings" Target="../printerSettings/printerSettings25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4.bin"/><Relationship Id="rId2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92.bin"/><Relationship Id="rId5" Type="http://schemas.openxmlformats.org/officeDocument/2006/relationships/printerSettings" Target="../printerSettings/printerSettings296.bin"/><Relationship Id="rId4" Type="http://schemas.openxmlformats.org/officeDocument/2006/relationships/printerSettings" Target="../printerSettings/printerSettings295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9.bin"/><Relationship Id="rId2" Type="http://schemas.openxmlformats.org/officeDocument/2006/relationships/printerSettings" Target="../printerSettings/printerSettings298.bin"/><Relationship Id="rId1" Type="http://schemas.openxmlformats.org/officeDocument/2006/relationships/printerSettings" Target="../printerSettings/printerSettings297.bin"/><Relationship Id="rId5" Type="http://schemas.openxmlformats.org/officeDocument/2006/relationships/printerSettings" Target="../printerSettings/printerSettings301.bin"/><Relationship Id="rId4" Type="http://schemas.openxmlformats.org/officeDocument/2006/relationships/printerSettings" Target="../printerSettings/printerSettings300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4.bin"/><Relationship Id="rId2" Type="http://schemas.openxmlformats.org/officeDocument/2006/relationships/printerSettings" Target="../printerSettings/printerSettings303.bin"/><Relationship Id="rId1" Type="http://schemas.openxmlformats.org/officeDocument/2006/relationships/printerSettings" Target="../printerSettings/printerSettings302.bin"/><Relationship Id="rId5" Type="http://schemas.openxmlformats.org/officeDocument/2006/relationships/printerSettings" Target="../printerSettings/printerSettings306.bin"/><Relationship Id="rId4" Type="http://schemas.openxmlformats.org/officeDocument/2006/relationships/printerSettings" Target="../printerSettings/printerSettings305.bin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9.bin"/><Relationship Id="rId2" Type="http://schemas.openxmlformats.org/officeDocument/2006/relationships/printerSettings" Target="../printerSettings/printerSettings308.bin"/><Relationship Id="rId1" Type="http://schemas.openxmlformats.org/officeDocument/2006/relationships/printerSettings" Target="../printerSettings/printerSettings307.bin"/><Relationship Id="rId5" Type="http://schemas.openxmlformats.org/officeDocument/2006/relationships/printerSettings" Target="../printerSettings/printerSettings311.bin"/><Relationship Id="rId4" Type="http://schemas.openxmlformats.org/officeDocument/2006/relationships/printerSettings" Target="../printerSettings/printerSettings310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4.bin"/><Relationship Id="rId2" Type="http://schemas.openxmlformats.org/officeDocument/2006/relationships/printerSettings" Target="../printerSettings/printerSettings313.bin"/><Relationship Id="rId1" Type="http://schemas.openxmlformats.org/officeDocument/2006/relationships/printerSettings" Target="../printerSettings/printerSettings312.bin"/><Relationship Id="rId5" Type="http://schemas.openxmlformats.org/officeDocument/2006/relationships/printerSettings" Target="../printerSettings/printerSettings316.bin"/><Relationship Id="rId4" Type="http://schemas.openxmlformats.org/officeDocument/2006/relationships/printerSettings" Target="../printerSettings/printerSettings315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9.bin"/><Relationship Id="rId2" Type="http://schemas.openxmlformats.org/officeDocument/2006/relationships/printerSettings" Target="../printerSettings/printerSettings318.bin"/><Relationship Id="rId1" Type="http://schemas.openxmlformats.org/officeDocument/2006/relationships/printerSettings" Target="../printerSettings/printerSettings317.bin"/><Relationship Id="rId5" Type="http://schemas.openxmlformats.org/officeDocument/2006/relationships/printerSettings" Target="../printerSettings/printerSettings321.bin"/><Relationship Id="rId4" Type="http://schemas.openxmlformats.org/officeDocument/2006/relationships/printerSettings" Target="../printerSettings/printerSettings320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4.bin"/><Relationship Id="rId2" Type="http://schemas.openxmlformats.org/officeDocument/2006/relationships/printerSettings" Target="../printerSettings/printerSettings323.bin"/><Relationship Id="rId1" Type="http://schemas.openxmlformats.org/officeDocument/2006/relationships/printerSettings" Target="../printerSettings/printerSettings322.bin"/><Relationship Id="rId5" Type="http://schemas.openxmlformats.org/officeDocument/2006/relationships/printerSettings" Target="../printerSettings/printerSettings326.bin"/><Relationship Id="rId4" Type="http://schemas.openxmlformats.org/officeDocument/2006/relationships/printerSettings" Target="../printerSettings/printerSettings325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9.bin"/><Relationship Id="rId2" Type="http://schemas.openxmlformats.org/officeDocument/2006/relationships/printerSettings" Target="../printerSettings/printerSettings328.bin"/><Relationship Id="rId1" Type="http://schemas.openxmlformats.org/officeDocument/2006/relationships/printerSettings" Target="../printerSettings/printerSettings327.bin"/><Relationship Id="rId5" Type="http://schemas.openxmlformats.org/officeDocument/2006/relationships/printerSettings" Target="../printerSettings/printerSettings331.bin"/><Relationship Id="rId4" Type="http://schemas.openxmlformats.org/officeDocument/2006/relationships/printerSettings" Target="../printerSettings/printerSettings330.bin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4.bin"/><Relationship Id="rId2" Type="http://schemas.openxmlformats.org/officeDocument/2006/relationships/printerSettings" Target="../printerSettings/printerSettings333.bin"/><Relationship Id="rId1" Type="http://schemas.openxmlformats.org/officeDocument/2006/relationships/printerSettings" Target="../printerSettings/printerSettings332.bin"/><Relationship Id="rId5" Type="http://schemas.openxmlformats.org/officeDocument/2006/relationships/printerSettings" Target="../printerSettings/printerSettings336.bin"/><Relationship Id="rId4" Type="http://schemas.openxmlformats.org/officeDocument/2006/relationships/printerSettings" Target="../printerSettings/printerSettings335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9.bin"/><Relationship Id="rId2" Type="http://schemas.openxmlformats.org/officeDocument/2006/relationships/printerSettings" Target="../printerSettings/printerSettings338.bin"/><Relationship Id="rId1" Type="http://schemas.openxmlformats.org/officeDocument/2006/relationships/printerSettings" Target="../printerSettings/printerSettings337.bin"/><Relationship Id="rId5" Type="http://schemas.openxmlformats.org/officeDocument/2006/relationships/printerSettings" Target="../printerSettings/printerSettings341.bin"/><Relationship Id="rId4" Type="http://schemas.openxmlformats.org/officeDocument/2006/relationships/printerSettings" Target="../printerSettings/printerSettings34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4.bin"/><Relationship Id="rId2" Type="http://schemas.openxmlformats.org/officeDocument/2006/relationships/printerSettings" Target="../printerSettings/printerSettings343.bin"/><Relationship Id="rId1" Type="http://schemas.openxmlformats.org/officeDocument/2006/relationships/printerSettings" Target="../printerSettings/printerSettings342.bin"/><Relationship Id="rId5" Type="http://schemas.openxmlformats.org/officeDocument/2006/relationships/printerSettings" Target="../printerSettings/printerSettings346.bin"/><Relationship Id="rId4" Type="http://schemas.openxmlformats.org/officeDocument/2006/relationships/printerSettings" Target="../printerSettings/printerSettings345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9.bin"/><Relationship Id="rId2" Type="http://schemas.openxmlformats.org/officeDocument/2006/relationships/printerSettings" Target="../printerSettings/printerSettings348.bin"/><Relationship Id="rId1" Type="http://schemas.openxmlformats.org/officeDocument/2006/relationships/printerSettings" Target="../printerSettings/printerSettings347.bin"/><Relationship Id="rId5" Type="http://schemas.openxmlformats.org/officeDocument/2006/relationships/printerSettings" Target="../printerSettings/printerSettings351.bin"/><Relationship Id="rId4" Type="http://schemas.openxmlformats.org/officeDocument/2006/relationships/printerSettings" Target="../printerSettings/printerSettings350.bin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4.bin"/><Relationship Id="rId2" Type="http://schemas.openxmlformats.org/officeDocument/2006/relationships/printerSettings" Target="../printerSettings/printerSettings353.bin"/><Relationship Id="rId1" Type="http://schemas.openxmlformats.org/officeDocument/2006/relationships/printerSettings" Target="../printerSettings/printerSettings352.bin"/><Relationship Id="rId5" Type="http://schemas.openxmlformats.org/officeDocument/2006/relationships/printerSettings" Target="../printerSettings/printerSettings356.bin"/><Relationship Id="rId4" Type="http://schemas.openxmlformats.org/officeDocument/2006/relationships/printerSettings" Target="../printerSettings/printerSettings355.bin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9.bin"/><Relationship Id="rId2" Type="http://schemas.openxmlformats.org/officeDocument/2006/relationships/printerSettings" Target="../printerSettings/printerSettings358.bin"/><Relationship Id="rId1" Type="http://schemas.openxmlformats.org/officeDocument/2006/relationships/printerSettings" Target="../printerSettings/printerSettings357.bin"/><Relationship Id="rId5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60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4.bin"/><Relationship Id="rId2" Type="http://schemas.openxmlformats.org/officeDocument/2006/relationships/printerSettings" Target="../printerSettings/printerSettings363.bin"/><Relationship Id="rId1" Type="http://schemas.openxmlformats.org/officeDocument/2006/relationships/printerSettings" Target="../printerSettings/printerSettings362.bin"/><Relationship Id="rId5" Type="http://schemas.openxmlformats.org/officeDocument/2006/relationships/printerSettings" Target="../printerSettings/printerSettings366.bin"/><Relationship Id="rId4" Type="http://schemas.openxmlformats.org/officeDocument/2006/relationships/printerSettings" Target="../printerSettings/printerSettings365.bin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9.bin"/><Relationship Id="rId2" Type="http://schemas.openxmlformats.org/officeDocument/2006/relationships/printerSettings" Target="../printerSettings/printerSettings368.bin"/><Relationship Id="rId1" Type="http://schemas.openxmlformats.org/officeDocument/2006/relationships/printerSettings" Target="../printerSettings/printerSettings367.bin"/><Relationship Id="rId5" Type="http://schemas.openxmlformats.org/officeDocument/2006/relationships/printerSettings" Target="../printerSettings/printerSettings371.bin"/><Relationship Id="rId4" Type="http://schemas.openxmlformats.org/officeDocument/2006/relationships/printerSettings" Target="../printerSettings/printerSettings370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4.bin"/><Relationship Id="rId2" Type="http://schemas.openxmlformats.org/officeDocument/2006/relationships/printerSettings" Target="../printerSettings/printerSettings373.bin"/><Relationship Id="rId1" Type="http://schemas.openxmlformats.org/officeDocument/2006/relationships/printerSettings" Target="../printerSettings/printerSettings372.bin"/><Relationship Id="rId5" Type="http://schemas.openxmlformats.org/officeDocument/2006/relationships/printerSettings" Target="../printerSettings/printerSettings376.bin"/><Relationship Id="rId4" Type="http://schemas.openxmlformats.org/officeDocument/2006/relationships/printerSettings" Target="../printerSettings/printerSettings375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9.bin"/><Relationship Id="rId2" Type="http://schemas.openxmlformats.org/officeDocument/2006/relationships/printerSettings" Target="../printerSettings/printerSettings378.bin"/><Relationship Id="rId1" Type="http://schemas.openxmlformats.org/officeDocument/2006/relationships/printerSettings" Target="../printerSettings/printerSettings377.bin"/><Relationship Id="rId5" Type="http://schemas.openxmlformats.org/officeDocument/2006/relationships/printerSettings" Target="../printerSettings/printerSettings381.bin"/><Relationship Id="rId4" Type="http://schemas.openxmlformats.org/officeDocument/2006/relationships/printerSettings" Target="../printerSettings/printerSettings380.bin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4.bin"/><Relationship Id="rId2" Type="http://schemas.openxmlformats.org/officeDocument/2006/relationships/printerSettings" Target="../printerSettings/printerSettings383.bin"/><Relationship Id="rId1" Type="http://schemas.openxmlformats.org/officeDocument/2006/relationships/printerSettings" Target="../printerSettings/printerSettings382.bin"/><Relationship Id="rId5" Type="http://schemas.openxmlformats.org/officeDocument/2006/relationships/printerSettings" Target="../printerSettings/printerSettings386.bin"/><Relationship Id="rId4" Type="http://schemas.openxmlformats.org/officeDocument/2006/relationships/printerSettings" Target="../printerSettings/printerSettings385.bin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9.bin"/><Relationship Id="rId2" Type="http://schemas.openxmlformats.org/officeDocument/2006/relationships/printerSettings" Target="../printerSettings/printerSettings388.bin"/><Relationship Id="rId1" Type="http://schemas.openxmlformats.org/officeDocument/2006/relationships/printerSettings" Target="../printerSettings/printerSettings387.bin"/><Relationship Id="rId5" Type="http://schemas.openxmlformats.org/officeDocument/2006/relationships/printerSettings" Target="../printerSettings/printerSettings391.bin"/><Relationship Id="rId4" Type="http://schemas.openxmlformats.org/officeDocument/2006/relationships/printerSettings" Target="../printerSettings/printerSettings39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4.bin"/><Relationship Id="rId2" Type="http://schemas.openxmlformats.org/officeDocument/2006/relationships/printerSettings" Target="../printerSettings/printerSettings393.bin"/><Relationship Id="rId1" Type="http://schemas.openxmlformats.org/officeDocument/2006/relationships/printerSettings" Target="../printerSettings/printerSettings392.bin"/><Relationship Id="rId5" Type="http://schemas.openxmlformats.org/officeDocument/2006/relationships/printerSettings" Target="../printerSettings/printerSettings396.bin"/><Relationship Id="rId4" Type="http://schemas.openxmlformats.org/officeDocument/2006/relationships/printerSettings" Target="../printerSettings/printerSettings395.bin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9.bin"/><Relationship Id="rId2" Type="http://schemas.openxmlformats.org/officeDocument/2006/relationships/printerSettings" Target="../printerSettings/printerSettings398.bin"/><Relationship Id="rId1" Type="http://schemas.openxmlformats.org/officeDocument/2006/relationships/printerSettings" Target="../printerSettings/printerSettings397.bin"/><Relationship Id="rId5" Type="http://schemas.openxmlformats.org/officeDocument/2006/relationships/printerSettings" Target="../printerSettings/printerSettings401.bin"/><Relationship Id="rId4" Type="http://schemas.openxmlformats.org/officeDocument/2006/relationships/printerSettings" Target="../printerSettings/printerSettings400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4.bin"/><Relationship Id="rId2" Type="http://schemas.openxmlformats.org/officeDocument/2006/relationships/printerSettings" Target="../printerSettings/printerSettings403.bin"/><Relationship Id="rId1" Type="http://schemas.openxmlformats.org/officeDocument/2006/relationships/printerSettings" Target="../printerSettings/printerSettings402.bin"/><Relationship Id="rId5" Type="http://schemas.openxmlformats.org/officeDocument/2006/relationships/printerSettings" Target="../printerSettings/printerSettings406.bin"/><Relationship Id="rId4" Type="http://schemas.openxmlformats.org/officeDocument/2006/relationships/printerSettings" Target="../printerSettings/printerSettings405.bin"/></Relationships>
</file>

<file path=xl/worksheets/_rels/sheet8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9.bin"/><Relationship Id="rId2" Type="http://schemas.openxmlformats.org/officeDocument/2006/relationships/printerSettings" Target="../printerSettings/printerSettings408.bin"/><Relationship Id="rId1" Type="http://schemas.openxmlformats.org/officeDocument/2006/relationships/printerSettings" Target="../printerSettings/printerSettings407.bin"/><Relationship Id="rId5" Type="http://schemas.openxmlformats.org/officeDocument/2006/relationships/printerSettings" Target="../printerSettings/printerSettings411.bin"/><Relationship Id="rId4" Type="http://schemas.openxmlformats.org/officeDocument/2006/relationships/printerSettings" Target="../printerSettings/printerSettings410.bin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4.bin"/><Relationship Id="rId2" Type="http://schemas.openxmlformats.org/officeDocument/2006/relationships/printerSettings" Target="../printerSettings/printerSettings413.bin"/><Relationship Id="rId1" Type="http://schemas.openxmlformats.org/officeDocument/2006/relationships/printerSettings" Target="../printerSettings/printerSettings412.bin"/><Relationship Id="rId5" Type="http://schemas.openxmlformats.org/officeDocument/2006/relationships/printerSettings" Target="../printerSettings/printerSettings416.bin"/><Relationship Id="rId4" Type="http://schemas.openxmlformats.org/officeDocument/2006/relationships/printerSettings" Target="../printerSettings/printerSettings415.bin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9.bin"/><Relationship Id="rId2" Type="http://schemas.openxmlformats.org/officeDocument/2006/relationships/printerSettings" Target="../printerSettings/printerSettings418.bin"/><Relationship Id="rId1" Type="http://schemas.openxmlformats.org/officeDocument/2006/relationships/printerSettings" Target="../printerSettings/printerSettings417.bin"/><Relationship Id="rId5" Type="http://schemas.openxmlformats.org/officeDocument/2006/relationships/printerSettings" Target="../printerSettings/printerSettings421.bin"/><Relationship Id="rId4" Type="http://schemas.openxmlformats.org/officeDocument/2006/relationships/printerSettings" Target="../printerSettings/printerSettings420.bin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4.bin"/><Relationship Id="rId2" Type="http://schemas.openxmlformats.org/officeDocument/2006/relationships/printerSettings" Target="../printerSettings/printerSettings423.bin"/><Relationship Id="rId1" Type="http://schemas.openxmlformats.org/officeDocument/2006/relationships/printerSettings" Target="../printerSettings/printerSettings422.bin"/><Relationship Id="rId5" Type="http://schemas.openxmlformats.org/officeDocument/2006/relationships/printerSettings" Target="../printerSettings/printerSettings426.bin"/><Relationship Id="rId4" Type="http://schemas.openxmlformats.org/officeDocument/2006/relationships/printerSettings" Target="../printerSettings/printerSettings42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CD509-A0CD-4F00-9168-64FA13105D32}">
  <sheetPr>
    <tabColor rgb="FF008542"/>
  </sheetPr>
  <dimension ref="A1:G94"/>
  <sheetViews>
    <sheetView tabSelected="1" workbookViewId="0">
      <selection sqref="A1:B1"/>
    </sheetView>
  </sheetViews>
  <sheetFormatPr defaultColWidth="9.109375" defaultRowHeight="13.2"/>
  <cols>
    <col min="1" max="1" width="15.6640625" style="332" customWidth="1"/>
    <col min="2" max="2" width="136.6640625" style="332" bestFit="1" customWidth="1"/>
    <col min="3" max="16384" width="9.109375" style="332"/>
  </cols>
  <sheetData>
    <row r="1" spans="1:6" s="601" customFormat="1" ht="30" customHeight="1">
      <c r="A1" s="787" t="s">
        <v>1525</v>
      </c>
      <c r="B1" s="787"/>
    </row>
    <row r="2" spans="1:6" s="724" customFormat="1" ht="24.9" customHeight="1">
      <c r="A2" s="788" t="s">
        <v>1423</v>
      </c>
      <c r="B2" s="788"/>
    </row>
    <row r="3" spans="1:6" s="729" customFormat="1" ht="24.9" customHeight="1">
      <c r="A3" s="787" t="s">
        <v>1424</v>
      </c>
      <c r="B3" s="787"/>
    </row>
    <row r="4" spans="1:6" s="726" customFormat="1" ht="18" customHeight="1">
      <c r="A4" s="734" t="s">
        <v>1559</v>
      </c>
      <c r="B4" s="726" t="s">
        <v>1526</v>
      </c>
    </row>
    <row r="5" spans="1:6" s="730" customFormat="1" ht="18" customHeight="1">
      <c r="A5" s="734" t="s">
        <v>1560</v>
      </c>
      <c r="B5" s="726" t="s">
        <v>1685</v>
      </c>
    </row>
    <row r="6" spans="1:6" s="725" customFormat="1" ht="24.9" customHeight="1">
      <c r="A6" s="786" t="s">
        <v>819</v>
      </c>
      <c r="B6" s="786"/>
    </row>
    <row r="7" spans="1:6" s="726" customFormat="1" ht="18" customHeight="1">
      <c r="A7" s="734" t="s">
        <v>1561</v>
      </c>
      <c r="B7" s="726" t="s">
        <v>1734</v>
      </c>
    </row>
    <row r="8" spans="1:6" s="725" customFormat="1" ht="24.9" customHeight="1">
      <c r="A8" s="786" t="s">
        <v>818</v>
      </c>
      <c r="B8" s="786"/>
    </row>
    <row r="9" spans="1:6" s="727" customFormat="1" ht="18" customHeight="1">
      <c r="A9" s="734" t="s">
        <v>1562</v>
      </c>
      <c r="B9" s="726" t="s">
        <v>1527</v>
      </c>
    </row>
    <row r="10" spans="1:6" s="727" customFormat="1" ht="18" customHeight="1">
      <c r="A10" s="734" t="s">
        <v>1563</v>
      </c>
      <c r="B10" s="726" t="s">
        <v>1528</v>
      </c>
    </row>
    <row r="11" spans="1:6" s="726" customFormat="1" ht="18" customHeight="1">
      <c r="A11" s="734" t="s">
        <v>1564</v>
      </c>
      <c r="B11" s="763" t="s">
        <v>1796</v>
      </c>
    </row>
    <row r="12" spans="1:6" s="726" customFormat="1" ht="18" customHeight="1">
      <c r="A12" s="734" t="s">
        <v>1565</v>
      </c>
      <c r="B12" s="726" t="s">
        <v>1807</v>
      </c>
    </row>
    <row r="13" spans="1:6" s="727" customFormat="1" ht="18" customHeight="1">
      <c r="A13" s="734" t="s">
        <v>1566</v>
      </c>
      <c r="B13" s="726" t="s">
        <v>1529</v>
      </c>
    </row>
    <row r="14" spans="1:6" s="727" customFormat="1" ht="18" customHeight="1">
      <c r="A14" s="734" t="s">
        <v>1567</v>
      </c>
      <c r="B14" s="726" t="s">
        <v>1530</v>
      </c>
    </row>
    <row r="15" spans="1:6" s="726" customFormat="1" ht="18" customHeight="1">
      <c r="A15" s="734" t="s">
        <v>1568</v>
      </c>
      <c r="B15" s="726" t="s">
        <v>1531</v>
      </c>
      <c r="C15" s="727"/>
      <c r="D15" s="727"/>
      <c r="E15" s="727"/>
      <c r="F15" s="727"/>
    </row>
    <row r="16" spans="1:6" s="726" customFormat="1" ht="18" customHeight="1">
      <c r="A16" s="734" t="s">
        <v>1569</v>
      </c>
      <c r="B16" s="726" t="s">
        <v>1532</v>
      </c>
    </row>
    <row r="17" spans="1:2" s="726" customFormat="1" ht="18" customHeight="1">
      <c r="A17" s="734" t="s">
        <v>1570</v>
      </c>
      <c r="B17" s="726" t="s">
        <v>1533</v>
      </c>
    </row>
    <row r="18" spans="1:2" s="726" customFormat="1" ht="18" customHeight="1">
      <c r="A18" s="734" t="s">
        <v>1571</v>
      </c>
      <c r="B18" s="726" t="s">
        <v>1534</v>
      </c>
    </row>
    <row r="19" spans="1:2" s="726" customFormat="1" ht="18" customHeight="1">
      <c r="A19" s="734" t="s">
        <v>1572</v>
      </c>
      <c r="B19" s="726" t="s">
        <v>1788</v>
      </c>
    </row>
    <row r="20" spans="1:2" s="726" customFormat="1" ht="18" customHeight="1">
      <c r="A20" s="734" t="s">
        <v>1573</v>
      </c>
      <c r="B20" s="726" t="s">
        <v>1535</v>
      </c>
    </row>
    <row r="21" spans="1:2" s="726" customFormat="1" ht="18" customHeight="1">
      <c r="A21" s="734" t="s">
        <v>1574</v>
      </c>
      <c r="B21" s="726" t="s">
        <v>1536</v>
      </c>
    </row>
    <row r="22" spans="1:2" s="726" customFormat="1" ht="18" customHeight="1">
      <c r="A22" s="734" t="s">
        <v>1575</v>
      </c>
      <c r="B22" s="726" t="s">
        <v>1537</v>
      </c>
    </row>
    <row r="23" spans="1:2" s="726" customFormat="1" ht="18" customHeight="1">
      <c r="A23" s="734" t="s">
        <v>1576</v>
      </c>
      <c r="B23" s="726" t="s">
        <v>1538</v>
      </c>
    </row>
    <row r="24" spans="1:2" s="726" customFormat="1" ht="18" customHeight="1">
      <c r="A24" s="734" t="s">
        <v>1577</v>
      </c>
      <c r="B24" s="726" t="s">
        <v>1539</v>
      </c>
    </row>
    <row r="25" spans="1:2" s="728" customFormat="1" ht="18" customHeight="1">
      <c r="A25" s="734" t="s">
        <v>1578</v>
      </c>
      <c r="B25" s="726" t="s">
        <v>1540</v>
      </c>
    </row>
    <row r="26" spans="1:2" s="726" customFormat="1" ht="18" customHeight="1">
      <c r="A26" s="734" t="s">
        <v>1579</v>
      </c>
      <c r="B26" s="726" t="s">
        <v>1541</v>
      </c>
    </row>
    <row r="27" spans="1:2" s="726" customFormat="1" ht="18" customHeight="1">
      <c r="A27" s="734" t="s">
        <v>1580</v>
      </c>
      <c r="B27" s="726" t="s">
        <v>1542</v>
      </c>
    </row>
    <row r="28" spans="1:2" s="726" customFormat="1" ht="18" customHeight="1">
      <c r="A28" s="734" t="s">
        <v>1581</v>
      </c>
      <c r="B28" s="726" t="s">
        <v>1543</v>
      </c>
    </row>
    <row r="29" spans="1:2" s="726" customFormat="1" ht="18" customHeight="1">
      <c r="A29" s="734" t="s">
        <v>1582</v>
      </c>
      <c r="B29" s="726" t="s">
        <v>1671</v>
      </c>
    </row>
    <row r="30" spans="1:2" s="726" customFormat="1" ht="18" customHeight="1">
      <c r="A30" s="734" t="s">
        <v>1583</v>
      </c>
      <c r="B30" s="726" t="s">
        <v>1672</v>
      </c>
    </row>
    <row r="31" spans="1:2" s="726" customFormat="1" ht="18" customHeight="1">
      <c r="A31" s="734" t="s">
        <v>1584</v>
      </c>
      <c r="B31" s="726" t="s">
        <v>1544</v>
      </c>
    </row>
    <row r="32" spans="1:2" s="726" customFormat="1" ht="18" customHeight="1">
      <c r="A32" s="734" t="s">
        <v>1585</v>
      </c>
      <c r="B32" s="726" t="s">
        <v>1545</v>
      </c>
    </row>
    <row r="33" spans="1:2" s="726" customFormat="1" ht="18" customHeight="1">
      <c r="A33" s="734" t="s">
        <v>1586</v>
      </c>
      <c r="B33" s="726" t="s">
        <v>1784</v>
      </c>
    </row>
    <row r="34" spans="1:2" s="726" customFormat="1" ht="18" customHeight="1">
      <c r="A34" s="734" t="s">
        <v>1587</v>
      </c>
      <c r="B34" s="726" t="s">
        <v>1546</v>
      </c>
    </row>
    <row r="35" spans="1:2" s="726" customFormat="1" ht="18" customHeight="1">
      <c r="A35" s="734" t="s">
        <v>1588</v>
      </c>
      <c r="B35" s="726" t="s">
        <v>1547</v>
      </c>
    </row>
    <row r="36" spans="1:2" s="726" customFormat="1" ht="18" customHeight="1">
      <c r="A36" s="734" t="s">
        <v>1589</v>
      </c>
      <c r="B36" s="726" t="s">
        <v>1548</v>
      </c>
    </row>
    <row r="37" spans="1:2" s="726" customFormat="1" ht="18" customHeight="1">
      <c r="A37" s="734" t="s">
        <v>1590</v>
      </c>
      <c r="B37" s="726" t="s">
        <v>1768</v>
      </c>
    </row>
    <row r="38" spans="1:2" s="726" customFormat="1" ht="18" customHeight="1">
      <c r="A38" s="734" t="s">
        <v>1591</v>
      </c>
      <c r="B38" s="726" t="s">
        <v>1549</v>
      </c>
    </row>
    <row r="39" spans="1:2" s="726" customFormat="1" ht="18" customHeight="1">
      <c r="A39" s="734" t="s">
        <v>1592</v>
      </c>
      <c r="B39" s="726" t="s">
        <v>1808</v>
      </c>
    </row>
    <row r="40" spans="1:2" s="727" customFormat="1" ht="18" customHeight="1">
      <c r="A40" s="734" t="s">
        <v>1593</v>
      </c>
      <c r="B40" s="726" t="s">
        <v>1550</v>
      </c>
    </row>
    <row r="41" spans="1:2" s="726" customFormat="1" ht="18" customHeight="1">
      <c r="A41" s="734" t="s">
        <v>1594</v>
      </c>
      <c r="B41" s="726" t="s">
        <v>1761</v>
      </c>
    </row>
    <row r="42" spans="1:2" s="726" customFormat="1" ht="18" customHeight="1">
      <c r="A42" s="734" t="s">
        <v>1595</v>
      </c>
      <c r="B42" s="726" t="s">
        <v>1762</v>
      </c>
    </row>
    <row r="43" spans="1:2" s="726" customFormat="1" ht="18" customHeight="1">
      <c r="A43" s="734" t="s">
        <v>1596</v>
      </c>
      <c r="B43" s="726" t="s">
        <v>1661</v>
      </c>
    </row>
    <row r="44" spans="1:2" s="726" customFormat="1" ht="18" customHeight="1">
      <c r="A44" s="734" t="s">
        <v>1597</v>
      </c>
      <c r="B44" s="726" t="s">
        <v>1662</v>
      </c>
    </row>
    <row r="45" spans="1:2" s="726" customFormat="1" ht="18" customHeight="1">
      <c r="A45" s="734" t="s">
        <v>1598</v>
      </c>
      <c r="B45" s="726" t="s">
        <v>1663</v>
      </c>
    </row>
    <row r="46" spans="1:2" s="726" customFormat="1" ht="18" customHeight="1">
      <c r="A46" s="734" t="s">
        <v>1599</v>
      </c>
      <c r="B46" s="726" t="s">
        <v>1664</v>
      </c>
    </row>
    <row r="47" spans="1:2" s="726" customFormat="1" ht="18" customHeight="1">
      <c r="A47" s="734" t="s">
        <v>1600</v>
      </c>
      <c r="B47" s="726" t="s">
        <v>1665</v>
      </c>
    </row>
    <row r="48" spans="1:2" s="726" customFormat="1" ht="18" customHeight="1">
      <c r="A48" s="734" t="s">
        <v>1601</v>
      </c>
      <c r="B48" s="726" t="s">
        <v>1666</v>
      </c>
    </row>
    <row r="49" spans="1:2" s="726" customFormat="1" ht="18" customHeight="1">
      <c r="A49" s="734" t="s">
        <v>1602</v>
      </c>
      <c r="B49" s="726" t="s">
        <v>1551</v>
      </c>
    </row>
    <row r="50" spans="1:2" s="726" customFormat="1" ht="18" customHeight="1">
      <c r="A50" s="734" t="s">
        <v>1603</v>
      </c>
      <c r="B50" s="726" t="s">
        <v>1552</v>
      </c>
    </row>
    <row r="51" spans="1:2" s="726" customFormat="1" ht="18" customHeight="1">
      <c r="A51" s="734" t="s">
        <v>1604</v>
      </c>
      <c r="B51" s="726" t="s">
        <v>1553</v>
      </c>
    </row>
    <row r="52" spans="1:2" s="726" customFormat="1" ht="18" customHeight="1">
      <c r="A52" s="734" t="s">
        <v>1605</v>
      </c>
      <c r="B52" s="726" t="s">
        <v>1554</v>
      </c>
    </row>
    <row r="53" spans="1:2" s="726" customFormat="1" ht="18" customHeight="1">
      <c r="A53" s="734" t="s">
        <v>1606</v>
      </c>
      <c r="B53" s="726" t="s">
        <v>1555</v>
      </c>
    </row>
    <row r="54" spans="1:2" s="726" customFormat="1" ht="18" customHeight="1">
      <c r="A54" s="734" t="s">
        <v>1607</v>
      </c>
      <c r="B54" s="726" t="s">
        <v>1556</v>
      </c>
    </row>
    <row r="55" spans="1:2" s="726" customFormat="1" ht="18" customHeight="1">
      <c r="A55" s="734" t="s">
        <v>1608</v>
      </c>
      <c r="B55" s="726" t="s">
        <v>1557</v>
      </c>
    </row>
    <row r="56" spans="1:2" s="726" customFormat="1" ht="18" customHeight="1">
      <c r="A56" s="734" t="s">
        <v>1609</v>
      </c>
      <c r="B56" s="726" t="s">
        <v>1558</v>
      </c>
    </row>
    <row r="57" spans="1:2" s="725" customFormat="1" ht="24.9" customHeight="1">
      <c r="A57" s="786" t="s">
        <v>817</v>
      </c>
      <c r="B57" s="786"/>
    </row>
    <row r="58" spans="1:2" s="728" customFormat="1" ht="18" customHeight="1">
      <c r="A58" s="734" t="s">
        <v>1614</v>
      </c>
      <c r="B58" s="726" t="s">
        <v>1610</v>
      </c>
    </row>
    <row r="59" spans="1:2" s="728" customFormat="1" ht="18" customHeight="1">
      <c r="A59" s="734" t="s">
        <v>1615</v>
      </c>
      <c r="B59" s="726" t="s">
        <v>1611</v>
      </c>
    </row>
    <row r="60" spans="1:2" s="728" customFormat="1" ht="18" customHeight="1">
      <c r="A60" s="734" t="s">
        <v>1616</v>
      </c>
      <c r="B60" s="726" t="s">
        <v>1612</v>
      </c>
    </row>
    <row r="61" spans="1:2" s="728" customFormat="1" ht="18" customHeight="1">
      <c r="A61" s="734" t="s">
        <v>1617</v>
      </c>
      <c r="B61" s="726" t="s">
        <v>1613</v>
      </c>
    </row>
    <row r="62" spans="1:2" s="725" customFormat="1" ht="24.9" customHeight="1">
      <c r="A62" s="786" t="s">
        <v>816</v>
      </c>
      <c r="B62" s="786"/>
    </row>
    <row r="63" spans="1:2" s="726" customFormat="1" ht="18" customHeight="1">
      <c r="A63" s="734" t="s">
        <v>1619</v>
      </c>
      <c r="B63" s="726" t="s">
        <v>1769</v>
      </c>
    </row>
    <row r="64" spans="1:2" s="726" customFormat="1" ht="18" customHeight="1">
      <c r="A64" s="734" t="s">
        <v>1620</v>
      </c>
      <c r="B64" s="726" t="s">
        <v>1618</v>
      </c>
    </row>
    <row r="65" spans="1:2" s="725" customFormat="1" ht="24.9" customHeight="1">
      <c r="A65" s="786" t="s">
        <v>815</v>
      </c>
      <c r="B65" s="786"/>
    </row>
    <row r="66" spans="1:2" s="726" customFormat="1" ht="18" customHeight="1">
      <c r="A66" s="734" t="s">
        <v>1621</v>
      </c>
      <c r="B66" s="726" t="s">
        <v>1689</v>
      </c>
    </row>
    <row r="67" spans="1:2" s="726" customFormat="1" ht="18" customHeight="1">
      <c r="A67" s="734" t="s">
        <v>1622</v>
      </c>
      <c r="B67" s="726" t="s">
        <v>1803</v>
      </c>
    </row>
    <row r="68" spans="1:2" s="726" customFormat="1" ht="18" customHeight="1">
      <c r="A68" s="734" t="s">
        <v>1623</v>
      </c>
      <c r="B68" s="726" t="s">
        <v>1764</v>
      </c>
    </row>
    <row r="69" spans="1:2" s="726" customFormat="1" ht="18" customHeight="1">
      <c r="A69" s="734" t="s">
        <v>1624</v>
      </c>
      <c r="B69" s="726" t="s">
        <v>1778</v>
      </c>
    </row>
    <row r="70" spans="1:2" s="726" customFormat="1" ht="18" customHeight="1">
      <c r="A70" s="734" t="s">
        <v>1625</v>
      </c>
      <c r="B70" s="726" t="s">
        <v>1800</v>
      </c>
    </row>
    <row r="71" spans="1:2" s="726" customFormat="1" ht="18" customHeight="1">
      <c r="A71" s="734" t="s">
        <v>1626</v>
      </c>
      <c r="B71" s="726" t="s">
        <v>1801</v>
      </c>
    </row>
    <row r="72" spans="1:2" s="726" customFormat="1" ht="18" customHeight="1">
      <c r="A72" s="734" t="s">
        <v>1627</v>
      </c>
      <c r="B72" s="726" t="s">
        <v>1779</v>
      </c>
    </row>
    <row r="73" spans="1:2" s="726" customFormat="1" ht="18" customHeight="1">
      <c r="A73" s="734" t="s">
        <v>1628</v>
      </c>
      <c r="B73" s="726" t="s">
        <v>1690</v>
      </c>
    </row>
    <row r="74" spans="1:2" s="725" customFormat="1" ht="24.9" customHeight="1">
      <c r="A74" s="786" t="s">
        <v>814</v>
      </c>
      <c r="B74" s="786"/>
    </row>
    <row r="75" spans="1:2" s="728" customFormat="1" ht="18" customHeight="1">
      <c r="A75" s="734" t="s">
        <v>1633</v>
      </c>
      <c r="B75" s="726" t="s">
        <v>1629</v>
      </c>
    </row>
    <row r="76" spans="1:2" s="728" customFormat="1" ht="18" customHeight="1">
      <c r="A76" s="734" t="s">
        <v>1634</v>
      </c>
      <c r="B76" s="726" t="s">
        <v>1630</v>
      </c>
    </row>
    <row r="77" spans="1:2" s="728" customFormat="1" ht="18" customHeight="1">
      <c r="A77" s="734" t="s">
        <v>1635</v>
      </c>
      <c r="B77" s="726" t="s">
        <v>1631</v>
      </c>
    </row>
    <row r="78" spans="1:2" s="726" customFormat="1" ht="18" customHeight="1">
      <c r="A78" s="734" t="s">
        <v>1636</v>
      </c>
      <c r="B78" s="726" t="s">
        <v>1667</v>
      </c>
    </row>
    <row r="79" spans="1:2" s="726" customFormat="1" ht="18" customHeight="1">
      <c r="A79" s="734" t="s">
        <v>1637</v>
      </c>
      <c r="B79" s="726" t="s">
        <v>1632</v>
      </c>
    </row>
    <row r="80" spans="1:2" s="725" customFormat="1" ht="24.9" customHeight="1">
      <c r="A80" s="786" t="s">
        <v>813</v>
      </c>
      <c r="B80" s="786"/>
    </row>
    <row r="81" spans="1:7" s="727" customFormat="1" ht="18" customHeight="1">
      <c r="A81" s="734" t="s">
        <v>1640</v>
      </c>
      <c r="B81" s="726" t="s">
        <v>1638</v>
      </c>
    </row>
    <row r="82" spans="1:7" s="726" customFormat="1" ht="18" customHeight="1">
      <c r="A82" s="734" t="s">
        <v>1641</v>
      </c>
      <c r="B82" s="726" t="s">
        <v>1639</v>
      </c>
      <c r="C82" s="727"/>
      <c r="D82" s="727"/>
      <c r="E82" s="727"/>
      <c r="F82" s="727"/>
      <c r="G82" s="727"/>
    </row>
    <row r="83" spans="1:7" s="725" customFormat="1" ht="24.9" customHeight="1">
      <c r="A83" s="786" t="s">
        <v>840</v>
      </c>
      <c r="B83" s="786"/>
    </row>
    <row r="84" spans="1:7" s="727" customFormat="1" ht="18" customHeight="1">
      <c r="A84" s="734" t="s">
        <v>1649</v>
      </c>
      <c r="B84" s="726" t="s">
        <v>1642</v>
      </c>
    </row>
    <row r="85" spans="1:7" s="727" customFormat="1" ht="18" customHeight="1">
      <c r="A85" s="734" t="s">
        <v>1650</v>
      </c>
      <c r="B85" s="726" t="s">
        <v>1643</v>
      </c>
    </row>
    <row r="86" spans="1:7" s="727" customFormat="1" ht="18" customHeight="1">
      <c r="A86" s="734" t="s">
        <v>1651</v>
      </c>
      <c r="B86" s="726" t="s">
        <v>1644</v>
      </c>
    </row>
    <row r="87" spans="1:7" s="726" customFormat="1" ht="18" customHeight="1">
      <c r="A87" s="734" t="s">
        <v>1652</v>
      </c>
      <c r="B87" s="726" t="s">
        <v>1645</v>
      </c>
    </row>
    <row r="88" spans="1:7" s="727" customFormat="1" ht="18" customHeight="1">
      <c r="A88" s="734" t="s">
        <v>1653</v>
      </c>
      <c r="B88" s="726" t="s">
        <v>1646</v>
      </c>
    </row>
    <row r="89" spans="1:7" s="727" customFormat="1" ht="18" customHeight="1">
      <c r="A89" s="734" t="s">
        <v>1654</v>
      </c>
      <c r="B89" s="726" t="s">
        <v>1647</v>
      </c>
    </row>
    <row r="90" spans="1:7" s="727" customFormat="1" ht="18" customHeight="1">
      <c r="A90" s="734" t="s">
        <v>1655</v>
      </c>
      <c r="B90" s="726" t="s">
        <v>1648</v>
      </c>
    </row>
    <row r="91" spans="1:7" s="725" customFormat="1" ht="24.9" customHeight="1">
      <c r="A91" s="786" t="s">
        <v>1354</v>
      </c>
      <c r="B91" s="786"/>
    </row>
    <row r="92" spans="1:7" s="726" customFormat="1" ht="18" customHeight="1">
      <c r="A92" s="734" t="s">
        <v>1656</v>
      </c>
      <c r="B92" s="726" t="s">
        <v>1673</v>
      </c>
    </row>
    <row r="93" spans="1:7" s="723" customFormat="1" ht="15" customHeight="1"/>
    <row r="94" spans="1:7" s="474" customFormat="1"/>
  </sheetData>
  <mergeCells count="12">
    <mergeCell ref="A91:B91"/>
    <mergeCell ref="A1:B1"/>
    <mergeCell ref="A2:B2"/>
    <mergeCell ref="A3:B3"/>
    <mergeCell ref="A6:B6"/>
    <mergeCell ref="A8:B8"/>
    <mergeCell ref="A57:B57"/>
    <mergeCell ref="A62:B62"/>
    <mergeCell ref="A65:B65"/>
    <mergeCell ref="A74:B74"/>
    <mergeCell ref="A80:B80"/>
    <mergeCell ref="A83:B83"/>
  </mergeCells>
  <hyperlinks>
    <hyperlink ref="A32:IV32" location="'  25.'!A1" display="Tablica 25.  Miasta o dużej skali zagrożenia środowiska emisją zanieczyszczeń powietrza z zakładów szczególnie uciążliwych w 2021 r." xr:uid="{E0E50557-F930-4413-B3D1-8A25CAA9311C}"/>
    <hyperlink ref="A4" location="I.!A1" tooltip="Link do Tablicy I." display="Tablica I.         Ważniejsze dane o Zielonych Płucach Polski" xr:uid="{3454A2B5-EAFA-43CF-95E9-72504697C886}"/>
    <hyperlink ref="A5" location="II.!A1" tooltip="Link do Tablicy II." display="Tablica II.        Ważniejsze dane o stanie, zagrożeniu i ochronie środowiska oraz leśnictwie według województw, powiatów i gmin w 2021 r." xr:uid="{EA8E6505-B84B-4D39-8CD2-17BD82BC9824}"/>
    <hyperlink ref="A7" location="'1.'!A1" tooltip="Link do Tablicy 1." display="Tablica 1.       Powierzchnia i podział administracyjny w 2021 r." xr:uid="{F3E57EBF-677B-4C9F-9184-2E4C9FF87F64}"/>
    <hyperlink ref="A9" location="'2.'!A1" tooltip="Link do Tablicy 2." display="Tablica 2.       Układ pionowy powierzchni" xr:uid="{EECDAAEA-ED8C-4D1A-BE85-27AFB8AD21FB}"/>
    <hyperlink ref="A10" location="'3.'!A1" tooltip="Link do Tablicy 3." display="Tablica 3.       Powierzchnie zlewni" xr:uid="{50C289FF-4548-4EAA-9E3E-7A19C86235BD}"/>
    <hyperlink ref="A11" location="'4.'!A1" tooltip="Link do Tablicy 4." display="Tablica 4.       Stan geodezyjny i kierunki wykorzystania powierzchni w 2021 r." xr:uid="{01953244-4B42-4481-9D44-475FCF7959F0}"/>
    <hyperlink ref="A12" location="'5.'!A1" tooltip="Link do Tablicy 5." display="Tablica 5.       Grunty rolne wyłączone na cele nierolnicze i leśne na cele nieleśne w 2021 r." xr:uid="{9715EDCC-4D54-4AC1-8CB4-53557C2D648D}"/>
    <hyperlink ref="A13" location="'6.'!A1" tooltip="Link do Tablicy 6." display="Tablica 6.       Grunty rolne wyłączone na cele nierolnicze według klas bonitacyjnych w 2024 r." xr:uid="{EEDBEE7C-BB31-4A19-BAF1-A90A256F19E4}"/>
    <hyperlink ref="A14" location="'7.'!A1" tooltip="Link do Tablicy 7." display="Tablica 7.       Grunty zdewastowane i zdegradowane wymagające rekultywacji i zagospodarowania oraz grunty zrekultywowane i zagospodarowane w 2024 r." xr:uid="{069ED258-B43B-4BE9-9787-BDB054F24974}"/>
    <hyperlink ref="A15" location="'8.'!A1" tooltip="Link do Tablicy 8." display="Tablica 8.       Powierzchnia i eksploatacja złóż torfów w 2024 r." xr:uid="{BC9AAE85-3176-4ED1-A3DD-EDA9A6798EF4}"/>
    <hyperlink ref="A16" location="'9.'!A1" tooltip="Link do Tablicy 9." display="Tablica 9.       Pobór wody na potrzeby gospodarki narodowej i ludności w 2024 r." xr:uid="{C09942D4-E3E9-45C5-930B-38CE47EF39EF}"/>
    <hyperlink ref="A17" location="'10.'!A1" tooltip="Link do Tablicy 10." display="Tablica 10.      Miasta o decydującym zużyciu wody w gospodarce narodowej w 2024 r." xr:uid="{75EDBC16-0362-4595-8A3F-AC340B60E888}"/>
    <hyperlink ref="A18" location="'11.'!A1" tooltip="Link do Tablicy 11." display="Tablica 11.      Gospodarowanie wodą w przemyśle w 2024 r." xr:uid="{408B7E97-89B4-4776-8722-69651BD73C40}"/>
    <hyperlink ref="A19" location="'12.'!A1" tooltip="Link do Tablicy 12." display="Tablica 12.      Jakość wody z wodociągów dostarczanej ludności do spożycia w 2021 r." xr:uid="{7C5149E3-8217-48C4-905D-83F106802E72}"/>
    <hyperlink ref="A20" location="'13.'!A1" tooltip="Link do Tablicy 13." display="Tablica 13.      Ścieki przemysłowe i komunalne odprowadzone do wód lub do ziemi w 2024 r." xr:uid="{18776335-72F3-40DA-ADAD-A395FA5A1111}"/>
    <hyperlink ref="A21" location="'14.'!A1" tooltip="Link do Tablicy 14." display="Tablica 14.      Ścieki przemysłowe i komunalne wymagające oczyszczania odprowadzone do wód lub do ziemi w 2024 r." xr:uid="{C292884A-AD9B-49AA-B8C2-BEE06FF76A88}"/>
    <hyperlink ref="A22" location="'15.'!A1" tooltip="Link do Tablicy 15." display="Tablica 15.      Miasta o dużej skali zagrożenia ściekami w 2024 r." xr:uid="{FBF16AE2-FA2B-48B0-A7D2-BEC195A51E36}"/>
    <hyperlink ref="A23" location="'16.'!A1" tooltip="Link do Tablicy 16." display="Tablica 16.      Ścieki przemysłowe odprowadzone w 2024 r." xr:uid="{CE5217CF-452A-4D4B-BDA0-D2F3C66D6015}"/>
    <hyperlink ref="A24" location="'17.'!A1" tooltip="Link do Tablicy 17." display="Tablica 17.      Ścieki przemysłowe wymagające oczyszczania odprowadzone do wód lub do ziemi w 2024 r." xr:uid="{CD934141-4DD2-4DB8-8BE6-44B2B7688F0D}"/>
    <hyperlink ref="A25" location="'18.'!A1" tooltip="Link do Tablicy 18." display="Tablica 18.      Ścieki komunalne odprowadzone siecią kanalizacyjną w 2024 r." xr:uid="{E4915A69-1AD6-4D9D-B899-C2F0D952C458}"/>
    <hyperlink ref="A26" location="'19.'!A1" tooltip="Link do Tablicy 19." display="Tablica 19.      Komunalne oczyszczalnie ścieków w 2024 r." xr:uid="{26EF5205-0290-4663-AFC8-DB143C71A62A}"/>
    <hyperlink ref="A27" location="'20.'!A1" tooltip="Link do Tablicy 20." display="Tablica 20.      Osady z komunalnych oczyszczalni ścieków w 2024 r." xr:uid="{D94A8D8A-1EBD-4FD7-BD98-BEEB90608D85}"/>
    <hyperlink ref="A28" location="'21.'!A1" tooltip="Link do Tablicy 21." display="Tablica 21.      Zakłady szczególnie uciążliwe dla czystości powietrza w 2024 r." xr:uid="{C7504E47-7CCB-458B-BB9E-2AA5B0D61D85}"/>
    <hyperlink ref="A29" location="'22.'!A1" tooltip="Link do Tablicy 22." display="Tablica 22.      Zakłady szczególnie uciążliwe dla czystości powietrza emitujące zanieczyszczenia pyłowe w 2021 r." xr:uid="{CDA6B67D-E5D5-47CA-AD6D-FFD9CC43745A}"/>
    <hyperlink ref="A30" location="'23.'!A1" tooltip="Link do Tablicy 23." display="Tablica 23.      Zakłady szczególnie uciążliwe dla czystości powietrza emitujące zanieczyszczenia gazowe w 2021 r." xr:uid="{70EAA9C1-8F11-4437-AFCE-E99B5ED8B207}"/>
    <hyperlink ref="A31" location="'24.'!A1" tooltip="Link do Tablicy 24." display="Tablica 24.      Emisja i redukcja zanieczyszczeń powietrza z zakładów szczególnie uciążliwych w 2024 r." xr:uid="{01F38962-2B52-410C-8532-7ECEA45CD97F}"/>
    <hyperlink ref="A32" location="'25.'!A1" tooltip="Link do Tablicy 25." display="Tablica 25.      Miasta o dużej skali zagrożenia środowiska emisją zanieczyszczeń powietrza z zakładów szczególnie uciążliwych w 2024 r." xr:uid="{09A8E1D9-81C7-4FCC-9EAB-08329E3158B2}"/>
    <hyperlink ref="A33" location="'26.'!A1" tooltip="Link do Tablicy 26." display="Tablica 26.      Odnawialne źródła energii w 2021 r." xr:uid="{1F682E8B-A417-4801-A5B9-02A5A9D90FD1}"/>
    <hyperlink ref="A34" location="'27.'!A1" tooltip="Link do Tablicy 27." display="Tablica 27.      Powierzchnia o szczególnych walorach przyrodniczych prawnie chroniona w 2024 r." xr:uid="{652BC1F7-9675-4443-8635-0E0F31AD86A6}"/>
    <hyperlink ref="A35" location="'28.'!A1" tooltip="Link do Tablicy 28." display="Tablica 28.      Parki narodowe w 2024 r." xr:uid="{2B73825B-E08F-46DD-B833-CA05B668AADD}"/>
    <hyperlink ref="A36" location="'29.'!A1" tooltip="Link do Tablicy 29." display="Tablica 29.      Parki krajobrazowe w 2024 r." xr:uid="{6F52668D-6731-45F6-BDF6-CA6BFAAEA191}"/>
    <hyperlink ref="A37" location="'30.'!A1" tooltip="Link do Tablicy 30." display="Tablica 30.      Obszary Natura 2000 w 2021 r." xr:uid="{124A0070-B402-4152-9CC9-E15EC1CAAA39}"/>
    <hyperlink ref="A38" location="'31.'!A1" tooltip="Link do Tablicy 31." display="Tablica 31.      Pomniki przyrody w 2024 r." xr:uid="{62CACE07-71A8-4790-A830-E90CAAC1BA3F}"/>
    <hyperlink ref="A39" location="'32.'!A1" tooltip="Link do Tablicy 32." display="Tablica 32.      Tereny zieleni ogólnodostępnej i osiedlowej w 2021 r." xr:uid="{347DF0DE-7C82-45D8-934D-A649362FBF14}"/>
    <hyperlink ref="A40" location="'33.'!A1" tooltip="Link do Tablicy 33." display="Tablica 33.      Szkody wyrządzone przez zwierzęta prawnie chronione oraz wypłacone odszkodowania w 2024 r." xr:uid="{97F79092-A3AC-4DE8-863D-93E3239F9591}"/>
    <hyperlink ref="A41" location="'34.'!A1" tooltip="Link do Tablicy 34." display="Tablica 34.      Odpady oraz tereny ich składowania w 2021 r." xr:uid="{0CBD4A7F-1BC4-46DF-B4D7-E826A5742C80}"/>
    <hyperlink ref="A42" location="'35.'!A1" tooltip="Link do Tablicy 35." display="Tablica 35.      Odpady komunalne i nieczystości ciekłe w 2021 r." xr:uid="{82A3B436-BFEE-4FA1-9D77-5F487D456213}"/>
    <hyperlink ref="A43" location="'36.'!A1" tooltip="Link do Tablicy 36." display="Tablica 36.      Nakłady na środki trwałe służące ochronie środowiska według kierunków inwestowania w 2021 r. (ceny bieżące)" xr:uid="{BF2C082B-FCA4-418D-B0D3-8555204C3D0F}"/>
    <hyperlink ref="A44" location="'37.'!A1" tooltip="Link do Tablicy 37." display="Tablica 37.      Nakłady na środki trwałe służące ochronie środowiska według źródeł finansowania w 2021 r. (ceny bieżące)" xr:uid="{AF523198-E17E-4037-8B47-97FE24F4D3F1}"/>
    <hyperlink ref="A45" location="'38.'!A1" tooltip="Link do Tablicy 38." display="Tablica 38.      Nakłady na środki trwałe służące gospodarce wodnej według kierunków inwestowania w 2021 r. (ceny bieżące)" xr:uid="{B1F23F94-2E93-40B2-AC2A-3F668273D0A7}"/>
    <hyperlink ref="A46" location="'39.'!A1" tooltip="Link do Tablicy 39." display="Tablica 39.      Nakłady na środki trwałe służące gospodarce wodnej według źródeł finansowania w 2021 r. (ceny bieżące)" xr:uid="{2442DCAE-4096-48BE-B765-80F23888B103}"/>
    <hyperlink ref="A47" location="'40.'!A1" tooltip="Link do Tablicy 40." display="Tablica 40.      Ważniejsze efekty rzeczowe oddanych do użytku inwestycji ochrony środowiska w 2021 r." xr:uid="{E432B248-4B85-423A-97C7-CBE06D124B60}"/>
    <hyperlink ref="A48" location="'41.'!A1" tooltip="Link do Tablicy 41." display="Tablica 41.      Efekty rzeczowe oddanych do użytku inwestycji gospodarki wodnej w 2021 r." xr:uid="{4F9C3F8A-3FD0-4013-8701-C63B731F5CED}"/>
    <hyperlink ref="A49" location="'42.'!A1" tooltip="Link do Tablicy 42." display="Tablica 42.      Gromadzenie środków pieniężnych z tytułu ochrony gruntów rolnych i leśnych w 2024 r." xr:uid="{5EFD0F32-CB4C-49A6-82D2-5735A5602F24}"/>
    <hyperlink ref="A50" location="'43.'!A1" tooltip="Link do Tablicy 43." display="Tablica 43.      Wykorzystanie środków pieniężnych z tytułu ochrony gruntów rolnych i leśnych w 2024r." xr:uid="{EB87600C-EA1F-4A42-B0A8-C2A621339F17}"/>
    <hyperlink ref="A51" location="'44.'!A1" tooltip="Link do Tablicy 44." display="Tablica 44.      Powierzchnia gruntów leśnych i lesistość w 2024 r." xr:uid="{59B422F7-5309-4A5D-B413-1C1272A797E5}"/>
    <hyperlink ref="A52" location="'45.'!A1" tooltip="Link do Tablicy 45." display="Tablica 45.      Powierzchnia lasów w 2024 r." xr:uid="{35DEBCB9-F789-4275-BC2F-50EDD378012A}"/>
    <hyperlink ref="A53" location="'46.'!A1" tooltip="Link do Tablicy 46." display="Tablica 46.      Powierzchnia gruntów leśnych w zarządzie Lasów Państwowych w 2024 r." xr:uid="{4876EEF5-61A8-4833-B3A1-88B0BCA32C6B}"/>
    <hyperlink ref="A54" location="'47.'!A1" tooltip="Link do Tablicy 47." display="Tablica 47.      Wybrane dane o lasach prywatnych i gminnych w 2024 r. " xr:uid="{2A0175E2-B975-4494-9A90-9AC963A73B11}"/>
    <hyperlink ref="A55" location="'48.'!A1" tooltip="Link do Tablicy 48." display="Tablica 48.      Zalesienia gruntów nieleśnych oraz powierzchnia gruntów nieleśnych przeznaczonych do zalesienia w 2024 r." xr:uid="{1B16FC50-FE86-45D1-A5F7-F557F2817813}"/>
    <hyperlink ref="A56" location="'49.'!A1" tooltip="Link do Tablicy 49." display="Tablica 49.      Zadrzewienia i pozyskanie drewna z zadrzewień w 2024 r." xr:uid="{B9D744F8-3C02-49E6-9211-B57D1B3E9D0C}"/>
    <hyperlink ref="A58" location="'50.'!A1" tooltip="Link do Tablicy 50." display="Tablica 50.      Ludność w 2024 r." xr:uid="{9226E368-C3F9-4B20-BF49-850C3F8BBBDD}"/>
    <hyperlink ref="A59" location="'51.'!A1" tooltip="Link do Tablicy 51." display="Tablica 51.      Ludność w wieku produkcyjnym i nieprodukcyjnym w 2024 r." xr:uid="{8FB2728B-ECA8-4765-A29A-37051E979D0D}"/>
    <hyperlink ref="A60" location="'52.'!A1" tooltip="Link do Tablicy 52." display="Tablica 52.      Ruch naturalny ludności w 2024 r." xr:uid="{9EC552F8-00AB-4946-9431-83CC83C6D4F2}"/>
    <hyperlink ref="A61" location="'53.'!A1" tooltip="Link do Tablicy 53." display="Tablica 53.      Migracje wewnętrzne i zagraniczne ludności na pobyt stały w 2024 r." xr:uid="{CF9E58FC-4BE0-4CDD-ACD8-91AB03D1E81C}"/>
    <hyperlink ref="A63" location="'54.'!A1" tooltip="Link do Tablicy 54." display="Tablica 54.      Pracujący w 2021 r." xr:uid="{56563298-1715-4160-8273-A0E77C3FD926}"/>
    <hyperlink ref="A64" location="'55.'!A1" tooltip="Link do Tablicy 55." display="Tablica 55.      Bezrobotni zarejestrowani w 2024 r." xr:uid="{20CE88CD-E58E-4898-9685-E94D8C54C0B3}"/>
    <hyperlink ref="A66" location="'56.'!A1" tooltip="Link do Tablicy 56." display="Tablica 56.      Zasoby mieszkaniowe w 2021 r." xr:uid="{2B5FAA51-F551-43C3-8FCD-A25B3E341BB0}"/>
    <hyperlink ref="A67" location="'57.'!A1" tooltip="Link do Tablicy 57." display="Tablica 57.      Mieszkania oddane do użytkowania w 2021 r." xr:uid="{DBE6DD40-49B8-456B-97B2-99D6AA7B69BE}"/>
    <hyperlink ref="A68" location="'58.'!A1" tooltip="Link do Tablicy 58." display="Tablica 58.      Miasta obsługiwane przez sieć wodociągową, kanalizacyjną i gazową w 2021 r." xr:uid="{1AAA477B-67B6-4F62-A575-BFD440561265}"/>
    <hyperlink ref="A69" location="'59.'!A1" tooltip="Link do Tablicy 59." display="Tablica 59.      Ludność korzystająca z sieci wodociągowej, kanalizacyjnej i gazowej w 2021 r." xr:uid="{41254146-DC0B-495F-A2C6-27E0E7D68A4C}"/>
    <hyperlink ref="A70" location="'60.'!A1" tooltip="Link do Tablicy 60." display="Tablica 60.      Miasta obsługiwane przez oczyszczalnie ścieków w 2021 r." xr:uid="{7DE4E962-EBA1-4F8A-BAB0-0AA26BE8501C}"/>
    <hyperlink ref="A71" location="'61.'!A1" tooltip="Link do Tablicy 61." display="Tablica 61.      Ludność korzystająca z oczyszczalni ścieków w 2021 r." xr:uid="{535C973F-A274-470B-966E-B482C231687B}"/>
    <hyperlink ref="A72" location="'62.'!A1" tooltip="Link do Tablicy 62." display="Tablica 62.      Wodociągi i kanalizacja w 2021 r." xr:uid="{73F2111A-7FFA-40DE-8FF4-61C5CF6A339A}"/>
    <hyperlink ref="A73" location="'63.'!A1" tooltip="Link do Tablicy 63." display="Tablica 63.      Zużycie wody z wodociągów w gospodarstwach domowych w 2021 r." xr:uid="{1EDFE3EC-492E-48D7-AD41-584BDFEA016C}"/>
    <hyperlink ref="A75" location="'64.'!A1" tooltip="Link do Tablicy 64." display="Tablica 64.     Szkoły podstawowe dla dzieci i młodzieży w roku szkolnym 2024/25" xr:uid="{31B0BDB3-BC8C-4245-BC55-849F7363A511}"/>
    <hyperlink ref="A76" location="'65.'!A1" tooltip="Link do Tablicy 65." display="Tablica 65.     Szkoły ponadpodstawowe dla młodzieży w roku szkolnym 2024/25" xr:uid="{30FD5BB5-C3D1-4E89-B96F-D501EB9CBB4A}"/>
    <hyperlink ref="A77" location="'66.'!A1" tooltip="Link do Tablicy 66." display="Tablica 66.     Szkoły policealne w roku szkolnym 2024/25" xr:uid="{E266D373-D780-481B-A849-51DCDBDF6C1B}"/>
    <hyperlink ref="A78" location="'67.'!A1" tooltip="Link do Tablicy 67." display="Tablica 67.      Uczelnie w roku akademickim 2021/22" xr:uid="{EA19F243-1A4F-4495-8ABF-2CE6A4806F23}"/>
    <hyperlink ref="A79" location="'68.'!A1" tooltip="Link do Tablicy 68." display="Tablica 68.      Wychowanie przedszkolne w roku szkolnym 2024/25" xr:uid="{1056FE2D-B0E9-425D-9F3B-5F29905C277E}"/>
    <hyperlink ref="A81" location="'69.'!A1" tooltip="Link do Tablicy 69." display="Tablica 69.      Wybrane dane z zakresu ochrony zdrowia w 2024 r." xr:uid="{6DFB2884-7594-4600-9336-AC8F4A9E70D4}"/>
    <hyperlink ref="A82" location="'70.'!A1" tooltip="Link do Tablicy 70." display="Tablica 70.      Pomoc społeczna stacjonarna i środowiskowa w 2024 r." xr:uid="{FE5A5D14-4282-496C-BB92-EC540F756D17}"/>
    <hyperlink ref="A84" location="'71.'!A1" tooltip="Link do Tablicy 71." display="Tablica 71.      Biblioteki publiczne w 2024 r." xr:uid="{8B447E32-35E9-4FEF-A80A-4ACC5221FF25}"/>
    <hyperlink ref="A85" location="'72.'!A1" tooltip="Link do Tablicy 72." display="Tablica 72.      Obiekty wpisane do rejestru zabytków w 2024 r." xr:uid="{6C2FA9C1-E862-4981-A8E6-E539D14D4C43}"/>
    <hyperlink ref="A86" location="'73.'!A1" tooltip="Link do Tablicy 73." display="Tablica 73.      Muzea w 2024 r." xr:uid="{426F17A7-37F4-45D9-8FA7-BF20B77A7D87}"/>
    <hyperlink ref="A87" location="'74.'!A1" tooltip="Link do Tablicy 74." display="Tablica 74.      Kina stałe w 2024 r." xr:uid="{25C12FA9-1C2D-4AA6-909F-4085A49080E6}"/>
    <hyperlink ref="A88" location="'75.'!A1" tooltip="Link do Tablicy 75." display="Tablica 75.      Ruch graniczny obywateli polskich i cudzoziemców według przejść granicznych w 2024 r." xr:uid="{A6305116-478F-46CA-BF3D-846BB37D9E64}"/>
    <hyperlink ref="A89" location="'76.'!A1" tooltip="Link do Tablicy 76." display="Tablica 76.      Ruch graniczny pojazdów kołowych według przejść granicznych w 2024 r." xr:uid="{DB2D1A8A-4315-4D98-B90F-03CD2A3EBF5A}"/>
    <hyperlink ref="A90" location="'77.'!A1" tooltip="Link do Tablicy 77." display="Tablica 77.      Baza noclegowa turystyki w 2024 r." xr:uid="{BC5E7B34-6A78-4BE5-951F-B654DD7EB912}"/>
    <hyperlink ref="A92" location="'78.'!A1" tooltip="Link do Tablicy 78." display="Tablica 78.     Podmioty gospodarki narodowej w rejestrze REGON w 2021 r." xr:uid="{8742A0A7-B43B-4A6E-A848-F7EA28624426}"/>
  </hyperlinks>
  <pageMargins left="0.7" right="0.7" top="0.75" bottom="0.75" header="0.3" footer="0.3"/>
  <pageSetup paperSize="9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>
    <tabColor rgb="FF00B050"/>
  </sheetPr>
  <dimension ref="A1:E25"/>
  <sheetViews>
    <sheetView workbookViewId="0">
      <pane ySplit="2" topLeftCell="A3" activePane="bottomLeft" state="frozen"/>
      <selection pane="bottomLeft" sqref="A1:D1"/>
    </sheetView>
  </sheetViews>
  <sheetFormatPr defaultColWidth="9.109375" defaultRowHeight="10.199999999999999"/>
  <cols>
    <col min="1" max="1" width="30.6640625" style="152" customWidth="1"/>
    <col min="2" max="2" width="3.44140625" style="152" customWidth="1"/>
    <col min="3" max="3" width="28.6640625" style="152" customWidth="1"/>
    <col min="4" max="4" width="30.44140625" style="152" customWidth="1"/>
    <col min="5" max="5" width="12.6640625" style="152" customWidth="1"/>
    <col min="6" max="16384" width="9.109375" style="152"/>
  </cols>
  <sheetData>
    <row r="1" spans="1:5" ht="24.9" customHeight="1">
      <c r="A1" s="816" t="s">
        <v>1735</v>
      </c>
      <c r="B1" s="817"/>
      <c r="C1" s="817"/>
      <c r="D1" s="817"/>
      <c r="E1" s="721" t="s">
        <v>1519</v>
      </c>
    </row>
    <row r="2" spans="1:5" ht="45" customHeight="1">
      <c r="A2" s="818" t="s">
        <v>876</v>
      </c>
      <c r="B2" s="819"/>
      <c r="C2" s="394" t="s">
        <v>877</v>
      </c>
      <c r="D2" s="395" t="s">
        <v>878</v>
      </c>
    </row>
    <row r="3" spans="1:5" ht="24.9" customHeight="1">
      <c r="A3" s="24" t="s">
        <v>235</v>
      </c>
      <c r="B3" s="30" t="s">
        <v>63</v>
      </c>
      <c r="C3" s="34">
        <v>2499.1</v>
      </c>
      <c r="D3" s="31" t="s">
        <v>723</v>
      </c>
    </row>
    <row r="4" spans="1:5" ht="12" customHeight="1">
      <c r="A4" s="41"/>
      <c r="B4" s="25" t="s">
        <v>64</v>
      </c>
      <c r="C4" s="356" t="s">
        <v>65</v>
      </c>
      <c r="D4" s="357" t="s">
        <v>801</v>
      </c>
    </row>
    <row r="5" spans="1:5" ht="12" customHeight="1">
      <c r="A5" s="28"/>
      <c r="B5" s="26"/>
      <c r="C5" s="27"/>
      <c r="D5" s="354" t="s">
        <v>1443</v>
      </c>
    </row>
    <row r="6" spans="1:5" ht="20.100000000000001" customHeight="1">
      <c r="A6" s="24" t="s">
        <v>81</v>
      </c>
      <c r="B6" s="30" t="s">
        <v>63</v>
      </c>
      <c r="C6" s="34">
        <v>312.2</v>
      </c>
      <c r="D6" s="31" t="s">
        <v>1445</v>
      </c>
    </row>
    <row r="7" spans="1:5" ht="12" customHeight="1">
      <c r="A7" s="41"/>
      <c r="B7" s="25" t="s">
        <v>64</v>
      </c>
      <c r="C7" s="356" t="s">
        <v>1450</v>
      </c>
      <c r="D7" s="358" t="s">
        <v>1444</v>
      </c>
    </row>
    <row r="8" spans="1:5" ht="12" customHeight="1">
      <c r="A8" s="28"/>
      <c r="B8" s="26"/>
      <c r="C8" s="27"/>
      <c r="D8" s="354" t="s">
        <v>66</v>
      </c>
    </row>
    <row r="9" spans="1:5" ht="15" customHeight="1">
      <c r="A9" s="346" t="s">
        <v>57</v>
      </c>
      <c r="B9" s="347"/>
      <c r="C9" s="25"/>
      <c r="D9" s="348"/>
    </row>
    <row r="10" spans="1:5" ht="18" customHeight="1">
      <c r="A10" s="32" t="s">
        <v>58</v>
      </c>
      <c r="B10" s="30" t="s">
        <v>63</v>
      </c>
      <c r="C10" s="34">
        <v>179.5</v>
      </c>
      <c r="D10" s="35">
        <v>34.799999999999997</v>
      </c>
    </row>
    <row r="11" spans="1:5" ht="12" customHeight="1">
      <c r="A11" s="33"/>
      <c r="B11" s="25" t="s">
        <v>64</v>
      </c>
      <c r="C11" s="356" t="s">
        <v>67</v>
      </c>
      <c r="D11" s="357" t="s">
        <v>1682</v>
      </c>
    </row>
    <row r="12" spans="1:5" ht="12" customHeight="1">
      <c r="A12" s="28"/>
      <c r="B12" s="26"/>
      <c r="C12" s="355" t="s">
        <v>68</v>
      </c>
      <c r="D12" s="354" t="s">
        <v>1683</v>
      </c>
    </row>
    <row r="13" spans="1:5" ht="18" customHeight="1">
      <c r="A13" s="32" t="s">
        <v>59</v>
      </c>
      <c r="B13" s="30" t="s">
        <v>63</v>
      </c>
      <c r="C13" s="34">
        <v>236.3</v>
      </c>
      <c r="D13" s="35">
        <v>76.3</v>
      </c>
    </row>
    <row r="14" spans="1:5" ht="12" customHeight="1">
      <c r="A14" s="33"/>
      <c r="B14" s="25" t="s">
        <v>64</v>
      </c>
      <c r="C14" s="356" t="s">
        <v>1446</v>
      </c>
      <c r="D14" s="358" t="s">
        <v>1447</v>
      </c>
    </row>
    <row r="15" spans="1:5" ht="12" customHeight="1">
      <c r="A15" s="28"/>
      <c r="B15" s="26"/>
      <c r="C15" s="355" t="s">
        <v>802</v>
      </c>
      <c r="D15" s="354" t="s">
        <v>69</v>
      </c>
    </row>
    <row r="16" spans="1:5" ht="18" customHeight="1">
      <c r="A16" s="32" t="s">
        <v>60</v>
      </c>
      <c r="B16" s="30" t="s">
        <v>63</v>
      </c>
      <c r="C16" s="34">
        <v>297.5</v>
      </c>
      <c r="D16" s="35">
        <v>93.7</v>
      </c>
    </row>
    <row r="17" spans="1:4" ht="12" customHeight="1">
      <c r="A17" s="33"/>
      <c r="B17" s="25" t="s">
        <v>64</v>
      </c>
      <c r="C17" s="356" t="s">
        <v>803</v>
      </c>
      <c r="D17" s="358" t="s">
        <v>1448</v>
      </c>
    </row>
    <row r="18" spans="1:4" ht="12" customHeight="1">
      <c r="A18" s="28"/>
      <c r="B18" s="26"/>
      <c r="C18" s="29"/>
      <c r="D18" s="354" t="s">
        <v>70</v>
      </c>
    </row>
    <row r="19" spans="1:4" ht="18" customHeight="1">
      <c r="A19" s="32" t="s">
        <v>61</v>
      </c>
      <c r="B19" s="30" t="s">
        <v>63</v>
      </c>
      <c r="C19" s="34">
        <v>133.1</v>
      </c>
      <c r="D19" s="31" t="s">
        <v>1445</v>
      </c>
    </row>
    <row r="20" spans="1:4" ht="12" customHeight="1">
      <c r="A20" s="33"/>
      <c r="B20" s="25" t="s">
        <v>64</v>
      </c>
      <c r="C20" s="356" t="s">
        <v>71</v>
      </c>
      <c r="D20" s="358" t="s">
        <v>1449</v>
      </c>
    </row>
    <row r="21" spans="1:4" ht="12" customHeight="1">
      <c r="A21" s="28"/>
      <c r="B21" s="26"/>
      <c r="C21" s="355" t="s">
        <v>72</v>
      </c>
      <c r="D21" s="354" t="s">
        <v>73</v>
      </c>
    </row>
    <row r="22" spans="1:4" ht="18" customHeight="1">
      <c r="A22" s="32" t="s">
        <v>74</v>
      </c>
      <c r="B22" s="30" t="s">
        <v>63</v>
      </c>
      <c r="C22" s="34">
        <v>312.2</v>
      </c>
      <c r="D22" s="31" t="s">
        <v>1445</v>
      </c>
    </row>
    <row r="23" spans="1:4" ht="12" customHeight="1">
      <c r="A23" s="33"/>
      <c r="B23" s="25" t="s">
        <v>64</v>
      </c>
      <c r="C23" s="356" t="s">
        <v>1450</v>
      </c>
      <c r="D23" s="358" t="s">
        <v>1444</v>
      </c>
    </row>
    <row r="24" spans="1:4" ht="12" customHeight="1">
      <c r="A24" s="575"/>
      <c r="B24" s="576"/>
      <c r="C24" s="577"/>
      <c r="D24" s="578" t="s">
        <v>66</v>
      </c>
    </row>
    <row r="25" spans="1:4" ht="20.100000000000001" customHeight="1">
      <c r="A25" s="815" t="s">
        <v>764</v>
      </c>
      <c r="B25" s="815"/>
      <c r="C25" s="815"/>
      <c r="D25" s="815"/>
    </row>
  </sheetData>
  <customSheetViews>
    <customSheetView guid="{D1FB7C78-F5A1-4F68-A002-89639A263C81}">
      <pane ySplit="4" topLeftCell="A5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4" topLeftCell="A5" activePane="bottomLeft" state="frozen"/>
      <selection pane="bottomLeft" activeCell="G21" sqref="G21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4" topLeftCell="A5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4" topLeftCell="A5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3">
    <mergeCell ref="A25:D25"/>
    <mergeCell ref="A1:D1"/>
    <mergeCell ref="A2:B2"/>
  </mergeCells>
  <hyperlinks>
    <hyperlink ref="E1" location="'Spis tablic'!A1" tooltip="Powrót do spisu tablic" display="'Spis tablic'!A1" xr:uid="{491CE431-42A4-43C2-8E2C-45AFABF20421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>
    <tabColor rgb="FF00B050"/>
  </sheetPr>
  <dimension ref="A1:F11"/>
  <sheetViews>
    <sheetView workbookViewId="0">
      <pane ySplit="3" topLeftCell="A4" activePane="bottomLeft" state="frozen"/>
      <selection pane="bottomLeft" sqref="A1:E1"/>
    </sheetView>
  </sheetViews>
  <sheetFormatPr defaultColWidth="9.109375" defaultRowHeight="14.4"/>
  <cols>
    <col min="1" max="1" width="30.6640625" style="36" customWidth="1"/>
    <col min="2" max="5" width="13.6640625" style="36" customWidth="1"/>
    <col min="6" max="6" width="12.6640625" style="36" customWidth="1"/>
    <col min="7" max="16384" width="9.109375" style="36"/>
  </cols>
  <sheetData>
    <row r="1" spans="1:6" s="23" customFormat="1" ht="24.9" customHeight="1">
      <c r="A1" s="816" t="s">
        <v>1328</v>
      </c>
      <c r="B1" s="817"/>
      <c r="C1" s="817"/>
      <c r="D1" s="817"/>
      <c r="E1" s="817"/>
      <c r="F1" s="721" t="s">
        <v>1519</v>
      </c>
    </row>
    <row r="2" spans="1:6" ht="20.100000000000001" customHeight="1">
      <c r="A2" s="824" t="s">
        <v>841</v>
      </c>
      <c r="B2" s="822" t="s">
        <v>1322</v>
      </c>
      <c r="C2" s="822"/>
      <c r="D2" s="822"/>
      <c r="E2" s="823"/>
    </row>
    <row r="3" spans="1:6" ht="30" customHeight="1">
      <c r="A3" s="824"/>
      <c r="B3" s="470" t="s">
        <v>1325</v>
      </c>
      <c r="C3" s="461" t="s">
        <v>1323</v>
      </c>
      <c r="D3" s="394" t="s">
        <v>1324</v>
      </c>
      <c r="E3" s="395" t="s">
        <v>75</v>
      </c>
    </row>
    <row r="4" spans="1:6" ht="24.9" customHeight="1">
      <c r="A4" s="39" t="s">
        <v>81</v>
      </c>
      <c r="B4" s="42">
        <v>12932</v>
      </c>
      <c r="C4" s="42">
        <v>2514</v>
      </c>
      <c r="D4" s="42">
        <v>47529</v>
      </c>
      <c r="E4" s="43">
        <v>24</v>
      </c>
    </row>
    <row r="5" spans="1:6" ht="20.100000000000001" customHeight="1">
      <c r="A5" s="40" t="s">
        <v>57</v>
      </c>
      <c r="B5" s="44"/>
      <c r="C5" s="44"/>
      <c r="D5" s="44"/>
      <c r="E5" s="45"/>
    </row>
    <row r="6" spans="1:6" ht="18" customHeight="1">
      <c r="A6" s="38" t="s">
        <v>58</v>
      </c>
      <c r="B6" s="46" t="s">
        <v>0</v>
      </c>
      <c r="C6" s="46" t="s">
        <v>0</v>
      </c>
      <c r="D6" s="46">
        <v>3437</v>
      </c>
      <c r="E6" s="47" t="s">
        <v>0</v>
      </c>
    </row>
    <row r="7" spans="1:6" ht="18" customHeight="1">
      <c r="A7" s="38" t="s">
        <v>59</v>
      </c>
      <c r="B7" s="46" t="s">
        <v>0</v>
      </c>
      <c r="C7" s="46" t="s">
        <v>0</v>
      </c>
      <c r="D7" s="46">
        <v>14664</v>
      </c>
      <c r="E7" s="47" t="s">
        <v>0</v>
      </c>
    </row>
    <row r="8" spans="1:6" ht="18" customHeight="1">
      <c r="A8" s="38" t="s">
        <v>60</v>
      </c>
      <c r="B8" s="46">
        <v>123</v>
      </c>
      <c r="C8" s="46">
        <v>2514</v>
      </c>
      <c r="D8" s="46">
        <v>17491</v>
      </c>
      <c r="E8" s="47" t="s">
        <v>0</v>
      </c>
    </row>
    <row r="9" spans="1:6" ht="18" customHeight="1">
      <c r="A9" s="38" t="s">
        <v>61</v>
      </c>
      <c r="B9" s="46">
        <v>758</v>
      </c>
      <c r="C9" s="46" t="s">
        <v>0</v>
      </c>
      <c r="D9" s="46">
        <v>10</v>
      </c>
      <c r="E9" s="47">
        <v>24</v>
      </c>
    </row>
    <row r="10" spans="1:6" ht="18" customHeight="1">
      <c r="A10" s="38" t="s">
        <v>62</v>
      </c>
      <c r="B10" s="46">
        <v>12051</v>
      </c>
      <c r="C10" s="46" t="s">
        <v>0</v>
      </c>
      <c r="D10" s="46">
        <v>11926</v>
      </c>
      <c r="E10" s="47" t="s">
        <v>0</v>
      </c>
    </row>
    <row r="11" spans="1:6" ht="20.100000000000001" customHeight="1">
      <c r="A11" s="820" t="s">
        <v>1321</v>
      </c>
      <c r="B11" s="821"/>
      <c r="C11" s="821"/>
      <c r="D11" s="821"/>
      <c r="E11" s="821"/>
    </row>
  </sheetData>
  <customSheetViews>
    <customSheetView guid="{D1FB7C78-F5A1-4F68-A002-89639A263C81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4">
    <mergeCell ref="A11:E11"/>
    <mergeCell ref="A1:E1"/>
    <mergeCell ref="B2:E2"/>
    <mergeCell ref="A2:A3"/>
  </mergeCells>
  <hyperlinks>
    <hyperlink ref="F1" location="'Spis tablic'!A1" tooltip="Powrót do spisu tablic" display="'Spis tablic'!A1" xr:uid="{51E310C0-3A0D-495E-B9E7-402591A6DC5E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>
    <tabColor rgb="FF00B050"/>
  </sheetPr>
  <dimension ref="A1:M17"/>
  <sheetViews>
    <sheetView zoomScaleNormal="100" workbookViewId="0">
      <pane ySplit="6" topLeftCell="A7" activePane="bottomLeft" state="frozen"/>
      <selection activeCell="N1" sqref="N1"/>
      <selection pane="bottomLeft" sqref="A1:L1"/>
    </sheetView>
  </sheetViews>
  <sheetFormatPr defaultColWidth="9.109375" defaultRowHeight="14.4"/>
  <cols>
    <col min="1" max="1" width="30.6640625" style="36" customWidth="1"/>
    <col min="2" max="10" width="12.6640625" style="36" customWidth="1"/>
    <col min="11" max="11" width="12.6640625" style="522" customWidth="1"/>
    <col min="12" max="13" width="12.6640625" style="36" customWidth="1"/>
    <col min="14" max="16384" width="9.109375" style="36"/>
  </cols>
  <sheetData>
    <row r="1" spans="1:13" ht="24.9" customHeight="1">
      <c r="A1" s="816" t="s">
        <v>1795</v>
      </c>
      <c r="B1" s="817"/>
      <c r="C1" s="817"/>
      <c r="D1" s="817"/>
      <c r="E1" s="817"/>
      <c r="F1" s="817"/>
      <c r="G1" s="817"/>
      <c r="H1" s="817"/>
      <c r="I1" s="817"/>
      <c r="J1" s="817"/>
      <c r="K1" s="817"/>
      <c r="L1" s="817"/>
      <c r="M1" s="721" t="s">
        <v>1519</v>
      </c>
    </row>
    <row r="2" spans="1:13" ht="15" customHeight="1">
      <c r="A2" s="834" t="s">
        <v>1736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834"/>
    </row>
    <row r="3" spans="1:13" s="23" customFormat="1" ht="20.100000000000001" customHeight="1">
      <c r="A3" s="824" t="s">
        <v>841</v>
      </c>
      <c r="B3" s="822" t="s">
        <v>880</v>
      </c>
      <c r="C3" s="831" t="s">
        <v>1342</v>
      </c>
      <c r="D3" s="830" t="s">
        <v>882</v>
      </c>
      <c r="E3" s="822" t="s">
        <v>884</v>
      </c>
      <c r="F3" s="822"/>
      <c r="G3" s="822"/>
      <c r="H3" s="822" t="s">
        <v>887</v>
      </c>
      <c r="I3" s="835"/>
      <c r="J3" s="835"/>
      <c r="K3" s="831" t="s">
        <v>1344</v>
      </c>
      <c r="L3" s="823" t="s">
        <v>891</v>
      </c>
    </row>
    <row r="4" spans="1:13" s="23" customFormat="1" ht="20.100000000000001" customHeight="1">
      <c r="A4" s="829"/>
      <c r="B4" s="825"/>
      <c r="C4" s="832"/>
      <c r="D4" s="822"/>
      <c r="E4" s="825" t="s">
        <v>885</v>
      </c>
      <c r="F4" s="825"/>
      <c r="G4" s="822" t="s">
        <v>883</v>
      </c>
      <c r="H4" s="822" t="s">
        <v>886</v>
      </c>
      <c r="I4" s="822" t="s">
        <v>888</v>
      </c>
      <c r="J4" s="822"/>
      <c r="K4" s="832"/>
      <c r="L4" s="823"/>
    </row>
    <row r="5" spans="1:13" s="23" customFormat="1" ht="20.100000000000001" customHeight="1">
      <c r="A5" s="829"/>
      <c r="B5" s="825"/>
      <c r="C5" s="833"/>
      <c r="D5" s="822"/>
      <c r="E5" s="394" t="s">
        <v>1341</v>
      </c>
      <c r="F5" s="394" t="s">
        <v>1343</v>
      </c>
      <c r="G5" s="822"/>
      <c r="H5" s="822"/>
      <c r="I5" s="394" t="s">
        <v>889</v>
      </c>
      <c r="J5" s="394" t="s">
        <v>890</v>
      </c>
      <c r="K5" s="833"/>
      <c r="L5" s="823"/>
    </row>
    <row r="6" spans="1:13" s="23" customFormat="1" ht="20.100000000000001" customHeight="1">
      <c r="A6" s="829"/>
      <c r="B6" s="825" t="s">
        <v>879</v>
      </c>
      <c r="C6" s="825"/>
      <c r="D6" s="825"/>
      <c r="E6" s="825"/>
      <c r="F6" s="825"/>
      <c r="G6" s="825"/>
      <c r="H6" s="825"/>
      <c r="I6" s="825"/>
      <c r="J6" s="825"/>
      <c r="K6" s="826"/>
      <c r="L6" s="826"/>
    </row>
    <row r="7" spans="1:13" s="23" customFormat="1" ht="24.9" customHeight="1">
      <c r="A7" s="50" t="s">
        <v>80</v>
      </c>
      <c r="B7" s="55">
        <v>31393.4</v>
      </c>
      <c r="C7" s="55">
        <v>18672.3</v>
      </c>
      <c r="D7" s="55">
        <v>9523</v>
      </c>
      <c r="E7" s="55">
        <v>853.7</v>
      </c>
      <c r="F7" s="55">
        <v>969.7</v>
      </c>
      <c r="G7" s="55">
        <v>31.7</v>
      </c>
      <c r="H7" s="56">
        <v>203.1</v>
      </c>
      <c r="I7" s="56">
        <v>522.4</v>
      </c>
      <c r="J7" s="56">
        <v>61</v>
      </c>
      <c r="K7" s="55">
        <v>465.2</v>
      </c>
      <c r="L7" s="57">
        <v>91.2</v>
      </c>
    </row>
    <row r="8" spans="1:13" s="23" customFormat="1" ht="20.100000000000001" customHeight="1">
      <c r="A8" s="24" t="s">
        <v>81</v>
      </c>
      <c r="B8" s="59">
        <v>6347.6</v>
      </c>
      <c r="C8" s="59">
        <v>3813</v>
      </c>
      <c r="D8" s="59">
        <v>1897.9999999999998</v>
      </c>
      <c r="E8" s="59">
        <v>85.300000000000011</v>
      </c>
      <c r="F8" s="59">
        <v>172.9</v>
      </c>
      <c r="G8" s="59">
        <v>3.8000000000000003</v>
      </c>
      <c r="H8" s="60">
        <v>54.6</v>
      </c>
      <c r="I8" s="60">
        <v>162.4</v>
      </c>
      <c r="J8" s="60">
        <v>7.4</v>
      </c>
      <c r="K8" s="59">
        <v>140.10000000000002</v>
      </c>
      <c r="L8" s="61">
        <v>10.100000000000001</v>
      </c>
    </row>
    <row r="9" spans="1:13" s="23" customFormat="1" ht="18" customHeight="1">
      <c r="A9" s="51" t="s">
        <v>56</v>
      </c>
      <c r="B9" s="62">
        <v>20.2</v>
      </c>
      <c r="C9" s="62">
        <v>20.399999999999999</v>
      </c>
      <c r="D9" s="62">
        <v>19.899999999999999</v>
      </c>
      <c r="E9" s="62">
        <v>10</v>
      </c>
      <c r="F9" s="62">
        <v>17.8</v>
      </c>
      <c r="G9" s="62">
        <v>12</v>
      </c>
      <c r="H9" s="63">
        <v>26.9</v>
      </c>
      <c r="I9" s="63">
        <v>31.1</v>
      </c>
      <c r="J9" s="63">
        <v>12.1</v>
      </c>
      <c r="K9" s="62">
        <v>30.1</v>
      </c>
      <c r="L9" s="64">
        <v>11.1</v>
      </c>
    </row>
    <row r="10" spans="1:13" s="23" customFormat="1" ht="20.100000000000001" customHeight="1">
      <c r="A10" s="52" t="s">
        <v>57</v>
      </c>
      <c r="B10" s="65"/>
      <c r="C10" s="65"/>
      <c r="D10" s="65"/>
      <c r="E10" s="65"/>
      <c r="F10" s="65"/>
      <c r="G10" s="65"/>
      <c r="H10" s="66"/>
      <c r="I10" s="66"/>
      <c r="J10" s="66"/>
      <c r="K10" s="65"/>
      <c r="L10" s="67"/>
    </row>
    <row r="11" spans="1:13" s="23" customFormat="1" ht="18" customHeight="1">
      <c r="A11" s="32" t="s">
        <v>58</v>
      </c>
      <c r="B11" s="68">
        <v>344.2</v>
      </c>
      <c r="C11" s="68">
        <v>232.9</v>
      </c>
      <c r="D11" s="69">
        <v>72.5</v>
      </c>
      <c r="E11" s="69">
        <v>9.4</v>
      </c>
      <c r="F11" s="69">
        <v>10</v>
      </c>
      <c r="G11" s="69">
        <v>0.1</v>
      </c>
      <c r="H11" s="34" t="s">
        <v>0</v>
      </c>
      <c r="I11" s="70">
        <v>7.4</v>
      </c>
      <c r="J11" s="70">
        <v>0.8</v>
      </c>
      <c r="K11" s="68">
        <v>9.9</v>
      </c>
      <c r="L11" s="71">
        <v>1.2</v>
      </c>
    </row>
    <row r="12" spans="1:13" s="23" customFormat="1" ht="18" customHeight="1">
      <c r="A12" s="32" t="s">
        <v>59</v>
      </c>
      <c r="B12" s="69">
        <v>1481</v>
      </c>
      <c r="C12" s="69">
        <v>1023.1</v>
      </c>
      <c r="D12" s="69">
        <v>373.4</v>
      </c>
      <c r="E12" s="69">
        <v>19.3</v>
      </c>
      <c r="F12" s="69">
        <v>39.4</v>
      </c>
      <c r="G12" s="69">
        <v>0.5</v>
      </c>
      <c r="H12" s="70" t="s">
        <v>0</v>
      </c>
      <c r="I12" s="70">
        <v>9.4</v>
      </c>
      <c r="J12" s="70">
        <v>0.7</v>
      </c>
      <c r="K12" s="69">
        <v>13.7</v>
      </c>
      <c r="L12" s="71">
        <v>1.5</v>
      </c>
    </row>
    <row r="13" spans="1:13" s="23" customFormat="1" ht="18" customHeight="1">
      <c r="A13" s="32" t="s">
        <v>60</v>
      </c>
      <c r="B13" s="68">
        <v>2018.7</v>
      </c>
      <c r="C13" s="68">
        <v>1212.2</v>
      </c>
      <c r="D13" s="68">
        <v>644.29999999999995</v>
      </c>
      <c r="E13" s="68">
        <v>21.1</v>
      </c>
      <c r="F13" s="68">
        <v>59</v>
      </c>
      <c r="G13" s="68">
        <v>2.1</v>
      </c>
      <c r="H13" s="34" t="s">
        <v>0</v>
      </c>
      <c r="I13" s="34">
        <v>27.2</v>
      </c>
      <c r="J13" s="34">
        <v>1.9</v>
      </c>
      <c r="K13" s="68">
        <v>49.7</v>
      </c>
      <c r="L13" s="35">
        <v>1.2</v>
      </c>
    </row>
    <row r="14" spans="1:13" s="23" customFormat="1" ht="18" customHeight="1">
      <c r="A14" s="32" t="s">
        <v>61</v>
      </c>
      <c r="B14" s="68">
        <v>103.6</v>
      </c>
      <c r="C14" s="68">
        <v>46.9</v>
      </c>
      <c r="D14" s="68">
        <v>11.3</v>
      </c>
      <c r="E14" s="68">
        <v>1</v>
      </c>
      <c r="F14" s="68">
        <v>2.1</v>
      </c>
      <c r="G14" s="68">
        <v>0</v>
      </c>
      <c r="H14" s="34">
        <v>38.200000000000003</v>
      </c>
      <c r="I14" s="34">
        <v>1.4</v>
      </c>
      <c r="J14" s="34">
        <v>0.1</v>
      </c>
      <c r="K14" s="68">
        <v>1.6</v>
      </c>
      <c r="L14" s="35">
        <v>1</v>
      </c>
    </row>
    <row r="15" spans="1:13" s="23" customFormat="1" ht="18" customHeight="1">
      <c r="A15" s="32" t="s">
        <v>62</v>
      </c>
      <c r="B15" s="69">
        <v>2400.1</v>
      </c>
      <c r="C15" s="69">
        <v>1297.9000000000001</v>
      </c>
      <c r="D15" s="69">
        <v>796.5</v>
      </c>
      <c r="E15" s="69">
        <v>34.5</v>
      </c>
      <c r="F15" s="69">
        <v>62.4</v>
      </c>
      <c r="G15" s="69">
        <v>1.1000000000000001</v>
      </c>
      <c r="H15" s="70">
        <v>16.399999999999999</v>
      </c>
      <c r="I15" s="70">
        <v>117</v>
      </c>
      <c r="J15" s="70">
        <v>3.9</v>
      </c>
      <c r="K15" s="69">
        <v>65.2</v>
      </c>
      <c r="L15" s="71">
        <v>5.2</v>
      </c>
    </row>
    <row r="16" spans="1:13" ht="30" customHeight="1">
      <c r="A16" s="827" t="s">
        <v>1471</v>
      </c>
      <c r="B16" s="828"/>
      <c r="C16" s="828"/>
      <c r="D16" s="828"/>
      <c r="E16" s="828"/>
      <c r="F16" s="828"/>
      <c r="G16" s="828"/>
      <c r="H16" s="828"/>
      <c r="I16" s="828"/>
      <c r="J16" s="828"/>
      <c r="K16" s="828"/>
      <c r="L16" s="828"/>
    </row>
    <row r="17" spans="1:11" s="23" customFormat="1" ht="15" customHeight="1">
      <c r="A17" s="23" t="s">
        <v>764</v>
      </c>
      <c r="K17" s="520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6">
    <mergeCell ref="A1:L1"/>
    <mergeCell ref="I4:J4"/>
    <mergeCell ref="H4:H5"/>
    <mergeCell ref="A2:L2"/>
    <mergeCell ref="E4:F4"/>
    <mergeCell ref="H3:J3"/>
    <mergeCell ref="C3:C5"/>
    <mergeCell ref="B6:L6"/>
    <mergeCell ref="E3:G3"/>
    <mergeCell ref="A16:L16"/>
    <mergeCell ref="A3:A6"/>
    <mergeCell ref="B3:B5"/>
    <mergeCell ref="D3:D5"/>
    <mergeCell ref="G4:G5"/>
    <mergeCell ref="L3:L5"/>
    <mergeCell ref="K3:K5"/>
  </mergeCells>
  <hyperlinks>
    <hyperlink ref="M1" location="'Spis tablic'!A1" tooltip="Powrót do spisu tablic" display="'Spis tablic'!A1" xr:uid="{97A2211B-40B9-4F98-9418-B81D7F29EDA7}"/>
  </hyperlinks>
  <pageMargins left="0.7" right="0.7" top="0.75" bottom="0.75" header="0.3" footer="0.3"/>
  <pageSetup paperSize="9"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>
    <tabColor rgb="FF00B050"/>
  </sheetPr>
  <dimension ref="A1:Q37"/>
  <sheetViews>
    <sheetView workbookViewId="0">
      <pane ySplit="4" topLeftCell="A5" activePane="bottomLeft" state="frozen"/>
      <selection sqref="A1:L1"/>
      <selection pane="bottomLeft" sqref="A1:G1"/>
    </sheetView>
  </sheetViews>
  <sheetFormatPr defaultColWidth="9.109375" defaultRowHeight="14.4"/>
  <cols>
    <col min="1" max="1" width="30.6640625" style="388" customWidth="1"/>
    <col min="2" max="6" width="10.33203125" style="388" customWidth="1"/>
    <col min="7" max="7" width="11.44140625" style="388" customWidth="1"/>
    <col min="8" max="8" width="12.6640625" style="388" customWidth="1"/>
    <col min="9" max="16384" width="9.109375" style="388"/>
  </cols>
  <sheetData>
    <row r="1" spans="1:17" ht="24.9" customHeight="1">
      <c r="A1" s="816" t="s">
        <v>1804</v>
      </c>
      <c r="B1" s="817"/>
      <c r="C1" s="817"/>
      <c r="D1" s="817"/>
      <c r="E1" s="817"/>
      <c r="F1" s="817"/>
      <c r="G1" s="817"/>
      <c r="H1" s="721" t="s">
        <v>1519</v>
      </c>
    </row>
    <row r="2" spans="1:17" s="152" customFormat="1" ht="20.100000000000001" customHeight="1">
      <c r="A2" s="840" t="s">
        <v>841</v>
      </c>
      <c r="B2" s="831" t="s">
        <v>892</v>
      </c>
      <c r="C2" s="823" t="s">
        <v>894</v>
      </c>
      <c r="D2" s="839"/>
      <c r="E2" s="839"/>
      <c r="F2" s="839"/>
      <c r="G2" s="839"/>
    </row>
    <row r="3" spans="1:17" s="152" customFormat="1" ht="50.1" customHeight="1">
      <c r="A3" s="841"/>
      <c r="B3" s="833"/>
      <c r="C3" s="674" t="s">
        <v>893</v>
      </c>
      <c r="D3" s="674" t="s">
        <v>895</v>
      </c>
      <c r="E3" s="674" t="s">
        <v>1701</v>
      </c>
      <c r="F3" s="674" t="s">
        <v>896</v>
      </c>
      <c r="G3" s="675" t="s">
        <v>897</v>
      </c>
    </row>
    <row r="4" spans="1:17" s="737" customFormat="1" ht="20.100000000000001" customHeight="1">
      <c r="A4" s="841"/>
      <c r="B4" s="836" t="s">
        <v>859</v>
      </c>
      <c r="C4" s="837"/>
      <c r="D4" s="837"/>
      <c r="E4" s="837"/>
      <c r="F4" s="837"/>
      <c r="G4" s="837"/>
    </row>
    <row r="5" spans="1:17" s="736" customFormat="1" ht="20.100000000000001" customHeight="1">
      <c r="A5" s="838" t="s">
        <v>76</v>
      </c>
      <c r="B5" s="838"/>
      <c r="C5" s="838"/>
      <c r="D5" s="838"/>
      <c r="E5" s="838"/>
      <c r="F5" s="838"/>
      <c r="G5" s="838"/>
    </row>
    <row r="6" spans="1:17" s="152" customFormat="1" ht="12" customHeight="1">
      <c r="A6" s="773" t="s">
        <v>79</v>
      </c>
      <c r="B6" s="633">
        <v>5595</v>
      </c>
      <c r="C6" s="633">
        <v>2291</v>
      </c>
      <c r="D6" s="633">
        <v>1830</v>
      </c>
      <c r="E6" s="633">
        <v>125</v>
      </c>
      <c r="F6" s="633">
        <v>327</v>
      </c>
      <c r="G6" s="634">
        <v>1022</v>
      </c>
      <c r="H6" s="772"/>
    </row>
    <row r="7" spans="1:17" s="152" customFormat="1" ht="20.100000000000001" customHeight="1">
      <c r="A7" s="773" t="s">
        <v>1346</v>
      </c>
      <c r="B7" s="633">
        <v>437</v>
      </c>
      <c r="C7" s="633">
        <v>125</v>
      </c>
      <c r="D7" s="633">
        <v>190</v>
      </c>
      <c r="E7" s="633">
        <v>15</v>
      </c>
      <c r="F7" s="633">
        <v>10</v>
      </c>
      <c r="G7" s="634">
        <v>97</v>
      </c>
      <c r="H7" s="772"/>
      <c r="I7" s="772"/>
      <c r="J7" s="768"/>
      <c r="K7" s="768"/>
      <c r="L7" s="768"/>
      <c r="M7" s="768"/>
      <c r="N7" s="768"/>
      <c r="O7" s="768"/>
      <c r="P7" s="768"/>
      <c r="Q7" s="768"/>
    </row>
    <row r="8" spans="1:17" s="152" customFormat="1" ht="18" customHeight="1">
      <c r="A8" s="774" t="s">
        <v>56</v>
      </c>
      <c r="B8" s="262">
        <v>7.8</v>
      </c>
      <c r="C8" s="262">
        <v>5.5</v>
      </c>
      <c r="D8" s="262">
        <v>10.4</v>
      </c>
      <c r="E8" s="262">
        <v>12</v>
      </c>
      <c r="F8" s="262">
        <v>3.1</v>
      </c>
      <c r="G8" s="263">
        <v>9.5</v>
      </c>
      <c r="H8" s="772"/>
      <c r="I8" s="772"/>
    </row>
    <row r="9" spans="1:17" s="152" customFormat="1" ht="20.100000000000001" customHeight="1">
      <c r="A9" s="773" t="s">
        <v>57</v>
      </c>
      <c r="B9" s="769"/>
      <c r="C9" s="769"/>
      <c r="D9" s="769"/>
      <c r="E9" s="769"/>
      <c r="F9" s="769"/>
      <c r="G9" s="770"/>
      <c r="H9" s="772"/>
      <c r="I9" s="772"/>
    </row>
    <row r="10" spans="1:17" s="152" customFormat="1" ht="18" customHeight="1">
      <c r="A10" s="775" t="s">
        <v>58</v>
      </c>
      <c r="B10" s="623">
        <v>13</v>
      </c>
      <c r="C10" s="623">
        <v>5</v>
      </c>
      <c r="D10" s="623">
        <v>4</v>
      </c>
      <c r="E10" s="623">
        <v>0</v>
      </c>
      <c r="F10" s="623">
        <v>2</v>
      </c>
      <c r="G10" s="624">
        <v>2</v>
      </c>
      <c r="H10" s="772"/>
      <c r="I10" s="772"/>
    </row>
    <row r="11" spans="1:17" s="152" customFormat="1" ht="18" customHeight="1">
      <c r="A11" s="775" t="s">
        <v>59</v>
      </c>
      <c r="B11" s="623">
        <v>66</v>
      </c>
      <c r="C11" s="623">
        <v>31</v>
      </c>
      <c r="D11" s="623">
        <v>27</v>
      </c>
      <c r="E11" s="623">
        <v>2</v>
      </c>
      <c r="F11" s="623" t="s">
        <v>0</v>
      </c>
      <c r="G11" s="624">
        <v>6</v>
      </c>
      <c r="H11" s="772"/>
      <c r="I11" s="772"/>
    </row>
    <row r="12" spans="1:17" s="152" customFormat="1" ht="18" customHeight="1">
      <c r="A12" s="775" t="s">
        <v>60</v>
      </c>
      <c r="B12" s="623">
        <v>172</v>
      </c>
      <c r="C12" s="623">
        <v>54</v>
      </c>
      <c r="D12" s="623">
        <v>50</v>
      </c>
      <c r="E12" s="623">
        <v>7</v>
      </c>
      <c r="F12" s="623">
        <v>2</v>
      </c>
      <c r="G12" s="624">
        <v>59</v>
      </c>
      <c r="H12" s="772"/>
      <c r="I12" s="772"/>
    </row>
    <row r="13" spans="1:17" s="152" customFormat="1" ht="18" customHeight="1">
      <c r="A13" s="775" t="s">
        <v>61</v>
      </c>
      <c r="B13" s="623">
        <v>2</v>
      </c>
      <c r="C13" s="623">
        <v>2</v>
      </c>
      <c r="D13" s="623">
        <v>0</v>
      </c>
      <c r="E13" s="623" t="s">
        <v>0</v>
      </c>
      <c r="F13" s="623" t="s">
        <v>0</v>
      </c>
      <c r="G13" s="624">
        <v>0</v>
      </c>
      <c r="H13" s="772"/>
      <c r="I13" s="772"/>
    </row>
    <row r="14" spans="1:17" s="152" customFormat="1" ht="18" customHeight="1">
      <c r="A14" s="775" t="s">
        <v>62</v>
      </c>
      <c r="B14" s="623">
        <v>184</v>
      </c>
      <c r="C14" s="623">
        <v>33</v>
      </c>
      <c r="D14" s="623">
        <v>109</v>
      </c>
      <c r="E14" s="623">
        <v>6</v>
      </c>
      <c r="F14" s="623">
        <v>6</v>
      </c>
      <c r="G14" s="624">
        <v>30</v>
      </c>
      <c r="H14" s="772"/>
      <c r="I14" s="772"/>
    </row>
    <row r="15" spans="1:17" s="136" customFormat="1" ht="20.100000000000001" customHeight="1">
      <c r="A15" s="842" t="s">
        <v>591</v>
      </c>
      <c r="B15" s="843"/>
      <c r="C15" s="843"/>
      <c r="D15" s="843"/>
      <c r="E15" s="843"/>
      <c r="F15" s="843"/>
      <c r="G15" s="844"/>
      <c r="H15" s="772"/>
      <c r="I15" s="772"/>
    </row>
    <row r="16" spans="1:17" s="152" customFormat="1" ht="12" customHeight="1">
      <c r="A16" s="773" t="s">
        <v>1806</v>
      </c>
      <c r="B16" s="633">
        <v>5118</v>
      </c>
      <c r="C16" s="633">
        <v>2249</v>
      </c>
      <c r="D16" s="633">
        <v>1804</v>
      </c>
      <c r="E16" s="633">
        <v>117</v>
      </c>
      <c r="F16" s="633">
        <v>158</v>
      </c>
      <c r="G16" s="634">
        <v>790</v>
      </c>
      <c r="H16" s="772"/>
      <c r="I16" s="772"/>
    </row>
    <row r="17" spans="1:9" s="152" customFormat="1" ht="20.100000000000001" customHeight="1">
      <c r="A17" s="773" t="s">
        <v>1346</v>
      </c>
      <c r="B17" s="633">
        <v>378</v>
      </c>
      <c r="C17" s="633">
        <v>116</v>
      </c>
      <c r="D17" s="633">
        <v>186</v>
      </c>
      <c r="E17" s="633">
        <v>15</v>
      </c>
      <c r="F17" s="633">
        <v>6</v>
      </c>
      <c r="G17" s="634">
        <v>55</v>
      </c>
      <c r="H17" s="772"/>
      <c r="I17" s="772"/>
    </row>
    <row r="18" spans="1:9" s="152" customFormat="1" ht="18" customHeight="1">
      <c r="A18" s="774" t="s">
        <v>56</v>
      </c>
      <c r="B18" s="262">
        <v>7.4</v>
      </c>
      <c r="C18" s="262">
        <v>5.2</v>
      </c>
      <c r="D18" s="262">
        <v>10.3</v>
      </c>
      <c r="E18" s="262">
        <v>12.8</v>
      </c>
      <c r="F18" s="262">
        <v>3.8</v>
      </c>
      <c r="G18" s="263">
        <v>7</v>
      </c>
      <c r="H18" s="772"/>
      <c r="I18" s="772"/>
    </row>
    <row r="19" spans="1:9" s="152" customFormat="1" ht="20.100000000000001" customHeight="1">
      <c r="A19" s="773" t="s">
        <v>57</v>
      </c>
      <c r="B19" s="769"/>
      <c r="C19" s="769"/>
      <c r="D19" s="769"/>
      <c r="E19" s="769"/>
      <c r="F19" s="769"/>
      <c r="G19" s="770"/>
      <c r="H19" s="772"/>
      <c r="I19" s="772"/>
    </row>
    <row r="20" spans="1:9" s="152" customFormat="1" ht="18" customHeight="1">
      <c r="A20" s="775" t="s">
        <v>58</v>
      </c>
      <c r="B20" s="623">
        <v>9</v>
      </c>
      <c r="C20" s="623">
        <v>4</v>
      </c>
      <c r="D20" s="623">
        <v>4</v>
      </c>
      <c r="E20" s="623">
        <v>0</v>
      </c>
      <c r="F20" s="623" t="s">
        <v>0</v>
      </c>
      <c r="G20" s="624">
        <v>1</v>
      </c>
      <c r="H20" s="772"/>
      <c r="I20" s="772"/>
    </row>
    <row r="21" spans="1:9" s="152" customFormat="1" ht="18" customHeight="1">
      <c r="A21" s="775" t="s">
        <v>59</v>
      </c>
      <c r="B21" s="623">
        <v>62</v>
      </c>
      <c r="C21" s="623">
        <v>29</v>
      </c>
      <c r="D21" s="623">
        <v>26</v>
      </c>
      <c r="E21" s="623">
        <v>2</v>
      </c>
      <c r="F21" s="623" t="s">
        <v>0</v>
      </c>
      <c r="G21" s="624">
        <v>5</v>
      </c>
      <c r="H21" s="772"/>
      <c r="I21" s="772"/>
    </row>
    <row r="22" spans="1:9" s="152" customFormat="1" ht="18" customHeight="1">
      <c r="A22" s="775" t="s">
        <v>60</v>
      </c>
      <c r="B22" s="623">
        <v>130</v>
      </c>
      <c r="C22" s="623">
        <v>52</v>
      </c>
      <c r="D22" s="623">
        <v>47</v>
      </c>
      <c r="E22" s="623">
        <v>7</v>
      </c>
      <c r="F22" s="623">
        <v>1</v>
      </c>
      <c r="G22" s="624">
        <v>23</v>
      </c>
      <c r="H22" s="772"/>
      <c r="I22" s="772"/>
    </row>
    <row r="23" spans="1:9" s="152" customFormat="1" ht="18" customHeight="1">
      <c r="A23" s="775" t="s">
        <v>61</v>
      </c>
      <c r="B23" s="623">
        <v>2</v>
      </c>
      <c r="C23" s="623">
        <v>2</v>
      </c>
      <c r="D23" s="623">
        <v>0</v>
      </c>
      <c r="E23" s="623" t="s">
        <v>0</v>
      </c>
      <c r="F23" s="623" t="s">
        <v>0</v>
      </c>
      <c r="G23" s="624">
        <v>0</v>
      </c>
      <c r="H23" s="772"/>
      <c r="I23" s="772"/>
    </row>
    <row r="24" spans="1:9" s="152" customFormat="1" ht="18" customHeight="1">
      <c r="A24" s="775" t="s">
        <v>62</v>
      </c>
      <c r="B24" s="623">
        <v>175</v>
      </c>
      <c r="C24" s="623">
        <v>29</v>
      </c>
      <c r="D24" s="623">
        <v>109</v>
      </c>
      <c r="E24" s="623">
        <v>6</v>
      </c>
      <c r="F24" s="623">
        <v>5</v>
      </c>
      <c r="G24" s="624">
        <v>26</v>
      </c>
      <c r="H24" s="772"/>
      <c r="I24" s="772"/>
    </row>
    <row r="25" spans="1:9" s="136" customFormat="1" ht="20.100000000000001" customHeight="1">
      <c r="A25" s="842" t="s">
        <v>592</v>
      </c>
      <c r="B25" s="843"/>
      <c r="C25" s="843"/>
      <c r="D25" s="843"/>
      <c r="E25" s="843"/>
      <c r="F25" s="843"/>
      <c r="G25" s="844"/>
      <c r="H25" s="772"/>
      <c r="I25" s="772"/>
    </row>
    <row r="26" spans="1:9" s="152" customFormat="1" ht="12" customHeight="1">
      <c r="A26" s="773" t="s">
        <v>1806</v>
      </c>
      <c r="B26" s="633">
        <v>477</v>
      </c>
      <c r="C26" s="633">
        <v>42</v>
      </c>
      <c r="D26" s="633">
        <v>26</v>
      </c>
      <c r="E26" s="633">
        <v>8</v>
      </c>
      <c r="F26" s="633">
        <v>169</v>
      </c>
      <c r="G26" s="634">
        <v>232</v>
      </c>
      <c r="H26" s="772"/>
      <c r="I26" s="772"/>
    </row>
    <row r="27" spans="1:9" s="152" customFormat="1" ht="20.100000000000001" customHeight="1">
      <c r="A27" s="773" t="s">
        <v>1346</v>
      </c>
      <c r="B27" s="633">
        <v>59</v>
      </c>
      <c r="C27" s="633">
        <v>9</v>
      </c>
      <c r="D27" s="633">
        <v>4</v>
      </c>
      <c r="E27" s="633">
        <v>0</v>
      </c>
      <c r="F27" s="633">
        <v>4</v>
      </c>
      <c r="G27" s="634">
        <v>42</v>
      </c>
      <c r="H27" s="772"/>
      <c r="I27" s="772"/>
    </row>
    <row r="28" spans="1:9" s="152" customFormat="1" ht="18" customHeight="1">
      <c r="A28" s="774" t="s">
        <v>56</v>
      </c>
      <c r="B28" s="262">
        <v>12.4</v>
      </c>
      <c r="C28" s="262">
        <v>21.4</v>
      </c>
      <c r="D28" s="262">
        <v>15.4</v>
      </c>
      <c r="E28" s="262">
        <v>0.1</v>
      </c>
      <c r="F28" s="262">
        <v>1.2</v>
      </c>
      <c r="G28" s="263">
        <v>18.100000000000001</v>
      </c>
      <c r="H28" s="772"/>
      <c r="I28" s="772"/>
    </row>
    <row r="29" spans="1:9" s="152" customFormat="1" ht="20.100000000000001" customHeight="1">
      <c r="A29" s="773" t="s">
        <v>57</v>
      </c>
      <c r="B29" s="769"/>
      <c r="C29" s="769"/>
      <c r="D29" s="769"/>
      <c r="E29" s="769"/>
      <c r="F29" s="769"/>
      <c r="G29" s="770"/>
      <c r="H29" s="772"/>
      <c r="I29" s="772"/>
    </row>
    <row r="30" spans="1:9" s="152" customFormat="1" ht="18" customHeight="1">
      <c r="A30" s="775" t="s">
        <v>58</v>
      </c>
      <c r="B30" s="623">
        <v>4</v>
      </c>
      <c r="C30" s="623">
        <v>1</v>
      </c>
      <c r="D30" s="623" t="s">
        <v>0</v>
      </c>
      <c r="E30" s="623" t="s">
        <v>0</v>
      </c>
      <c r="F30" s="623">
        <v>2</v>
      </c>
      <c r="G30" s="624">
        <v>1</v>
      </c>
      <c r="H30" s="764"/>
      <c r="I30" s="772"/>
    </row>
    <row r="31" spans="1:9" s="152" customFormat="1" ht="18" customHeight="1">
      <c r="A31" s="775" t="s">
        <v>59</v>
      </c>
      <c r="B31" s="623">
        <v>4</v>
      </c>
      <c r="C31" s="623">
        <v>2</v>
      </c>
      <c r="D31" s="623">
        <v>1</v>
      </c>
      <c r="E31" s="623">
        <v>0</v>
      </c>
      <c r="F31" s="623" t="s">
        <v>0</v>
      </c>
      <c r="G31" s="624">
        <v>1</v>
      </c>
      <c r="H31" s="772"/>
      <c r="I31" s="772"/>
    </row>
    <row r="32" spans="1:9" s="152" customFormat="1" ht="18" customHeight="1">
      <c r="A32" s="32" t="s">
        <v>60</v>
      </c>
      <c r="B32" s="623">
        <v>42</v>
      </c>
      <c r="C32" s="623">
        <v>2</v>
      </c>
      <c r="D32" s="623">
        <v>3</v>
      </c>
      <c r="E32" s="623">
        <v>0</v>
      </c>
      <c r="F32" s="623">
        <v>1</v>
      </c>
      <c r="G32" s="624">
        <v>36</v>
      </c>
      <c r="H32" s="772"/>
      <c r="I32" s="772"/>
    </row>
    <row r="33" spans="1:9" s="152" customFormat="1" ht="18" customHeight="1">
      <c r="A33" s="32" t="s">
        <v>61</v>
      </c>
      <c r="B33" s="623">
        <v>0</v>
      </c>
      <c r="C33" s="623">
        <v>0</v>
      </c>
      <c r="D33" s="623">
        <v>0</v>
      </c>
      <c r="E33" s="623" t="s">
        <v>0</v>
      </c>
      <c r="F33" s="623" t="s">
        <v>0</v>
      </c>
      <c r="G33" s="624" t="s">
        <v>0</v>
      </c>
      <c r="H33" s="772"/>
      <c r="I33" s="772"/>
    </row>
    <row r="34" spans="1:9" s="152" customFormat="1" ht="18" customHeight="1">
      <c r="A34" s="32" t="s">
        <v>62</v>
      </c>
      <c r="B34" s="623">
        <v>9</v>
      </c>
      <c r="C34" s="623">
        <v>4</v>
      </c>
      <c r="D34" s="623" t="s">
        <v>0</v>
      </c>
      <c r="E34" s="623">
        <v>0</v>
      </c>
      <c r="F34" s="623">
        <v>1</v>
      </c>
      <c r="G34" s="624">
        <v>4</v>
      </c>
      <c r="H34" s="772"/>
      <c r="I34" s="772"/>
    </row>
    <row r="35" spans="1:9" s="152" customFormat="1" ht="20.100000000000001" customHeight="1">
      <c r="A35" s="815" t="s">
        <v>724</v>
      </c>
      <c r="B35" s="815"/>
      <c r="C35" s="815"/>
      <c r="D35" s="815"/>
      <c r="E35" s="815"/>
      <c r="F35" s="815"/>
      <c r="G35" s="815"/>
    </row>
    <row r="36" spans="1:9" s="152" customFormat="1" ht="30" customHeight="1">
      <c r="A36" s="828" t="s">
        <v>1472</v>
      </c>
      <c r="B36" s="828"/>
      <c r="C36" s="828"/>
      <c r="D36" s="828"/>
      <c r="E36" s="828"/>
      <c r="F36" s="828"/>
      <c r="G36" s="828"/>
    </row>
    <row r="37" spans="1:9" s="152" customFormat="1" ht="12" customHeight="1">
      <c r="A37" s="845"/>
      <c r="B37" s="845"/>
      <c r="C37" s="845"/>
      <c r="D37" s="845"/>
      <c r="E37" s="845"/>
      <c r="F37" s="845"/>
      <c r="G37" s="845"/>
    </row>
  </sheetData>
  <customSheetViews>
    <customSheetView guid="{D1FB7C78-F5A1-4F68-A002-89639A263C81}">
      <pane ySplit="7" topLeftCell="A8" activePane="bottomLeft" state="frozen"/>
      <selection pane="bottomLeft" activeCell="H2" sqref="H2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 activeCell="H2" sqref="H2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 activeCell="H2" sqref="H2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 activeCell="H2" sqref="H2"/>
      <pageMargins left="0.7" right="0.7" top="0.75" bottom="0.75" header="0.3" footer="0.3"/>
      <pageSetup paperSize="9" orientation="portrait" r:id="rId4"/>
    </customSheetView>
  </customSheetViews>
  <mergeCells count="11">
    <mergeCell ref="A25:G25"/>
    <mergeCell ref="A35:G35"/>
    <mergeCell ref="A36:G36"/>
    <mergeCell ref="A37:G37"/>
    <mergeCell ref="A15:G15"/>
    <mergeCell ref="B4:G4"/>
    <mergeCell ref="A1:G1"/>
    <mergeCell ref="A5:G5"/>
    <mergeCell ref="C2:G2"/>
    <mergeCell ref="A2:A4"/>
    <mergeCell ref="B2:B3"/>
  </mergeCells>
  <hyperlinks>
    <hyperlink ref="H1" location="'Spis tablic'!A1" tooltip="Powrót do spisu tablic" display="'Spis tablic'!A1" xr:uid="{0DF163A6-5024-4AE1-AFDC-7D7718B9D24C}"/>
  </hyperlinks>
  <pageMargins left="0.7" right="0.7" top="0.75" bottom="0.75" header="0.3" footer="0.3"/>
  <pageSetup paperSize="9" orientation="portrait"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4">
    <tabColor rgb="FF00B050"/>
  </sheetPr>
  <dimension ref="A1:J16"/>
  <sheetViews>
    <sheetView workbookViewId="0">
      <pane ySplit="5" topLeftCell="A6" activePane="bottomLeft" state="frozen"/>
      <selection pane="bottomLeft" sqref="A1:I1"/>
    </sheetView>
  </sheetViews>
  <sheetFormatPr defaultColWidth="9.109375" defaultRowHeight="10.199999999999999"/>
  <cols>
    <col min="1" max="1" width="30.6640625" style="23" customWidth="1"/>
    <col min="2" max="9" width="9.6640625" style="23" customWidth="1"/>
    <col min="10" max="10" width="12.6640625" style="23" customWidth="1"/>
    <col min="11" max="16384" width="9.109375" style="23"/>
  </cols>
  <sheetData>
    <row r="1" spans="1:10" s="80" customFormat="1" ht="24.9" customHeight="1">
      <c r="A1" s="816" t="s">
        <v>1737</v>
      </c>
      <c r="B1" s="817"/>
      <c r="C1" s="817"/>
      <c r="D1" s="817"/>
      <c r="E1" s="817"/>
      <c r="F1" s="817"/>
      <c r="G1" s="817"/>
      <c r="H1" s="817"/>
      <c r="I1" s="817"/>
      <c r="J1" s="721" t="s">
        <v>1519</v>
      </c>
    </row>
    <row r="2" spans="1:10" ht="20.100000000000001" customHeight="1">
      <c r="A2" s="824" t="s">
        <v>841</v>
      </c>
      <c r="B2" s="822" t="s">
        <v>892</v>
      </c>
      <c r="C2" s="822" t="s">
        <v>903</v>
      </c>
      <c r="D2" s="822"/>
      <c r="E2" s="822"/>
      <c r="F2" s="822"/>
      <c r="G2" s="822"/>
      <c r="H2" s="822"/>
      <c r="I2" s="823" t="s">
        <v>902</v>
      </c>
    </row>
    <row r="3" spans="1:10" ht="20.100000000000001" customHeight="1">
      <c r="A3" s="824"/>
      <c r="B3" s="822"/>
      <c r="C3" s="822" t="s">
        <v>899</v>
      </c>
      <c r="D3" s="822" t="s">
        <v>900</v>
      </c>
      <c r="E3" s="822"/>
      <c r="F3" s="822"/>
      <c r="G3" s="822" t="s">
        <v>901</v>
      </c>
      <c r="H3" s="822"/>
      <c r="I3" s="823"/>
    </row>
    <row r="4" spans="1:10" ht="20.100000000000001" customHeight="1">
      <c r="A4" s="824"/>
      <c r="B4" s="822"/>
      <c r="C4" s="822"/>
      <c r="D4" s="37" t="s">
        <v>829</v>
      </c>
      <c r="E4" s="37" t="s">
        <v>77</v>
      </c>
      <c r="F4" s="37" t="s">
        <v>78</v>
      </c>
      <c r="G4" s="37" t="s">
        <v>78</v>
      </c>
      <c r="H4" s="37" t="s">
        <v>830</v>
      </c>
      <c r="I4" s="823"/>
    </row>
    <row r="5" spans="1:10" ht="20.100000000000001" customHeight="1">
      <c r="A5" s="824"/>
      <c r="B5" s="822" t="s">
        <v>898</v>
      </c>
      <c r="C5" s="822"/>
      <c r="D5" s="822"/>
      <c r="E5" s="822"/>
      <c r="F5" s="822"/>
      <c r="G5" s="822"/>
      <c r="H5" s="822"/>
      <c r="I5" s="823"/>
    </row>
    <row r="6" spans="1:10" ht="24.9" customHeight="1">
      <c r="A6" s="50" t="s">
        <v>79</v>
      </c>
      <c r="B6" s="635">
        <v>5118</v>
      </c>
      <c r="C6" s="635">
        <v>4111</v>
      </c>
      <c r="D6" s="635">
        <v>364</v>
      </c>
      <c r="E6" s="635">
        <v>1845</v>
      </c>
      <c r="F6" s="635">
        <v>1485</v>
      </c>
      <c r="G6" s="635">
        <v>166</v>
      </c>
      <c r="H6" s="635">
        <v>251</v>
      </c>
      <c r="I6" s="636">
        <v>1007</v>
      </c>
    </row>
    <row r="7" spans="1:10" s="433" customFormat="1" ht="20.100000000000001" customHeight="1">
      <c r="A7" s="137" t="s">
        <v>81</v>
      </c>
      <c r="B7" s="664">
        <v>377</v>
      </c>
      <c r="C7" s="664">
        <v>282</v>
      </c>
      <c r="D7" s="664">
        <v>1</v>
      </c>
      <c r="E7" s="664">
        <v>57</v>
      </c>
      <c r="F7" s="664">
        <v>168</v>
      </c>
      <c r="G7" s="664">
        <v>21</v>
      </c>
      <c r="H7" s="664">
        <v>35</v>
      </c>
      <c r="I7" s="665">
        <v>95</v>
      </c>
    </row>
    <row r="8" spans="1:10" ht="18" customHeight="1">
      <c r="A8" s="32" t="s">
        <v>56</v>
      </c>
      <c r="B8" s="309">
        <v>7.4</v>
      </c>
      <c r="C8" s="309">
        <v>6.9</v>
      </c>
      <c r="D8" s="309">
        <v>0.3</v>
      </c>
      <c r="E8" s="309">
        <v>3.1</v>
      </c>
      <c r="F8" s="309">
        <v>11.3</v>
      </c>
      <c r="G8" s="309">
        <v>12.7</v>
      </c>
      <c r="H8" s="309">
        <v>13.9</v>
      </c>
      <c r="I8" s="306">
        <v>9.4</v>
      </c>
    </row>
    <row r="9" spans="1:10" ht="20.100000000000001" customHeight="1">
      <c r="A9" s="24" t="s">
        <v>57</v>
      </c>
      <c r="B9" s="618"/>
      <c r="C9" s="618"/>
      <c r="D9" s="618"/>
      <c r="E9" s="618"/>
      <c r="F9" s="618"/>
      <c r="G9" s="618"/>
      <c r="H9" s="618"/>
      <c r="I9" s="627"/>
    </row>
    <row r="10" spans="1:10" ht="18" customHeight="1">
      <c r="A10" s="32" t="s">
        <v>58</v>
      </c>
      <c r="B10" s="422">
        <v>8</v>
      </c>
      <c r="C10" s="422">
        <v>8</v>
      </c>
      <c r="D10" s="623" t="s">
        <v>0</v>
      </c>
      <c r="E10" s="422">
        <v>4</v>
      </c>
      <c r="F10" s="623" t="s">
        <v>0</v>
      </c>
      <c r="G10" s="422">
        <v>1</v>
      </c>
      <c r="H10" s="422">
        <v>2</v>
      </c>
      <c r="I10" s="628">
        <v>0</v>
      </c>
    </row>
    <row r="11" spans="1:10" ht="18" customHeight="1">
      <c r="A11" s="32" t="s">
        <v>59</v>
      </c>
      <c r="B11" s="422">
        <v>62</v>
      </c>
      <c r="C11" s="422">
        <v>44</v>
      </c>
      <c r="D11" s="422">
        <v>0</v>
      </c>
      <c r="E11" s="422">
        <v>15</v>
      </c>
      <c r="F11" s="422">
        <v>12</v>
      </c>
      <c r="G11" s="422">
        <v>2</v>
      </c>
      <c r="H11" s="422">
        <v>16</v>
      </c>
      <c r="I11" s="628">
        <v>18</v>
      </c>
    </row>
    <row r="12" spans="1:10" ht="18" customHeight="1">
      <c r="A12" s="32" t="s">
        <v>60</v>
      </c>
      <c r="B12" s="422">
        <v>130</v>
      </c>
      <c r="C12" s="422">
        <v>80</v>
      </c>
      <c r="D12" s="623" t="s">
        <v>0</v>
      </c>
      <c r="E12" s="422">
        <v>14</v>
      </c>
      <c r="F12" s="422">
        <v>45</v>
      </c>
      <c r="G12" s="422">
        <v>9</v>
      </c>
      <c r="H12" s="422">
        <v>12</v>
      </c>
      <c r="I12" s="628">
        <v>50</v>
      </c>
    </row>
    <row r="13" spans="1:10" ht="18" customHeight="1">
      <c r="A13" s="32" t="s">
        <v>61</v>
      </c>
      <c r="B13" s="422">
        <v>2</v>
      </c>
      <c r="C13" s="422">
        <v>2</v>
      </c>
      <c r="D13" s="422">
        <v>0</v>
      </c>
      <c r="E13" s="422">
        <v>2</v>
      </c>
      <c r="F13" s="422" t="s">
        <v>0</v>
      </c>
      <c r="G13" s="422">
        <v>0</v>
      </c>
      <c r="H13" s="628" t="s">
        <v>0</v>
      </c>
      <c r="I13" s="628" t="s">
        <v>0</v>
      </c>
    </row>
    <row r="14" spans="1:10" ht="18" customHeight="1">
      <c r="A14" s="32" t="s">
        <v>62</v>
      </c>
      <c r="B14" s="422">
        <v>175</v>
      </c>
      <c r="C14" s="422">
        <v>148</v>
      </c>
      <c r="D14" s="623">
        <v>1</v>
      </c>
      <c r="E14" s="422">
        <v>22</v>
      </c>
      <c r="F14" s="422">
        <v>111</v>
      </c>
      <c r="G14" s="422">
        <v>9</v>
      </c>
      <c r="H14" s="422">
        <v>5</v>
      </c>
      <c r="I14" s="628">
        <v>27</v>
      </c>
    </row>
    <row r="15" spans="1:10" ht="20.100000000000001" customHeight="1">
      <c r="A15" s="827" t="s">
        <v>725</v>
      </c>
      <c r="B15" s="820"/>
      <c r="C15" s="820"/>
      <c r="D15" s="820"/>
      <c r="E15" s="820"/>
      <c r="F15" s="820"/>
      <c r="G15" s="820"/>
      <c r="H15" s="820"/>
      <c r="I15" s="820"/>
    </row>
    <row r="16" spans="1:10" ht="15" customHeight="1">
      <c r="A16" s="820" t="s">
        <v>805</v>
      </c>
      <c r="B16" s="820"/>
      <c r="C16" s="820"/>
      <c r="D16" s="820"/>
      <c r="E16" s="820"/>
      <c r="F16" s="820"/>
      <c r="G16" s="820"/>
      <c r="H16" s="820"/>
      <c r="I16" s="820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11">
    <mergeCell ref="A1:I1"/>
    <mergeCell ref="A2:A5"/>
    <mergeCell ref="B2:B4"/>
    <mergeCell ref="C3:C4"/>
    <mergeCell ref="I2:I4"/>
    <mergeCell ref="A15:I15"/>
    <mergeCell ref="A16:I16"/>
    <mergeCell ref="C2:H2"/>
    <mergeCell ref="D3:F3"/>
    <mergeCell ref="G3:H3"/>
    <mergeCell ref="B5:I5"/>
  </mergeCells>
  <hyperlinks>
    <hyperlink ref="J1" location="'Spis tablic'!A1" tooltip="Powrót do spisu tablic" display="'Spis tablic'!A1" xr:uid="{83A50A81-28AB-48E1-A58C-3B5532F1E5F3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5">
    <tabColor rgb="FF00B050"/>
  </sheetPr>
  <dimension ref="A1:I18"/>
  <sheetViews>
    <sheetView workbookViewId="0">
      <pane ySplit="6" topLeftCell="A7" activePane="bottomLeft" state="frozen"/>
      <selection pane="bottomLeft" sqref="A1:H1"/>
    </sheetView>
  </sheetViews>
  <sheetFormatPr defaultColWidth="9.109375" defaultRowHeight="14.4"/>
  <cols>
    <col min="1" max="1" width="30.6640625" style="85" customWidth="1"/>
    <col min="2" max="8" width="10.6640625" style="85" customWidth="1"/>
    <col min="9" max="9" width="12.6640625" style="85" customWidth="1"/>
    <col min="10" max="16384" width="9.109375" style="85"/>
  </cols>
  <sheetData>
    <row r="1" spans="1:9" s="83" customFormat="1" ht="24.9" customHeight="1">
      <c r="A1" s="846" t="s">
        <v>1738</v>
      </c>
      <c r="B1" s="847"/>
      <c r="C1" s="847"/>
      <c r="D1" s="847"/>
      <c r="E1" s="847"/>
      <c r="F1" s="847"/>
      <c r="G1" s="847"/>
      <c r="H1" s="847"/>
      <c r="I1" s="721" t="s">
        <v>1519</v>
      </c>
    </row>
    <row r="2" spans="1:9" s="83" customFormat="1" ht="15" customHeight="1">
      <c r="A2" s="848" t="s">
        <v>1739</v>
      </c>
      <c r="B2" s="849"/>
      <c r="C2" s="849"/>
      <c r="D2" s="849"/>
      <c r="E2" s="849"/>
      <c r="F2" s="849"/>
      <c r="G2" s="849"/>
      <c r="H2" s="849"/>
    </row>
    <row r="3" spans="1:9" ht="20.100000000000001" customHeight="1">
      <c r="A3" s="855" t="s">
        <v>841</v>
      </c>
      <c r="B3" s="851" t="s">
        <v>1702</v>
      </c>
      <c r="C3" s="850" t="s">
        <v>908</v>
      </c>
      <c r="D3" s="850"/>
      <c r="E3" s="850"/>
      <c r="F3" s="851" t="s">
        <v>907</v>
      </c>
      <c r="G3" s="851"/>
      <c r="H3" s="852"/>
    </row>
    <row r="4" spans="1:9" ht="20.100000000000001" customHeight="1">
      <c r="A4" s="855"/>
      <c r="B4" s="851"/>
      <c r="C4" s="851" t="s">
        <v>861</v>
      </c>
      <c r="D4" s="851" t="s">
        <v>906</v>
      </c>
      <c r="E4" s="851"/>
      <c r="F4" s="851" t="s">
        <v>861</v>
      </c>
      <c r="G4" s="851" t="s">
        <v>906</v>
      </c>
      <c r="H4" s="852"/>
    </row>
    <row r="5" spans="1:9" ht="20.100000000000001" customHeight="1">
      <c r="A5" s="855"/>
      <c r="B5" s="851"/>
      <c r="C5" s="851"/>
      <c r="D5" s="396" t="s">
        <v>904</v>
      </c>
      <c r="E5" s="396" t="s">
        <v>905</v>
      </c>
      <c r="F5" s="851"/>
      <c r="G5" s="396" t="s">
        <v>904</v>
      </c>
      <c r="H5" s="397" t="s">
        <v>905</v>
      </c>
    </row>
    <row r="6" spans="1:9" ht="20.100000000000001" customHeight="1">
      <c r="A6" s="855"/>
      <c r="B6" s="851" t="s">
        <v>909</v>
      </c>
      <c r="C6" s="851"/>
      <c r="D6" s="851"/>
      <c r="E6" s="851"/>
      <c r="F6" s="851"/>
      <c r="G6" s="851"/>
      <c r="H6" s="852"/>
    </row>
    <row r="7" spans="1:9" ht="24.75" customHeight="1">
      <c r="A7" s="87" t="s">
        <v>80</v>
      </c>
      <c r="B7" s="637">
        <v>60162</v>
      </c>
      <c r="C7" s="637">
        <v>1940</v>
      </c>
      <c r="D7" s="637">
        <v>1317</v>
      </c>
      <c r="E7" s="637">
        <v>226</v>
      </c>
      <c r="F7" s="637">
        <v>797</v>
      </c>
      <c r="G7" s="637">
        <v>625</v>
      </c>
      <c r="H7" s="638">
        <v>70</v>
      </c>
    </row>
    <row r="8" spans="1:9" ht="21.9" customHeight="1">
      <c r="A8" s="88" t="s">
        <v>81</v>
      </c>
      <c r="B8" s="633">
        <v>10773</v>
      </c>
      <c r="C8" s="633">
        <v>234</v>
      </c>
      <c r="D8" s="633">
        <v>139</v>
      </c>
      <c r="E8" s="633">
        <v>45</v>
      </c>
      <c r="F8" s="633">
        <v>50</v>
      </c>
      <c r="G8" s="633">
        <v>28</v>
      </c>
      <c r="H8" s="634">
        <v>12</v>
      </c>
    </row>
    <row r="9" spans="1:9" ht="18" customHeight="1">
      <c r="A9" s="89" t="s">
        <v>56</v>
      </c>
      <c r="B9" s="262">
        <v>17.899999999999999</v>
      </c>
      <c r="C9" s="262">
        <v>12.1</v>
      </c>
      <c r="D9" s="262">
        <v>10.6</v>
      </c>
      <c r="E9" s="262">
        <v>19.899999999999999</v>
      </c>
      <c r="F9" s="262">
        <v>6.3</v>
      </c>
      <c r="G9" s="262">
        <v>4.5</v>
      </c>
      <c r="H9" s="263">
        <v>17.100000000000001</v>
      </c>
    </row>
    <row r="10" spans="1:9" ht="20.100000000000001" customHeight="1">
      <c r="A10" s="88" t="s">
        <v>57</v>
      </c>
      <c r="B10" s="625"/>
      <c r="C10" s="625"/>
      <c r="D10" s="625"/>
      <c r="E10" s="625"/>
      <c r="F10" s="625"/>
      <c r="G10" s="625"/>
      <c r="H10" s="626"/>
    </row>
    <row r="11" spans="1:9" ht="18" customHeight="1">
      <c r="A11" s="86" t="s">
        <v>58</v>
      </c>
      <c r="B11" s="623">
        <v>203</v>
      </c>
      <c r="C11" s="623">
        <v>22</v>
      </c>
      <c r="D11" s="623">
        <v>2</v>
      </c>
      <c r="E11" s="623" t="s">
        <v>0</v>
      </c>
      <c r="F11" s="623" t="s">
        <v>0</v>
      </c>
      <c r="G11" s="623" t="s">
        <v>0</v>
      </c>
      <c r="H11" s="624" t="s">
        <v>0</v>
      </c>
    </row>
    <row r="12" spans="1:9" ht="18" customHeight="1">
      <c r="A12" s="86" t="s">
        <v>59</v>
      </c>
      <c r="B12" s="623">
        <v>2970</v>
      </c>
      <c r="C12" s="623">
        <v>70</v>
      </c>
      <c r="D12" s="623">
        <v>31</v>
      </c>
      <c r="E12" s="623">
        <v>22</v>
      </c>
      <c r="F12" s="623" t="s">
        <v>0</v>
      </c>
      <c r="G12" s="623" t="s">
        <v>0</v>
      </c>
      <c r="H12" s="624" t="s">
        <v>0</v>
      </c>
    </row>
    <row r="13" spans="1:9" ht="18" customHeight="1">
      <c r="A13" s="86" t="s">
        <v>60</v>
      </c>
      <c r="B13" s="623">
        <v>2797</v>
      </c>
      <c r="C13" s="623">
        <v>59</v>
      </c>
      <c r="D13" s="623">
        <v>31</v>
      </c>
      <c r="E13" s="623">
        <v>15</v>
      </c>
      <c r="F13" s="623">
        <v>47</v>
      </c>
      <c r="G13" s="623">
        <v>25</v>
      </c>
      <c r="H13" s="624">
        <v>12</v>
      </c>
    </row>
    <row r="14" spans="1:9" ht="18" customHeight="1">
      <c r="A14" s="86" t="s">
        <v>61</v>
      </c>
      <c r="B14" s="623">
        <v>21</v>
      </c>
      <c r="C14" s="623">
        <v>3</v>
      </c>
      <c r="D14" s="623">
        <v>3</v>
      </c>
      <c r="E14" s="623" t="s">
        <v>0</v>
      </c>
      <c r="F14" s="623" t="s">
        <v>0</v>
      </c>
      <c r="G14" s="623" t="s">
        <v>0</v>
      </c>
      <c r="H14" s="624" t="s">
        <v>0</v>
      </c>
    </row>
    <row r="15" spans="1:9" ht="18" customHeight="1">
      <c r="A15" s="86" t="s">
        <v>62</v>
      </c>
      <c r="B15" s="623">
        <v>4782</v>
      </c>
      <c r="C15" s="623">
        <v>80</v>
      </c>
      <c r="D15" s="623">
        <v>72</v>
      </c>
      <c r="E15" s="623">
        <v>8</v>
      </c>
      <c r="F15" s="623">
        <v>3</v>
      </c>
      <c r="G15" s="623">
        <v>3</v>
      </c>
      <c r="H15" s="624" t="s">
        <v>0</v>
      </c>
    </row>
    <row r="16" spans="1:9" s="84" customFormat="1" ht="20.100000000000001" customHeight="1">
      <c r="A16" s="854" t="s">
        <v>726</v>
      </c>
      <c r="B16" s="853"/>
      <c r="C16" s="853"/>
      <c r="D16" s="853"/>
      <c r="E16" s="853"/>
      <c r="F16" s="853"/>
      <c r="G16" s="853"/>
      <c r="H16" s="853"/>
    </row>
    <row r="17" spans="1:8" s="84" customFormat="1" ht="15" customHeight="1">
      <c r="A17" s="853" t="s">
        <v>805</v>
      </c>
      <c r="B17" s="853"/>
      <c r="C17" s="853"/>
      <c r="D17" s="853"/>
      <c r="E17" s="853"/>
      <c r="F17" s="853"/>
      <c r="G17" s="853"/>
      <c r="H17" s="853"/>
    </row>
    <row r="18" spans="1:8">
      <c r="B18" s="261"/>
      <c r="C18" s="261"/>
      <c r="D18" s="261"/>
      <c r="E18" s="261"/>
      <c r="F18" s="261"/>
      <c r="G18" s="261"/>
      <c r="H18" s="261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3">
    <mergeCell ref="A17:H17"/>
    <mergeCell ref="D4:E4"/>
    <mergeCell ref="G4:H4"/>
    <mergeCell ref="A16:H16"/>
    <mergeCell ref="C4:C5"/>
    <mergeCell ref="B6:H6"/>
    <mergeCell ref="A3:A6"/>
    <mergeCell ref="A1:H1"/>
    <mergeCell ref="A2:H2"/>
    <mergeCell ref="C3:E3"/>
    <mergeCell ref="F4:F5"/>
    <mergeCell ref="F3:H3"/>
    <mergeCell ref="B3:B5"/>
  </mergeCells>
  <hyperlinks>
    <hyperlink ref="I1" location="'Spis tablic'!A1" tooltip="Powrót do spisu tablic" display="'Spis tablic'!A1" xr:uid="{32FCBC8E-B684-42C9-9C49-2EDF84195DCF}"/>
  </hyperlinks>
  <pageMargins left="0.7" right="0.7" top="0.75" bottom="0.75" header="0.3" footer="0.3"/>
  <pageSetup paperSize="9" orientation="portrait"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>
    <tabColor rgb="FF00B050"/>
  </sheetPr>
  <dimension ref="A1:I15"/>
  <sheetViews>
    <sheetView zoomScaleNormal="100" workbookViewId="0">
      <pane ySplit="6" topLeftCell="A7" activePane="bottomLeft" state="frozen"/>
      <selection pane="bottomLeft" sqref="A1:H1"/>
    </sheetView>
  </sheetViews>
  <sheetFormatPr defaultColWidth="9.109375" defaultRowHeight="10.199999999999999"/>
  <cols>
    <col min="1" max="1" width="30.6640625" style="72" customWidth="1"/>
    <col min="2" max="8" width="11.6640625" style="72" customWidth="1"/>
    <col min="9" max="9" width="12.6640625" style="72" customWidth="1"/>
    <col min="10" max="16384" width="9.109375" style="72"/>
  </cols>
  <sheetData>
    <row r="1" spans="1:9" s="22" customFormat="1" ht="24.9" customHeight="1">
      <c r="A1" s="856" t="s">
        <v>1740</v>
      </c>
      <c r="B1" s="856"/>
      <c r="C1" s="856"/>
      <c r="D1" s="856"/>
      <c r="E1" s="856"/>
      <c r="F1" s="856"/>
      <c r="G1" s="856"/>
      <c r="H1" s="856"/>
      <c r="I1" s="721" t="s">
        <v>1519</v>
      </c>
    </row>
    <row r="2" spans="1:9" s="22" customFormat="1" ht="15" customHeight="1">
      <c r="A2" s="857" t="s">
        <v>769</v>
      </c>
      <c r="B2" s="857"/>
      <c r="C2" s="857"/>
      <c r="D2" s="857"/>
      <c r="E2" s="857"/>
      <c r="F2" s="857"/>
      <c r="G2" s="857"/>
      <c r="H2" s="857"/>
    </row>
    <row r="3" spans="1:9" ht="20.100000000000001" customHeight="1">
      <c r="A3" s="858" t="s">
        <v>841</v>
      </c>
      <c r="B3" s="861" t="s">
        <v>914</v>
      </c>
      <c r="C3" s="861"/>
      <c r="D3" s="861" t="s">
        <v>910</v>
      </c>
      <c r="E3" s="861"/>
      <c r="F3" s="861"/>
      <c r="G3" s="861" t="s">
        <v>911</v>
      </c>
      <c r="H3" s="862" t="s">
        <v>912</v>
      </c>
    </row>
    <row r="4" spans="1:9" ht="20.100000000000001" customHeight="1">
      <c r="A4" s="858"/>
      <c r="B4" s="861"/>
      <c r="C4" s="861"/>
      <c r="D4" s="861"/>
      <c r="E4" s="861"/>
      <c r="F4" s="861"/>
      <c r="G4" s="861"/>
      <c r="H4" s="862"/>
    </row>
    <row r="5" spans="1:9" ht="30" customHeight="1">
      <c r="A5" s="858"/>
      <c r="B5" s="398" t="s">
        <v>861</v>
      </c>
      <c r="C5" s="398" t="s">
        <v>913</v>
      </c>
      <c r="D5" s="398" t="s">
        <v>727</v>
      </c>
      <c r="E5" s="398" t="s">
        <v>728</v>
      </c>
      <c r="F5" s="398" t="s">
        <v>729</v>
      </c>
      <c r="G5" s="861"/>
      <c r="H5" s="862"/>
    </row>
    <row r="6" spans="1:9" ht="20.100000000000001" customHeight="1">
      <c r="A6" s="859"/>
      <c r="B6" s="863" t="s">
        <v>859</v>
      </c>
      <c r="C6" s="863"/>
      <c r="D6" s="863"/>
      <c r="E6" s="863"/>
      <c r="F6" s="863"/>
      <c r="G6" s="863"/>
      <c r="H6" s="864"/>
    </row>
    <row r="7" spans="1:9" ht="24.9" customHeight="1">
      <c r="A7" s="90" t="s">
        <v>79</v>
      </c>
      <c r="B7" s="633">
        <v>885363</v>
      </c>
      <c r="C7" s="633">
        <v>3243</v>
      </c>
      <c r="D7" s="633">
        <v>24438</v>
      </c>
      <c r="E7" s="633">
        <v>363155</v>
      </c>
      <c r="F7" s="633">
        <v>296998</v>
      </c>
      <c r="G7" s="633">
        <v>50595</v>
      </c>
      <c r="H7" s="634">
        <v>150177</v>
      </c>
    </row>
    <row r="8" spans="1:9" ht="20.100000000000001" customHeight="1">
      <c r="A8" s="90" t="s">
        <v>81</v>
      </c>
      <c r="B8" s="633">
        <v>337384</v>
      </c>
      <c r="C8" s="633">
        <v>1661</v>
      </c>
      <c r="D8" s="633">
        <v>9659</v>
      </c>
      <c r="E8" s="633">
        <v>126616</v>
      </c>
      <c r="F8" s="633">
        <v>120270</v>
      </c>
      <c r="G8" s="633">
        <v>24386</v>
      </c>
      <c r="H8" s="634">
        <v>56453</v>
      </c>
    </row>
    <row r="9" spans="1:9" ht="18" customHeight="1">
      <c r="A9" s="92" t="s">
        <v>56</v>
      </c>
      <c r="B9" s="262">
        <v>38.1</v>
      </c>
      <c r="C9" s="262">
        <v>51.2</v>
      </c>
      <c r="D9" s="262">
        <v>39.5</v>
      </c>
      <c r="E9" s="262">
        <v>34.9</v>
      </c>
      <c r="F9" s="262">
        <v>40.5</v>
      </c>
      <c r="G9" s="262">
        <v>48.2</v>
      </c>
      <c r="H9" s="263">
        <v>37.6</v>
      </c>
    </row>
    <row r="10" spans="1:9" ht="20.100000000000001" customHeight="1">
      <c r="A10" s="90" t="s">
        <v>57</v>
      </c>
      <c r="B10" s="76"/>
      <c r="C10" s="76"/>
      <c r="D10" s="76"/>
      <c r="E10" s="76"/>
      <c r="F10" s="76"/>
      <c r="G10" s="76"/>
      <c r="H10" s="77"/>
    </row>
    <row r="11" spans="1:9" ht="18" customHeight="1">
      <c r="A11" s="91" t="s">
        <v>59</v>
      </c>
      <c r="B11" s="623">
        <v>19127</v>
      </c>
      <c r="C11" s="623" t="s">
        <v>0</v>
      </c>
      <c r="D11" s="623" t="s">
        <v>0</v>
      </c>
      <c r="E11" s="623">
        <v>11944</v>
      </c>
      <c r="F11" s="623">
        <v>5027</v>
      </c>
      <c r="G11" s="623">
        <v>157</v>
      </c>
      <c r="H11" s="624">
        <v>1999</v>
      </c>
    </row>
    <row r="12" spans="1:9" ht="18" customHeight="1">
      <c r="A12" s="91" t="s">
        <v>60</v>
      </c>
      <c r="B12" s="623">
        <v>187148</v>
      </c>
      <c r="C12" s="623">
        <v>1585</v>
      </c>
      <c r="D12" s="623">
        <v>562</v>
      </c>
      <c r="E12" s="623">
        <v>70175</v>
      </c>
      <c r="F12" s="623">
        <v>64721</v>
      </c>
      <c r="G12" s="623">
        <v>16946</v>
      </c>
      <c r="H12" s="624">
        <v>34744</v>
      </c>
    </row>
    <row r="13" spans="1:9" ht="18" customHeight="1">
      <c r="A13" s="91" t="s">
        <v>62</v>
      </c>
      <c r="B13" s="623">
        <v>131109</v>
      </c>
      <c r="C13" s="623">
        <v>76</v>
      </c>
      <c r="D13" s="623">
        <v>9097</v>
      </c>
      <c r="E13" s="623">
        <v>44497</v>
      </c>
      <c r="F13" s="623">
        <v>50522</v>
      </c>
      <c r="G13" s="623">
        <v>7283</v>
      </c>
      <c r="H13" s="624">
        <v>19710</v>
      </c>
    </row>
    <row r="14" spans="1:9" ht="30" customHeight="1">
      <c r="A14" s="865" t="s">
        <v>1473</v>
      </c>
      <c r="B14" s="866"/>
      <c r="C14" s="866"/>
      <c r="D14" s="866"/>
      <c r="E14" s="866"/>
      <c r="F14" s="866"/>
      <c r="G14" s="866"/>
      <c r="H14" s="866"/>
    </row>
    <row r="15" spans="1:9" ht="15" customHeight="1">
      <c r="A15" s="860" t="s">
        <v>805</v>
      </c>
      <c r="B15" s="860"/>
      <c r="C15" s="860"/>
      <c r="D15" s="860"/>
      <c r="E15" s="860"/>
      <c r="F15" s="860"/>
      <c r="G15" s="860"/>
      <c r="H15" s="860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4"/>
    </customSheetView>
  </customSheetViews>
  <mergeCells count="10">
    <mergeCell ref="A1:H1"/>
    <mergeCell ref="A2:H2"/>
    <mergeCell ref="A3:A6"/>
    <mergeCell ref="A15:H15"/>
    <mergeCell ref="B3:C4"/>
    <mergeCell ref="H3:H5"/>
    <mergeCell ref="D3:F4"/>
    <mergeCell ref="B6:H6"/>
    <mergeCell ref="A14:H14"/>
    <mergeCell ref="G3:G5"/>
  </mergeCells>
  <hyperlinks>
    <hyperlink ref="I1" location="'Spis tablic'!A1" tooltip="Powrót do spisu tablic" display="'Spis tablic'!A1" xr:uid="{E2A63074-A51B-4637-BF23-BC4825D251BC}"/>
  </hyperlinks>
  <pageMargins left="0.7" right="0.7" top="0.75" bottom="0.75" header="0.3" footer="0.3"/>
  <pageSetup paperSize="9" orientation="portrait" verticalDpi="4294967293"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>
    <tabColor rgb="FF00B050"/>
    <pageSetUpPr fitToPage="1"/>
  </sheetPr>
  <dimension ref="A1:J21"/>
  <sheetViews>
    <sheetView workbookViewId="0">
      <pane ySplit="6" topLeftCell="A7" activePane="bottomLeft" state="frozen"/>
      <selection pane="bottomLeft" sqref="A1:H1"/>
    </sheetView>
  </sheetViews>
  <sheetFormatPr defaultColWidth="9.109375" defaultRowHeight="14.4"/>
  <cols>
    <col min="1" max="1" width="30.6640625" style="22" customWidth="1"/>
    <col min="2" max="8" width="10.6640625" style="22" customWidth="1"/>
    <col min="9" max="9" width="12.6640625" style="22" customWidth="1"/>
    <col min="10" max="16384" width="9.109375" style="22"/>
  </cols>
  <sheetData>
    <row r="1" spans="1:10" s="93" customFormat="1" ht="24.9" customHeight="1">
      <c r="A1" s="868" t="s">
        <v>1741</v>
      </c>
      <c r="B1" s="856"/>
      <c r="C1" s="856"/>
      <c r="D1" s="856"/>
      <c r="E1" s="856"/>
      <c r="F1" s="856"/>
      <c r="G1" s="856"/>
      <c r="H1" s="856"/>
      <c r="I1" s="721" t="s">
        <v>1519</v>
      </c>
    </row>
    <row r="2" spans="1:10" ht="20.100000000000001" customHeight="1">
      <c r="A2" s="859" t="s">
        <v>841</v>
      </c>
      <c r="B2" s="863" t="s">
        <v>892</v>
      </c>
      <c r="C2" s="862" t="s">
        <v>915</v>
      </c>
      <c r="D2" s="867"/>
      <c r="E2" s="867"/>
      <c r="F2" s="867"/>
      <c r="G2" s="867"/>
      <c r="H2" s="867"/>
    </row>
    <row r="3" spans="1:10" ht="39.9" customHeight="1">
      <c r="A3" s="872"/>
      <c r="B3" s="874"/>
      <c r="C3" s="862" t="s">
        <v>916</v>
      </c>
      <c r="D3" s="867"/>
      <c r="E3" s="858"/>
      <c r="F3" s="876" t="s">
        <v>1703</v>
      </c>
      <c r="G3" s="862" t="s">
        <v>917</v>
      </c>
      <c r="H3" s="867"/>
    </row>
    <row r="4" spans="1:10" ht="20.100000000000001" customHeight="1">
      <c r="A4" s="872"/>
      <c r="B4" s="874"/>
      <c r="C4" s="863" t="s">
        <v>899</v>
      </c>
      <c r="D4" s="862" t="s">
        <v>920</v>
      </c>
      <c r="E4" s="858"/>
      <c r="F4" s="877"/>
      <c r="G4" s="863" t="s">
        <v>899</v>
      </c>
      <c r="H4" s="864" t="s">
        <v>1704</v>
      </c>
    </row>
    <row r="5" spans="1:10" ht="30" customHeight="1">
      <c r="A5" s="872"/>
      <c r="B5" s="875"/>
      <c r="C5" s="875"/>
      <c r="D5" s="676" t="s">
        <v>918</v>
      </c>
      <c r="E5" s="676" t="s">
        <v>919</v>
      </c>
      <c r="F5" s="878"/>
      <c r="G5" s="875"/>
      <c r="H5" s="869"/>
    </row>
    <row r="6" spans="1:10" ht="20.100000000000001" customHeight="1">
      <c r="A6" s="873"/>
      <c r="B6" s="870" t="s">
        <v>921</v>
      </c>
      <c r="C6" s="871"/>
      <c r="D6" s="871"/>
      <c r="E6" s="871"/>
      <c r="F6" s="871"/>
      <c r="G6" s="871"/>
      <c r="H6" s="871"/>
    </row>
    <row r="7" spans="1:10" ht="24.9" customHeight="1">
      <c r="A7" s="94" t="s">
        <v>80</v>
      </c>
      <c r="B7" s="59">
        <v>8459.4</v>
      </c>
      <c r="C7" s="59">
        <v>5447.2</v>
      </c>
      <c r="D7" s="59">
        <v>5183.8999999999996</v>
      </c>
      <c r="E7" s="59">
        <v>226.5</v>
      </c>
      <c r="F7" s="59">
        <v>828.3</v>
      </c>
      <c r="G7" s="59">
        <v>2183.9</v>
      </c>
      <c r="H7" s="120">
        <v>578.5</v>
      </c>
      <c r="J7" s="261"/>
    </row>
    <row r="8" spans="1:10" ht="20.100000000000001" customHeight="1">
      <c r="A8" s="94" t="s">
        <v>81</v>
      </c>
      <c r="B8" s="59">
        <v>632.29999999999995</v>
      </c>
      <c r="C8" s="59">
        <v>340.4</v>
      </c>
      <c r="D8" s="59">
        <v>303.5</v>
      </c>
      <c r="E8" s="59">
        <v>36.9</v>
      </c>
      <c r="F8" s="59">
        <v>53</v>
      </c>
      <c r="G8" s="59">
        <v>238.9</v>
      </c>
      <c r="H8" s="120">
        <v>14.3</v>
      </c>
    </row>
    <row r="9" spans="1:10" ht="18" customHeight="1">
      <c r="A9" s="20" t="s">
        <v>56</v>
      </c>
      <c r="B9" s="62">
        <v>7.5</v>
      </c>
      <c r="C9" s="62">
        <v>6.2</v>
      </c>
      <c r="D9" s="62">
        <v>5.9</v>
      </c>
      <c r="E9" s="62">
        <v>16.3</v>
      </c>
      <c r="F9" s="62">
        <v>6.4</v>
      </c>
      <c r="G9" s="62">
        <v>10.9</v>
      </c>
      <c r="H9" s="126">
        <v>2.5</v>
      </c>
    </row>
    <row r="10" spans="1:10" ht="20.100000000000001" customHeight="1">
      <c r="A10" s="94" t="s">
        <v>57</v>
      </c>
      <c r="B10" s="436"/>
      <c r="C10" s="436"/>
      <c r="D10" s="436"/>
      <c r="E10" s="436"/>
      <c r="F10" s="436"/>
      <c r="G10" s="436"/>
      <c r="H10" s="413"/>
    </row>
    <row r="11" spans="1:10" ht="18" customHeight="1">
      <c r="A11" s="18" t="s">
        <v>58</v>
      </c>
      <c r="B11" s="62">
        <v>32.200000000000003</v>
      </c>
      <c r="C11" s="62">
        <v>1</v>
      </c>
      <c r="D11" s="623" t="s">
        <v>0</v>
      </c>
      <c r="E11" s="62">
        <v>1</v>
      </c>
      <c r="F11" s="68">
        <v>1</v>
      </c>
      <c r="G11" s="68">
        <v>30.3</v>
      </c>
      <c r="H11" s="117">
        <v>5.4</v>
      </c>
    </row>
    <row r="12" spans="1:10" ht="18" customHeight="1">
      <c r="A12" s="18" t="s">
        <v>59</v>
      </c>
      <c r="B12" s="62">
        <v>376.4</v>
      </c>
      <c r="C12" s="62">
        <v>306</v>
      </c>
      <c r="D12" s="68">
        <v>294.2</v>
      </c>
      <c r="E12" s="62">
        <v>11.9</v>
      </c>
      <c r="F12" s="68">
        <v>10.6</v>
      </c>
      <c r="G12" s="68">
        <v>59.7</v>
      </c>
      <c r="H12" s="624" t="s">
        <v>0</v>
      </c>
    </row>
    <row r="13" spans="1:10" ht="18" customHeight="1">
      <c r="A13" s="18" t="s">
        <v>60</v>
      </c>
      <c r="B13" s="62">
        <v>103.3</v>
      </c>
      <c r="C13" s="62">
        <v>13.8</v>
      </c>
      <c r="D13" s="68">
        <v>0.7</v>
      </c>
      <c r="E13" s="62">
        <v>13.1</v>
      </c>
      <c r="F13" s="68">
        <v>22.5</v>
      </c>
      <c r="G13" s="68">
        <v>67.099999999999994</v>
      </c>
      <c r="H13" s="117">
        <v>8.9</v>
      </c>
    </row>
    <row r="14" spans="1:10" ht="18" customHeight="1">
      <c r="A14" s="18" t="s">
        <v>61</v>
      </c>
      <c r="B14" s="62">
        <v>5.0999999999999996</v>
      </c>
      <c r="C14" s="62">
        <v>0</v>
      </c>
      <c r="D14" s="623" t="s">
        <v>0</v>
      </c>
      <c r="E14" s="62">
        <v>0</v>
      </c>
      <c r="F14" s="623" t="s">
        <v>0</v>
      </c>
      <c r="G14" s="68">
        <v>5.0999999999999996</v>
      </c>
      <c r="H14" s="624" t="s">
        <v>0</v>
      </c>
    </row>
    <row r="15" spans="1:10" ht="18" customHeight="1">
      <c r="A15" s="18" t="s">
        <v>62</v>
      </c>
      <c r="B15" s="68">
        <v>115.2</v>
      </c>
      <c r="C15" s="68">
        <v>19.600000000000001</v>
      </c>
      <c r="D15" s="437">
        <v>8.6999999999999993</v>
      </c>
      <c r="E15" s="68">
        <v>10.9</v>
      </c>
      <c r="F15" s="68">
        <v>18.899999999999999</v>
      </c>
      <c r="G15" s="68">
        <v>76.7</v>
      </c>
      <c r="H15" s="624" t="s">
        <v>0</v>
      </c>
    </row>
    <row r="16" spans="1:10" s="95" customFormat="1" ht="20.100000000000001" customHeight="1">
      <c r="A16" s="860" t="s">
        <v>730</v>
      </c>
      <c r="B16" s="860"/>
      <c r="C16" s="860"/>
      <c r="D16" s="860"/>
      <c r="E16" s="860"/>
      <c r="F16" s="860"/>
      <c r="G16" s="860"/>
      <c r="H16" s="860"/>
    </row>
    <row r="17" ht="12" customHeight="1"/>
    <row r="18" ht="12" customHeight="1"/>
    <row r="19" ht="12" customHeight="1"/>
    <row r="20" ht="12" customHeight="1"/>
    <row r="21" ht="12" customHeight="1"/>
  </sheetData>
  <customSheetViews>
    <customSheetView guid="{D1FB7C78-F5A1-4F68-A002-89639A263C81}" fitToPage="1">
      <pane ySplit="11" topLeftCell="A12" activePane="bottomLeft" state="frozen"/>
      <selection pane="bottomLeft" activeCell="L20" sqref="L20"/>
      <pageMargins left="0.7" right="0.7" top="0.75" bottom="0.75" header="0.3" footer="0.3"/>
      <pageSetup paperSize="9" fitToWidth="0" orientation="landscape" r:id="rId1"/>
    </customSheetView>
    <customSheetView guid="{FF527914-DBC2-4A5D-8F6F-E41D05E74002}" fitToPage="1">
      <pane ySplit="11" topLeftCell="A12" activePane="bottomLeft" state="frozen"/>
      <selection pane="bottomLeft"/>
      <pageMargins left="0.7" right="0.7" top="0.75" bottom="0.75" header="0.3" footer="0.3"/>
      <pageSetup paperSize="9" fitToWidth="0" orientation="landscape" r:id="rId2"/>
    </customSheetView>
    <customSheetView guid="{E5E2BCEE-4E92-46AE-9A82-B326E8DB914E}" fitToPage="1">
      <pane ySplit="11" topLeftCell="A12" activePane="bottomLeft" state="frozen"/>
      <selection pane="bottomLeft"/>
      <pageMargins left="0.7" right="0.7" top="0.75" bottom="0.75" header="0.3" footer="0.3"/>
      <pageSetup paperSize="9" fitToWidth="0" orientation="landscape" r:id="rId3"/>
    </customSheetView>
    <customSheetView guid="{FEAFED2D-BD66-49C4-90F4-9EBE58F0142D}" fitToPage="1">
      <pane ySplit="11" topLeftCell="A12" activePane="bottomLeft" state="frozen"/>
      <selection pane="bottomLeft"/>
      <pageMargins left="0.7" right="0.7" top="0.75" bottom="0.75" header="0.3" footer="0.3"/>
      <pageSetup paperSize="9" fitToWidth="0" orientation="landscape" r:id="rId4"/>
    </customSheetView>
  </customSheetViews>
  <mergeCells count="13">
    <mergeCell ref="A16:H16"/>
    <mergeCell ref="C2:H2"/>
    <mergeCell ref="A1:H1"/>
    <mergeCell ref="H4:H5"/>
    <mergeCell ref="B6:H6"/>
    <mergeCell ref="A2:A6"/>
    <mergeCell ref="B2:B5"/>
    <mergeCell ref="C3:E3"/>
    <mergeCell ref="C4:C5"/>
    <mergeCell ref="D4:E4"/>
    <mergeCell ref="F3:F5"/>
    <mergeCell ref="G3:H3"/>
    <mergeCell ref="G4:G5"/>
  </mergeCells>
  <hyperlinks>
    <hyperlink ref="I1" location="'Spis tablic'!A1" tooltip="Powrót do spisu tablic" display="'Spis tablic'!A1" xr:uid="{8F59C8F9-0ACC-4832-9918-F8F802BDF241}"/>
  </hyperlinks>
  <pageMargins left="0.7" right="0.7" top="0.75" bottom="0.75" header="0.3" footer="0.3"/>
  <pageSetup paperSize="9" fitToWidth="0" orientation="landscape"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8">
    <tabColor rgb="FF00B050"/>
  </sheetPr>
  <dimension ref="A1:F104"/>
  <sheetViews>
    <sheetView workbookViewId="0">
      <pane ySplit="5" topLeftCell="A6" activePane="bottomLeft" state="frozen"/>
      <selection pane="bottomLeft" sqref="A1:E1"/>
    </sheetView>
  </sheetViews>
  <sheetFormatPr defaultColWidth="9.109375" defaultRowHeight="14.4"/>
  <cols>
    <col min="1" max="1" width="35.5546875" style="13" customWidth="1"/>
    <col min="2" max="5" width="15.6640625" style="13" customWidth="1"/>
    <col min="6" max="6" width="12.6640625" style="13" customWidth="1"/>
    <col min="7" max="16384" width="9.109375" style="13"/>
  </cols>
  <sheetData>
    <row r="1" spans="1:6" s="99" customFormat="1" ht="24.9" customHeight="1">
      <c r="A1" s="879" t="s">
        <v>1742</v>
      </c>
      <c r="B1" s="880"/>
      <c r="C1" s="880"/>
      <c r="D1" s="880"/>
      <c r="E1" s="880"/>
      <c r="F1" s="721" t="s">
        <v>1519</v>
      </c>
    </row>
    <row r="2" spans="1:6" ht="20.100000000000001" customHeight="1">
      <c r="A2" s="883" t="s">
        <v>841</v>
      </c>
      <c r="B2" s="889" t="s">
        <v>922</v>
      </c>
      <c r="C2" s="890"/>
      <c r="D2" s="890"/>
      <c r="E2" s="890"/>
    </row>
    <row r="3" spans="1:6" ht="20.100000000000001" customHeight="1">
      <c r="A3" s="884"/>
      <c r="B3" s="886" t="s">
        <v>861</v>
      </c>
      <c r="C3" s="889" t="s">
        <v>923</v>
      </c>
      <c r="D3" s="890"/>
      <c r="E3" s="890"/>
    </row>
    <row r="4" spans="1:6" ht="20.100000000000001" customHeight="1">
      <c r="A4" s="884"/>
      <c r="B4" s="887"/>
      <c r="C4" s="886" t="s">
        <v>926</v>
      </c>
      <c r="D4" s="814" t="s">
        <v>924</v>
      </c>
      <c r="E4" s="891"/>
    </row>
    <row r="5" spans="1:6" ht="39.9" customHeight="1">
      <c r="A5" s="885"/>
      <c r="B5" s="888"/>
      <c r="C5" s="888"/>
      <c r="D5" s="670" t="s">
        <v>899</v>
      </c>
      <c r="E5" s="671" t="s">
        <v>925</v>
      </c>
    </row>
    <row r="6" spans="1:6" ht="24.9" customHeight="1">
      <c r="A6" s="442" t="s">
        <v>57</v>
      </c>
      <c r="B6" s="443"/>
      <c r="C6" s="443"/>
      <c r="D6" s="443"/>
      <c r="E6" s="444"/>
      <c r="F6" s="389"/>
    </row>
    <row r="7" spans="1:6" ht="20.100000000000001" customHeight="1">
      <c r="A7" s="445" t="s">
        <v>82</v>
      </c>
      <c r="B7" s="446"/>
      <c r="C7" s="446"/>
      <c r="D7" s="446"/>
      <c r="E7" s="447"/>
      <c r="F7" s="389"/>
    </row>
    <row r="8" spans="1:6" ht="15.9" customHeight="1">
      <c r="A8" s="448" t="s">
        <v>83</v>
      </c>
      <c r="B8" s="439">
        <v>10213.4</v>
      </c>
      <c r="C8" s="439">
        <v>577</v>
      </c>
      <c r="D8" s="439">
        <v>9636.4</v>
      </c>
      <c r="E8" s="440">
        <v>6983.2</v>
      </c>
      <c r="F8" s="389"/>
    </row>
    <row r="9" spans="1:6" ht="15.9" customHeight="1">
      <c r="A9" s="448" t="s">
        <v>84</v>
      </c>
      <c r="B9" s="439">
        <v>2352.6999999999998</v>
      </c>
      <c r="C9" s="439">
        <v>613</v>
      </c>
      <c r="D9" s="439">
        <v>1739.7</v>
      </c>
      <c r="E9" s="440">
        <v>903.9</v>
      </c>
      <c r="F9" s="389"/>
    </row>
    <row r="10" spans="1:6" ht="15.9" customHeight="1">
      <c r="A10" s="448" t="s">
        <v>85</v>
      </c>
      <c r="B10" s="439">
        <v>775.1</v>
      </c>
      <c r="C10" s="439">
        <v>52</v>
      </c>
      <c r="D10" s="439">
        <v>723.1</v>
      </c>
      <c r="E10" s="440">
        <v>488.2</v>
      </c>
      <c r="F10" s="389"/>
    </row>
    <row r="11" spans="1:6" ht="15.9" customHeight="1">
      <c r="A11" s="448" t="s">
        <v>87</v>
      </c>
      <c r="B11" s="439">
        <v>589</v>
      </c>
      <c r="C11" s="439">
        <v>128</v>
      </c>
      <c r="D11" s="439">
        <v>461</v>
      </c>
      <c r="E11" s="440">
        <v>345</v>
      </c>
      <c r="F11" s="389"/>
    </row>
    <row r="12" spans="1:6" ht="15.9" customHeight="1">
      <c r="A12" s="448" t="s">
        <v>86</v>
      </c>
      <c r="B12" s="439">
        <v>482.1</v>
      </c>
      <c r="C12" s="439">
        <v>17</v>
      </c>
      <c r="D12" s="439">
        <v>465.1</v>
      </c>
      <c r="E12" s="440">
        <v>390.3</v>
      </c>
      <c r="F12" s="389"/>
    </row>
    <row r="13" spans="1:6" s="432" customFormat="1" ht="15.9" customHeight="1">
      <c r="A13" s="448" t="s">
        <v>1303</v>
      </c>
      <c r="B13" s="439">
        <v>287.7</v>
      </c>
      <c r="C13" s="439">
        <v>0</v>
      </c>
      <c r="D13" s="439">
        <v>287.7</v>
      </c>
      <c r="E13" s="440">
        <v>219</v>
      </c>
      <c r="F13" s="389"/>
    </row>
    <row r="14" spans="1:6" ht="15.9" customHeight="1">
      <c r="A14" s="448" t="s">
        <v>593</v>
      </c>
      <c r="B14" s="439">
        <v>209.5</v>
      </c>
      <c r="C14" s="439">
        <v>104</v>
      </c>
      <c r="D14" s="439">
        <v>105.5</v>
      </c>
      <c r="E14" s="440">
        <v>101.3</v>
      </c>
      <c r="F14" s="389"/>
    </row>
    <row r="15" spans="1:6" ht="20.100000000000001" customHeight="1">
      <c r="A15" s="445" t="s">
        <v>88</v>
      </c>
      <c r="B15" s="439"/>
      <c r="C15" s="439"/>
      <c r="D15" s="439"/>
      <c r="E15" s="440"/>
      <c r="F15" s="389"/>
    </row>
    <row r="16" spans="1:6" ht="15.9" customHeight="1">
      <c r="A16" s="441" t="s">
        <v>89</v>
      </c>
      <c r="B16" s="439">
        <v>297066.59999999998</v>
      </c>
      <c r="C16" s="439">
        <v>295003</v>
      </c>
      <c r="D16" s="439">
        <v>2063.6</v>
      </c>
      <c r="E16" s="440">
        <v>1598.2</v>
      </c>
      <c r="F16" s="389"/>
    </row>
    <row r="17" spans="1:6" ht="15.9" customHeight="1">
      <c r="A17" s="441" t="s">
        <v>90</v>
      </c>
      <c r="B17" s="439">
        <v>2892.6</v>
      </c>
      <c r="C17" s="439">
        <v>1025</v>
      </c>
      <c r="D17" s="439">
        <v>1867.6</v>
      </c>
      <c r="E17" s="440">
        <v>1337.3</v>
      </c>
      <c r="F17" s="389"/>
    </row>
    <row r="18" spans="1:6" ht="15.9" customHeight="1">
      <c r="A18" s="441" t="s">
        <v>91</v>
      </c>
      <c r="B18" s="439">
        <v>2633.3</v>
      </c>
      <c r="C18" s="439">
        <v>717</v>
      </c>
      <c r="D18" s="439">
        <v>1916.3</v>
      </c>
      <c r="E18" s="440">
        <v>1198.3</v>
      </c>
      <c r="F18" s="389"/>
    </row>
    <row r="19" spans="1:6" ht="15.9" customHeight="1">
      <c r="A19" s="441" t="s">
        <v>93</v>
      </c>
      <c r="B19" s="439">
        <v>1631.2</v>
      </c>
      <c r="C19" s="439">
        <v>574</v>
      </c>
      <c r="D19" s="439">
        <v>1057.2</v>
      </c>
      <c r="E19" s="440">
        <v>875.3</v>
      </c>
      <c r="F19" s="389"/>
    </row>
    <row r="20" spans="1:6" ht="15.9" customHeight="1">
      <c r="A20" s="441" t="s">
        <v>1307</v>
      </c>
      <c r="B20" s="439">
        <v>1464</v>
      </c>
      <c r="C20" s="439">
        <v>18</v>
      </c>
      <c r="D20" s="439">
        <v>1446</v>
      </c>
      <c r="E20" s="440">
        <v>627</v>
      </c>
      <c r="F20" s="389"/>
    </row>
    <row r="21" spans="1:6" ht="15.9" customHeight="1">
      <c r="A21" s="441" t="s">
        <v>95</v>
      </c>
      <c r="B21" s="439">
        <v>1272.0999999999999</v>
      </c>
      <c r="C21" s="439">
        <v>47</v>
      </c>
      <c r="D21" s="439">
        <v>1225.0999999999999</v>
      </c>
      <c r="E21" s="440">
        <v>773.8</v>
      </c>
      <c r="F21" s="389"/>
    </row>
    <row r="22" spans="1:6" ht="15.9" customHeight="1">
      <c r="A22" s="441" t="s">
        <v>94</v>
      </c>
      <c r="B22" s="439">
        <v>1141.2</v>
      </c>
      <c r="C22" s="439">
        <v>55</v>
      </c>
      <c r="D22" s="439">
        <v>1086.2</v>
      </c>
      <c r="E22" s="440">
        <v>1041.7</v>
      </c>
      <c r="F22" s="389"/>
    </row>
    <row r="23" spans="1:6" s="612" customFormat="1" ht="15.9" customHeight="1">
      <c r="A23" s="441" t="s">
        <v>1433</v>
      </c>
      <c r="B23" s="422">
        <v>1048.9000000000001</v>
      </c>
      <c r="C23" s="422">
        <v>0</v>
      </c>
      <c r="D23" s="422">
        <v>48.9</v>
      </c>
      <c r="E23" s="440">
        <v>39.9</v>
      </c>
      <c r="F23" s="389"/>
    </row>
    <row r="24" spans="1:6" ht="15.9" customHeight="1">
      <c r="A24" s="441" t="s">
        <v>96</v>
      </c>
      <c r="B24" s="439">
        <v>1004.4</v>
      </c>
      <c r="C24" s="439">
        <v>488</v>
      </c>
      <c r="D24" s="439">
        <v>516.4</v>
      </c>
      <c r="E24" s="440">
        <v>406.2</v>
      </c>
      <c r="F24" s="389"/>
    </row>
    <row r="25" spans="1:6" ht="15.9" customHeight="1">
      <c r="A25" s="441" t="s">
        <v>97</v>
      </c>
      <c r="B25" s="439">
        <v>842.3</v>
      </c>
      <c r="C25" s="439">
        <v>0</v>
      </c>
      <c r="D25" s="439">
        <v>842.3</v>
      </c>
      <c r="E25" s="440">
        <v>557.5</v>
      </c>
      <c r="F25" s="389"/>
    </row>
    <row r="26" spans="1:6" ht="15.9" customHeight="1">
      <c r="A26" s="441" t="s">
        <v>99</v>
      </c>
      <c r="B26" s="439">
        <v>810</v>
      </c>
      <c r="C26" s="439">
        <v>644</v>
      </c>
      <c r="D26" s="439">
        <v>166</v>
      </c>
      <c r="E26" s="440">
        <v>127.5</v>
      </c>
      <c r="F26" s="389"/>
    </row>
    <row r="27" spans="1:6" ht="15.9" customHeight="1">
      <c r="A27" s="441" t="s">
        <v>733</v>
      </c>
      <c r="B27" s="439">
        <v>809.5</v>
      </c>
      <c r="C27" s="439">
        <v>0</v>
      </c>
      <c r="D27" s="439">
        <v>809.5</v>
      </c>
      <c r="E27" s="440">
        <v>661.3</v>
      </c>
      <c r="F27" s="389"/>
    </row>
    <row r="28" spans="1:6" ht="15.9" customHeight="1">
      <c r="A28" s="441" t="s">
        <v>1308</v>
      </c>
      <c r="B28" s="439">
        <v>730.1</v>
      </c>
      <c r="C28" s="439">
        <v>0</v>
      </c>
      <c r="D28" s="439">
        <v>730.1</v>
      </c>
      <c r="E28" s="440">
        <v>322.8</v>
      </c>
      <c r="F28" s="389"/>
    </row>
    <row r="29" spans="1:6" ht="15.9" customHeight="1">
      <c r="A29" s="441" t="s">
        <v>102</v>
      </c>
      <c r="B29" s="439">
        <v>724</v>
      </c>
      <c r="C29" s="439">
        <v>409</v>
      </c>
      <c r="D29" s="439">
        <v>315</v>
      </c>
      <c r="E29" s="440">
        <v>107</v>
      </c>
      <c r="F29" s="389"/>
    </row>
    <row r="30" spans="1:6" ht="15.9" customHeight="1">
      <c r="A30" s="441" t="s">
        <v>100</v>
      </c>
      <c r="B30" s="439">
        <v>636.1</v>
      </c>
      <c r="C30" s="439">
        <v>24</v>
      </c>
      <c r="D30" s="439">
        <v>612.1</v>
      </c>
      <c r="E30" s="440">
        <v>298.10000000000002</v>
      </c>
      <c r="F30" s="389"/>
    </row>
    <row r="31" spans="1:6" ht="15.9" customHeight="1">
      <c r="A31" s="441" t="s">
        <v>101</v>
      </c>
      <c r="B31" s="439">
        <v>541.1</v>
      </c>
      <c r="C31" s="439">
        <v>172</v>
      </c>
      <c r="D31" s="439">
        <v>369.1</v>
      </c>
      <c r="E31" s="440">
        <v>308</v>
      </c>
      <c r="F31" s="389"/>
    </row>
    <row r="32" spans="1:6" ht="15.9" customHeight="1">
      <c r="A32" s="441" t="s">
        <v>1309</v>
      </c>
      <c r="B32" s="439">
        <v>445.7</v>
      </c>
      <c r="C32" s="439">
        <v>59</v>
      </c>
      <c r="D32" s="439">
        <v>386.7</v>
      </c>
      <c r="E32" s="440">
        <v>266.89999999999998</v>
      </c>
      <c r="F32" s="389"/>
    </row>
    <row r="33" spans="1:6" ht="15.9" customHeight="1">
      <c r="A33" s="441" t="s">
        <v>103</v>
      </c>
      <c r="B33" s="439">
        <v>310.2</v>
      </c>
      <c r="C33" s="439">
        <v>12</v>
      </c>
      <c r="D33" s="439">
        <v>298.2</v>
      </c>
      <c r="E33" s="440">
        <v>256.89999999999998</v>
      </c>
      <c r="F33" s="389"/>
    </row>
    <row r="34" spans="1:6" ht="15.9" customHeight="1">
      <c r="A34" s="441" t="s">
        <v>734</v>
      </c>
      <c r="B34" s="439">
        <v>289.39999999999998</v>
      </c>
      <c r="C34" s="439">
        <v>6</v>
      </c>
      <c r="D34" s="439">
        <v>283.39999999999998</v>
      </c>
      <c r="E34" s="440">
        <v>239.1</v>
      </c>
      <c r="F34" s="389"/>
    </row>
    <row r="35" spans="1:6" ht="20.100000000000001" customHeight="1">
      <c r="A35" s="449" t="s">
        <v>104</v>
      </c>
      <c r="B35" s="439"/>
      <c r="C35" s="439"/>
      <c r="D35" s="439"/>
      <c r="E35" s="440"/>
      <c r="F35" s="389"/>
    </row>
    <row r="36" spans="1:6" ht="15.9" customHeight="1">
      <c r="A36" s="441" t="s">
        <v>105</v>
      </c>
      <c r="B36" s="439">
        <v>14990.5</v>
      </c>
      <c r="C36" s="439">
        <v>1485</v>
      </c>
      <c r="D36" s="439">
        <v>13505.5</v>
      </c>
      <c r="E36" s="440">
        <v>10523.5</v>
      </c>
      <c r="F36" s="389"/>
    </row>
    <row r="37" spans="1:6" ht="15.9" customHeight="1">
      <c r="A37" s="441" t="s">
        <v>1304</v>
      </c>
      <c r="B37" s="439">
        <v>4096</v>
      </c>
      <c r="C37" s="439">
        <v>1474</v>
      </c>
      <c r="D37" s="439">
        <v>2622</v>
      </c>
      <c r="E37" s="440">
        <v>2092.5</v>
      </c>
      <c r="F37" s="389"/>
    </row>
    <row r="38" spans="1:6" ht="15.9" customHeight="1">
      <c r="A38" s="441" t="s">
        <v>106</v>
      </c>
      <c r="B38" s="439">
        <v>3940.2</v>
      </c>
      <c r="C38" s="439">
        <v>1459</v>
      </c>
      <c r="D38" s="439">
        <v>2481.1999999999998</v>
      </c>
      <c r="E38" s="440">
        <v>1783.6</v>
      </c>
      <c r="F38" s="389"/>
    </row>
    <row r="39" spans="1:6" ht="15.9" customHeight="1">
      <c r="A39" s="441" t="s">
        <v>735</v>
      </c>
      <c r="B39" s="439">
        <v>3217.9</v>
      </c>
      <c r="C39" s="439">
        <v>2189</v>
      </c>
      <c r="D39" s="439">
        <v>1028.9000000000001</v>
      </c>
      <c r="E39" s="440">
        <v>594.4</v>
      </c>
      <c r="F39" s="389"/>
    </row>
    <row r="40" spans="1:6" ht="15.9" customHeight="1">
      <c r="A40" s="441" t="s">
        <v>110</v>
      </c>
      <c r="B40" s="439">
        <v>1924.9</v>
      </c>
      <c r="C40" s="439">
        <v>1231</v>
      </c>
      <c r="D40" s="439">
        <v>693.9</v>
      </c>
      <c r="E40" s="440">
        <v>534.1</v>
      </c>
      <c r="F40" s="389"/>
    </row>
    <row r="41" spans="1:6" ht="15.9" customHeight="1">
      <c r="A41" s="441" t="s">
        <v>206</v>
      </c>
      <c r="B41" s="439">
        <v>1546.8</v>
      </c>
      <c r="C41" s="439">
        <v>926</v>
      </c>
      <c r="D41" s="439">
        <v>620.79999999999995</v>
      </c>
      <c r="E41" s="440">
        <v>447.1</v>
      </c>
      <c r="F41" s="389"/>
    </row>
    <row r="42" spans="1:6" ht="15.9" customHeight="1">
      <c r="A42" s="441" t="s">
        <v>112</v>
      </c>
      <c r="B42" s="439">
        <v>1336.3</v>
      </c>
      <c r="C42" s="439">
        <v>558</v>
      </c>
      <c r="D42" s="439">
        <v>778.3</v>
      </c>
      <c r="E42" s="440">
        <v>633.79999999999995</v>
      </c>
      <c r="F42" s="389"/>
    </row>
    <row r="43" spans="1:6" ht="15.9" customHeight="1">
      <c r="A43" s="441" t="s">
        <v>1305</v>
      </c>
      <c r="B43" s="439">
        <v>1247.2</v>
      </c>
      <c r="C43" s="439">
        <v>350</v>
      </c>
      <c r="D43" s="439">
        <v>897.2</v>
      </c>
      <c r="E43" s="440">
        <v>662.2</v>
      </c>
      <c r="F43" s="389"/>
    </row>
    <row r="44" spans="1:6" ht="15.9" customHeight="1">
      <c r="A44" s="441" t="s">
        <v>111</v>
      </c>
      <c r="B44" s="439">
        <v>1157</v>
      </c>
      <c r="C44" s="439">
        <v>16</v>
      </c>
      <c r="D44" s="439">
        <v>1141</v>
      </c>
      <c r="E44" s="440">
        <v>774.3</v>
      </c>
      <c r="F44" s="389"/>
    </row>
    <row r="45" spans="1:6" ht="15.9" customHeight="1">
      <c r="A45" s="441" t="s">
        <v>113</v>
      </c>
      <c r="B45" s="439">
        <v>970.6</v>
      </c>
      <c r="C45" s="439">
        <v>247</v>
      </c>
      <c r="D45" s="439">
        <v>723.6</v>
      </c>
      <c r="E45" s="440">
        <v>539.29999999999995</v>
      </c>
      <c r="F45" s="389"/>
    </row>
    <row r="46" spans="1:6" ht="15.9" customHeight="1">
      <c r="A46" s="441" t="s">
        <v>114</v>
      </c>
      <c r="B46" s="439">
        <v>947.5</v>
      </c>
      <c r="C46" s="439">
        <v>64</v>
      </c>
      <c r="D46" s="439">
        <v>883.5</v>
      </c>
      <c r="E46" s="440">
        <v>497.9</v>
      </c>
      <c r="F46" s="389"/>
    </row>
    <row r="47" spans="1:6" ht="15.9" customHeight="1">
      <c r="A47" s="441" t="s">
        <v>1306</v>
      </c>
      <c r="B47" s="439">
        <v>804.2</v>
      </c>
      <c r="C47" s="439">
        <v>413</v>
      </c>
      <c r="D47" s="439">
        <v>391.2</v>
      </c>
      <c r="E47" s="440">
        <v>233.8</v>
      </c>
      <c r="F47" s="389"/>
    </row>
    <row r="48" spans="1:6" ht="15.9" customHeight="1">
      <c r="A48" s="441" t="s">
        <v>115</v>
      </c>
      <c r="B48" s="439">
        <v>798.3</v>
      </c>
      <c r="C48" s="439">
        <v>461</v>
      </c>
      <c r="D48" s="439">
        <v>337.3</v>
      </c>
      <c r="E48" s="440">
        <v>249.4</v>
      </c>
      <c r="F48" s="389"/>
    </row>
    <row r="49" spans="1:6" ht="15.9" customHeight="1">
      <c r="A49" s="441" t="s">
        <v>116</v>
      </c>
      <c r="B49" s="439">
        <v>523.1</v>
      </c>
      <c r="C49" s="439">
        <v>44</v>
      </c>
      <c r="D49" s="439">
        <v>479.1</v>
      </c>
      <c r="E49" s="440">
        <v>425.1</v>
      </c>
      <c r="F49" s="389"/>
    </row>
    <row r="50" spans="1:6" ht="15.9" customHeight="1">
      <c r="A50" s="441" t="s">
        <v>713</v>
      </c>
      <c r="B50" s="439">
        <v>493.2</v>
      </c>
      <c r="C50" s="439">
        <v>120</v>
      </c>
      <c r="D50" s="439">
        <v>373.2</v>
      </c>
      <c r="E50" s="440">
        <v>337.8</v>
      </c>
      <c r="F50" s="389"/>
    </row>
    <row r="51" spans="1:6" ht="15.9" customHeight="1">
      <c r="A51" s="441" t="s">
        <v>714</v>
      </c>
      <c r="B51" s="439">
        <v>452.4</v>
      </c>
      <c r="C51" s="439">
        <v>298</v>
      </c>
      <c r="D51" s="439">
        <v>154.4</v>
      </c>
      <c r="E51" s="440">
        <v>46.4</v>
      </c>
      <c r="F51" s="389"/>
    </row>
    <row r="52" spans="1:6" ht="15.9" customHeight="1">
      <c r="A52" s="441" t="s">
        <v>454</v>
      </c>
      <c r="B52" s="439">
        <v>285.8</v>
      </c>
      <c r="C52" s="439">
        <v>80</v>
      </c>
      <c r="D52" s="439">
        <v>205.8</v>
      </c>
      <c r="E52" s="440">
        <v>196</v>
      </c>
      <c r="F52" s="389"/>
    </row>
    <row r="53" spans="1:6" s="432" customFormat="1" ht="15.9" customHeight="1">
      <c r="A53" s="441" t="s">
        <v>117</v>
      </c>
      <c r="B53" s="439">
        <v>273.5</v>
      </c>
      <c r="C53" s="439">
        <v>0</v>
      </c>
      <c r="D53" s="439">
        <v>273.5</v>
      </c>
      <c r="E53" s="440">
        <v>221.8</v>
      </c>
      <c r="F53" s="389"/>
    </row>
    <row r="54" spans="1:6" ht="15.9" customHeight="1">
      <c r="A54" s="441" t="s">
        <v>731</v>
      </c>
      <c r="B54" s="439">
        <v>242</v>
      </c>
      <c r="C54" s="439">
        <v>83</v>
      </c>
      <c r="D54" s="439">
        <v>159</v>
      </c>
      <c r="E54" s="440">
        <v>123</v>
      </c>
      <c r="F54" s="389"/>
    </row>
    <row r="55" spans="1:6" s="432" customFormat="1" ht="20.100000000000001" customHeight="1">
      <c r="A55" s="449" t="s">
        <v>118</v>
      </c>
      <c r="B55" s="439"/>
      <c r="C55" s="439"/>
      <c r="D55" s="439"/>
      <c r="E55" s="440"/>
      <c r="F55" s="389"/>
    </row>
    <row r="56" spans="1:6" ht="15.9" customHeight="1">
      <c r="A56" s="441" t="s">
        <v>120</v>
      </c>
      <c r="B56" s="439">
        <v>332</v>
      </c>
      <c r="C56" s="439">
        <v>0</v>
      </c>
      <c r="D56" s="439">
        <v>332</v>
      </c>
      <c r="E56" s="440">
        <v>150</v>
      </c>
      <c r="F56" s="389"/>
    </row>
    <row r="57" spans="1:6" ht="15.9" customHeight="1">
      <c r="A57" s="441" t="s">
        <v>119</v>
      </c>
      <c r="B57" s="439">
        <v>170</v>
      </c>
      <c r="C57" s="439">
        <v>0</v>
      </c>
      <c r="D57" s="439">
        <v>170</v>
      </c>
      <c r="E57" s="440">
        <v>153</v>
      </c>
      <c r="F57" s="389"/>
    </row>
    <row r="58" spans="1:6" ht="20.100000000000001" customHeight="1">
      <c r="A58" s="445" t="s">
        <v>121</v>
      </c>
      <c r="B58" s="439"/>
      <c r="C58" s="439"/>
      <c r="D58" s="439"/>
      <c r="E58" s="440"/>
      <c r="F58" s="389"/>
    </row>
    <row r="59" spans="1:6" ht="15.9" customHeight="1">
      <c r="A59" s="441" t="s">
        <v>122</v>
      </c>
      <c r="B59" s="439">
        <v>12598.9</v>
      </c>
      <c r="C59" s="439">
        <v>7444</v>
      </c>
      <c r="D59" s="439">
        <v>5154.8999999999996</v>
      </c>
      <c r="E59" s="440">
        <v>3660.1</v>
      </c>
      <c r="F59" s="389"/>
    </row>
    <row r="60" spans="1:6" ht="15.9" customHeight="1">
      <c r="A60" s="441" t="s">
        <v>123</v>
      </c>
      <c r="B60" s="439">
        <v>10860.5</v>
      </c>
      <c r="C60" s="439">
        <v>2410</v>
      </c>
      <c r="D60" s="439">
        <v>8450.5</v>
      </c>
      <c r="E60" s="440">
        <v>6102.3</v>
      </c>
      <c r="F60" s="389"/>
    </row>
    <row r="61" spans="1:6" ht="15.9" customHeight="1">
      <c r="A61" s="441" t="s">
        <v>124</v>
      </c>
      <c r="B61" s="439">
        <v>2761.9</v>
      </c>
      <c r="C61" s="439">
        <v>549</v>
      </c>
      <c r="D61" s="439">
        <v>2212.9</v>
      </c>
      <c r="E61" s="440">
        <v>1681.7</v>
      </c>
      <c r="F61" s="389"/>
    </row>
    <row r="62" spans="1:6" ht="15.9" customHeight="1">
      <c r="A62" s="441" t="s">
        <v>127</v>
      </c>
      <c r="B62" s="439">
        <v>2466.9</v>
      </c>
      <c r="C62" s="439">
        <v>1533</v>
      </c>
      <c r="D62" s="439">
        <v>933.9</v>
      </c>
      <c r="E62" s="440">
        <v>660.9</v>
      </c>
      <c r="F62" s="389"/>
    </row>
    <row r="63" spans="1:6" ht="15.9" customHeight="1">
      <c r="A63" s="441" t="s">
        <v>198</v>
      </c>
      <c r="B63" s="439">
        <v>1990.5</v>
      </c>
      <c r="C63" s="439">
        <v>720</v>
      </c>
      <c r="D63" s="439">
        <v>1270.5</v>
      </c>
      <c r="E63" s="440">
        <v>848.6</v>
      </c>
      <c r="F63" s="389"/>
    </row>
    <row r="64" spans="1:6" ht="15.9" customHeight="1">
      <c r="A64" s="441" t="s">
        <v>1310</v>
      </c>
      <c r="B64" s="439">
        <v>1906.7</v>
      </c>
      <c r="C64" s="439">
        <v>290</v>
      </c>
      <c r="D64" s="439">
        <v>1616.7</v>
      </c>
      <c r="E64" s="440">
        <v>1102.3</v>
      </c>
      <c r="F64" s="389"/>
    </row>
    <row r="65" spans="1:6" ht="15.9" customHeight="1">
      <c r="A65" s="448" t="s">
        <v>732</v>
      </c>
      <c r="B65" s="439">
        <v>1849.4</v>
      </c>
      <c r="C65" s="439">
        <v>1151</v>
      </c>
      <c r="D65" s="439">
        <v>698.4</v>
      </c>
      <c r="E65" s="440">
        <v>424.3</v>
      </c>
      <c r="F65" s="389"/>
    </row>
    <row r="66" spans="1:6" ht="15.9" customHeight="1">
      <c r="A66" s="448" t="s">
        <v>128</v>
      </c>
      <c r="B66" s="439">
        <v>1512.7</v>
      </c>
      <c r="C66" s="439">
        <v>48</v>
      </c>
      <c r="D66" s="439">
        <v>1464.7</v>
      </c>
      <c r="E66" s="440">
        <v>1035.5999999999999</v>
      </c>
      <c r="F66" s="389"/>
    </row>
    <row r="67" spans="1:6" ht="15.9" customHeight="1">
      <c r="A67" s="448" t="s">
        <v>131</v>
      </c>
      <c r="B67" s="439">
        <v>1316.9</v>
      </c>
      <c r="C67" s="439">
        <v>1025</v>
      </c>
      <c r="D67" s="439">
        <v>291.89999999999998</v>
      </c>
      <c r="E67" s="440">
        <v>249.9</v>
      </c>
      <c r="F67" s="389"/>
    </row>
    <row r="68" spans="1:6" ht="15.9" customHeight="1">
      <c r="A68" s="448" t="s">
        <v>1311</v>
      </c>
      <c r="B68" s="422">
        <v>1197.5</v>
      </c>
      <c r="C68" s="422">
        <v>327</v>
      </c>
      <c r="D68" s="422">
        <v>440.5</v>
      </c>
      <c r="E68" s="440">
        <v>355.5</v>
      </c>
      <c r="F68" s="389"/>
    </row>
    <row r="69" spans="1:6" ht="15.9" customHeight="1">
      <c r="A69" s="441" t="s">
        <v>130</v>
      </c>
      <c r="B69" s="439">
        <v>1146.3</v>
      </c>
      <c r="C69" s="439">
        <v>155</v>
      </c>
      <c r="D69" s="439">
        <v>991.3</v>
      </c>
      <c r="E69" s="440">
        <v>720.9</v>
      </c>
      <c r="F69" s="389"/>
    </row>
    <row r="70" spans="1:6" ht="15.9" customHeight="1">
      <c r="A70" s="448" t="s">
        <v>1312</v>
      </c>
      <c r="B70" s="439">
        <v>1125.3</v>
      </c>
      <c r="C70" s="439">
        <v>0</v>
      </c>
      <c r="D70" s="439">
        <v>1125.3</v>
      </c>
      <c r="E70" s="440">
        <v>893.6</v>
      </c>
      <c r="F70" s="389"/>
    </row>
    <row r="71" spans="1:6" ht="15.9" customHeight="1">
      <c r="A71" s="448" t="s">
        <v>134</v>
      </c>
      <c r="B71" s="439">
        <v>998.7</v>
      </c>
      <c r="C71" s="439">
        <v>145</v>
      </c>
      <c r="D71" s="439">
        <v>853.7</v>
      </c>
      <c r="E71" s="440">
        <v>544.79999999999995</v>
      </c>
      <c r="F71" s="389"/>
    </row>
    <row r="72" spans="1:6" ht="15.9" customHeight="1">
      <c r="A72" s="448" t="s">
        <v>133</v>
      </c>
      <c r="B72" s="439">
        <v>910.6</v>
      </c>
      <c r="C72" s="439">
        <v>134</v>
      </c>
      <c r="D72" s="439">
        <v>776.6</v>
      </c>
      <c r="E72" s="440">
        <v>547.1</v>
      </c>
      <c r="F72" s="389"/>
    </row>
    <row r="73" spans="1:6" ht="15.9" customHeight="1">
      <c r="A73" s="448" t="s">
        <v>135</v>
      </c>
      <c r="B73" s="439">
        <v>901.9</v>
      </c>
      <c r="C73" s="439">
        <v>332</v>
      </c>
      <c r="D73" s="439">
        <v>569.9</v>
      </c>
      <c r="E73" s="440">
        <v>404.9</v>
      </c>
      <c r="F73" s="389"/>
    </row>
    <row r="74" spans="1:6" ht="15.9" customHeight="1">
      <c r="A74" s="448" t="s">
        <v>1313</v>
      </c>
      <c r="B74" s="439">
        <v>889.2</v>
      </c>
      <c r="C74" s="439">
        <v>263</v>
      </c>
      <c r="D74" s="439">
        <v>626.20000000000005</v>
      </c>
      <c r="E74" s="440">
        <v>463.6</v>
      </c>
      <c r="F74" s="389"/>
    </row>
    <row r="75" spans="1:6" ht="15.9" customHeight="1">
      <c r="A75" s="448" t="s">
        <v>138</v>
      </c>
      <c r="B75" s="439">
        <v>889</v>
      </c>
      <c r="C75" s="439">
        <v>376</v>
      </c>
      <c r="D75" s="439">
        <v>513</v>
      </c>
      <c r="E75" s="440">
        <v>370.4</v>
      </c>
      <c r="F75" s="389"/>
    </row>
    <row r="76" spans="1:6" ht="15.9" customHeight="1">
      <c r="A76" s="448" t="s">
        <v>132</v>
      </c>
      <c r="B76" s="439">
        <v>886.9</v>
      </c>
      <c r="C76" s="439">
        <v>27</v>
      </c>
      <c r="D76" s="439">
        <v>859.9</v>
      </c>
      <c r="E76" s="440">
        <v>631.6</v>
      </c>
      <c r="F76" s="389"/>
    </row>
    <row r="77" spans="1:6" ht="15.9" customHeight="1">
      <c r="A77" s="448" t="s">
        <v>137</v>
      </c>
      <c r="B77" s="439">
        <v>778.9</v>
      </c>
      <c r="C77" s="439">
        <v>120</v>
      </c>
      <c r="D77" s="439">
        <v>658.9</v>
      </c>
      <c r="E77" s="440">
        <v>482.9</v>
      </c>
      <c r="F77" s="389"/>
    </row>
    <row r="78" spans="1:6" ht="15.9" customHeight="1">
      <c r="A78" s="448" t="s">
        <v>1314</v>
      </c>
      <c r="B78" s="439">
        <v>562.20000000000005</v>
      </c>
      <c r="C78" s="439">
        <v>334</v>
      </c>
      <c r="D78" s="439">
        <v>228.2</v>
      </c>
      <c r="E78" s="440">
        <v>159.1</v>
      </c>
      <c r="F78" s="389"/>
    </row>
    <row r="79" spans="1:6" ht="15.9" customHeight="1">
      <c r="A79" s="448" t="s">
        <v>737</v>
      </c>
      <c r="B79" s="439">
        <v>549.1</v>
      </c>
      <c r="C79" s="439">
        <v>22</v>
      </c>
      <c r="D79" s="439">
        <v>527.1</v>
      </c>
      <c r="E79" s="440">
        <v>293.10000000000002</v>
      </c>
      <c r="F79" s="389"/>
    </row>
    <row r="80" spans="1:6" ht="15.9" customHeight="1">
      <c r="A80" s="448" t="s">
        <v>141</v>
      </c>
      <c r="B80" s="439">
        <v>516</v>
      </c>
      <c r="C80" s="439">
        <v>32</v>
      </c>
      <c r="D80" s="439">
        <v>484</v>
      </c>
      <c r="E80" s="440">
        <v>363.2</v>
      </c>
      <c r="F80" s="389"/>
    </row>
    <row r="81" spans="1:6" ht="15.9" customHeight="1">
      <c r="A81" s="448" t="s">
        <v>140</v>
      </c>
      <c r="B81" s="439">
        <v>511.1</v>
      </c>
      <c r="C81" s="439">
        <v>0</v>
      </c>
      <c r="D81" s="439">
        <v>511.1</v>
      </c>
      <c r="E81" s="440">
        <v>490.4</v>
      </c>
      <c r="F81" s="389"/>
    </row>
    <row r="82" spans="1:6" ht="15.9" customHeight="1">
      <c r="A82" s="448" t="s">
        <v>1315</v>
      </c>
      <c r="B82" s="439">
        <v>469.9</v>
      </c>
      <c r="C82" s="439">
        <v>0</v>
      </c>
      <c r="D82" s="439">
        <v>469.9</v>
      </c>
      <c r="E82" s="440">
        <v>328.1</v>
      </c>
      <c r="F82" s="389"/>
    </row>
    <row r="83" spans="1:6" ht="15.9" customHeight="1">
      <c r="A83" s="448" t="s">
        <v>594</v>
      </c>
      <c r="B83" s="439">
        <v>458</v>
      </c>
      <c r="C83" s="439">
        <v>363</v>
      </c>
      <c r="D83" s="439">
        <v>95</v>
      </c>
      <c r="E83" s="440">
        <v>90</v>
      </c>
      <c r="F83" s="389"/>
    </row>
    <row r="84" spans="1:6" ht="15.9" customHeight="1">
      <c r="A84" s="448" t="s">
        <v>142</v>
      </c>
      <c r="B84" s="439">
        <v>434.2</v>
      </c>
      <c r="C84" s="439">
        <v>1</v>
      </c>
      <c r="D84" s="439">
        <v>433.2</v>
      </c>
      <c r="E84" s="440">
        <v>309.3</v>
      </c>
      <c r="F84" s="389"/>
    </row>
    <row r="85" spans="1:6" ht="15.9" customHeight="1">
      <c r="A85" s="448" t="s">
        <v>143</v>
      </c>
      <c r="B85" s="439">
        <v>390.4</v>
      </c>
      <c r="C85" s="439">
        <v>0</v>
      </c>
      <c r="D85" s="439">
        <v>390.4</v>
      </c>
      <c r="E85" s="440">
        <v>351.3</v>
      </c>
      <c r="F85" s="389"/>
    </row>
    <row r="86" spans="1:6" ht="15.9" customHeight="1">
      <c r="A86" s="448" t="s">
        <v>753</v>
      </c>
      <c r="B86" s="439">
        <v>389.7</v>
      </c>
      <c r="C86" s="439">
        <v>32</v>
      </c>
      <c r="D86" s="439">
        <v>357.7</v>
      </c>
      <c r="E86" s="440">
        <v>278.8</v>
      </c>
      <c r="F86" s="389"/>
    </row>
    <row r="87" spans="1:6" ht="15.9" customHeight="1">
      <c r="A87" s="448" t="s">
        <v>1316</v>
      </c>
      <c r="B87" s="439">
        <v>330.2</v>
      </c>
      <c r="C87" s="439">
        <v>51</v>
      </c>
      <c r="D87" s="439">
        <v>279.2</v>
      </c>
      <c r="E87" s="440">
        <v>264.7</v>
      </c>
      <c r="F87" s="389"/>
    </row>
    <row r="88" spans="1:6" ht="15.9" customHeight="1">
      <c r="A88" s="448" t="s">
        <v>762</v>
      </c>
      <c r="B88" s="439">
        <v>262.8</v>
      </c>
      <c r="C88" s="439">
        <v>0</v>
      </c>
      <c r="D88" s="439">
        <v>262.8</v>
      </c>
      <c r="E88" s="440">
        <v>214.2</v>
      </c>
      <c r="F88" s="389"/>
    </row>
    <row r="89" spans="1:6" ht="15.9" customHeight="1">
      <c r="A89" s="448" t="s">
        <v>145</v>
      </c>
      <c r="B89" s="439">
        <v>231.7</v>
      </c>
      <c r="C89" s="439">
        <v>44</v>
      </c>
      <c r="D89" s="439">
        <v>187.7</v>
      </c>
      <c r="E89" s="440">
        <v>169.7</v>
      </c>
      <c r="F89" s="389"/>
    </row>
    <row r="90" spans="1:6" ht="15.9" customHeight="1">
      <c r="A90" s="448" t="s">
        <v>736</v>
      </c>
      <c r="B90" s="439">
        <v>229</v>
      </c>
      <c r="C90" s="439">
        <v>176</v>
      </c>
      <c r="D90" s="439">
        <v>53</v>
      </c>
      <c r="E90" s="440">
        <v>48</v>
      </c>
      <c r="F90" s="389"/>
    </row>
    <row r="91" spans="1:6" ht="15.9" customHeight="1">
      <c r="A91" s="448" t="s">
        <v>144</v>
      </c>
      <c r="B91" s="439">
        <v>214.2</v>
      </c>
      <c r="C91" s="439">
        <v>0</v>
      </c>
      <c r="D91" s="439">
        <v>214.2</v>
      </c>
      <c r="E91" s="440">
        <v>168.5</v>
      </c>
      <c r="F91" s="389"/>
    </row>
    <row r="92" spans="1:6" s="612" customFormat="1" ht="15.9" customHeight="1">
      <c r="A92" s="448" t="s">
        <v>1434</v>
      </c>
      <c r="B92" s="439">
        <v>203.8</v>
      </c>
      <c r="C92" s="439">
        <v>90</v>
      </c>
      <c r="D92" s="439">
        <v>113.8</v>
      </c>
      <c r="E92" s="440">
        <v>88.8</v>
      </c>
      <c r="F92" s="389"/>
    </row>
    <row r="93" spans="1:6" s="101" customFormat="1" ht="30" customHeight="1">
      <c r="A93" s="882" t="s">
        <v>1474</v>
      </c>
      <c r="B93" s="882"/>
      <c r="C93" s="882"/>
      <c r="D93" s="882"/>
      <c r="E93" s="882"/>
      <c r="F93" s="100"/>
    </row>
    <row r="94" spans="1:6" ht="12" customHeight="1">
      <c r="A94" s="881"/>
      <c r="B94" s="881"/>
      <c r="C94" s="881"/>
      <c r="D94" s="881"/>
      <c r="E94" s="881"/>
      <c r="F94" s="881"/>
    </row>
    <row r="95" spans="1:6">
      <c r="A95" s="99"/>
      <c r="B95" s="99"/>
      <c r="C95" s="99"/>
      <c r="D95" s="99"/>
      <c r="E95" s="99"/>
    </row>
    <row r="96" spans="1:6">
      <c r="A96" s="99"/>
      <c r="B96" s="99"/>
      <c r="C96" s="99"/>
      <c r="D96" s="99"/>
      <c r="E96" s="99"/>
    </row>
    <row r="97" spans="1:5">
      <c r="A97" s="99"/>
      <c r="B97" s="99"/>
      <c r="C97" s="99"/>
      <c r="D97" s="99"/>
      <c r="E97" s="99"/>
    </row>
    <row r="98" spans="1:5">
      <c r="A98" s="99"/>
      <c r="B98" s="99"/>
      <c r="C98" s="99"/>
      <c r="D98" s="99"/>
      <c r="E98" s="99"/>
    </row>
    <row r="99" spans="1:5">
      <c r="A99" s="99"/>
      <c r="B99" s="99"/>
      <c r="C99" s="99"/>
      <c r="D99" s="99"/>
      <c r="E99" s="99"/>
    </row>
    <row r="100" spans="1:5">
      <c r="A100" s="99"/>
      <c r="B100" s="99"/>
      <c r="C100" s="99"/>
      <c r="D100" s="99"/>
      <c r="E100" s="99"/>
    </row>
    <row r="101" spans="1:5">
      <c r="A101" s="99"/>
      <c r="B101" s="99"/>
      <c r="C101" s="99"/>
      <c r="D101" s="99"/>
      <c r="E101" s="99"/>
    </row>
    <row r="102" spans="1:5">
      <c r="A102" s="99"/>
      <c r="B102" s="99"/>
      <c r="C102" s="99"/>
      <c r="D102" s="99"/>
      <c r="E102" s="99"/>
    </row>
    <row r="103" spans="1:5">
      <c r="A103" s="99"/>
      <c r="B103" s="99"/>
      <c r="C103" s="99"/>
      <c r="D103" s="99"/>
      <c r="E103" s="99"/>
    </row>
    <row r="104" spans="1:5">
      <c r="A104" s="99"/>
      <c r="B104" s="99"/>
      <c r="C104" s="99"/>
      <c r="D104" s="99"/>
      <c r="E104" s="99"/>
    </row>
  </sheetData>
  <customSheetViews>
    <customSheetView guid="{D1FB7C78-F5A1-4F68-A002-89639A263C81}">
      <pane ySplit="8" topLeftCell="A83" activePane="bottomLeft" state="frozen"/>
      <selection pane="bottomLeft" activeCell="J84" sqref="J84"/>
      <pageMargins left="0.7" right="0.7" top="0.75" bottom="0.75" header="0.3" footer="0.3"/>
      <pageSetup paperSize="9" orientation="portrait" verticalDpi="4294967294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0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0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0" r:id="rId4"/>
    </customSheetView>
  </customSheetViews>
  <mergeCells count="9">
    <mergeCell ref="A1:E1"/>
    <mergeCell ref="A94:F94"/>
    <mergeCell ref="A93:E93"/>
    <mergeCell ref="A2:A5"/>
    <mergeCell ref="B3:B5"/>
    <mergeCell ref="B2:E2"/>
    <mergeCell ref="C3:E3"/>
    <mergeCell ref="C4:C5"/>
    <mergeCell ref="D4:E4"/>
  </mergeCells>
  <hyperlinks>
    <hyperlink ref="F1" location="'Spis tablic'!A1" tooltip="Powrót do spisu tablic" display="'Spis tablic'!A1" xr:uid="{662E599B-77B2-4172-92E8-1CFE3B497C47}"/>
  </hyperlinks>
  <pageMargins left="0.7" right="0.7" top="0.75" bottom="0.75" header="0.3" footer="0.3"/>
  <pageSetup paperSize="9" orientation="portrait" verticalDpi="0"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9">
    <tabColor rgb="FF00B050"/>
  </sheetPr>
  <dimension ref="A1:N14"/>
  <sheetViews>
    <sheetView workbookViewId="0">
      <pane ySplit="5" topLeftCell="A6" activePane="bottomLeft" state="frozen"/>
      <selection sqref="A1:E1"/>
      <selection pane="bottomLeft" sqref="A1:L1"/>
    </sheetView>
  </sheetViews>
  <sheetFormatPr defaultColWidth="9.109375" defaultRowHeight="14.4"/>
  <cols>
    <col min="1" max="1" width="30.6640625" style="13" customWidth="1"/>
    <col min="2" max="12" width="10.6640625" style="13" customWidth="1"/>
    <col min="13" max="13" width="12.6640625" style="13" customWidth="1"/>
    <col min="14" max="16384" width="9.109375" style="13"/>
  </cols>
  <sheetData>
    <row r="1" spans="1:14" s="99" customFormat="1" ht="24.9" customHeight="1">
      <c r="A1" s="879" t="s">
        <v>1743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721" t="s">
        <v>1519</v>
      </c>
    </row>
    <row r="2" spans="1:14" ht="20.100000000000001" customHeight="1">
      <c r="A2" s="883" t="s">
        <v>841</v>
      </c>
      <c r="B2" s="814" t="s">
        <v>935</v>
      </c>
      <c r="C2" s="891"/>
      <c r="D2" s="891"/>
      <c r="E2" s="891"/>
      <c r="F2" s="891"/>
      <c r="G2" s="813"/>
      <c r="H2" s="814" t="s">
        <v>936</v>
      </c>
      <c r="I2" s="891"/>
      <c r="J2" s="891"/>
      <c r="K2" s="891"/>
      <c r="L2" s="891"/>
    </row>
    <row r="3" spans="1:14" ht="20.100000000000001" customHeight="1">
      <c r="A3" s="884"/>
      <c r="B3" s="886" t="s">
        <v>861</v>
      </c>
      <c r="C3" s="814" t="s">
        <v>934</v>
      </c>
      <c r="D3" s="891"/>
      <c r="E3" s="891"/>
      <c r="F3" s="813"/>
      <c r="G3" s="886" t="s">
        <v>931</v>
      </c>
      <c r="H3" s="886" t="s">
        <v>861</v>
      </c>
      <c r="I3" s="814" t="s">
        <v>932</v>
      </c>
      <c r="J3" s="891"/>
      <c r="K3" s="813"/>
      <c r="L3" s="892" t="s">
        <v>929</v>
      </c>
    </row>
    <row r="4" spans="1:14" ht="39.9" customHeight="1">
      <c r="A4" s="884"/>
      <c r="B4" s="887"/>
      <c r="C4" s="886" t="s">
        <v>899</v>
      </c>
      <c r="D4" s="886" t="s">
        <v>1705</v>
      </c>
      <c r="E4" s="886" t="s">
        <v>933</v>
      </c>
      <c r="F4" s="886" t="s">
        <v>927</v>
      </c>
      <c r="G4" s="887"/>
      <c r="H4" s="887"/>
      <c r="I4" s="886" t="s">
        <v>899</v>
      </c>
      <c r="J4" s="814" t="s">
        <v>930</v>
      </c>
      <c r="K4" s="813"/>
      <c r="L4" s="893"/>
    </row>
    <row r="5" spans="1:14" ht="39.9" customHeight="1">
      <c r="A5" s="885"/>
      <c r="B5" s="888"/>
      <c r="C5" s="888"/>
      <c r="D5" s="888"/>
      <c r="E5" s="888"/>
      <c r="F5" s="888"/>
      <c r="G5" s="888"/>
      <c r="H5" s="888"/>
      <c r="I5" s="888"/>
      <c r="J5" s="670" t="s">
        <v>899</v>
      </c>
      <c r="K5" s="670" t="s">
        <v>928</v>
      </c>
      <c r="L5" s="894"/>
    </row>
    <row r="6" spans="1:14" ht="24.9" customHeight="1">
      <c r="A6" s="94" t="s">
        <v>80</v>
      </c>
      <c r="B6" s="259">
        <v>5588.7</v>
      </c>
      <c r="C6" s="259">
        <v>5447.2</v>
      </c>
      <c r="D6" s="259">
        <v>5183.8999999999996</v>
      </c>
      <c r="E6" s="259">
        <v>226.5</v>
      </c>
      <c r="F6" s="385">
        <v>36.799999999999997</v>
      </c>
      <c r="G6" s="259">
        <v>141.5</v>
      </c>
      <c r="H6" s="259">
        <v>5588.7</v>
      </c>
      <c r="I6" s="259">
        <v>5490.7</v>
      </c>
      <c r="J6" s="259">
        <v>5416</v>
      </c>
      <c r="K6" s="259">
        <v>35</v>
      </c>
      <c r="L6" s="429">
        <v>98</v>
      </c>
      <c r="M6" s="261"/>
      <c r="N6" s="261"/>
    </row>
    <row r="7" spans="1:14" ht="21.9" customHeight="1">
      <c r="A7" s="94" t="s">
        <v>81</v>
      </c>
      <c r="B7" s="259">
        <v>352.2</v>
      </c>
      <c r="C7" s="259">
        <v>340.4</v>
      </c>
      <c r="D7" s="259">
        <v>303.5</v>
      </c>
      <c r="E7" s="259">
        <v>36.9</v>
      </c>
      <c r="F7" s="623" t="s">
        <v>0</v>
      </c>
      <c r="G7" s="259">
        <v>11.8</v>
      </c>
      <c r="H7" s="259">
        <v>352.2</v>
      </c>
      <c r="I7" s="259">
        <v>343.5</v>
      </c>
      <c r="J7" s="259">
        <v>330.4</v>
      </c>
      <c r="K7" s="259">
        <v>2.4</v>
      </c>
      <c r="L7" s="260">
        <v>9.1</v>
      </c>
    </row>
    <row r="8" spans="1:14" ht="20.100000000000001" customHeight="1">
      <c r="A8" s="20" t="s">
        <v>56</v>
      </c>
      <c r="B8" s="66">
        <v>6.3</v>
      </c>
      <c r="C8" s="66">
        <v>6.2</v>
      </c>
      <c r="D8" s="66">
        <v>5.9</v>
      </c>
      <c r="E8" s="66">
        <v>16.3</v>
      </c>
      <c r="F8" s="623" t="s">
        <v>0</v>
      </c>
      <c r="G8" s="66">
        <v>8.4</v>
      </c>
      <c r="H8" s="66">
        <v>6.3</v>
      </c>
      <c r="I8" s="66">
        <v>6.3</v>
      </c>
      <c r="J8" s="66">
        <v>6.1</v>
      </c>
      <c r="K8" s="66">
        <v>6.9</v>
      </c>
      <c r="L8" s="67">
        <v>10.3</v>
      </c>
    </row>
    <row r="9" spans="1:14" ht="20.100000000000001" customHeight="1">
      <c r="A9" s="94" t="s">
        <v>57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4"/>
    </row>
    <row r="10" spans="1:14" ht="18" customHeight="1">
      <c r="A10" s="18" t="s">
        <v>58</v>
      </c>
      <c r="B10" s="69">
        <v>1.9</v>
      </c>
      <c r="C10" s="69">
        <v>1</v>
      </c>
      <c r="D10" s="623" t="s">
        <v>0</v>
      </c>
      <c r="E10" s="70">
        <v>1</v>
      </c>
      <c r="F10" s="623" t="s">
        <v>0</v>
      </c>
      <c r="G10" s="69">
        <v>0.9</v>
      </c>
      <c r="H10" s="70">
        <v>1.9</v>
      </c>
      <c r="I10" s="70">
        <v>1.8</v>
      </c>
      <c r="J10" s="70">
        <v>1.5</v>
      </c>
      <c r="K10" s="70">
        <v>0.8</v>
      </c>
      <c r="L10" s="71">
        <v>0</v>
      </c>
    </row>
    <row r="11" spans="1:14" ht="18" customHeight="1">
      <c r="A11" s="18" t="s">
        <v>59</v>
      </c>
      <c r="B11" s="70">
        <v>314.7</v>
      </c>
      <c r="C11" s="70">
        <v>306</v>
      </c>
      <c r="D11" s="70">
        <v>294.2</v>
      </c>
      <c r="E11" s="70">
        <v>11.9</v>
      </c>
      <c r="F11" s="623" t="s">
        <v>0</v>
      </c>
      <c r="G11" s="70">
        <v>8.6</v>
      </c>
      <c r="H11" s="70">
        <v>314.7</v>
      </c>
      <c r="I11" s="70">
        <v>306.7</v>
      </c>
      <c r="J11" s="70">
        <v>303.39999999999998</v>
      </c>
      <c r="K11" s="70">
        <v>0.5</v>
      </c>
      <c r="L11" s="71">
        <v>7.9</v>
      </c>
    </row>
    <row r="12" spans="1:14" ht="18" customHeight="1">
      <c r="A12" s="18" t="s">
        <v>60</v>
      </c>
      <c r="B12" s="70">
        <v>14.6</v>
      </c>
      <c r="C12" s="70">
        <v>13.8</v>
      </c>
      <c r="D12" s="70">
        <v>0.7</v>
      </c>
      <c r="E12" s="70">
        <v>13.1</v>
      </c>
      <c r="F12" s="623" t="s">
        <v>0</v>
      </c>
      <c r="G12" s="70">
        <v>0.9</v>
      </c>
      <c r="H12" s="70">
        <v>14.6</v>
      </c>
      <c r="I12" s="70">
        <v>14.4</v>
      </c>
      <c r="J12" s="70">
        <v>13</v>
      </c>
      <c r="K12" s="70">
        <v>0.1</v>
      </c>
      <c r="L12" s="71">
        <v>0.3</v>
      </c>
    </row>
    <row r="13" spans="1:14" ht="18" customHeight="1">
      <c r="A13" s="18" t="s">
        <v>61</v>
      </c>
      <c r="B13" s="70">
        <v>0</v>
      </c>
      <c r="C13" s="70">
        <v>0</v>
      </c>
      <c r="D13" s="623" t="s">
        <v>0</v>
      </c>
      <c r="E13" s="70">
        <v>0</v>
      </c>
      <c r="F13" s="623" t="s">
        <v>0</v>
      </c>
      <c r="G13" s="623" t="s">
        <v>0</v>
      </c>
      <c r="H13" s="70">
        <v>0</v>
      </c>
      <c r="I13" s="70">
        <v>0</v>
      </c>
      <c r="J13" s="70">
        <v>0</v>
      </c>
      <c r="K13" s="623" t="s">
        <v>0</v>
      </c>
      <c r="L13" s="71">
        <v>0</v>
      </c>
    </row>
    <row r="14" spans="1:14" ht="18" customHeight="1">
      <c r="A14" s="18" t="s">
        <v>62</v>
      </c>
      <c r="B14" s="70">
        <v>21</v>
      </c>
      <c r="C14" s="70">
        <v>19.600000000000001</v>
      </c>
      <c r="D14" s="70">
        <v>8.6999999999999993</v>
      </c>
      <c r="E14" s="70">
        <v>10.9</v>
      </c>
      <c r="F14" s="623" t="s">
        <v>0</v>
      </c>
      <c r="G14" s="70">
        <v>1.4</v>
      </c>
      <c r="H14" s="69">
        <v>21</v>
      </c>
      <c r="I14" s="69">
        <v>20.6</v>
      </c>
      <c r="J14" s="69">
        <v>12.5</v>
      </c>
      <c r="K14" s="69">
        <v>1.1000000000000001</v>
      </c>
      <c r="L14" s="192">
        <v>0.8</v>
      </c>
    </row>
  </sheetData>
  <customSheetViews>
    <customSheetView guid="{D1FB7C78-F5A1-4F68-A002-89639A263C81}">
      <pane ySplit="9" topLeftCell="A10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9" topLeftCell="A10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9" topLeftCell="A10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9" topLeftCell="A10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16">
    <mergeCell ref="A1:L1"/>
    <mergeCell ref="B2:G2"/>
    <mergeCell ref="H2:L2"/>
    <mergeCell ref="A2:A5"/>
    <mergeCell ref="C3:F3"/>
    <mergeCell ref="B3:B5"/>
    <mergeCell ref="C4:C5"/>
    <mergeCell ref="D4:D5"/>
    <mergeCell ref="E4:E5"/>
    <mergeCell ref="F4:F5"/>
    <mergeCell ref="G3:G5"/>
    <mergeCell ref="H3:H5"/>
    <mergeCell ref="I3:K3"/>
    <mergeCell ref="L3:L5"/>
    <mergeCell ref="I4:I5"/>
    <mergeCell ref="J4:K4"/>
  </mergeCells>
  <hyperlinks>
    <hyperlink ref="M1" location="'Spis tablic'!A1" tooltip="Powrót do spisu tablic" display="'Spis tablic'!A1" xr:uid="{86FDFCC2-287A-4950-8629-5838B3922972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00B050"/>
    <pageSetUpPr fitToPage="1"/>
  </sheetPr>
  <dimension ref="A1:M22"/>
  <sheetViews>
    <sheetView zoomScaleNormal="100" workbookViewId="0">
      <pane ySplit="2" topLeftCell="A3" activePane="bottomLeft" state="frozen"/>
      <selection pane="bottomLeft" activeCell="A5" sqref="A5"/>
    </sheetView>
  </sheetViews>
  <sheetFormatPr defaultColWidth="9.109375" defaultRowHeight="14.4"/>
  <cols>
    <col min="1" max="1" width="50.6640625" style="13" customWidth="1"/>
    <col min="2" max="8" width="9.5546875" style="13" customWidth="1"/>
    <col min="9" max="9" width="9.5546875" style="264" customWidth="1"/>
    <col min="10" max="10" width="9.5546875" style="13" customWidth="1"/>
    <col min="11" max="11" width="9.5546875" style="365" customWidth="1"/>
    <col min="12" max="12" width="9.5546875" style="400" customWidth="1"/>
    <col min="13" max="13" width="12.6640625" style="13" customWidth="1"/>
    <col min="14" max="16384" width="9.109375" style="13"/>
  </cols>
  <sheetData>
    <row r="1" spans="1:13" ht="24.9" customHeight="1">
      <c r="A1" s="789" t="s">
        <v>778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21" t="s">
        <v>1519</v>
      </c>
    </row>
    <row r="2" spans="1:13" s="99" customFormat="1" ht="20.100000000000001" customHeight="1">
      <c r="A2" s="367" t="s">
        <v>841</v>
      </c>
      <c r="B2" s="366">
        <v>1993</v>
      </c>
      <c r="C2" s="366">
        <v>1996</v>
      </c>
      <c r="D2" s="366">
        <v>1999</v>
      </c>
      <c r="E2" s="366">
        <v>2003</v>
      </c>
      <c r="F2" s="366">
        <v>2006</v>
      </c>
      <c r="G2" s="366">
        <v>2009</v>
      </c>
      <c r="H2" s="368">
        <v>2012</v>
      </c>
      <c r="I2" s="369">
        <v>2015</v>
      </c>
      <c r="J2" s="369">
        <v>2018</v>
      </c>
      <c r="K2" s="369">
        <v>2021</v>
      </c>
      <c r="L2" s="677">
        <v>2024</v>
      </c>
    </row>
    <row r="3" spans="1:13" s="99" customFormat="1" ht="18" customHeight="1">
      <c r="A3" s="290" t="s">
        <v>1797</v>
      </c>
      <c r="B3" s="291">
        <v>60759</v>
      </c>
      <c r="C3" s="291">
        <v>60759</v>
      </c>
      <c r="D3" s="291">
        <v>60758</v>
      </c>
      <c r="E3" s="291">
        <v>60758</v>
      </c>
      <c r="F3" s="291">
        <v>63234</v>
      </c>
      <c r="G3" s="291">
        <v>63234</v>
      </c>
      <c r="H3" s="291">
        <v>63234</v>
      </c>
      <c r="I3" s="292">
        <v>63233</v>
      </c>
      <c r="J3" s="292">
        <v>63235</v>
      </c>
      <c r="K3" s="527">
        <v>63236</v>
      </c>
      <c r="L3" s="756">
        <v>63476</v>
      </c>
    </row>
    <row r="4" spans="1:13" s="99" customFormat="1" ht="27" customHeight="1">
      <c r="A4" s="167" t="s">
        <v>1350</v>
      </c>
      <c r="B4" s="377" t="s">
        <v>8</v>
      </c>
      <c r="C4" s="182">
        <v>138</v>
      </c>
      <c r="D4" s="182">
        <v>120</v>
      </c>
      <c r="E4" s="182">
        <v>156</v>
      </c>
      <c r="F4" s="182">
        <v>287</v>
      </c>
      <c r="G4" s="182">
        <v>220</v>
      </c>
      <c r="H4" s="182">
        <v>269</v>
      </c>
      <c r="I4" s="183">
        <v>258</v>
      </c>
      <c r="J4" s="183">
        <v>373</v>
      </c>
      <c r="K4" s="416">
        <v>544</v>
      </c>
      <c r="L4" s="17">
        <v>378</v>
      </c>
    </row>
    <row r="5" spans="1:13" s="99" customFormat="1" ht="27" customHeight="1">
      <c r="A5" s="167" t="s">
        <v>1816</v>
      </c>
      <c r="B5" s="182">
        <v>11623</v>
      </c>
      <c r="C5" s="182">
        <v>10186</v>
      </c>
      <c r="D5" s="182">
        <v>11056</v>
      </c>
      <c r="E5" s="182">
        <v>11464</v>
      </c>
      <c r="F5" s="182">
        <v>11527</v>
      </c>
      <c r="G5" s="182">
        <v>11050</v>
      </c>
      <c r="H5" s="182">
        <v>10823</v>
      </c>
      <c r="I5" s="183">
        <v>10525</v>
      </c>
      <c r="J5" s="183">
        <v>10853</v>
      </c>
      <c r="K5" s="416">
        <v>10572</v>
      </c>
      <c r="L5" s="17">
        <v>10773</v>
      </c>
    </row>
    <row r="6" spans="1:13" s="99" customFormat="1" ht="18" customHeight="1">
      <c r="A6" s="8" t="s">
        <v>10</v>
      </c>
      <c r="B6" s="209">
        <v>139</v>
      </c>
      <c r="C6" s="209">
        <v>185</v>
      </c>
      <c r="D6" s="209">
        <v>240</v>
      </c>
      <c r="E6" s="209">
        <v>190</v>
      </c>
      <c r="F6" s="209">
        <v>143</v>
      </c>
      <c r="G6" s="209">
        <v>249</v>
      </c>
      <c r="H6" s="209">
        <v>269</v>
      </c>
      <c r="I6" s="210">
        <v>301</v>
      </c>
      <c r="J6" s="210">
        <v>189</v>
      </c>
      <c r="K6" s="383">
        <v>361</v>
      </c>
      <c r="L6" s="17">
        <v>234</v>
      </c>
    </row>
    <row r="7" spans="1:13" s="99" customFormat="1" ht="18" customHeight="1">
      <c r="A7" s="8" t="s">
        <v>11</v>
      </c>
      <c r="B7" s="209">
        <v>110</v>
      </c>
      <c r="C7" s="209">
        <v>104</v>
      </c>
      <c r="D7" s="209">
        <v>60</v>
      </c>
      <c r="E7" s="209">
        <v>39</v>
      </c>
      <c r="F7" s="209">
        <v>48</v>
      </c>
      <c r="G7" s="209">
        <v>29</v>
      </c>
      <c r="H7" s="209">
        <v>76</v>
      </c>
      <c r="I7" s="210">
        <v>40</v>
      </c>
      <c r="J7" s="210">
        <v>26</v>
      </c>
      <c r="K7" s="383">
        <v>42</v>
      </c>
      <c r="L7" s="17">
        <v>50</v>
      </c>
    </row>
    <row r="8" spans="1:13" s="99" customFormat="1" ht="27" customHeight="1">
      <c r="A8" s="167" t="s">
        <v>845</v>
      </c>
      <c r="B8" s="182">
        <v>821.4</v>
      </c>
      <c r="C8" s="182">
        <v>817.8</v>
      </c>
      <c r="D8" s="182">
        <v>725.1</v>
      </c>
      <c r="E8" s="182">
        <v>720.5</v>
      </c>
      <c r="F8" s="182">
        <v>900.5</v>
      </c>
      <c r="G8" s="182">
        <v>902.5</v>
      </c>
      <c r="H8" s="182">
        <v>909.5</v>
      </c>
      <c r="I8" s="183">
        <v>812.7</v>
      </c>
      <c r="J8" s="183">
        <v>783.4</v>
      </c>
      <c r="K8" s="416">
        <v>772.1</v>
      </c>
      <c r="L8" s="17">
        <v>632.29999999999995</v>
      </c>
    </row>
    <row r="9" spans="1:13" s="99" customFormat="1" ht="15.9" customHeight="1">
      <c r="A9" s="296" t="s">
        <v>1</v>
      </c>
      <c r="B9" s="209"/>
      <c r="C9" s="209"/>
      <c r="D9" s="209"/>
      <c r="E9" s="209"/>
      <c r="F9" s="209"/>
      <c r="G9" s="209"/>
      <c r="H9" s="209"/>
      <c r="I9" s="210"/>
      <c r="J9" s="210"/>
      <c r="K9" s="383"/>
      <c r="L9" s="681"/>
    </row>
    <row r="10" spans="1:13" s="99" customFormat="1" ht="24" customHeight="1">
      <c r="A10" s="103" t="s">
        <v>843</v>
      </c>
      <c r="B10" s="270">
        <v>500</v>
      </c>
      <c r="C10" s="270">
        <v>555.70000000000005</v>
      </c>
      <c r="D10" s="270">
        <v>465.6</v>
      </c>
      <c r="E10" s="270">
        <v>469</v>
      </c>
      <c r="F10" s="270">
        <v>598.1</v>
      </c>
      <c r="G10" s="270">
        <v>584.9</v>
      </c>
      <c r="H10" s="70">
        <v>598.6</v>
      </c>
      <c r="I10" s="71">
        <v>496</v>
      </c>
      <c r="J10" s="71">
        <v>464.7</v>
      </c>
      <c r="K10" s="71">
        <v>486.8</v>
      </c>
      <c r="L10" s="17">
        <v>340.4</v>
      </c>
    </row>
    <row r="11" spans="1:13" s="99" customFormat="1" ht="24" customHeight="1">
      <c r="A11" s="568" t="s">
        <v>1352</v>
      </c>
      <c r="B11" s="297">
        <v>139.30000000000001</v>
      </c>
      <c r="C11" s="297">
        <v>98.9</v>
      </c>
      <c r="D11" s="297">
        <v>85.3</v>
      </c>
      <c r="E11" s="297">
        <v>80</v>
      </c>
      <c r="F11" s="297">
        <v>93.7</v>
      </c>
      <c r="G11" s="297">
        <v>112.7</v>
      </c>
      <c r="H11" s="298">
        <v>104.8</v>
      </c>
      <c r="I11" s="299">
        <v>97.7</v>
      </c>
      <c r="J11" s="299">
        <v>89</v>
      </c>
      <c r="K11" s="299">
        <v>56.6</v>
      </c>
      <c r="L11" s="192">
        <v>53</v>
      </c>
    </row>
    <row r="12" spans="1:13" s="99" customFormat="1" ht="24" customHeight="1">
      <c r="A12" s="103" t="s">
        <v>844</v>
      </c>
      <c r="B12" s="270">
        <v>182.2</v>
      </c>
      <c r="C12" s="270">
        <v>163.30000000000001</v>
      </c>
      <c r="D12" s="270">
        <v>174.2</v>
      </c>
      <c r="E12" s="270">
        <v>171.5</v>
      </c>
      <c r="F12" s="270">
        <v>208.7</v>
      </c>
      <c r="G12" s="270">
        <v>204.9</v>
      </c>
      <c r="H12" s="70">
        <v>206.2</v>
      </c>
      <c r="I12" s="71">
        <v>219</v>
      </c>
      <c r="J12" s="71">
        <v>229.7</v>
      </c>
      <c r="K12" s="71">
        <v>228.7</v>
      </c>
      <c r="L12" s="17">
        <v>238.9</v>
      </c>
    </row>
    <row r="13" spans="1:13" s="99" customFormat="1" ht="18" customHeight="1">
      <c r="A13" s="534" t="s">
        <v>1351</v>
      </c>
      <c r="B13" s="182">
        <v>3595</v>
      </c>
      <c r="C13" s="182">
        <v>3484</v>
      </c>
      <c r="D13" s="182">
        <v>3343</v>
      </c>
      <c r="E13" s="182">
        <v>3440</v>
      </c>
      <c r="F13" s="182">
        <v>3474</v>
      </c>
      <c r="G13" s="182">
        <v>4031</v>
      </c>
      <c r="H13" s="2">
        <v>3717</v>
      </c>
      <c r="I13" s="2">
        <v>3783</v>
      </c>
      <c r="J13" s="2">
        <v>3575</v>
      </c>
      <c r="K13" s="2">
        <v>3383</v>
      </c>
      <c r="L13" s="17">
        <v>3566</v>
      </c>
    </row>
    <row r="14" spans="1:13" s="99" customFormat="1" ht="30" customHeight="1">
      <c r="A14" s="254" t="s">
        <v>1465</v>
      </c>
      <c r="B14" s="297">
        <v>610.9</v>
      </c>
      <c r="C14" s="297">
        <v>651.1</v>
      </c>
      <c r="D14" s="297">
        <v>552.9</v>
      </c>
      <c r="E14" s="297">
        <v>545.29999999999995</v>
      </c>
      <c r="F14" s="297">
        <v>685</v>
      </c>
      <c r="G14" s="297">
        <v>677.3</v>
      </c>
      <c r="H14" s="297">
        <v>690</v>
      </c>
      <c r="I14" s="311">
        <v>583.9</v>
      </c>
      <c r="J14" s="535">
        <v>560.5</v>
      </c>
      <c r="K14" s="535">
        <v>585.9</v>
      </c>
      <c r="L14" s="17">
        <v>446.4</v>
      </c>
    </row>
    <row r="15" spans="1:13" s="99" customFormat="1" ht="15.9" customHeight="1">
      <c r="A15" s="212" t="s">
        <v>19</v>
      </c>
      <c r="B15" s="209">
        <v>172.8</v>
      </c>
      <c r="C15" s="209">
        <v>153.69999999999999</v>
      </c>
      <c r="D15" s="209">
        <v>139.4</v>
      </c>
      <c r="E15" s="209">
        <v>119.6</v>
      </c>
      <c r="F15" s="209">
        <v>134.69999999999999</v>
      </c>
      <c r="G15" s="209">
        <v>132.19999999999999</v>
      </c>
      <c r="H15" s="209">
        <v>134.6</v>
      </c>
      <c r="I15" s="210">
        <v>135.5</v>
      </c>
      <c r="J15" s="21">
        <v>149.19999999999999</v>
      </c>
      <c r="K15" s="21">
        <v>150.9</v>
      </c>
      <c r="L15" s="17">
        <v>157.19999999999999</v>
      </c>
    </row>
    <row r="16" spans="1:13" s="99" customFormat="1" ht="15.9" customHeight="1">
      <c r="A16" s="296" t="s">
        <v>20</v>
      </c>
      <c r="B16" s="209">
        <v>133.6</v>
      </c>
      <c r="C16" s="209">
        <v>138.4</v>
      </c>
      <c r="D16" s="209">
        <v>128.80000000000001</v>
      </c>
      <c r="E16" s="209">
        <v>115.4</v>
      </c>
      <c r="F16" s="209">
        <v>131.19999999999999</v>
      </c>
      <c r="G16" s="209">
        <v>128.80000000000001</v>
      </c>
      <c r="H16" s="209">
        <v>133.80000000000001</v>
      </c>
      <c r="I16" s="210">
        <v>135.1</v>
      </c>
      <c r="J16" s="21">
        <v>146.6</v>
      </c>
      <c r="K16" s="75">
        <v>150</v>
      </c>
      <c r="L16" s="17">
        <v>156.30000000000001</v>
      </c>
    </row>
    <row r="17" spans="1:12" s="99" customFormat="1" ht="18" customHeight="1">
      <c r="A17" s="8" t="s">
        <v>1398</v>
      </c>
      <c r="B17" s="209">
        <v>89</v>
      </c>
      <c r="C17" s="209">
        <v>168</v>
      </c>
      <c r="D17" s="209">
        <v>235</v>
      </c>
      <c r="E17" s="209">
        <v>349</v>
      </c>
      <c r="F17" s="209">
        <v>416</v>
      </c>
      <c r="G17" s="209">
        <v>447</v>
      </c>
      <c r="H17" s="209">
        <v>464</v>
      </c>
      <c r="I17" s="210">
        <v>485</v>
      </c>
      <c r="J17" s="21">
        <v>499</v>
      </c>
      <c r="K17" s="413">
        <v>509</v>
      </c>
      <c r="L17" s="17">
        <v>507</v>
      </c>
    </row>
    <row r="18" spans="1:12" s="99" customFormat="1" ht="15.9" customHeight="1">
      <c r="A18" s="296" t="s">
        <v>5</v>
      </c>
      <c r="B18" s="209"/>
      <c r="C18" s="209"/>
      <c r="D18" s="209"/>
      <c r="E18" s="209"/>
      <c r="F18" s="209"/>
      <c r="G18" s="209"/>
      <c r="H18" s="209"/>
      <c r="I18" s="210"/>
      <c r="J18" s="300"/>
      <c r="K18" s="413"/>
      <c r="L18" s="762"/>
    </row>
    <row r="19" spans="1:12" s="99" customFormat="1" ht="14.1" customHeight="1">
      <c r="A19" s="301" t="s">
        <v>9</v>
      </c>
      <c r="B19" s="209">
        <v>27</v>
      </c>
      <c r="C19" s="209">
        <v>17</v>
      </c>
      <c r="D19" s="209">
        <v>9</v>
      </c>
      <c r="E19" s="209">
        <v>9</v>
      </c>
      <c r="F19" s="209">
        <v>8</v>
      </c>
      <c r="G19" s="209">
        <v>2</v>
      </c>
      <c r="H19" s="209">
        <v>2</v>
      </c>
      <c r="I19" s="210" t="s">
        <v>0</v>
      </c>
      <c r="J19" s="210" t="s">
        <v>0</v>
      </c>
      <c r="K19" s="383" t="s">
        <v>0</v>
      </c>
      <c r="L19" s="383" t="s">
        <v>0</v>
      </c>
    </row>
    <row r="20" spans="1:12" s="99" customFormat="1" ht="14.1" customHeight="1">
      <c r="A20" s="212" t="s">
        <v>21</v>
      </c>
      <c r="B20" s="209">
        <v>62</v>
      </c>
      <c r="C20" s="209">
        <v>126</v>
      </c>
      <c r="D20" s="209">
        <v>171</v>
      </c>
      <c r="E20" s="209">
        <v>246</v>
      </c>
      <c r="F20" s="209">
        <v>294</v>
      </c>
      <c r="G20" s="209">
        <v>330</v>
      </c>
      <c r="H20" s="209">
        <v>346</v>
      </c>
      <c r="I20" s="210">
        <v>370</v>
      </c>
      <c r="J20" s="21">
        <v>384</v>
      </c>
      <c r="K20" s="413">
        <v>397</v>
      </c>
      <c r="L20" s="416">
        <v>392</v>
      </c>
    </row>
    <row r="21" spans="1:12" s="99" customFormat="1" ht="14.1" customHeight="1">
      <c r="A21" s="103" t="s">
        <v>22</v>
      </c>
      <c r="B21" s="182" t="s">
        <v>0</v>
      </c>
      <c r="C21" s="182">
        <v>24</v>
      </c>
      <c r="D21" s="182">
        <v>50</v>
      </c>
      <c r="E21" s="182">
        <v>94</v>
      </c>
      <c r="F21" s="182">
        <v>114</v>
      </c>
      <c r="G21" s="182">
        <v>115</v>
      </c>
      <c r="H21" s="182">
        <v>116</v>
      </c>
      <c r="I21" s="183">
        <v>115</v>
      </c>
      <c r="J21" s="17">
        <v>115</v>
      </c>
      <c r="K21" s="451">
        <v>112</v>
      </c>
      <c r="L21" s="416">
        <v>115</v>
      </c>
    </row>
    <row r="22" spans="1:12" s="588" customFormat="1" ht="30" customHeight="1">
      <c r="A22" s="790" t="s">
        <v>1466</v>
      </c>
      <c r="B22" s="790"/>
      <c r="C22" s="790"/>
      <c r="D22" s="790"/>
      <c r="E22" s="790"/>
      <c r="F22" s="790"/>
      <c r="G22" s="790"/>
      <c r="H22" s="790"/>
      <c r="I22" s="790"/>
      <c r="J22" s="790"/>
      <c r="K22" s="790"/>
      <c r="L22" s="790"/>
    </row>
  </sheetData>
  <customSheetViews>
    <customSheetView guid="{D1FB7C78-F5A1-4F68-A002-89639A263C81}" fitToPage="1">
      <pane ySplit="4" topLeftCell="A5" activePane="bottomLeft" state="frozen"/>
      <selection pane="bottomLeft"/>
      <pageMargins left="0.7" right="0.7" top="0.75" bottom="0.75" header="0.3" footer="0.3"/>
      <pageSetup paperSize="9" scale="84" fitToHeight="0" orientation="landscape" r:id="rId1"/>
    </customSheetView>
    <customSheetView guid="{FF527914-DBC2-4A5D-8F6F-E41D05E74002}" fitToPage="1">
      <pane ySplit="4" topLeftCell="A5" activePane="bottomLeft" state="frozen"/>
      <selection pane="bottomLeft"/>
      <pageMargins left="0.7" right="0.7" top="0.75" bottom="0.75" header="0.3" footer="0.3"/>
      <pageSetup paperSize="9" scale="84" fitToHeight="0" orientation="landscape" r:id="rId2"/>
    </customSheetView>
    <customSheetView guid="{E5E2BCEE-4E92-46AE-9A82-B326E8DB914E}" fitToPage="1">
      <pane ySplit="4" topLeftCell="A5" activePane="bottomLeft" state="frozen"/>
      <selection pane="bottomLeft"/>
      <pageMargins left="0.7" right="0.7" top="0.75" bottom="0.75" header="0.3" footer="0.3"/>
      <pageSetup paperSize="9" scale="84" fitToHeight="0" orientation="landscape" r:id="rId3"/>
    </customSheetView>
    <customSheetView guid="{FEAFED2D-BD66-49C4-90F4-9EBE58F0142D}" fitToPage="1">
      <pane ySplit="4" topLeftCell="A5" activePane="bottomLeft" state="frozen"/>
      <selection pane="bottomLeft"/>
      <pageMargins left="0.7" right="0.7" top="0.75" bottom="0.75" header="0.3" footer="0.3"/>
      <pageSetup paperSize="9" scale="84" fitToHeight="0" orientation="landscape" r:id="rId4"/>
    </customSheetView>
  </customSheetViews>
  <mergeCells count="2">
    <mergeCell ref="A1:L1"/>
    <mergeCell ref="A22:L22"/>
  </mergeCells>
  <hyperlinks>
    <hyperlink ref="M1" location="'Spis tablic'!A1" tooltip="Powrót do spisu tablic" display="'Spis tablic'!A1" xr:uid="{DB8F7852-79C3-4D6A-B04D-EB92F17254ED}"/>
  </hyperlinks>
  <pageMargins left="0.7" right="0.7" top="0.75" bottom="0.75" header="0.3" footer="0.3"/>
  <pageSetup paperSize="9" scale="84" fitToHeight="0" orientation="landscape" r:id="rId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3">
    <tabColor rgb="FF00B050"/>
  </sheetPr>
  <dimension ref="A1:J15"/>
  <sheetViews>
    <sheetView workbookViewId="0">
      <pane ySplit="4" topLeftCell="A5" activePane="bottomLeft" state="frozen"/>
      <selection pane="bottomLeft" sqref="A1:I1"/>
    </sheetView>
  </sheetViews>
  <sheetFormatPr defaultColWidth="9.109375" defaultRowHeight="14.4"/>
  <cols>
    <col min="1" max="1" width="30.6640625" style="36" customWidth="1"/>
    <col min="2" max="9" width="9.109375" style="36"/>
    <col min="10" max="10" width="12.6640625" style="36" customWidth="1"/>
    <col min="11" max="16384" width="9.109375" style="36"/>
  </cols>
  <sheetData>
    <row r="1" spans="1:10" s="114" customFormat="1" ht="24.9" customHeight="1">
      <c r="A1" s="816" t="s">
        <v>1787</v>
      </c>
      <c r="B1" s="817"/>
      <c r="C1" s="817"/>
      <c r="D1" s="817"/>
      <c r="E1" s="817"/>
      <c r="F1" s="817"/>
      <c r="G1" s="817"/>
      <c r="H1" s="817"/>
      <c r="I1" s="817"/>
      <c r="J1" s="721" t="s">
        <v>1519</v>
      </c>
    </row>
    <row r="2" spans="1:10" ht="30" customHeight="1">
      <c r="A2" s="824" t="s">
        <v>841</v>
      </c>
      <c r="B2" s="822" t="s">
        <v>937</v>
      </c>
      <c r="C2" s="822"/>
      <c r="D2" s="822"/>
      <c r="E2" s="822"/>
      <c r="F2" s="822"/>
      <c r="G2" s="822"/>
      <c r="H2" s="822"/>
      <c r="I2" s="823"/>
    </row>
    <row r="3" spans="1:10" ht="39.9" customHeight="1">
      <c r="A3" s="824"/>
      <c r="B3" s="53" t="s">
        <v>938</v>
      </c>
      <c r="C3" s="53" t="s">
        <v>176</v>
      </c>
      <c r="D3" s="53" t="s">
        <v>175</v>
      </c>
      <c r="E3" s="53" t="s">
        <v>174</v>
      </c>
      <c r="F3" s="53" t="s">
        <v>738</v>
      </c>
      <c r="G3" s="53" t="s">
        <v>176</v>
      </c>
      <c r="H3" s="53" t="s">
        <v>175</v>
      </c>
      <c r="I3" s="54" t="s">
        <v>174</v>
      </c>
    </row>
    <row r="4" spans="1:10" ht="20.100000000000001" customHeight="1">
      <c r="A4" s="824"/>
      <c r="B4" s="822" t="s">
        <v>939</v>
      </c>
      <c r="C4" s="822"/>
      <c r="D4" s="822"/>
      <c r="E4" s="822"/>
      <c r="F4" s="822" t="s">
        <v>940</v>
      </c>
      <c r="G4" s="822"/>
      <c r="H4" s="822"/>
      <c r="I4" s="823"/>
    </row>
    <row r="5" spans="1:10" ht="24.9" customHeight="1">
      <c r="A5" s="50" t="s">
        <v>158</v>
      </c>
      <c r="B5" s="480">
        <v>97.9</v>
      </c>
      <c r="C5" s="480">
        <v>99.4</v>
      </c>
      <c r="D5" s="480">
        <v>99.8</v>
      </c>
      <c r="E5" s="480">
        <v>100</v>
      </c>
      <c r="F5" s="480">
        <v>2.1</v>
      </c>
      <c r="G5" s="480">
        <v>0.6</v>
      </c>
      <c r="H5" s="480">
        <v>0.2</v>
      </c>
      <c r="I5" s="117" t="s">
        <v>0</v>
      </c>
    </row>
    <row r="6" spans="1:10" ht="20.100000000000001" customHeight="1">
      <c r="A6" s="24" t="s">
        <v>721</v>
      </c>
      <c r="B6" s="480">
        <v>99.9</v>
      </c>
      <c r="C6" s="480">
        <v>99.7</v>
      </c>
      <c r="D6" s="480">
        <v>100</v>
      </c>
      <c r="E6" s="480">
        <v>100</v>
      </c>
      <c r="F6" s="480">
        <v>0.1</v>
      </c>
      <c r="G6" s="480">
        <v>0.3</v>
      </c>
      <c r="H6" s="68" t="s">
        <v>0</v>
      </c>
      <c r="I6" s="117" t="s">
        <v>0</v>
      </c>
    </row>
    <row r="7" spans="1:10" ht="20.100000000000001" customHeight="1">
      <c r="A7" s="52" t="s">
        <v>57</v>
      </c>
      <c r="B7" s="480"/>
      <c r="C7" s="480"/>
      <c r="D7" s="480"/>
      <c r="E7" s="480"/>
      <c r="F7" s="480"/>
      <c r="G7" s="481"/>
      <c r="H7" s="481"/>
      <c r="I7" s="482"/>
    </row>
    <row r="8" spans="1:10" ht="18" customHeight="1">
      <c r="A8" s="32" t="s">
        <v>155</v>
      </c>
      <c r="B8" s="483">
        <v>100</v>
      </c>
      <c r="C8" s="483">
        <v>100</v>
      </c>
      <c r="D8" s="483">
        <v>100</v>
      </c>
      <c r="E8" s="483">
        <v>100</v>
      </c>
      <c r="F8" s="68" t="s">
        <v>0</v>
      </c>
      <c r="G8" s="68" t="s">
        <v>0</v>
      </c>
      <c r="H8" s="68" t="s">
        <v>0</v>
      </c>
      <c r="I8" s="117" t="s">
        <v>0</v>
      </c>
    </row>
    <row r="9" spans="1:10" ht="18" customHeight="1">
      <c r="A9" s="32" t="s">
        <v>148</v>
      </c>
      <c r="B9" s="483">
        <v>100</v>
      </c>
      <c r="C9" s="483">
        <v>100</v>
      </c>
      <c r="D9" s="483">
        <v>100</v>
      </c>
      <c r="E9" s="68" t="s">
        <v>0</v>
      </c>
      <c r="F9" s="68" t="s">
        <v>0</v>
      </c>
      <c r="G9" s="68" t="s">
        <v>0</v>
      </c>
      <c r="H9" s="68" t="s">
        <v>0</v>
      </c>
      <c r="I9" s="117" t="s">
        <v>0</v>
      </c>
    </row>
    <row r="10" spans="1:10" ht="18" customHeight="1">
      <c r="A10" s="32" t="s">
        <v>154</v>
      </c>
      <c r="B10" s="483">
        <v>99.6</v>
      </c>
      <c r="C10" s="483">
        <v>98.9</v>
      </c>
      <c r="D10" s="483">
        <v>100</v>
      </c>
      <c r="E10" s="483">
        <v>100</v>
      </c>
      <c r="F10" s="483">
        <v>0.4</v>
      </c>
      <c r="G10" s="483">
        <v>1.1000000000000001</v>
      </c>
      <c r="H10" s="68" t="s">
        <v>0</v>
      </c>
      <c r="I10" s="117" t="s">
        <v>0</v>
      </c>
    </row>
    <row r="11" spans="1:10" ht="18" customHeight="1">
      <c r="A11" s="32" t="s">
        <v>149</v>
      </c>
      <c r="B11" s="483">
        <v>100</v>
      </c>
      <c r="C11" s="483">
        <v>100</v>
      </c>
      <c r="D11" s="483">
        <v>100</v>
      </c>
      <c r="E11" s="68" t="s">
        <v>0</v>
      </c>
      <c r="F11" s="68" t="s">
        <v>0</v>
      </c>
      <c r="G11" s="68" t="s">
        <v>0</v>
      </c>
      <c r="H11" s="68" t="s">
        <v>0</v>
      </c>
      <c r="I11" s="117" t="s">
        <v>0</v>
      </c>
    </row>
    <row r="12" spans="1:10" ht="18" customHeight="1">
      <c r="A12" s="32" t="s">
        <v>150</v>
      </c>
      <c r="B12" s="484">
        <v>100</v>
      </c>
      <c r="C12" s="484">
        <v>100</v>
      </c>
      <c r="D12" s="484">
        <v>100</v>
      </c>
      <c r="E12" s="484">
        <v>100</v>
      </c>
      <c r="F12" s="68" t="s">
        <v>0</v>
      </c>
      <c r="G12" s="68" t="s">
        <v>0</v>
      </c>
      <c r="H12" s="68" t="s">
        <v>0</v>
      </c>
      <c r="I12" s="117" t="s">
        <v>0</v>
      </c>
    </row>
    <row r="13" spans="1:10" ht="20.100000000000001" customHeight="1">
      <c r="A13" s="895" t="s">
        <v>1813</v>
      </c>
      <c r="B13" s="820"/>
      <c r="C13" s="820"/>
      <c r="D13" s="820"/>
      <c r="E13" s="820"/>
      <c r="F13" s="820"/>
      <c r="G13" s="820"/>
      <c r="H13" s="820"/>
      <c r="I13" s="820"/>
      <c r="J13" s="116"/>
    </row>
    <row r="14" spans="1:10" ht="15" customHeight="1">
      <c r="A14" s="820" t="s">
        <v>806</v>
      </c>
      <c r="B14" s="820"/>
      <c r="C14" s="820"/>
      <c r="D14" s="820"/>
      <c r="E14" s="820"/>
      <c r="F14" s="820"/>
      <c r="G14" s="820"/>
      <c r="H14" s="820"/>
      <c r="I14" s="820"/>
      <c r="J14" s="116"/>
    </row>
    <row r="15" spans="1:10">
      <c r="A15" s="48"/>
      <c r="B15" s="48"/>
      <c r="C15" s="48"/>
      <c r="D15" s="48"/>
      <c r="E15" s="48"/>
      <c r="F15" s="48"/>
      <c r="G15" s="48"/>
      <c r="H15" s="48"/>
      <c r="I15" s="48"/>
    </row>
  </sheetData>
  <customSheetViews>
    <customSheetView guid="{D1FB7C78-F5A1-4F68-A002-89639A263C81}">
      <pane ySplit="6" topLeftCell="A7" activePane="bottomLeft" state="frozen"/>
      <selection pane="bottomLeft" activeCell="G10" sqref="G10"/>
      <pageMargins left="0.7" right="0.7" top="0.75" bottom="0.75" header="0.3" footer="0.3"/>
      <pageSetup paperSize="9" orientation="portrait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6" topLeftCell="A7" activePane="bottomLeft" state="frozen"/>
      <selection pane="bottomLeft" activeCell="J2" sqref="J2"/>
      <pageMargins left="0.7" right="0.7" top="0.75" bottom="0.75" header="0.3" footer="0.3"/>
      <pageSetup paperSize="9" orientation="portrait" r:id="rId4"/>
    </customSheetView>
  </customSheetViews>
  <mergeCells count="7">
    <mergeCell ref="A1:I1"/>
    <mergeCell ref="A13:I13"/>
    <mergeCell ref="A14:I14"/>
    <mergeCell ref="B4:E4"/>
    <mergeCell ref="F4:I4"/>
    <mergeCell ref="A2:A4"/>
    <mergeCell ref="B2:I2"/>
  </mergeCells>
  <hyperlinks>
    <hyperlink ref="J1" location="'Spis tablic'!A1" tooltip="Powrót do spisu tablic" display="'Spis tablic'!A1" xr:uid="{0274E5B9-7CC5-4CD3-81C6-86EF21D6D1E6}"/>
  </hyperlinks>
  <pageMargins left="0.7" right="0.7" top="0.75" bottom="0.75" header="0.3" footer="0.3"/>
  <pageSetup paperSize="9" orientation="portrait"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4">
    <tabColor rgb="FF00B050"/>
  </sheetPr>
  <dimension ref="A1:H17"/>
  <sheetViews>
    <sheetView workbookViewId="0">
      <pane ySplit="4" topLeftCell="A5" activePane="bottomLeft" state="frozen"/>
      <selection pane="bottomLeft" sqref="A1:E1"/>
    </sheetView>
  </sheetViews>
  <sheetFormatPr defaultColWidth="9.109375" defaultRowHeight="14.4"/>
  <cols>
    <col min="1" max="1" width="30.6640625" style="36" customWidth="1"/>
    <col min="2" max="5" width="15.6640625" style="36" customWidth="1"/>
    <col min="6" max="6" width="12.6640625" style="36" customWidth="1"/>
    <col min="7" max="16384" width="9.109375" style="36"/>
  </cols>
  <sheetData>
    <row r="1" spans="1:8" s="121" customFormat="1" ht="24.9" customHeight="1">
      <c r="A1" s="896" t="s">
        <v>1478</v>
      </c>
      <c r="B1" s="897"/>
      <c r="C1" s="897"/>
      <c r="D1" s="897"/>
      <c r="E1" s="897"/>
      <c r="F1" s="721" t="s">
        <v>1519</v>
      </c>
      <c r="G1" s="122"/>
      <c r="H1" s="122"/>
    </row>
    <row r="2" spans="1:8" s="23" customFormat="1" ht="20.100000000000001" customHeight="1">
      <c r="A2" s="840" t="s">
        <v>841</v>
      </c>
      <c r="B2" s="831" t="s">
        <v>892</v>
      </c>
      <c r="C2" s="823" t="s">
        <v>941</v>
      </c>
      <c r="D2" s="824"/>
      <c r="E2" s="836" t="s">
        <v>942</v>
      </c>
    </row>
    <row r="3" spans="1:8" s="23" customFormat="1" ht="30" customHeight="1">
      <c r="A3" s="841"/>
      <c r="B3" s="833"/>
      <c r="C3" s="672" t="s">
        <v>899</v>
      </c>
      <c r="D3" s="672" t="s">
        <v>944</v>
      </c>
      <c r="E3" s="899"/>
    </row>
    <row r="4" spans="1:8" s="23" customFormat="1" ht="20.100000000000001" customHeight="1">
      <c r="A4" s="898"/>
      <c r="B4" s="823" t="s">
        <v>943</v>
      </c>
      <c r="C4" s="839"/>
      <c r="D4" s="839"/>
      <c r="E4" s="839"/>
    </row>
    <row r="5" spans="1:8" s="23" customFormat="1" ht="24.9" customHeight="1">
      <c r="A5" s="50" t="s">
        <v>80</v>
      </c>
      <c r="B5" s="55">
        <v>6921.8</v>
      </c>
      <c r="C5" s="55">
        <v>5494.4</v>
      </c>
      <c r="D5" s="55">
        <v>4743.7</v>
      </c>
      <c r="E5" s="125">
        <v>1427.5</v>
      </c>
    </row>
    <row r="6" spans="1:8" s="23" customFormat="1" ht="20.100000000000001" customHeight="1">
      <c r="A6" s="24" t="s">
        <v>81</v>
      </c>
      <c r="B6" s="59">
        <v>446.4</v>
      </c>
      <c r="C6" s="59">
        <v>321.2</v>
      </c>
      <c r="D6" s="59">
        <v>289.3</v>
      </c>
      <c r="E6" s="120">
        <v>125.3</v>
      </c>
    </row>
    <row r="7" spans="1:8" s="23" customFormat="1" ht="18" customHeight="1">
      <c r="A7" s="51" t="s">
        <v>56</v>
      </c>
      <c r="B7" s="62">
        <v>6.4</v>
      </c>
      <c r="C7" s="62">
        <v>5.8</v>
      </c>
      <c r="D7" s="62">
        <v>6.1</v>
      </c>
      <c r="E7" s="126">
        <v>8.8000000000000007</v>
      </c>
    </row>
    <row r="8" spans="1:8" s="23" customFormat="1" ht="20.100000000000001" customHeight="1">
      <c r="A8" s="24" t="s">
        <v>57</v>
      </c>
      <c r="B8" s="65"/>
      <c r="C8" s="65"/>
      <c r="D8" s="65"/>
      <c r="E8" s="75"/>
    </row>
    <row r="9" spans="1:8" s="23" customFormat="1" ht="18" customHeight="1">
      <c r="A9" s="32" t="s">
        <v>58</v>
      </c>
      <c r="B9" s="68">
        <v>16.100000000000001</v>
      </c>
      <c r="C9" s="68">
        <v>0.2</v>
      </c>
      <c r="D9" s="68" t="s">
        <v>0</v>
      </c>
      <c r="E9" s="117">
        <v>15.9</v>
      </c>
    </row>
    <row r="10" spans="1:8" s="23" customFormat="1" ht="18" customHeight="1">
      <c r="A10" s="32" t="s">
        <v>59</v>
      </c>
      <c r="B10" s="68">
        <v>322.7</v>
      </c>
      <c r="C10" s="68">
        <v>298.8</v>
      </c>
      <c r="D10" s="68">
        <v>280.60000000000002</v>
      </c>
      <c r="E10" s="117">
        <v>23.9</v>
      </c>
    </row>
    <row r="11" spans="1:8" s="23" customFormat="1" ht="18" customHeight="1">
      <c r="A11" s="32" t="s">
        <v>60</v>
      </c>
      <c r="B11" s="68">
        <v>44.4</v>
      </c>
      <c r="C11" s="68">
        <v>9</v>
      </c>
      <c r="D11" s="68">
        <v>0.2</v>
      </c>
      <c r="E11" s="117">
        <v>35.4</v>
      </c>
    </row>
    <row r="12" spans="1:8" s="23" customFormat="1" ht="18" customHeight="1">
      <c r="A12" s="32" t="s">
        <v>61</v>
      </c>
      <c r="B12" s="68">
        <v>1.3</v>
      </c>
      <c r="C12" s="68">
        <v>0</v>
      </c>
      <c r="D12" s="68" t="s">
        <v>0</v>
      </c>
      <c r="E12" s="117">
        <v>1.3</v>
      </c>
    </row>
    <row r="13" spans="1:8" s="23" customFormat="1" ht="18" customHeight="1">
      <c r="A13" s="32" t="s">
        <v>62</v>
      </c>
      <c r="B13" s="68">
        <v>61.9</v>
      </c>
      <c r="C13" s="68">
        <v>13.1</v>
      </c>
      <c r="D13" s="68">
        <v>8.4</v>
      </c>
      <c r="E13" s="117">
        <v>48.8</v>
      </c>
    </row>
    <row r="14" spans="1:8" s="106" customFormat="1" ht="30" customHeight="1">
      <c r="A14" s="827" t="s">
        <v>1480</v>
      </c>
      <c r="B14" s="827"/>
      <c r="C14" s="827"/>
      <c r="D14" s="827"/>
      <c r="E14" s="827"/>
      <c r="F14" s="124"/>
    </row>
    <row r="15" spans="1:8" ht="12" customHeight="1">
      <c r="A15" s="828"/>
      <c r="B15" s="828"/>
      <c r="C15" s="828"/>
      <c r="D15" s="828"/>
      <c r="E15" s="828"/>
      <c r="F15" s="123"/>
    </row>
    <row r="16" spans="1:8" s="23" customFormat="1" ht="10.199999999999999"/>
    <row r="17" s="23" customFormat="1" ht="10.199999999999999"/>
  </sheetData>
  <customSheetViews>
    <customSheetView guid="{D1FB7C78-F5A1-4F68-A002-89639A263C81}">
      <pane ySplit="7" topLeftCell="A8" activePane="bottomLeft" state="frozen"/>
      <selection pane="bottomLeft" activeCell="J13" sqref="J13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8">
    <mergeCell ref="A15:E15"/>
    <mergeCell ref="A1:E1"/>
    <mergeCell ref="C2:D2"/>
    <mergeCell ref="A2:A4"/>
    <mergeCell ref="B2:B3"/>
    <mergeCell ref="B4:E4"/>
    <mergeCell ref="E2:E3"/>
    <mergeCell ref="A14:E14"/>
  </mergeCells>
  <hyperlinks>
    <hyperlink ref="F1" location="'Spis tablic'!A1" tooltip="Powrót do spisu tablic" display="'Spis tablic'!A1" xr:uid="{5A7AD79E-2892-464F-BEF2-6167F6656862}"/>
  </hyperlinks>
  <pageMargins left="0.7" right="0.7" top="0.75" bottom="0.75" header="0.3" footer="0.3"/>
  <pageSetup paperSize="9" orientation="portrait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5">
    <tabColor rgb="FF00B050"/>
  </sheetPr>
  <dimension ref="A1:K18"/>
  <sheetViews>
    <sheetView zoomScaleNormal="100" workbookViewId="0">
      <pane ySplit="7" topLeftCell="A8" activePane="bottomLeft" state="frozen"/>
      <selection pane="bottomLeft" activeCell="A17" sqref="A17:J17"/>
    </sheetView>
  </sheetViews>
  <sheetFormatPr defaultColWidth="9.109375" defaultRowHeight="14.4"/>
  <cols>
    <col min="1" max="1" width="30.6640625" style="115" customWidth="1"/>
    <col min="2" max="10" width="9.6640625" style="115" customWidth="1"/>
    <col min="11" max="11" width="12.6640625" style="115" customWidth="1"/>
    <col min="12" max="16384" width="9.109375" style="115"/>
  </cols>
  <sheetData>
    <row r="1" spans="1:11" s="80" customFormat="1" ht="24.9" customHeight="1">
      <c r="A1" s="816" t="s">
        <v>1693</v>
      </c>
      <c r="B1" s="816"/>
      <c r="C1" s="816"/>
      <c r="D1" s="816"/>
      <c r="E1" s="816"/>
      <c r="F1" s="816"/>
      <c r="G1" s="816"/>
      <c r="H1" s="816"/>
      <c r="I1" s="816"/>
      <c r="J1" s="816"/>
      <c r="K1" s="721" t="s">
        <v>1519</v>
      </c>
    </row>
    <row r="2" spans="1:11" s="136" customFormat="1" ht="20.100000000000001" customHeight="1">
      <c r="A2" s="824" t="s">
        <v>841</v>
      </c>
      <c r="B2" s="822" t="s">
        <v>892</v>
      </c>
      <c r="C2" s="822" t="s">
        <v>945</v>
      </c>
      <c r="D2" s="822"/>
      <c r="E2" s="822"/>
      <c r="F2" s="822"/>
      <c r="G2" s="822"/>
      <c r="H2" s="822" t="s">
        <v>946</v>
      </c>
      <c r="I2" s="822"/>
      <c r="J2" s="823"/>
    </row>
    <row r="3" spans="1:11" s="136" customFormat="1" ht="20.100000000000001" customHeight="1">
      <c r="A3" s="824"/>
      <c r="B3" s="822"/>
      <c r="C3" s="822" t="s">
        <v>899</v>
      </c>
      <c r="D3" s="822" t="s">
        <v>1694</v>
      </c>
      <c r="E3" s="822" t="s">
        <v>1695</v>
      </c>
      <c r="F3" s="822" t="s">
        <v>1696</v>
      </c>
      <c r="G3" s="822" t="s">
        <v>1697</v>
      </c>
      <c r="H3" s="822" t="s">
        <v>899</v>
      </c>
      <c r="I3" s="822" t="s">
        <v>947</v>
      </c>
      <c r="J3" s="823"/>
    </row>
    <row r="4" spans="1:11" s="136" customFormat="1" ht="20.100000000000001" customHeight="1">
      <c r="A4" s="824"/>
      <c r="B4" s="822"/>
      <c r="C4" s="822"/>
      <c r="D4" s="822"/>
      <c r="E4" s="822"/>
      <c r="F4" s="822"/>
      <c r="G4" s="822"/>
      <c r="H4" s="822"/>
      <c r="I4" s="822"/>
      <c r="J4" s="823"/>
    </row>
    <row r="5" spans="1:11" s="136" customFormat="1" ht="20.100000000000001" customHeight="1">
      <c r="A5" s="824"/>
      <c r="B5" s="822"/>
      <c r="C5" s="822"/>
      <c r="D5" s="822"/>
      <c r="E5" s="822"/>
      <c r="F5" s="822"/>
      <c r="G5" s="822"/>
      <c r="H5" s="822"/>
      <c r="I5" s="822" t="s">
        <v>1698</v>
      </c>
      <c r="J5" s="823" t="s">
        <v>1699</v>
      </c>
    </row>
    <row r="6" spans="1:11" s="136" customFormat="1" ht="20.100000000000001" customHeight="1">
      <c r="A6" s="824"/>
      <c r="B6" s="822"/>
      <c r="C6" s="822"/>
      <c r="D6" s="822"/>
      <c r="E6" s="822"/>
      <c r="F6" s="822"/>
      <c r="G6" s="822"/>
      <c r="H6" s="822"/>
      <c r="I6" s="822"/>
      <c r="J6" s="823"/>
    </row>
    <row r="7" spans="1:11" s="136" customFormat="1" ht="20.100000000000001" customHeight="1">
      <c r="A7" s="824"/>
      <c r="B7" s="822" t="s">
        <v>948</v>
      </c>
      <c r="C7" s="822"/>
      <c r="D7" s="822"/>
      <c r="E7" s="822"/>
      <c r="F7" s="822"/>
      <c r="G7" s="822"/>
      <c r="H7" s="822"/>
      <c r="I7" s="822"/>
      <c r="J7" s="823"/>
    </row>
    <row r="8" spans="1:11" s="23" customFormat="1" ht="24.9" customHeight="1">
      <c r="A8" s="50" t="s">
        <v>80</v>
      </c>
      <c r="B8" s="118">
        <v>2178.1</v>
      </c>
      <c r="C8" s="118">
        <v>2032.9</v>
      </c>
      <c r="D8" s="118">
        <v>320.89999999999998</v>
      </c>
      <c r="E8" s="118">
        <v>90.2</v>
      </c>
      <c r="F8" s="118">
        <v>392</v>
      </c>
      <c r="G8" s="118">
        <v>1229.8</v>
      </c>
      <c r="H8" s="118">
        <v>145.19999999999999</v>
      </c>
      <c r="I8" s="118">
        <v>139.4</v>
      </c>
      <c r="J8" s="119">
        <v>5.9</v>
      </c>
    </row>
    <row r="9" spans="1:11" s="23" customFormat="1" ht="20.100000000000001" customHeight="1">
      <c r="A9" s="24" t="s">
        <v>81</v>
      </c>
      <c r="B9" s="247">
        <v>157.19999999999999</v>
      </c>
      <c r="C9" s="247">
        <v>156.30000000000001</v>
      </c>
      <c r="D9" s="247">
        <v>2</v>
      </c>
      <c r="E9" s="247">
        <v>0.1</v>
      </c>
      <c r="F9" s="247">
        <v>44.4</v>
      </c>
      <c r="G9" s="247">
        <v>109.6</v>
      </c>
      <c r="H9" s="247">
        <v>0.9</v>
      </c>
      <c r="I9" s="247">
        <v>0.9</v>
      </c>
      <c r="J9" s="248">
        <v>0</v>
      </c>
    </row>
    <row r="10" spans="1:11" s="23" customFormat="1" ht="20.100000000000001" customHeight="1">
      <c r="A10" s="51" t="s">
        <v>56</v>
      </c>
      <c r="B10" s="65">
        <v>7.2</v>
      </c>
      <c r="C10" s="65">
        <v>7.7</v>
      </c>
      <c r="D10" s="65">
        <v>0.6</v>
      </c>
      <c r="E10" s="65">
        <v>0.1</v>
      </c>
      <c r="F10" s="65">
        <v>11.3</v>
      </c>
      <c r="G10" s="65">
        <v>8.9</v>
      </c>
      <c r="H10" s="65">
        <v>0.6</v>
      </c>
      <c r="I10" s="65">
        <v>0.6</v>
      </c>
      <c r="J10" s="75">
        <v>0</v>
      </c>
    </row>
    <row r="11" spans="1:11" s="23" customFormat="1" ht="20.100000000000001" customHeight="1">
      <c r="A11" s="24" t="s">
        <v>57</v>
      </c>
      <c r="B11" s="65"/>
      <c r="C11" s="65"/>
      <c r="D11" s="65"/>
      <c r="E11" s="65"/>
      <c r="F11" s="65"/>
      <c r="G11" s="65"/>
      <c r="H11" s="65"/>
      <c r="I11" s="65"/>
      <c r="J11" s="75"/>
    </row>
    <row r="12" spans="1:11" s="23" customFormat="1" ht="18" customHeight="1">
      <c r="A12" s="32" t="s">
        <v>58</v>
      </c>
      <c r="B12" s="69">
        <v>16.100000000000001</v>
      </c>
      <c r="C12" s="69">
        <v>16.100000000000001</v>
      </c>
      <c r="D12" s="69">
        <v>0</v>
      </c>
      <c r="E12" s="68" t="s">
        <v>0</v>
      </c>
      <c r="F12" s="69">
        <v>4.7</v>
      </c>
      <c r="G12" s="69">
        <v>11.4</v>
      </c>
      <c r="H12" s="68" t="s">
        <v>0</v>
      </c>
      <c r="I12" s="68" t="s">
        <v>0</v>
      </c>
      <c r="J12" s="117" t="s">
        <v>0</v>
      </c>
    </row>
    <row r="13" spans="1:11" s="23" customFormat="1" ht="18" customHeight="1">
      <c r="A13" s="32" t="s">
        <v>59</v>
      </c>
      <c r="B13" s="69">
        <v>42.1</v>
      </c>
      <c r="C13" s="69">
        <v>41.2</v>
      </c>
      <c r="D13" s="69">
        <v>1</v>
      </c>
      <c r="E13" s="69">
        <v>0.1</v>
      </c>
      <c r="F13" s="69">
        <v>19.5</v>
      </c>
      <c r="G13" s="69">
        <v>20.6</v>
      </c>
      <c r="H13" s="69">
        <v>0.9</v>
      </c>
      <c r="I13" s="69">
        <v>0.9</v>
      </c>
      <c r="J13" s="117" t="s">
        <v>0</v>
      </c>
    </row>
    <row r="14" spans="1:11" s="23" customFormat="1" ht="18" customHeight="1">
      <c r="A14" s="32" t="s">
        <v>60</v>
      </c>
      <c r="B14" s="69">
        <v>44.2</v>
      </c>
      <c r="C14" s="69">
        <v>44.2</v>
      </c>
      <c r="D14" s="69">
        <v>0.2</v>
      </c>
      <c r="E14" s="68" t="s">
        <v>0</v>
      </c>
      <c r="F14" s="69">
        <v>8.1999999999999993</v>
      </c>
      <c r="G14" s="69">
        <v>35.700000000000003</v>
      </c>
      <c r="H14" s="69">
        <v>0</v>
      </c>
      <c r="I14" s="69">
        <v>0</v>
      </c>
      <c r="J14" s="117" t="s">
        <v>0</v>
      </c>
    </row>
    <row r="15" spans="1:11" s="23" customFormat="1" ht="18" customHeight="1">
      <c r="A15" s="32" t="s">
        <v>61</v>
      </c>
      <c r="B15" s="69">
        <v>1.3</v>
      </c>
      <c r="C15" s="69">
        <v>1.3</v>
      </c>
      <c r="D15" s="68" t="s">
        <v>0</v>
      </c>
      <c r="E15" s="68" t="s">
        <v>0</v>
      </c>
      <c r="F15" s="69">
        <v>0.7</v>
      </c>
      <c r="G15" s="69">
        <v>0.6</v>
      </c>
      <c r="H15" s="68" t="s">
        <v>0</v>
      </c>
      <c r="I15" s="68" t="s">
        <v>0</v>
      </c>
      <c r="J15" s="117" t="s">
        <v>0</v>
      </c>
    </row>
    <row r="16" spans="1:11" s="23" customFormat="1" ht="18" customHeight="1">
      <c r="A16" s="32" t="s">
        <v>62</v>
      </c>
      <c r="B16" s="69">
        <v>53.5</v>
      </c>
      <c r="C16" s="69">
        <v>53.5</v>
      </c>
      <c r="D16" s="69">
        <v>0.8</v>
      </c>
      <c r="E16" s="69">
        <v>0</v>
      </c>
      <c r="F16" s="69">
        <v>11.3</v>
      </c>
      <c r="G16" s="69">
        <v>41.3</v>
      </c>
      <c r="H16" s="69">
        <v>0</v>
      </c>
      <c r="I16" s="69">
        <v>0</v>
      </c>
      <c r="J16" s="117" t="s">
        <v>0</v>
      </c>
    </row>
    <row r="17" spans="1:10" s="49" customFormat="1" ht="30" customHeight="1">
      <c r="A17" s="827" t="s">
        <v>1818</v>
      </c>
      <c r="B17" s="827"/>
      <c r="C17" s="827"/>
      <c r="D17" s="827"/>
      <c r="E17" s="827"/>
      <c r="F17" s="827"/>
      <c r="G17" s="827"/>
      <c r="H17" s="827"/>
      <c r="I17" s="827"/>
      <c r="J17" s="827"/>
    </row>
    <row r="18" spans="1:10">
      <c r="A18" s="107"/>
      <c r="B18" s="107"/>
      <c r="C18" s="107"/>
      <c r="D18" s="107"/>
      <c r="E18" s="107"/>
      <c r="F18" s="107"/>
      <c r="G18" s="107"/>
      <c r="H18" s="107"/>
      <c r="I18" s="107"/>
      <c r="J18" s="107"/>
    </row>
  </sheetData>
  <customSheetViews>
    <customSheetView guid="{D1FB7C78-F5A1-4F68-A002-89639A263C81}">
      <pane ySplit="9" topLeftCell="A10" activePane="bottomLeft" state="frozen"/>
      <selection pane="bottomLeft" activeCell="J28" sqref="J28"/>
      <pageMargins left="0.7" right="0.7" top="0.75" bottom="0.75" header="0.3" footer="0.3"/>
      <pageSetup paperSize="9" orientation="portrait" r:id="rId1"/>
    </customSheetView>
    <customSheetView guid="{FF527914-DBC2-4A5D-8F6F-E41D05E74002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6">
    <mergeCell ref="A1:J1"/>
    <mergeCell ref="B7:J7"/>
    <mergeCell ref="C2:G2"/>
    <mergeCell ref="H2:J2"/>
    <mergeCell ref="A17:J17"/>
    <mergeCell ref="I3:J4"/>
    <mergeCell ref="F3:F6"/>
    <mergeCell ref="G3:G6"/>
    <mergeCell ref="E3:E6"/>
    <mergeCell ref="A2:A7"/>
    <mergeCell ref="D3:D6"/>
    <mergeCell ref="C3:C6"/>
    <mergeCell ref="J5:J6"/>
    <mergeCell ref="I5:I6"/>
    <mergeCell ref="B2:B6"/>
    <mergeCell ref="H3:H6"/>
  </mergeCells>
  <hyperlinks>
    <hyperlink ref="K1" location="'Spis tablic'!A1" tooltip="Powrót do spisu tablic" display="'Spis tablic'!A1" xr:uid="{30C81C92-BF63-4C9F-899E-DC1D00D15946}"/>
  </hyperlinks>
  <pageMargins left="0.7" right="0.7" top="0.75" bottom="0.75" header="0.3" footer="0.3"/>
  <pageSetup paperSize="9" orientation="portrait" r:id="rId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6">
    <tabColor rgb="FF00B050"/>
  </sheetPr>
  <dimension ref="A1:I34"/>
  <sheetViews>
    <sheetView zoomScaleNormal="100" workbookViewId="0">
      <pane ySplit="4" topLeftCell="A5" activePane="bottomLeft" state="frozen"/>
      <selection pane="bottomLeft" sqref="A1:H1"/>
    </sheetView>
  </sheetViews>
  <sheetFormatPr defaultColWidth="9.109375" defaultRowHeight="14.4"/>
  <cols>
    <col min="1" max="1" width="30.6640625" style="13" customWidth="1"/>
    <col min="2" max="8" width="11.6640625" style="13" customWidth="1"/>
    <col min="9" max="9" width="12.6640625" style="13" customWidth="1"/>
    <col min="10" max="16384" width="9.109375" style="13"/>
  </cols>
  <sheetData>
    <row r="1" spans="1:9" s="472" customFormat="1" ht="24.9" customHeight="1">
      <c r="A1" s="879" t="s">
        <v>1482</v>
      </c>
      <c r="B1" s="879"/>
      <c r="C1" s="879"/>
      <c r="D1" s="879"/>
      <c r="E1" s="879"/>
      <c r="F1" s="879"/>
      <c r="G1" s="879"/>
      <c r="H1" s="879"/>
      <c r="I1" s="721" t="s">
        <v>1519</v>
      </c>
    </row>
    <row r="2" spans="1:9" s="193" customFormat="1" ht="20.100000000000001" customHeight="1">
      <c r="A2" s="883" t="s">
        <v>841</v>
      </c>
      <c r="B2" s="900" t="s">
        <v>1481</v>
      </c>
      <c r="C2" s="901"/>
      <c r="D2" s="901"/>
      <c r="E2" s="901"/>
      <c r="F2" s="901"/>
      <c r="G2" s="901"/>
      <c r="H2" s="901"/>
    </row>
    <row r="3" spans="1:9" s="175" customFormat="1" ht="20.100000000000001" customHeight="1">
      <c r="A3" s="884"/>
      <c r="B3" s="886" t="s">
        <v>861</v>
      </c>
      <c r="C3" s="814" t="s">
        <v>949</v>
      </c>
      <c r="D3" s="891"/>
      <c r="E3" s="891"/>
      <c r="F3" s="891"/>
      <c r="G3" s="813"/>
      <c r="H3" s="892" t="s">
        <v>1707</v>
      </c>
    </row>
    <row r="4" spans="1:9" s="175" customFormat="1" ht="60" customHeight="1">
      <c r="A4" s="885"/>
      <c r="B4" s="888"/>
      <c r="C4" s="670" t="s">
        <v>899</v>
      </c>
      <c r="D4" s="670" t="s">
        <v>950</v>
      </c>
      <c r="E4" s="670" t="s">
        <v>951</v>
      </c>
      <c r="F4" s="670" t="s">
        <v>952</v>
      </c>
      <c r="G4" s="670" t="s">
        <v>1706</v>
      </c>
      <c r="H4" s="894"/>
    </row>
    <row r="5" spans="1:9" s="14" customFormat="1" ht="24.9" customHeight="1">
      <c r="A5" s="105" t="s">
        <v>57</v>
      </c>
      <c r="B5" s="96"/>
      <c r="C5" s="96"/>
      <c r="D5" s="96"/>
      <c r="E5" s="96"/>
      <c r="F5" s="96"/>
      <c r="G5" s="96"/>
      <c r="H5" s="97"/>
    </row>
    <row r="6" spans="1:9" s="14" customFormat="1" ht="20.100000000000001" customHeight="1">
      <c r="A6" s="452" t="s">
        <v>82</v>
      </c>
      <c r="B6" s="437"/>
      <c r="C6" s="437"/>
      <c r="D6" s="437"/>
      <c r="E6" s="437"/>
      <c r="F6" s="437"/>
      <c r="G6" s="437"/>
      <c r="H6" s="438"/>
    </row>
    <row r="7" spans="1:9" s="14" customFormat="1" ht="15.9" customHeight="1">
      <c r="A7" s="448" t="s">
        <v>83</v>
      </c>
      <c r="B7" s="437">
        <v>9340</v>
      </c>
      <c r="C7" s="437">
        <v>9340</v>
      </c>
      <c r="D7" s="692" t="s">
        <v>0</v>
      </c>
      <c r="E7" s="692" t="s">
        <v>0</v>
      </c>
      <c r="F7" s="693" t="s">
        <v>0</v>
      </c>
      <c r="G7" s="450">
        <v>9340</v>
      </c>
      <c r="H7" s="438" t="s">
        <v>0</v>
      </c>
    </row>
    <row r="8" spans="1:9" s="14" customFormat="1" ht="15.9" customHeight="1">
      <c r="A8" s="448" t="s">
        <v>84</v>
      </c>
      <c r="B8" s="437">
        <v>1869</v>
      </c>
      <c r="C8" s="437">
        <v>1869</v>
      </c>
      <c r="D8" s="692" t="s">
        <v>0</v>
      </c>
      <c r="E8" s="692" t="s">
        <v>0</v>
      </c>
      <c r="F8" s="437">
        <v>1869</v>
      </c>
      <c r="G8" s="693" t="s">
        <v>0</v>
      </c>
      <c r="H8" s="438" t="s">
        <v>0</v>
      </c>
    </row>
    <row r="9" spans="1:9" s="14" customFormat="1" ht="20.100000000000001" customHeight="1">
      <c r="A9" s="453" t="s">
        <v>88</v>
      </c>
      <c r="B9" s="454"/>
      <c r="C9" s="454"/>
      <c r="D9" s="454"/>
      <c r="E9" s="454"/>
      <c r="F9" s="454"/>
      <c r="G9" s="454"/>
      <c r="H9" s="455"/>
    </row>
    <row r="10" spans="1:9" s="14" customFormat="1" ht="15.9" customHeight="1">
      <c r="A10" s="448" t="s">
        <v>89</v>
      </c>
      <c r="B10" s="437">
        <v>14597</v>
      </c>
      <c r="C10" s="437">
        <v>13804</v>
      </c>
      <c r="D10" s="437">
        <v>891</v>
      </c>
      <c r="E10" s="437">
        <v>108</v>
      </c>
      <c r="F10" s="437">
        <v>10065</v>
      </c>
      <c r="G10" s="437">
        <v>2740</v>
      </c>
      <c r="H10" s="438">
        <v>793</v>
      </c>
    </row>
    <row r="11" spans="1:9" s="14" customFormat="1" ht="15.9" customHeight="1">
      <c r="A11" s="448" t="s">
        <v>90</v>
      </c>
      <c r="B11" s="437">
        <v>2623</v>
      </c>
      <c r="C11" s="437">
        <v>2623</v>
      </c>
      <c r="D11" s="692" t="s">
        <v>0</v>
      </c>
      <c r="E11" s="692" t="s">
        <v>0</v>
      </c>
      <c r="F11" s="692" t="s">
        <v>0</v>
      </c>
      <c r="G11" s="437">
        <v>2623</v>
      </c>
      <c r="H11" s="438" t="s">
        <v>0</v>
      </c>
    </row>
    <row r="12" spans="1:9" s="14" customFormat="1" ht="15.9" customHeight="1">
      <c r="A12" s="448" t="s">
        <v>91</v>
      </c>
      <c r="B12" s="437">
        <v>1998</v>
      </c>
      <c r="C12" s="437">
        <v>1998</v>
      </c>
      <c r="D12" s="692" t="s">
        <v>0</v>
      </c>
      <c r="E12" s="692" t="s">
        <v>0</v>
      </c>
      <c r="F12" s="692" t="s">
        <v>0</v>
      </c>
      <c r="G12" s="437">
        <v>1998</v>
      </c>
      <c r="H12" s="438" t="s">
        <v>0</v>
      </c>
    </row>
    <row r="13" spans="1:9" s="14" customFormat="1" ht="15.9" customHeight="1">
      <c r="A13" s="448" t="s">
        <v>751</v>
      </c>
      <c r="B13" s="437">
        <v>1371</v>
      </c>
      <c r="C13" s="437">
        <v>1371</v>
      </c>
      <c r="D13" s="692" t="s">
        <v>0</v>
      </c>
      <c r="E13" s="692" t="s">
        <v>0</v>
      </c>
      <c r="F13" s="437">
        <v>16</v>
      </c>
      <c r="G13" s="437">
        <v>1355</v>
      </c>
      <c r="H13" s="438" t="s">
        <v>0</v>
      </c>
    </row>
    <row r="14" spans="1:9" s="14" customFormat="1" ht="15.9" customHeight="1">
      <c r="A14" s="448" t="s">
        <v>92</v>
      </c>
      <c r="B14" s="437">
        <v>1354</v>
      </c>
      <c r="C14" s="437">
        <v>1354</v>
      </c>
      <c r="D14" s="692" t="s">
        <v>0</v>
      </c>
      <c r="E14" s="692" t="s">
        <v>0</v>
      </c>
      <c r="F14" s="692" t="s">
        <v>0</v>
      </c>
      <c r="G14" s="437">
        <v>1354</v>
      </c>
      <c r="H14" s="438" t="s">
        <v>0</v>
      </c>
    </row>
    <row r="15" spans="1:9" s="14" customFormat="1" ht="15.9" customHeight="1">
      <c r="A15" s="615" t="s">
        <v>1435</v>
      </c>
      <c r="B15" s="616">
        <v>1290</v>
      </c>
      <c r="C15" s="616">
        <v>1290</v>
      </c>
      <c r="D15" s="694" t="s">
        <v>0</v>
      </c>
      <c r="E15" s="694" t="s">
        <v>0</v>
      </c>
      <c r="F15" s="694" t="s">
        <v>0</v>
      </c>
      <c r="G15" s="616">
        <v>1290</v>
      </c>
      <c r="H15" s="695" t="s">
        <v>0</v>
      </c>
    </row>
    <row r="16" spans="1:9" ht="15.9" customHeight="1">
      <c r="A16" s="689" t="s">
        <v>733</v>
      </c>
      <c r="B16" s="690">
        <v>1271</v>
      </c>
      <c r="C16" s="690">
        <v>1271</v>
      </c>
      <c r="D16" s="691" t="s">
        <v>0</v>
      </c>
      <c r="E16" s="691" t="s">
        <v>0</v>
      </c>
      <c r="F16" s="691" t="s">
        <v>0</v>
      </c>
      <c r="G16" s="690">
        <v>1271</v>
      </c>
      <c r="H16" s="691" t="s">
        <v>0</v>
      </c>
    </row>
    <row r="17" spans="1:8" s="14" customFormat="1" ht="20.100000000000001" customHeight="1">
      <c r="A17" s="452" t="s">
        <v>153</v>
      </c>
      <c r="B17" s="437"/>
      <c r="C17" s="437"/>
      <c r="D17" s="437"/>
      <c r="E17" s="437"/>
      <c r="F17" s="437"/>
      <c r="G17" s="437"/>
      <c r="H17" s="438"/>
    </row>
    <row r="18" spans="1:8" s="14" customFormat="1" ht="15.9" customHeight="1">
      <c r="A18" s="448" t="s">
        <v>105</v>
      </c>
      <c r="B18" s="437">
        <v>13305</v>
      </c>
      <c r="C18" s="437">
        <v>13305</v>
      </c>
      <c r="D18" s="437">
        <v>152</v>
      </c>
      <c r="E18" s="692" t="s">
        <v>0</v>
      </c>
      <c r="F18" s="692" t="s">
        <v>0</v>
      </c>
      <c r="G18" s="696">
        <v>13153</v>
      </c>
      <c r="H18" s="438" t="s">
        <v>0</v>
      </c>
    </row>
    <row r="19" spans="1:8" s="14" customFormat="1" ht="15.9" customHeight="1">
      <c r="A19" s="448" t="s">
        <v>107</v>
      </c>
      <c r="B19" s="437">
        <v>3882</v>
      </c>
      <c r="C19" s="437">
        <v>3882</v>
      </c>
      <c r="D19" s="692" t="s">
        <v>0</v>
      </c>
      <c r="E19" s="692" t="s">
        <v>0</v>
      </c>
      <c r="F19" s="692" t="s">
        <v>0</v>
      </c>
      <c r="G19" s="696">
        <v>3882</v>
      </c>
      <c r="H19" s="438" t="s">
        <v>0</v>
      </c>
    </row>
    <row r="20" spans="1:8" s="14" customFormat="1" ht="15.9" customHeight="1">
      <c r="A20" s="448" t="s">
        <v>152</v>
      </c>
      <c r="B20" s="450">
        <v>3681</v>
      </c>
      <c r="C20" s="450">
        <v>3681</v>
      </c>
      <c r="D20" s="692" t="s">
        <v>0</v>
      </c>
      <c r="E20" s="692" t="s">
        <v>0</v>
      </c>
      <c r="F20" s="692" t="s">
        <v>0</v>
      </c>
      <c r="G20" s="696">
        <v>3681</v>
      </c>
      <c r="H20" s="438" t="s">
        <v>0</v>
      </c>
    </row>
    <row r="21" spans="1:8" s="14" customFormat="1" ht="15.9" customHeight="1">
      <c r="A21" s="448" t="s">
        <v>106</v>
      </c>
      <c r="B21" s="437">
        <v>3220</v>
      </c>
      <c r="C21" s="437">
        <v>3220</v>
      </c>
      <c r="D21" s="437">
        <v>44</v>
      </c>
      <c r="E21" s="692" t="s">
        <v>0</v>
      </c>
      <c r="F21" s="437">
        <v>656</v>
      </c>
      <c r="G21" s="696">
        <v>2520</v>
      </c>
      <c r="H21" s="438" t="s">
        <v>0</v>
      </c>
    </row>
    <row r="22" spans="1:8" s="14" customFormat="1" ht="15.9" customHeight="1">
      <c r="A22" s="448" t="s">
        <v>110</v>
      </c>
      <c r="B22" s="450">
        <v>1929</v>
      </c>
      <c r="C22" s="450">
        <v>1929</v>
      </c>
      <c r="D22" s="693" t="s">
        <v>0</v>
      </c>
      <c r="E22" s="692" t="s">
        <v>0</v>
      </c>
      <c r="F22" s="697">
        <v>53</v>
      </c>
      <c r="G22" s="696">
        <v>1876</v>
      </c>
      <c r="H22" s="438" t="s">
        <v>0</v>
      </c>
    </row>
    <row r="23" spans="1:8" s="14" customFormat="1" ht="15.9" customHeight="1">
      <c r="A23" s="448" t="s">
        <v>752</v>
      </c>
      <c r="B23" s="450">
        <v>1262</v>
      </c>
      <c r="C23" s="450">
        <v>1262</v>
      </c>
      <c r="D23" s="693" t="s">
        <v>0</v>
      </c>
      <c r="E23" s="692" t="s">
        <v>0</v>
      </c>
      <c r="F23" s="450">
        <v>708</v>
      </c>
      <c r="G23" s="696">
        <v>554</v>
      </c>
      <c r="H23" s="438" t="s">
        <v>0</v>
      </c>
    </row>
    <row r="24" spans="1:8" s="14" customFormat="1" ht="15.9" customHeight="1">
      <c r="A24" s="448" t="s">
        <v>113</v>
      </c>
      <c r="B24" s="450">
        <v>1246</v>
      </c>
      <c r="C24" s="450">
        <v>1246</v>
      </c>
      <c r="D24" s="692" t="s">
        <v>0</v>
      </c>
      <c r="E24" s="692" t="s">
        <v>0</v>
      </c>
      <c r="F24" s="692" t="s">
        <v>0</v>
      </c>
      <c r="G24" s="696">
        <v>1246</v>
      </c>
      <c r="H24" s="438" t="s">
        <v>0</v>
      </c>
    </row>
    <row r="25" spans="1:8" s="14" customFormat="1" ht="20.100000000000001" customHeight="1">
      <c r="A25" s="452" t="s">
        <v>121</v>
      </c>
      <c r="B25" s="437"/>
      <c r="C25" s="437"/>
      <c r="D25" s="437"/>
      <c r="E25" s="437"/>
      <c r="F25" s="437"/>
      <c r="G25" s="437"/>
      <c r="H25" s="438"/>
    </row>
    <row r="26" spans="1:8" s="14" customFormat="1" ht="15.9" customHeight="1">
      <c r="A26" s="448" t="s">
        <v>123</v>
      </c>
      <c r="B26" s="450">
        <v>8626</v>
      </c>
      <c r="C26" s="450">
        <v>8626</v>
      </c>
      <c r="D26" s="437">
        <v>620</v>
      </c>
      <c r="E26" s="692" t="s">
        <v>0</v>
      </c>
      <c r="F26" s="692" t="s">
        <v>0</v>
      </c>
      <c r="G26" s="450">
        <v>8006</v>
      </c>
      <c r="H26" s="438" t="s">
        <v>0</v>
      </c>
    </row>
    <row r="27" spans="1:8" s="14" customFormat="1" ht="15.9" customHeight="1">
      <c r="A27" s="448" t="s">
        <v>122</v>
      </c>
      <c r="B27" s="437">
        <v>4959</v>
      </c>
      <c r="C27" s="437">
        <v>4959</v>
      </c>
      <c r="D27" s="437">
        <v>163</v>
      </c>
      <c r="E27" s="437">
        <v>44</v>
      </c>
      <c r="F27" s="692" t="s">
        <v>0</v>
      </c>
      <c r="G27" s="437">
        <v>4752</v>
      </c>
      <c r="H27" s="438" t="s">
        <v>0</v>
      </c>
    </row>
    <row r="28" spans="1:8" s="14" customFormat="1" ht="15.9" customHeight="1">
      <c r="A28" s="448" t="s">
        <v>124</v>
      </c>
      <c r="B28" s="437">
        <v>2851</v>
      </c>
      <c r="C28" s="437">
        <v>2851</v>
      </c>
      <c r="D28" s="437">
        <v>3</v>
      </c>
      <c r="E28" s="692" t="s">
        <v>0</v>
      </c>
      <c r="F28" s="437">
        <v>3</v>
      </c>
      <c r="G28" s="437">
        <v>2845</v>
      </c>
      <c r="H28" s="438" t="s">
        <v>0</v>
      </c>
    </row>
    <row r="29" spans="1:8" s="14" customFormat="1" ht="15.9" customHeight="1">
      <c r="A29" s="448" t="s">
        <v>127</v>
      </c>
      <c r="B29" s="437">
        <v>2518</v>
      </c>
      <c r="C29" s="437">
        <v>2518</v>
      </c>
      <c r="D29" s="692" t="s">
        <v>0</v>
      </c>
      <c r="E29" s="692" t="s">
        <v>0</v>
      </c>
      <c r="F29" s="692" t="s">
        <v>0</v>
      </c>
      <c r="G29" s="437">
        <v>2518</v>
      </c>
      <c r="H29" s="438" t="s">
        <v>0</v>
      </c>
    </row>
    <row r="30" spans="1:8" s="14" customFormat="1" ht="15.9" customHeight="1">
      <c r="A30" s="448" t="s">
        <v>126</v>
      </c>
      <c r="B30" s="437">
        <v>1922</v>
      </c>
      <c r="C30" s="437">
        <v>1922</v>
      </c>
      <c r="D30" s="692" t="s">
        <v>0</v>
      </c>
      <c r="E30" s="692" t="s">
        <v>0</v>
      </c>
      <c r="F30" s="692" t="s">
        <v>0</v>
      </c>
      <c r="G30" s="437">
        <v>1922</v>
      </c>
      <c r="H30" s="438" t="s">
        <v>0</v>
      </c>
    </row>
    <row r="31" spans="1:8" s="14" customFormat="1" ht="15.9" customHeight="1">
      <c r="A31" s="448" t="s">
        <v>1436</v>
      </c>
      <c r="B31" s="437">
        <v>1805</v>
      </c>
      <c r="C31" s="437">
        <v>1805</v>
      </c>
      <c r="D31" s="692" t="s">
        <v>0</v>
      </c>
      <c r="E31" s="692" t="s">
        <v>0</v>
      </c>
      <c r="F31" s="437">
        <v>1144</v>
      </c>
      <c r="G31" s="437">
        <v>661</v>
      </c>
      <c r="H31" s="438" t="s">
        <v>0</v>
      </c>
    </row>
    <row r="32" spans="1:8" s="14" customFormat="1" ht="15.9" customHeight="1">
      <c r="A32" s="448" t="s">
        <v>125</v>
      </c>
      <c r="B32" s="437">
        <v>1684</v>
      </c>
      <c r="C32" s="437">
        <v>1684</v>
      </c>
      <c r="D32" s="437">
        <v>15</v>
      </c>
      <c r="E32" s="692" t="s">
        <v>0</v>
      </c>
      <c r="F32" s="692" t="s">
        <v>0</v>
      </c>
      <c r="G32" s="437">
        <v>1669</v>
      </c>
      <c r="H32" s="438" t="s">
        <v>0</v>
      </c>
    </row>
    <row r="33" spans="1:8" s="14" customFormat="1" ht="15.9" customHeight="1">
      <c r="A33" s="448" t="s">
        <v>128</v>
      </c>
      <c r="B33" s="437">
        <v>1386</v>
      </c>
      <c r="C33" s="437">
        <v>1386</v>
      </c>
      <c r="D33" s="437">
        <v>11</v>
      </c>
      <c r="E33" s="692" t="s">
        <v>0</v>
      </c>
      <c r="F33" s="692" t="s">
        <v>0</v>
      </c>
      <c r="G33" s="437">
        <v>1375</v>
      </c>
      <c r="H33" s="438" t="s">
        <v>0</v>
      </c>
    </row>
    <row r="34" spans="1:8" s="158" customFormat="1" ht="20.100000000000001" customHeight="1">
      <c r="A34" s="882" t="s">
        <v>739</v>
      </c>
      <c r="B34" s="881"/>
      <c r="C34" s="881"/>
      <c r="D34" s="881"/>
      <c r="E34" s="881"/>
      <c r="F34" s="881"/>
      <c r="G34" s="881"/>
      <c r="H34" s="881"/>
    </row>
  </sheetData>
  <customSheetViews>
    <customSheetView guid="{D1FB7C78-F5A1-4F68-A002-89639A263C81}">
      <pane ySplit="9" topLeftCell="A19" activePane="bottomLeft" state="frozen"/>
      <selection pane="bottomLeft" activeCell="H23" sqref="H23"/>
      <pageMargins left="0.7" right="0.7" top="0.75" bottom="0.75" header="0.3" footer="0.3"/>
      <pageSetup paperSize="9" orientation="portrait" r:id="rId1"/>
    </customSheetView>
    <customSheetView guid="{FF527914-DBC2-4A5D-8F6F-E41D05E74002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7">
    <mergeCell ref="A1:H1"/>
    <mergeCell ref="A34:H34"/>
    <mergeCell ref="A2:A4"/>
    <mergeCell ref="B2:H2"/>
    <mergeCell ref="B3:B4"/>
    <mergeCell ref="C3:G3"/>
    <mergeCell ref="H3:H4"/>
  </mergeCells>
  <hyperlinks>
    <hyperlink ref="I1" location="'Spis tablic'!A1" tooltip="Powrót do spisu tablic" display="'Spis tablic'!A1" xr:uid="{5CA6E51C-1980-47AB-973A-8C61AAF161E2}"/>
  </hyperlinks>
  <pageMargins left="0.7" right="0.7" top="0.75" bottom="0.75" header="0.3" footer="0.3"/>
  <pageSetup paperSize="9" orientation="portrait"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7">
    <tabColor rgb="FF00B050"/>
  </sheetPr>
  <dimension ref="A1:I15"/>
  <sheetViews>
    <sheetView workbookViewId="0">
      <pane ySplit="4" topLeftCell="A5" activePane="bottomLeft" state="frozen"/>
      <selection pane="bottomLeft" sqref="A1:E1"/>
    </sheetView>
  </sheetViews>
  <sheetFormatPr defaultColWidth="9.109375" defaultRowHeight="14.4"/>
  <cols>
    <col min="1" max="1" width="30.6640625" style="135" customWidth="1"/>
    <col min="2" max="5" width="13.6640625" style="135" customWidth="1"/>
    <col min="6" max="6" width="12.6640625" style="135" customWidth="1"/>
    <col min="7" max="16384" width="9.109375" style="135"/>
  </cols>
  <sheetData>
    <row r="1" spans="1:9" s="152" customFormat="1" ht="24.9" customHeight="1">
      <c r="A1" s="816" t="s">
        <v>1744</v>
      </c>
      <c r="B1" s="817"/>
      <c r="C1" s="817"/>
      <c r="D1" s="817"/>
      <c r="E1" s="817"/>
      <c r="F1" s="721" t="s">
        <v>1519</v>
      </c>
      <c r="G1" s="129"/>
      <c r="H1" s="129"/>
      <c r="I1" s="129"/>
    </row>
    <row r="2" spans="1:9" s="152" customFormat="1" ht="20.100000000000001" customHeight="1">
      <c r="A2" s="840" t="s">
        <v>841</v>
      </c>
      <c r="B2" s="831" t="s">
        <v>892</v>
      </c>
      <c r="C2" s="823" t="s">
        <v>953</v>
      </c>
      <c r="D2" s="824"/>
      <c r="E2" s="836" t="s">
        <v>942</v>
      </c>
    </row>
    <row r="3" spans="1:9" s="152" customFormat="1" ht="30" customHeight="1">
      <c r="A3" s="841"/>
      <c r="B3" s="833"/>
      <c r="C3" s="672" t="s">
        <v>899</v>
      </c>
      <c r="D3" s="672" t="s">
        <v>944</v>
      </c>
      <c r="E3" s="899"/>
    </row>
    <row r="4" spans="1:9" s="152" customFormat="1" ht="20.100000000000001" customHeight="1">
      <c r="A4" s="902"/>
      <c r="B4" s="903" t="s">
        <v>954</v>
      </c>
      <c r="C4" s="904"/>
      <c r="D4" s="904"/>
      <c r="E4" s="904"/>
    </row>
    <row r="5" spans="1:9" s="152" customFormat="1" ht="24.9" customHeight="1">
      <c r="A5" s="24" t="s">
        <v>80</v>
      </c>
      <c r="B5" s="247">
        <v>5588.2</v>
      </c>
      <c r="C5" s="247">
        <v>5494.4</v>
      </c>
      <c r="D5" s="247">
        <v>4743.7</v>
      </c>
      <c r="E5" s="248">
        <v>93.8</v>
      </c>
    </row>
    <row r="6" spans="1:9" s="152" customFormat="1" ht="20.100000000000001" customHeight="1">
      <c r="A6" s="24" t="s">
        <v>81</v>
      </c>
      <c r="B6" s="247">
        <v>335.8</v>
      </c>
      <c r="C6" s="247">
        <v>321.10000000000002</v>
      </c>
      <c r="D6" s="247">
        <v>289.2</v>
      </c>
      <c r="E6" s="248">
        <v>14.6</v>
      </c>
    </row>
    <row r="7" spans="1:9" s="152" customFormat="1" ht="18" customHeight="1">
      <c r="A7" s="51" t="s">
        <v>56</v>
      </c>
      <c r="B7" s="65">
        <v>6</v>
      </c>
      <c r="C7" s="65">
        <v>5.8</v>
      </c>
      <c r="D7" s="65">
        <v>6.1</v>
      </c>
      <c r="E7" s="75">
        <v>15.6</v>
      </c>
    </row>
    <row r="8" spans="1:9" s="152" customFormat="1" ht="20.100000000000001" customHeight="1">
      <c r="A8" s="24" t="s">
        <v>57</v>
      </c>
      <c r="B8" s="65"/>
      <c r="C8" s="65"/>
      <c r="D8" s="65"/>
      <c r="E8" s="75"/>
    </row>
    <row r="9" spans="1:9" s="152" customFormat="1" ht="18" customHeight="1">
      <c r="A9" s="32" t="s">
        <v>58</v>
      </c>
      <c r="B9" s="69">
        <v>1.4</v>
      </c>
      <c r="C9" s="69">
        <v>0.2</v>
      </c>
      <c r="D9" s="692" t="s">
        <v>0</v>
      </c>
      <c r="E9" s="192">
        <v>1.2</v>
      </c>
    </row>
    <row r="10" spans="1:9" s="152" customFormat="1" ht="18" customHeight="1">
      <c r="A10" s="32" t="s">
        <v>59</v>
      </c>
      <c r="B10" s="69">
        <v>302.5</v>
      </c>
      <c r="C10" s="69">
        <v>298.8</v>
      </c>
      <c r="D10" s="69">
        <v>280.60000000000002</v>
      </c>
      <c r="E10" s="192">
        <v>3.6</v>
      </c>
    </row>
    <row r="11" spans="1:9" s="152" customFormat="1" ht="18" customHeight="1">
      <c r="A11" s="32" t="s">
        <v>60</v>
      </c>
      <c r="B11" s="69">
        <v>13.1</v>
      </c>
      <c r="C11" s="69">
        <v>9</v>
      </c>
      <c r="D11" s="69">
        <v>0.2</v>
      </c>
      <c r="E11" s="192">
        <v>4.0999999999999996</v>
      </c>
    </row>
    <row r="12" spans="1:9" s="152" customFormat="1" ht="18" customHeight="1">
      <c r="A12" s="32" t="s">
        <v>61</v>
      </c>
      <c r="B12" s="69">
        <v>0</v>
      </c>
      <c r="C12" s="69">
        <v>0</v>
      </c>
      <c r="D12" s="692" t="s">
        <v>0</v>
      </c>
      <c r="E12" s="698" t="s">
        <v>0</v>
      </c>
    </row>
    <row r="13" spans="1:9" s="152" customFormat="1" ht="18" customHeight="1">
      <c r="A13" s="32" t="s">
        <v>62</v>
      </c>
      <c r="B13" s="69">
        <v>18.8</v>
      </c>
      <c r="C13" s="69">
        <v>13.1</v>
      </c>
      <c r="D13" s="69">
        <v>8.4</v>
      </c>
      <c r="E13" s="192">
        <v>5.7</v>
      </c>
    </row>
    <row r="14" spans="1:9" s="150" customFormat="1" ht="30" customHeight="1">
      <c r="A14" s="827" t="s">
        <v>1479</v>
      </c>
      <c r="B14" s="827"/>
      <c r="C14" s="827"/>
      <c r="D14" s="827"/>
      <c r="E14" s="827"/>
      <c r="F14" s="134"/>
    </row>
    <row r="15" spans="1:9" ht="12" customHeight="1">
      <c r="A15" s="828"/>
      <c r="B15" s="828"/>
      <c r="C15" s="828"/>
      <c r="D15" s="828"/>
      <c r="E15" s="828"/>
      <c r="F15" s="138"/>
    </row>
  </sheetData>
  <customSheetViews>
    <customSheetView guid="{D1FB7C78-F5A1-4F68-A002-89639A263C81}">
      <pane ySplit="7" topLeftCell="A8" activePane="bottomLeft" state="frozen"/>
      <selection pane="bottomLeft" activeCell="J19" sqref="J19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8">
    <mergeCell ref="A15:E15"/>
    <mergeCell ref="A14:E14"/>
    <mergeCell ref="C2:D2"/>
    <mergeCell ref="A1:E1"/>
    <mergeCell ref="A2:A4"/>
    <mergeCell ref="E2:E3"/>
    <mergeCell ref="B4:E4"/>
    <mergeCell ref="B2:B3"/>
  </mergeCells>
  <hyperlinks>
    <hyperlink ref="F1" location="'Spis tablic'!A1" tooltip="Powrót do spisu tablic" display="'Spis tablic'!A1" xr:uid="{18C5C9EB-3216-4AE2-9902-4A645EE4B8CE}"/>
  </hyperlinks>
  <pageMargins left="0.7" right="0.7" top="0.75" bottom="0.75" header="0.3" footer="0.3"/>
  <pageSetup paperSize="9" orientation="portrait" r:id="rId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8">
    <tabColor rgb="FF00B050"/>
  </sheetPr>
  <dimension ref="A1:J382"/>
  <sheetViews>
    <sheetView zoomScaleNormal="100" workbookViewId="0">
      <pane ySplit="4" topLeftCell="A5" activePane="bottomLeft" state="frozen"/>
      <selection pane="bottomLeft" sqref="A1:I1"/>
    </sheetView>
  </sheetViews>
  <sheetFormatPr defaultColWidth="9.109375" defaultRowHeight="14.4"/>
  <cols>
    <col min="1" max="1" width="30.6640625" style="140" customWidth="1"/>
    <col min="2" max="8" width="10.6640625" style="141" customWidth="1"/>
    <col min="9" max="9" width="10.6640625" style="142" customWidth="1"/>
    <col min="10" max="10" width="12.6640625" style="115" customWidth="1"/>
    <col min="11" max="16384" width="9.109375" style="115"/>
  </cols>
  <sheetData>
    <row r="1" spans="1:10" s="112" customFormat="1" ht="24.9" customHeight="1">
      <c r="A1" s="816" t="s">
        <v>1745</v>
      </c>
      <c r="B1" s="817"/>
      <c r="C1" s="817"/>
      <c r="D1" s="817"/>
      <c r="E1" s="817"/>
      <c r="F1" s="817"/>
      <c r="G1" s="817"/>
      <c r="H1" s="817"/>
      <c r="I1" s="817"/>
      <c r="J1" s="721" t="s">
        <v>1519</v>
      </c>
    </row>
    <row r="2" spans="1:10" s="136" customFormat="1" ht="20.100000000000001" customHeight="1">
      <c r="A2" s="840" t="s">
        <v>841</v>
      </c>
      <c r="B2" s="831" t="s">
        <v>892</v>
      </c>
      <c r="C2" s="823" t="s">
        <v>955</v>
      </c>
      <c r="D2" s="839"/>
      <c r="E2" s="839"/>
      <c r="F2" s="839"/>
      <c r="G2" s="824"/>
      <c r="H2" s="823" t="s">
        <v>956</v>
      </c>
      <c r="I2" s="839"/>
    </row>
    <row r="3" spans="1:10" s="136" customFormat="1" ht="50.1" customHeight="1">
      <c r="A3" s="841"/>
      <c r="B3" s="833"/>
      <c r="C3" s="672" t="s">
        <v>899</v>
      </c>
      <c r="D3" s="672" t="s">
        <v>950</v>
      </c>
      <c r="E3" s="672" t="s">
        <v>957</v>
      </c>
      <c r="F3" s="672" t="s">
        <v>952</v>
      </c>
      <c r="G3" s="672" t="s">
        <v>1706</v>
      </c>
      <c r="H3" s="672" t="s">
        <v>899</v>
      </c>
      <c r="I3" s="836" t="s">
        <v>1708</v>
      </c>
    </row>
    <row r="4" spans="1:10" s="136" customFormat="1" ht="20.100000000000001" customHeight="1">
      <c r="A4" s="902"/>
      <c r="B4" s="903" t="s">
        <v>958</v>
      </c>
      <c r="C4" s="904"/>
      <c r="D4" s="904"/>
      <c r="E4" s="904"/>
      <c r="F4" s="904"/>
      <c r="G4" s="904"/>
      <c r="H4" s="906"/>
      <c r="I4" s="905"/>
    </row>
    <row r="5" spans="1:10" ht="24.9" customHeight="1">
      <c r="A5" s="139" t="s">
        <v>80</v>
      </c>
      <c r="B5" s="247">
        <v>750.6</v>
      </c>
      <c r="C5" s="247">
        <v>611.29999999999995</v>
      </c>
      <c r="D5" s="247">
        <v>320.60000000000002</v>
      </c>
      <c r="E5" s="247">
        <v>90.2</v>
      </c>
      <c r="F5" s="247">
        <v>165</v>
      </c>
      <c r="G5" s="247">
        <v>35.5</v>
      </c>
      <c r="H5" s="247">
        <v>139.4</v>
      </c>
      <c r="I5" s="248">
        <v>18.600000000000001</v>
      </c>
    </row>
    <row r="6" spans="1:10" ht="20.100000000000001" customHeight="1">
      <c r="A6" s="139" t="s">
        <v>81</v>
      </c>
      <c r="B6" s="59">
        <v>27.4</v>
      </c>
      <c r="C6" s="59">
        <v>26.599999999999998</v>
      </c>
      <c r="D6" s="59">
        <v>1.4</v>
      </c>
      <c r="E6" s="59">
        <v>0.1</v>
      </c>
      <c r="F6" s="59">
        <v>15.599999999999998</v>
      </c>
      <c r="G6" s="59">
        <v>9.4</v>
      </c>
      <c r="H6" s="59">
        <v>0.9</v>
      </c>
      <c r="I6" s="248">
        <v>3.2</v>
      </c>
    </row>
    <row r="7" spans="1:10" ht="20.100000000000001" customHeight="1">
      <c r="A7" s="195" t="s">
        <v>56</v>
      </c>
      <c r="B7" s="65">
        <v>3.7</v>
      </c>
      <c r="C7" s="65">
        <v>4.4000000000000004</v>
      </c>
      <c r="D7" s="65">
        <v>0.4</v>
      </c>
      <c r="E7" s="65">
        <v>0.1</v>
      </c>
      <c r="F7" s="65">
        <v>9.5</v>
      </c>
      <c r="G7" s="65">
        <v>26.5</v>
      </c>
      <c r="H7" s="65">
        <v>0.6</v>
      </c>
      <c r="I7" s="248" t="s">
        <v>8</v>
      </c>
    </row>
    <row r="8" spans="1:10" ht="20.100000000000001" customHeight="1">
      <c r="A8" s="139" t="s">
        <v>57</v>
      </c>
      <c r="B8" s="65"/>
      <c r="C8" s="65"/>
      <c r="D8" s="65"/>
      <c r="E8" s="65"/>
      <c r="F8" s="65"/>
      <c r="G8" s="65"/>
      <c r="H8" s="65"/>
      <c r="I8" s="75"/>
    </row>
    <row r="9" spans="1:10" ht="18" customHeight="1">
      <c r="A9" s="38" t="s">
        <v>58</v>
      </c>
      <c r="B9" s="69">
        <v>0.2</v>
      </c>
      <c r="C9" s="69">
        <v>0.2</v>
      </c>
      <c r="D9" s="68">
        <v>0</v>
      </c>
      <c r="E9" s="117" t="s">
        <v>0</v>
      </c>
      <c r="F9" s="68">
        <v>0.2</v>
      </c>
      <c r="G9" s="117" t="s">
        <v>0</v>
      </c>
      <c r="H9" s="117" t="s">
        <v>0</v>
      </c>
      <c r="I9" s="699" t="s">
        <v>0</v>
      </c>
    </row>
    <row r="10" spans="1:10" ht="18" customHeight="1">
      <c r="A10" s="38" t="s">
        <v>59</v>
      </c>
      <c r="B10" s="69">
        <v>18.2</v>
      </c>
      <c r="C10" s="69">
        <v>17.399999999999999</v>
      </c>
      <c r="D10" s="68">
        <v>1</v>
      </c>
      <c r="E10" s="68">
        <v>0.1</v>
      </c>
      <c r="F10" s="68">
        <v>13.1</v>
      </c>
      <c r="G10" s="68">
        <v>3.1</v>
      </c>
      <c r="H10" s="68">
        <v>0.9</v>
      </c>
      <c r="I10" s="192">
        <v>4.8</v>
      </c>
    </row>
    <row r="11" spans="1:10" ht="18" customHeight="1">
      <c r="A11" s="38" t="s">
        <v>60</v>
      </c>
      <c r="B11" s="69">
        <v>8.8000000000000007</v>
      </c>
      <c r="C11" s="69">
        <v>8.8000000000000007</v>
      </c>
      <c r="D11" s="68">
        <v>0.2</v>
      </c>
      <c r="E11" s="117" t="s">
        <v>0</v>
      </c>
      <c r="F11" s="68">
        <v>2.2999999999999998</v>
      </c>
      <c r="G11" s="68">
        <v>6.3</v>
      </c>
      <c r="H11" s="68">
        <v>0</v>
      </c>
      <c r="I11" s="117">
        <v>0.1</v>
      </c>
    </row>
    <row r="12" spans="1:10" ht="18" customHeight="1">
      <c r="A12" s="38" t="s">
        <v>61</v>
      </c>
      <c r="B12" s="69">
        <v>0.2</v>
      </c>
      <c r="C12" s="69">
        <v>0.2</v>
      </c>
      <c r="D12" s="68">
        <v>0.2</v>
      </c>
      <c r="E12" s="68">
        <v>0</v>
      </c>
      <c r="F12" s="117" t="s">
        <v>0</v>
      </c>
      <c r="G12" s="117" t="s">
        <v>0</v>
      </c>
      <c r="H12" s="117" t="s">
        <v>0</v>
      </c>
      <c r="I12" s="117" t="s">
        <v>0</v>
      </c>
    </row>
    <row r="13" spans="1:10">
      <c r="A13" s="145"/>
      <c r="B13" s="165"/>
      <c r="C13" s="165"/>
      <c r="D13" s="165"/>
      <c r="E13" s="165"/>
      <c r="F13" s="165"/>
      <c r="G13" s="165"/>
      <c r="H13" s="165"/>
      <c r="I13" s="165"/>
      <c r="J13" s="145"/>
    </row>
    <row r="14" spans="1:10">
      <c r="A14" s="145"/>
      <c r="B14" s="145"/>
      <c r="C14" s="145"/>
      <c r="D14" s="145"/>
      <c r="E14" s="145"/>
      <c r="F14" s="145"/>
      <c r="G14" s="145"/>
      <c r="H14" s="145"/>
      <c r="I14" s="145"/>
      <c r="J14" s="145"/>
    </row>
    <row r="15" spans="1:10">
      <c r="A15" s="145"/>
      <c r="B15" s="145"/>
      <c r="C15" s="145"/>
      <c r="D15" s="145"/>
      <c r="E15" s="145"/>
      <c r="F15" s="145"/>
      <c r="G15" s="145"/>
      <c r="H15" s="145"/>
      <c r="I15" s="145"/>
      <c r="J15" s="145"/>
    </row>
    <row r="16" spans="1:10">
      <c r="A16" s="145"/>
      <c r="B16" s="145"/>
      <c r="C16" s="145"/>
      <c r="D16" s="145"/>
      <c r="E16" s="145"/>
      <c r="F16" s="145"/>
      <c r="G16" s="145"/>
      <c r="H16" s="145"/>
      <c r="I16" s="145"/>
      <c r="J16" s="145"/>
    </row>
    <row r="17" spans="1:10">
      <c r="A17" s="145"/>
      <c r="B17" s="145"/>
      <c r="C17" s="145"/>
      <c r="D17" s="145"/>
      <c r="E17" s="145"/>
      <c r="F17" s="145"/>
      <c r="G17" s="145"/>
      <c r="H17" s="145"/>
      <c r="I17" s="145"/>
      <c r="J17" s="145"/>
    </row>
    <row r="18" spans="1:10">
      <c r="A18" s="145"/>
      <c r="B18" s="145"/>
      <c r="C18" s="145"/>
      <c r="D18" s="145"/>
      <c r="E18" s="145"/>
      <c r="F18" s="145"/>
      <c r="G18" s="145"/>
      <c r="H18" s="145"/>
      <c r="I18" s="145"/>
      <c r="J18" s="145"/>
    </row>
    <row r="19" spans="1:10">
      <c r="A19" s="145"/>
      <c r="B19" s="145"/>
      <c r="C19" s="145"/>
      <c r="D19" s="145"/>
      <c r="E19" s="145"/>
      <c r="F19" s="145"/>
      <c r="G19" s="145"/>
      <c r="H19" s="145"/>
      <c r="I19" s="145"/>
      <c r="J19" s="145"/>
    </row>
    <row r="20" spans="1:10">
      <c r="A20" s="145"/>
      <c r="B20" s="145"/>
      <c r="C20" s="145"/>
      <c r="D20" s="145"/>
      <c r="E20" s="145"/>
      <c r="F20" s="145"/>
      <c r="G20" s="145"/>
      <c r="H20" s="145"/>
      <c r="I20" s="145"/>
      <c r="J20" s="145"/>
    </row>
    <row r="21" spans="1:10">
      <c r="A21" s="145"/>
      <c r="B21" s="145"/>
      <c r="C21" s="145"/>
      <c r="D21" s="145"/>
      <c r="E21" s="145"/>
      <c r="F21" s="145"/>
      <c r="G21" s="145"/>
      <c r="H21" s="145"/>
      <c r="I21" s="145"/>
      <c r="J21" s="145"/>
    </row>
    <row r="22" spans="1:10">
      <c r="A22" s="145"/>
      <c r="B22" s="145"/>
      <c r="C22" s="145"/>
      <c r="D22" s="145"/>
      <c r="E22" s="145"/>
      <c r="F22" s="145"/>
      <c r="G22" s="145"/>
      <c r="H22" s="145"/>
      <c r="I22" s="145"/>
      <c r="J22" s="145"/>
    </row>
    <row r="23" spans="1:10">
      <c r="A23" s="145"/>
      <c r="B23" s="145"/>
      <c r="C23" s="145"/>
      <c r="D23" s="145"/>
      <c r="E23" s="145"/>
      <c r="F23" s="145"/>
      <c r="G23" s="145"/>
      <c r="H23" s="145"/>
      <c r="I23" s="145"/>
      <c r="J23" s="145"/>
    </row>
    <row r="24" spans="1:10">
      <c r="A24" s="145"/>
      <c r="B24" s="145"/>
      <c r="C24" s="145"/>
      <c r="D24" s="145"/>
      <c r="E24" s="145"/>
      <c r="F24" s="145"/>
      <c r="G24" s="145"/>
      <c r="H24" s="145"/>
      <c r="I24" s="145"/>
      <c r="J24" s="145"/>
    </row>
    <row r="25" spans="1:10">
      <c r="A25" s="145"/>
      <c r="B25" s="145"/>
      <c r="C25" s="145"/>
      <c r="D25" s="145"/>
      <c r="E25" s="145"/>
      <c r="F25" s="145"/>
      <c r="G25" s="145"/>
      <c r="H25" s="145"/>
      <c r="I25" s="145"/>
      <c r="J25" s="145"/>
    </row>
    <row r="26" spans="1:10">
      <c r="A26" s="145"/>
      <c r="B26" s="145"/>
      <c r="C26" s="145"/>
      <c r="D26" s="145"/>
      <c r="E26" s="145"/>
      <c r="F26" s="145"/>
      <c r="G26" s="145"/>
      <c r="H26" s="145"/>
      <c r="I26" s="145"/>
      <c r="J26" s="145"/>
    </row>
    <row r="27" spans="1:10">
      <c r="A27" s="145"/>
      <c r="B27" s="145"/>
      <c r="C27" s="145"/>
      <c r="D27" s="145"/>
      <c r="E27" s="145"/>
      <c r="F27" s="145"/>
      <c r="G27" s="145"/>
      <c r="H27" s="145"/>
      <c r="I27" s="145"/>
      <c r="J27" s="145"/>
    </row>
    <row r="28" spans="1:10">
      <c r="A28" s="145"/>
      <c r="B28" s="145"/>
      <c r="C28" s="145"/>
      <c r="D28" s="145"/>
      <c r="E28" s="145"/>
      <c r="F28" s="145"/>
      <c r="G28" s="145"/>
      <c r="H28" s="145"/>
      <c r="I28" s="145"/>
      <c r="J28" s="145"/>
    </row>
    <row r="29" spans="1:10">
      <c r="A29" s="145"/>
      <c r="B29" s="145"/>
      <c r="C29" s="145"/>
      <c r="D29" s="145"/>
      <c r="E29" s="145"/>
      <c r="F29" s="145"/>
      <c r="G29" s="145"/>
      <c r="H29" s="145"/>
      <c r="I29" s="145"/>
      <c r="J29" s="145"/>
    </row>
    <row r="30" spans="1:10">
      <c r="A30" s="145"/>
      <c r="B30" s="145"/>
      <c r="C30" s="145"/>
      <c r="D30" s="145"/>
      <c r="E30" s="145"/>
      <c r="F30" s="145"/>
      <c r="G30" s="145"/>
      <c r="H30" s="145"/>
      <c r="I30" s="145"/>
      <c r="J30" s="145"/>
    </row>
    <row r="31" spans="1:10">
      <c r="A31" s="145"/>
      <c r="B31" s="145"/>
      <c r="C31" s="145"/>
      <c r="D31" s="145"/>
      <c r="E31" s="145"/>
      <c r="F31" s="145"/>
      <c r="G31" s="145"/>
      <c r="H31" s="145"/>
      <c r="I31" s="145"/>
      <c r="J31" s="145"/>
    </row>
    <row r="32" spans="1:10">
      <c r="A32" s="145"/>
      <c r="B32" s="145"/>
      <c r="C32" s="145"/>
      <c r="D32" s="145"/>
      <c r="E32" s="145"/>
      <c r="F32" s="145"/>
      <c r="G32" s="145"/>
      <c r="H32" s="145"/>
      <c r="I32" s="145"/>
      <c r="J32" s="145"/>
    </row>
    <row r="33" spans="1:10">
      <c r="A33" s="145"/>
      <c r="B33" s="145"/>
      <c r="C33" s="145"/>
      <c r="D33" s="145"/>
      <c r="E33" s="145"/>
      <c r="F33" s="145"/>
      <c r="G33" s="145"/>
      <c r="H33" s="145"/>
      <c r="I33" s="145"/>
      <c r="J33" s="145"/>
    </row>
    <row r="34" spans="1:10">
      <c r="A34" s="145"/>
      <c r="B34" s="145"/>
      <c r="C34" s="145"/>
      <c r="D34" s="145"/>
      <c r="E34" s="145"/>
      <c r="F34" s="145"/>
      <c r="G34" s="145"/>
      <c r="H34" s="145"/>
      <c r="I34" s="145"/>
      <c r="J34" s="145"/>
    </row>
    <row r="35" spans="1:10">
      <c r="A35" s="145"/>
      <c r="B35" s="145"/>
      <c r="C35" s="145"/>
      <c r="D35" s="145"/>
      <c r="E35" s="145"/>
      <c r="F35" s="145"/>
      <c r="G35" s="145"/>
      <c r="H35" s="145"/>
      <c r="I35" s="145"/>
      <c r="J35" s="145"/>
    </row>
    <row r="36" spans="1:10">
      <c r="A36" s="145"/>
      <c r="B36" s="145"/>
      <c r="C36" s="145"/>
      <c r="D36" s="145"/>
      <c r="E36" s="145"/>
      <c r="F36" s="145"/>
      <c r="G36" s="145"/>
      <c r="H36" s="145"/>
      <c r="I36" s="145"/>
      <c r="J36" s="145"/>
    </row>
    <row r="37" spans="1:10">
      <c r="A37" s="145"/>
      <c r="B37" s="145"/>
      <c r="C37" s="145"/>
      <c r="D37" s="145"/>
      <c r="E37" s="145"/>
      <c r="F37" s="145"/>
      <c r="G37" s="145"/>
      <c r="H37" s="145"/>
      <c r="I37" s="145"/>
      <c r="J37" s="145"/>
    </row>
    <row r="38" spans="1:10">
      <c r="A38" s="145"/>
      <c r="B38" s="145"/>
      <c r="C38" s="145"/>
      <c r="D38" s="145"/>
      <c r="E38" s="145"/>
      <c r="F38" s="145"/>
      <c r="G38" s="145"/>
      <c r="H38" s="145"/>
      <c r="I38" s="145"/>
      <c r="J38" s="145"/>
    </row>
    <row r="39" spans="1:10">
      <c r="A39" s="145"/>
      <c r="B39" s="145"/>
      <c r="C39" s="145"/>
      <c r="D39" s="145"/>
      <c r="E39" s="145"/>
      <c r="F39" s="145"/>
      <c r="G39" s="145"/>
      <c r="H39" s="145"/>
      <c r="I39" s="145"/>
      <c r="J39" s="145"/>
    </row>
    <row r="40" spans="1:10">
      <c r="A40" s="145"/>
      <c r="B40" s="145"/>
      <c r="C40" s="145"/>
      <c r="D40" s="145"/>
      <c r="E40" s="145"/>
      <c r="F40" s="145"/>
      <c r="G40" s="145"/>
      <c r="H40" s="145"/>
      <c r="I40" s="145"/>
      <c r="J40" s="145"/>
    </row>
    <row r="41" spans="1:10">
      <c r="A41" s="145"/>
      <c r="B41" s="145"/>
      <c r="C41" s="145"/>
      <c r="D41" s="145"/>
      <c r="E41" s="145"/>
      <c r="F41" s="145"/>
      <c r="G41" s="145"/>
      <c r="H41" s="145"/>
      <c r="I41" s="145"/>
      <c r="J41" s="145"/>
    </row>
    <row r="42" spans="1:10">
      <c r="A42" s="145"/>
      <c r="B42" s="145"/>
      <c r="C42" s="145"/>
      <c r="D42" s="145"/>
      <c r="E42" s="145"/>
      <c r="F42" s="145"/>
      <c r="G42" s="145"/>
      <c r="H42" s="145"/>
      <c r="I42" s="145"/>
      <c r="J42" s="145"/>
    </row>
    <row r="43" spans="1:10">
      <c r="A43" s="145"/>
      <c r="B43" s="145"/>
      <c r="C43" s="145"/>
      <c r="D43" s="145"/>
      <c r="E43" s="145"/>
      <c r="F43" s="145"/>
      <c r="G43" s="145"/>
      <c r="H43" s="145"/>
      <c r="I43" s="145"/>
      <c r="J43" s="145"/>
    </row>
    <row r="44" spans="1:10">
      <c r="A44" s="145"/>
      <c r="B44" s="145"/>
      <c r="C44" s="145"/>
      <c r="D44" s="145"/>
      <c r="E44" s="145"/>
      <c r="F44" s="145"/>
      <c r="G44" s="145"/>
      <c r="H44" s="145"/>
      <c r="I44" s="145"/>
      <c r="J44" s="145"/>
    </row>
    <row r="45" spans="1:10">
      <c r="A45" s="145"/>
      <c r="B45" s="145"/>
      <c r="C45" s="145"/>
      <c r="D45" s="145"/>
      <c r="E45" s="145"/>
      <c r="F45" s="145"/>
      <c r="G45" s="145"/>
      <c r="H45" s="145"/>
      <c r="I45" s="145"/>
      <c r="J45" s="145"/>
    </row>
    <row r="46" spans="1:10">
      <c r="A46" s="145"/>
      <c r="B46" s="145"/>
      <c r="C46" s="145"/>
      <c r="D46" s="145"/>
      <c r="E46" s="145"/>
      <c r="F46" s="145"/>
      <c r="G46" s="145"/>
      <c r="H46" s="145"/>
      <c r="I46" s="145"/>
      <c r="J46" s="145"/>
    </row>
    <row r="47" spans="1:10">
      <c r="A47" s="145"/>
      <c r="B47" s="145"/>
      <c r="C47" s="145"/>
      <c r="D47" s="145"/>
      <c r="E47" s="145"/>
      <c r="F47" s="145"/>
      <c r="G47" s="145"/>
      <c r="H47" s="145"/>
      <c r="I47" s="145"/>
      <c r="J47" s="145"/>
    </row>
    <row r="48" spans="1:10">
      <c r="A48" s="145"/>
      <c r="B48" s="145"/>
      <c r="C48" s="145"/>
      <c r="D48" s="145"/>
      <c r="E48" s="145"/>
      <c r="F48" s="145"/>
      <c r="G48" s="145"/>
      <c r="H48" s="145"/>
      <c r="I48" s="145"/>
      <c r="J48" s="145"/>
    </row>
    <row r="49" spans="1:10">
      <c r="A49" s="145"/>
      <c r="B49" s="145"/>
      <c r="C49" s="145"/>
      <c r="D49" s="145"/>
      <c r="E49" s="145"/>
      <c r="F49" s="145"/>
      <c r="G49" s="145"/>
      <c r="H49" s="145"/>
      <c r="I49" s="145"/>
      <c r="J49" s="145"/>
    </row>
    <row r="50" spans="1:10">
      <c r="A50" s="145"/>
      <c r="B50" s="145"/>
      <c r="C50" s="145"/>
      <c r="D50" s="145"/>
      <c r="E50" s="145"/>
      <c r="F50" s="145"/>
      <c r="G50" s="145"/>
      <c r="H50" s="145"/>
      <c r="I50" s="145"/>
      <c r="J50" s="145"/>
    </row>
    <row r="51" spans="1:10">
      <c r="A51" s="145"/>
      <c r="B51" s="145"/>
      <c r="C51" s="145"/>
      <c r="D51" s="145"/>
      <c r="E51" s="145"/>
      <c r="F51" s="145"/>
      <c r="G51" s="145"/>
      <c r="H51" s="145"/>
      <c r="I51" s="145"/>
      <c r="J51" s="145"/>
    </row>
    <row r="52" spans="1:10">
      <c r="A52" s="145"/>
      <c r="B52" s="145"/>
      <c r="C52" s="145"/>
      <c r="D52" s="145"/>
      <c r="E52" s="145"/>
      <c r="F52" s="145"/>
      <c r="G52" s="145"/>
      <c r="H52" s="145"/>
      <c r="I52" s="145"/>
      <c r="J52" s="145"/>
    </row>
    <row r="53" spans="1:10">
      <c r="A53" s="145"/>
      <c r="B53" s="145"/>
      <c r="C53" s="145"/>
      <c r="D53" s="145"/>
      <c r="E53" s="145"/>
      <c r="F53" s="145"/>
      <c r="G53" s="145"/>
      <c r="H53" s="145"/>
      <c r="I53" s="145"/>
      <c r="J53" s="145"/>
    </row>
    <row r="54" spans="1:10">
      <c r="A54" s="145"/>
      <c r="B54" s="145"/>
      <c r="C54" s="145"/>
      <c r="D54" s="145"/>
      <c r="E54" s="145"/>
      <c r="F54" s="145"/>
      <c r="G54" s="145"/>
      <c r="H54" s="145"/>
      <c r="I54" s="145"/>
      <c r="J54" s="145"/>
    </row>
    <row r="55" spans="1:10">
      <c r="A55" s="145"/>
      <c r="B55" s="145"/>
      <c r="C55" s="145"/>
      <c r="D55" s="145"/>
      <c r="E55" s="145"/>
      <c r="F55" s="145"/>
      <c r="G55" s="145"/>
      <c r="H55" s="145"/>
      <c r="I55" s="145"/>
      <c r="J55" s="145"/>
    </row>
    <row r="56" spans="1:10">
      <c r="A56" s="145"/>
      <c r="B56" s="145"/>
      <c r="C56" s="145"/>
      <c r="D56" s="145"/>
      <c r="E56" s="145"/>
      <c r="F56" s="145"/>
      <c r="G56" s="145"/>
      <c r="H56" s="145"/>
      <c r="I56" s="145"/>
      <c r="J56" s="145"/>
    </row>
    <row r="57" spans="1:10">
      <c r="A57" s="145"/>
      <c r="B57" s="145"/>
      <c r="C57" s="145"/>
      <c r="D57" s="145"/>
      <c r="E57" s="145"/>
      <c r="F57" s="145"/>
      <c r="G57" s="145"/>
      <c r="H57" s="145"/>
      <c r="I57" s="145"/>
      <c r="J57" s="145"/>
    </row>
    <row r="58" spans="1:10">
      <c r="A58" s="145"/>
      <c r="B58" s="145"/>
      <c r="C58" s="145"/>
      <c r="D58" s="145"/>
      <c r="E58" s="145"/>
      <c r="F58" s="145"/>
      <c r="G58" s="145"/>
      <c r="H58" s="145"/>
      <c r="I58" s="145"/>
      <c r="J58" s="145"/>
    </row>
    <row r="59" spans="1:10">
      <c r="A59" s="145"/>
      <c r="B59" s="145"/>
      <c r="C59" s="145"/>
      <c r="D59" s="145"/>
      <c r="E59" s="145"/>
      <c r="F59" s="145"/>
      <c r="G59" s="145"/>
      <c r="H59" s="145"/>
      <c r="I59" s="145"/>
      <c r="J59" s="145"/>
    </row>
    <row r="60" spans="1:10">
      <c r="A60" s="145"/>
      <c r="B60" s="145"/>
      <c r="C60" s="145"/>
      <c r="D60" s="145"/>
      <c r="E60" s="145"/>
      <c r="F60" s="145"/>
      <c r="G60" s="145"/>
      <c r="H60" s="145"/>
      <c r="I60" s="145"/>
      <c r="J60" s="145"/>
    </row>
    <row r="61" spans="1:10">
      <c r="A61" s="145"/>
      <c r="B61" s="145"/>
      <c r="C61" s="145"/>
      <c r="D61" s="145"/>
      <c r="E61" s="145"/>
      <c r="F61" s="145"/>
      <c r="G61" s="145"/>
      <c r="H61" s="145"/>
      <c r="I61" s="145"/>
      <c r="J61" s="145"/>
    </row>
    <row r="62" spans="1:10">
      <c r="A62" s="145"/>
      <c r="B62" s="145"/>
      <c r="C62" s="145"/>
      <c r="D62" s="145"/>
      <c r="E62" s="145"/>
      <c r="F62" s="145"/>
      <c r="G62" s="145"/>
      <c r="H62" s="145"/>
      <c r="I62" s="145"/>
      <c r="J62" s="145"/>
    </row>
    <row r="63" spans="1:10">
      <c r="A63" s="145"/>
      <c r="B63" s="145"/>
      <c r="C63" s="145"/>
      <c r="D63" s="145"/>
      <c r="E63" s="145"/>
      <c r="F63" s="145"/>
      <c r="G63" s="145"/>
      <c r="H63" s="145"/>
      <c r="I63" s="145"/>
      <c r="J63" s="145"/>
    </row>
    <row r="64" spans="1:10">
      <c r="A64" s="145"/>
      <c r="B64" s="145"/>
      <c r="C64" s="145"/>
      <c r="D64" s="145"/>
      <c r="E64" s="145"/>
      <c r="F64" s="145"/>
      <c r="G64" s="145"/>
      <c r="H64" s="145"/>
      <c r="I64" s="145"/>
      <c r="J64" s="145"/>
    </row>
    <row r="65" spans="1:10">
      <c r="A65" s="145"/>
      <c r="B65" s="145"/>
      <c r="C65" s="145"/>
      <c r="D65" s="145"/>
      <c r="E65" s="145"/>
      <c r="F65" s="145"/>
      <c r="G65" s="145"/>
      <c r="H65" s="145"/>
      <c r="I65" s="145"/>
      <c r="J65" s="145"/>
    </row>
    <row r="66" spans="1:10">
      <c r="A66" s="145"/>
      <c r="B66" s="145"/>
      <c r="C66" s="145"/>
      <c r="D66" s="145"/>
      <c r="E66" s="145"/>
      <c r="F66" s="145"/>
      <c r="G66" s="145"/>
      <c r="H66" s="145"/>
      <c r="I66" s="145"/>
      <c r="J66" s="145"/>
    </row>
    <row r="67" spans="1:10">
      <c r="A67" s="145"/>
      <c r="B67" s="145"/>
      <c r="C67" s="145"/>
      <c r="D67" s="145"/>
      <c r="E67" s="145"/>
      <c r="F67" s="145"/>
      <c r="G67" s="145"/>
      <c r="H67" s="145"/>
      <c r="I67" s="145"/>
      <c r="J67" s="145"/>
    </row>
    <row r="68" spans="1:10">
      <c r="A68" s="145"/>
      <c r="B68" s="145"/>
      <c r="C68" s="145"/>
      <c r="D68" s="145"/>
      <c r="E68" s="145"/>
      <c r="F68" s="145"/>
      <c r="G68" s="145"/>
      <c r="H68" s="145"/>
      <c r="I68" s="145"/>
      <c r="J68" s="145"/>
    </row>
    <row r="69" spans="1:10">
      <c r="A69" s="145"/>
      <c r="B69" s="145"/>
      <c r="C69" s="145"/>
      <c r="D69" s="145"/>
      <c r="E69" s="145"/>
      <c r="F69" s="145"/>
      <c r="G69" s="145"/>
      <c r="H69" s="145"/>
      <c r="I69" s="145"/>
      <c r="J69" s="145"/>
    </row>
    <row r="70" spans="1:10">
      <c r="A70" s="145"/>
      <c r="B70" s="145"/>
      <c r="C70" s="145"/>
      <c r="D70" s="145"/>
      <c r="E70" s="145"/>
      <c r="F70" s="145"/>
      <c r="G70" s="145"/>
      <c r="H70" s="145"/>
      <c r="I70" s="145"/>
      <c r="J70" s="145"/>
    </row>
    <row r="71" spans="1:10">
      <c r="A71" s="145"/>
      <c r="B71" s="145"/>
      <c r="C71" s="145"/>
      <c r="D71" s="145"/>
      <c r="E71" s="145"/>
      <c r="F71" s="145"/>
      <c r="G71" s="145"/>
      <c r="H71" s="145"/>
      <c r="I71" s="145"/>
      <c r="J71" s="145"/>
    </row>
    <row r="72" spans="1:10">
      <c r="A72" s="145"/>
      <c r="B72" s="145"/>
      <c r="C72" s="145"/>
      <c r="D72" s="145"/>
      <c r="E72" s="145"/>
      <c r="F72" s="145"/>
      <c r="G72" s="145"/>
      <c r="H72" s="145"/>
      <c r="I72" s="145"/>
      <c r="J72" s="145"/>
    </row>
    <row r="73" spans="1:10">
      <c r="A73" s="145"/>
      <c r="B73" s="145"/>
      <c r="C73" s="145"/>
      <c r="D73" s="145"/>
      <c r="E73" s="145"/>
      <c r="F73" s="145"/>
      <c r="G73" s="145"/>
      <c r="H73" s="145"/>
      <c r="I73" s="145"/>
      <c r="J73" s="145"/>
    </row>
    <row r="74" spans="1:10">
      <c r="A74" s="145"/>
      <c r="B74" s="145"/>
      <c r="C74" s="145"/>
      <c r="D74" s="145"/>
      <c r="E74" s="145"/>
      <c r="F74" s="145"/>
      <c r="G74" s="145"/>
      <c r="H74" s="145"/>
      <c r="I74" s="145"/>
      <c r="J74" s="145"/>
    </row>
    <row r="75" spans="1:10">
      <c r="A75" s="145"/>
      <c r="B75" s="145"/>
      <c r="C75" s="145"/>
      <c r="D75" s="145"/>
      <c r="E75" s="145"/>
      <c r="F75" s="145"/>
      <c r="G75" s="145"/>
      <c r="H75" s="145"/>
      <c r="I75" s="145"/>
      <c r="J75" s="145"/>
    </row>
    <row r="76" spans="1:10">
      <c r="A76" s="145"/>
      <c r="B76" s="145"/>
      <c r="C76" s="145"/>
      <c r="D76" s="145"/>
      <c r="E76" s="145"/>
      <c r="F76" s="145"/>
      <c r="G76" s="145"/>
      <c r="H76" s="145"/>
      <c r="I76" s="145"/>
      <c r="J76" s="145"/>
    </row>
    <row r="77" spans="1:10">
      <c r="A77" s="145"/>
      <c r="B77" s="145"/>
      <c r="C77" s="145"/>
      <c r="D77" s="145"/>
      <c r="E77" s="145"/>
      <c r="F77" s="145"/>
      <c r="G77" s="145"/>
      <c r="H77" s="145"/>
      <c r="I77" s="145"/>
      <c r="J77" s="145"/>
    </row>
    <row r="78" spans="1:10">
      <c r="A78" s="145"/>
      <c r="B78" s="145"/>
      <c r="C78" s="145"/>
      <c r="D78" s="145"/>
      <c r="E78" s="145"/>
      <c r="F78" s="145"/>
      <c r="G78" s="145"/>
      <c r="H78" s="145"/>
      <c r="I78" s="145"/>
      <c r="J78" s="145"/>
    </row>
    <row r="79" spans="1:10">
      <c r="A79" s="145"/>
      <c r="B79" s="145"/>
      <c r="C79" s="145"/>
      <c r="D79" s="145"/>
      <c r="E79" s="145"/>
      <c r="F79" s="145"/>
      <c r="G79" s="145"/>
      <c r="H79" s="145"/>
      <c r="I79" s="145"/>
      <c r="J79" s="145"/>
    </row>
    <row r="80" spans="1:10">
      <c r="A80" s="145"/>
      <c r="B80" s="145"/>
      <c r="C80" s="145"/>
      <c r="D80" s="145"/>
      <c r="E80" s="145"/>
      <c r="F80" s="145"/>
      <c r="G80" s="145"/>
      <c r="H80" s="145"/>
      <c r="I80" s="145"/>
      <c r="J80" s="145"/>
    </row>
    <row r="81" spans="1:10">
      <c r="A81" s="145"/>
      <c r="B81" s="145"/>
      <c r="C81" s="145"/>
      <c r="D81" s="145"/>
      <c r="E81" s="145"/>
      <c r="F81" s="145"/>
      <c r="G81" s="145"/>
      <c r="H81" s="145"/>
      <c r="I81" s="145"/>
      <c r="J81" s="145"/>
    </row>
    <row r="82" spans="1:10">
      <c r="A82" s="145"/>
      <c r="B82" s="145"/>
      <c r="C82" s="145"/>
      <c r="D82" s="145"/>
      <c r="E82" s="145"/>
      <c r="F82" s="145"/>
      <c r="G82" s="145"/>
      <c r="H82" s="145"/>
      <c r="I82" s="145"/>
      <c r="J82" s="145"/>
    </row>
    <row r="83" spans="1:10">
      <c r="A83" s="145"/>
      <c r="B83" s="145"/>
      <c r="C83" s="145"/>
      <c r="D83" s="145"/>
      <c r="E83" s="145"/>
      <c r="F83" s="145"/>
      <c r="G83" s="145"/>
      <c r="H83" s="145"/>
      <c r="I83" s="145"/>
      <c r="J83" s="145"/>
    </row>
    <row r="84" spans="1:10">
      <c r="A84" s="145"/>
      <c r="B84" s="145"/>
      <c r="C84" s="145"/>
      <c r="D84" s="145"/>
      <c r="E84" s="145"/>
      <c r="F84" s="145"/>
      <c r="G84" s="145"/>
      <c r="H84" s="145"/>
      <c r="I84" s="145"/>
      <c r="J84" s="145"/>
    </row>
    <row r="85" spans="1:10">
      <c r="A85" s="145"/>
      <c r="B85" s="145"/>
      <c r="C85" s="145"/>
      <c r="D85" s="145"/>
      <c r="E85" s="145"/>
      <c r="F85" s="145"/>
      <c r="G85" s="145"/>
      <c r="H85" s="145"/>
      <c r="I85" s="145"/>
      <c r="J85" s="145"/>
    </row>
    <row r="86" spans="1:10">
      <c r="A86" s="145"/>
      <c r="B86" s="145"/>
      <c r="C86" s="145"/>
      <c r="D86" s="145"/>
      <c r="E86" s="145"/>
      <c r="F86" s="145"/>
      <c r="G86" s="145"/>
      <c r="H86" s="145"/>
      <c r="I86" s="145"/>
      <c r="J86" s="145"/>
    </row>
    <row r="87" spans="1:10">
      <c r="A87" s="145"/>
      <c r="B87" s="145"/>
      <c r="C87" s="145"/>
      <c r="D87" s="145"/>
      <c r="E87" s="145"/>
      <c r="F87" s="145"/>
      <c r="G87" s="145"/>
      <c r="H87" s="145"/>
      <c r="I87" s="145"/>
      <c r="J87" s="145"/>
    </row>
    <row r="88" spans="1:10">
      <c r="A88" s="145"/>
      <c r="B88" s="145"/>
      <c r="C88" s="145"/>
      <c r="D88" s="145"/>
      <c r="E88" s="145"/>
      <c r="F88" s="145"/>
      <c r="G88" s="145"/>
      <c r="H88" s="145"/>
      <c r="I88" s="145"/>
      <c r="J88" s="145"/>
    </row>
    <row r="89" spans="1:10">
      <c r="A89" s="145"/>
      <c r="B89" s="145"/>
      <c r="C89" s="145"/>
      <c r="D89" s="145"/>
      <c r="E89" s="145"/>
      <c r="F89" s="145"/>
      <c r="G89" s="145"/>
      <c r="H89" s="145"/>
      <c r="I89" s="145"/>
      <c r="J89" s="145"/>
    </row>
    <row r="90" spans="1:10">
      <c r="A90" s="145"/>
      <c r="B90" s="145"/>
      <c r="C90" s="145"/>
      <c r="D90" s="145"/>
      <c r="E90" s="145"/>
      <c r="F90" s="145"/>
      <c r="G90" s="145"/>
      <c r="H90" s="145"/>
      <c r="I90" s="145"/>
      <c r="J90" s="145"/>
    </row>
    <row r="91" spans="1:10">
      <c r="A91" s="145"/>
      <c r="B91" s="145"/>
      <c r="C91" s="145"/>
      <c r="D91" s="145"/>
      <c r="E91" s="145"/>
      <c r="F91" s="145"/>
      <c r="G91" s="145"/>
      <c r="H91" s="145"/>
      <c r="I91" s="145"/>
      <c r="J91" s="145"/>
    </row>
    <row r="92" spans="1:10">
      <c r="A92" s="145"/>
      <c r="B92" s="145"/>
      <c r="C92" s="145"/>
      <c r="D92" s="145"/>
      <c r="E92" s="145"/>
      <c r="F92" s="145"/>
      <c r="G92" s="145"/>
      <c r="H92" s="145"/>
      <c r="I92" s="145"/>
      <c r="J92" s="145"/>
    </row>
    <row r="93" spans="1:10">
      <c r="A93" s="145"/>
      <c r="B93" s="145"/>
      <c r="C93" s="145"/>
      <c r="D93" s="145"/>
      <c r="E93" s="145"/>
      <c r="F93" s="145"/>
      <c r="G93" s="145"/>
      <c r="H93" s="145"/>
      <c r="I93" s="145"/>
      <c r="J93" s="145"/>
    </row>
    <row r="94" spans="1:10">
      <c r="A94" s="145"/>
      <c r="B94" s="145"/>
      <c r="C94" s="145"/>
      <c r="D94" s="145"/>
      <c r="E94" s="145"/>
      <c r="F94" s="145"/>
      <c r="G94" s="145"/>
      <c r="H94" s="145"/>
      <c r="I94" s="145"/>
      <c r="J94" s="145"/>
    </row>
    <row r="95" spans="1:10">
      <c r="A95" s="145"/>
      <c r="B95" s="145"/>
      <c r="C95" s="145"/>
      <c r="D95" s="145"/>
      <c r="E95" s="145"/>
      <c r="F95" s="145"/>
      <c r="G95" s="145"/>
      <c r="H95" s="145"/>
      <c r="I95" s="145"/>
      <c r="J95" s="145"/>
    </row>
    <row r="96" spans="1:10">
      <c r="A96" s="145"/>
      <c r="B96" s="145"/>
      <c r="C96" s="145"/>
      <c r="D96" s="145"/>
      <c r="E96" s="145"/>
      <c r="F96" s="145"/>
      <c r="G96" s="145"/>
      <c r="H96" s="145"/>
      <c r="I96" s="145"/>
      <c r="J96" s="145"/>
    </row>
    <row r="97" spans="1:10">
      <c r="A97" s="145"/>
      <c r="B97" s="145"/>
      <c r="C97" s="145"/>
      <c r="D97" s="145"/>
      <c r="E97" s="145"/>
      <c r="F97" s="145"/>
      <c r="G97" s="145"/>
      <c r="H97" s="145"/>
      <c r="I97" s="145"/>
      <c r="J97" s="145"/>
    </row>
    <row r="98" spans="1:10">
      <c r="A98" s="145"/>
      <c r="B98" s="145"/>
      <c r="C98" s="145"/>
      <c r="D98" s="145"/>
      <c r="E98" s="145"/>
      <c r="F98" s="145"/>
      <c r="G98" s="145"/>
      <c r="H98" s="145"/>
      <c r="I98" s="145"/>
      <c r="J98" s="145"/>
    </row>
    <row r="99" spans="1:10">
      <c r="A99" s="145"/>
      <c r="B99" s="145"/>
      <c r="C99" s="145"/>
      <c r="D99" s="145"/>
      <c r="E99" s="145"/>
      <c r="F99" s="145"/>
      <c r="G99" s="145"/>
      <c r="H99" s="145"/>
      <c r="I99" s="145"/>
      <c r="J99" s="145"/>
    </row>
    <row r="100" spans="1:10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</row>
    <row r="101" spans="1:10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</row>
    <row r="102" spans="1:10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</row>
    <row r="103" spans="1:10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</row>
    <row r="104" spans="1:10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</row>
    <row r="105" spans="1:10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</row>
    <row r="106" spans="1:10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</row>
    <row r="107" spans="1:10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</row>
    <row r="108" spans="1:10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</row>
    <row r="109" spans="1:10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</row>
    <row r="110" spans="1:10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</row>
    <row r="111" spans="1:10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</row>
    <row r="112" spans="1:10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</row>
    <row r="113" spans="1:10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</row>
    <row r="114" spans="1:10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</row>
    <row r="115" spans="1:10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</row>
    <row r="116" spans="1:10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</row>
    <row r="117" spans="1:10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</row>
    <row r="118" spans="1:10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</row>
    <row r="119" spans="1:10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</row>
    <row r="120" spans="1:10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</row>
    <row r="121" spans="1:10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</row>
    <row r="122" spans="1:10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</row>
    <row r="123" spans="1:10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</row>
    <row r="124" spans="1:10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</row>
    <row r="125" spans="1:10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</row>
    <row r="126" spans="1:10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</row>
    <row r="127" spans="1:10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</row>
    <row r="128" spans="1:10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</row>
    <row r="129" spans="1:10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</row>
    <row r="130" spans="1:10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</row>
    <row r="131" spans="1:10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</row>
    <row r="132" spans="1:10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</row>
    <row r="133" spans="1:10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</row>
    <row r="134" spans="1:10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</row>
    <row r="135" spans="1:10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</row>
    <row r="136" spans="1:10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</row>
    <row r="137" spans="1:10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</row>
    <row r="138" spans="1:10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</row>
    <row r="139" spans="1:10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</row>
    <row r="140" spans="1:10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</row>
    <row r="141" spans="1:10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</row>
    <row r="142" spans="1:10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</row>
    <row r="143" spans="1:10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</row>
    <row r="144" spans="1:10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</row>
    <row r="145" spans="1:10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</row>
    <row r="146" spans="1:10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</row>
    <row r="147" spans="1:10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</row>
    <row r="148" spans="1:10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</row>
    <row r="149" spans="1:10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</row>
    <row r="150" spans="1:10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</row>
    <row r="151" spans="1:10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</row>
    <row r="152" spans="1:10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</row>
    <row r="153" spans="1:10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</row>
    <row r="154" spans="1:10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</row>
    <row r="155" spans="1:10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</row>
    <row r="156" spans="1:10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</row>
    <row r="157" spans="1:10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</row>
    <row r="158" spans="1:10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</row>
    <row r="159" spans="1:10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</row>
    <row r="160" spans="1:10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</row>
    <row r="161" spans="1:10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</row>
    <row r="162" spans="1:10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</row>
    <row r="163" spans="1:10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</row>
    <row r="164" spans="1:10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</row>
    <row r="165" spans="1:10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</row>
    <row r="166" spans="1:10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</row>
    <row r="167" spans="1:10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</row>
    <row r="168" spans="1:10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</row>
    <row r="169" spans="1:10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</row>
    <row r="170" spans="1:10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</row>
    <row r="171" spans="1:10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</row>
    <row r="172" spans="1:10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</row>
    <row r="173" spans="1:10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</row>
    <row r="174" spans="1:10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</row>
    <row r="175" spans="1:10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</row>
    <row r="176" spans="1:10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</row>
    <row r="177" spans="1:10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</row>
    <row r="178" spans="1:10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</row>
    <row r="179" spans="1:10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</row>
    <row r="180" spans="1:10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</row>
    <row r="181" spans="1:10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</row>
    <row r="182" spans="1:10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</row>
    <row r="183" spans="1:10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</row>
    <row r="184" spans="1:10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</row>
    <row r="185" spans="1:10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</row>
    <row r="186" spans="1:10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</row>
    <row r="187" spans="1:10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</row>
    <row r="188" spans="1:10">
      <c r="A188" s="145"/>
      <c r="B188" s="145"/>
      <c r="C188" s="145"/>
      <c r="D188" s="145"/>
      <c r="E188" s="145"/>
      <c r="F188" s="145"/>
      <c r="G188" s="145"/>
      <c r="H188" s="145"/>
      <c r="I188" s="145"/>
      <c r="J188" s="145"/>
    </row>
    <row r="189" spans="1:10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</row>
    <row r="190" spans="1:10">
      <c r="A190" s="145"/>
      <c r="B190" s="145"/>
      <c r="C190" s="145"/>
      <c r="D190" s="145"/>
      <c r="E190" s="145"/>
      <c r="F190" s="145"/>
      <c r="G190" s="145"/>
      <c r="H190" s="145"/>
      <c r="I190" s="145"/>
      <c r="J190" s="145"/>
    </row>
    <row r="191" spans="1:10">
      <c r="A191" s="145"/>
      <c r="B191" s="145"/>
      <c r="C191" s="145"/>
      <c r="D191" s="145"/>
      <c r="E191" s="145"/>
      <c r="F191" s="145"/>
      <c r="G191" s="145"/>
      <c r="H191" s="145"/>
      <c r="I191" s="145"/>
      <c r="J191" s="145"/>
    </row>
    <row r="192" spans="1:10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</row>
    <row r="193" spans="1:10">
      <c r="A193" s="145"/>
      <c r="B193" s="145"/>
      <c r="C193" s="145"/>
      <c r="D193" s="145"/>
      <c r="E193" s="145"/>
      <c r="F193" s="145"/>
      <c r="G193" s="145"/>
      <c r="H193" s="145"/>
      <c r="I193" s="145"/>
      <c r="J193" s="145"/>
    </row>
    <row r="194" spans="1:10">
      <c r="A194" s="145"/>
      <c r="B194" s="145"/>
      <c r="C194" s="145"/>
      <c r="D194" s="145"/>
      <c r="E194" s="145"/>
      <c r="F194" s="145"/>
      <c r="G194" s="145"/>
      <c r="H194" s="145"/>
      <c r="I194" s="145"/>
      <c r="J194" s="145"/>
    </row>
    <row r="195" spans="1:10">
      <c r="A195" s="145"/>
      <c r="B195" s="145"/>
      <c r="C195" s="145"/>
      <c r="D195" s="145"/>
      <c r="E195" s="145"/>
      <c r="F195" s="145"/>
      <c r="G195" s="145"/>
      <c r="H195" s="145"/>
      <c r="I195" s="145"/>
      <c r="J195" s="145"/>
    </row>
    <row r="196" spans="1:10">
      <c r="A196" s="145"/>
      <c r="B196" s="145"/>
      <c r="C196" s="145"/>
      <c r="D196" s="145"/>
      <c r="E196" s="145"/>
      <c r="F196" s="145"/>
      <c r="G196" s="145"/>
      <c r="H196" s="145"/>
      <c r="I196" s="145"/>
      <c r="J196" s="145"/>
    </row>
    <row r="197" spans="1:10">
      <c r="A197" s="145"/>
      <c r="B197" s="145"/>
      <c r="C197" s="145"/>
      <c r="D197" s="145"/>
      <c r="E197" s="145"/>
      <c r="F197" s="145"/>
      <c r="G197" s="145"/>
      <c r="H197" s="145"/>
      <c r="I197" s="145"/>
      <c r="J197" s="145"/>
    </row>
    <row r="198" spans="1:10">
      <c r="A198" s="145"/>
      <c r="B198" s="145"/>
      <c r="C198" s="145"/>
      <c r="D198" s="145"/>
      <c r="E198" s="145"/>
      <c r="F198" s="145"/>
      <c r="G198" s="145"/>
      <c r="H198" s="145"/>
      <c r="I198" s="145"/>
      <c r="J198" s="145"/>
    </row>
    <row r="199" spans="1:10">
      <c r="A199" s="145"/>
      <c r="B199" s="145"/>
      <c r="C199" s="145"/>
      <c r="D199" s="145"/>
      <c r="E199" s="145"/>
      <c r="F199" s="145"/>
      <c r="G199" s="145"/>
      <c r="H199" s="145"/>
      <c r="I199" s="145"/>
      <c r="J199" s="145"/>
    </row>
    <row r="200" spans="1:10">
      <c r="A200" s="145"/>
      <c r="B200" s="145"/>
      <c r="C200" s="145"/>
      <c r="D200" s="145"/>
      <c r="E200" s="145"/>
      <c r="F200" s="145"/>
      <c r="G200" s="145"/>
      <c r="H200" s="145"/>
      <c r="I200" s="145"/>
      <c r="J200" s="145"/>
    </row>
    <row r="201" spans="1:10">
      <c r="A201" s="145"/>
      <c r="B201" s="145"/>
      <c r="C201" s="145"/>
      <c r="D201" s="145"/>
      <c r="E201" s="145"/>
      <c r="F201" s="145"/>
      <c r="G201" s="145"/>
      <c r="H201" s="145"/>
      <c r="I201" s="145"/>
      <c r="J201" s="145"/>
    </row>
    <row r="202" spans="1:10">
      <c r="A202" s="145"/>
      <c r="B202" s="145"/>
      <c r="C202" s="145"/>
      <c r="D202" s="145"/>
      <c r="E202" s="145"/>
      <c r="F202" s="145"/>
      <c r="G202" s="145"/>
      <c r="H202" s="145"/>
      <c r="I202" s="145"/>
      <c r="J202" s="145"/>
    </row>
    <row r="203" spans="1:10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</row>
    <row r="204" spans="1:10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</row>
    <row r="205" spans="1:10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</row>
    <row r="206" spans="1:10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</row>
    <row r="207" spans="1:10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</row>
    <row r="208" spans="1:10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</row>
    <row r="209" spans="1:10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</row>
    <row r="210" spans="1:10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</row>
    <row r="211" spans="1:10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</row>
    <row r="212" spans="1:10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</row>
    <row r="213" spans="1:10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</row>
    <row r="214" spans="1:10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</row>
    <row r="215" spans="1:10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</row>
    <row r="216" spans="1:10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</row>
    <row r="217" spans="1:10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</row>
    <row r="218" spans="1:10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</row>
    <row r="219" spans="1:10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</row>
    <row r="220" spans="1:10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</row>
    <row r="221" spans="1:10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</row>
    <row r="222" spans="1:10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</row>
    <row r="223" spans="1:10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</row>
    <row r="224" spans="1:10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</row>
    <row r="225" spans="1:10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</row>
    <row r="226" spans="1:10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</row>
    <row r="227" spans="1:10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</row>
    <row r="228" spans="1:10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</row>
    <row r="229" spans="1:10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</row>
    <row r="230" spans="1:10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</row>
    <row r="231" spans="1:10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</row>
    <row r="232" spans="1:10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</row>
    <row r="233" spans="1:10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</row>
    <row r="234" spans="1:10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</row>
    <row r="235" spans="1:10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</row>
    <row r="236" spans="1:10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</row>
    <row r="237" spans="1:10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</row>
    <row r="238" spans="1:10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</row>
    <row r="239" spans="1:10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</row>
    <row r="240" spans="1:10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</row>
    <row r="241" spans="1:10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</row>
    <row r="242" spans="1:10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</row>
    <row r="243" spans="1:10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</row>
    <row r="244" spans="1:10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</row>
    <row r="245" spans="1:10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</row>
    <row r="246" spans="1:10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</row>
    <row r="247" spans="1:10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</row>
    <row r="248" spans="1:10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</row>
    <row r="249" spans="1:10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</row>
    <row r="250" spans="1:10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</row>
    <row r="251" spans="1:10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</row>
    <row r="252" spans="1:10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</row>
    <row r="253" spans="1:10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</row>
    <row r="254" spans="1:10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</row>
    <row r="255" spans="1:10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</row>
    <row r="256" spans="1:10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</row>
    <row r="257" spans="1:10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</row>
    <row r="258" spans="1:10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</row>
    <row r="259" spans="1:10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</row>
    <row r="260" spans="1:10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</row>
    <row r="261" spans="1:10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</row>
    <row r="262" spans="1:10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</row>
    <row r="263" spans="1:10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</row>
    <row r="264" spans="1:10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</row>
    <row r="265" spans="1:10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</row>
    <row r="266" spans="1:10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</row>
    <row r="267" spans="1:10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</row>
    <row r="268" spans="1:10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</row>
    <row r="269" spans="1:10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</row>
    <row r="270" spans="1:10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</row>
    <row r="271" spans="1:10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</row>
    <row r="272" spans="1:10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</row>
    <row r="273" spans="1:10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</row>
    <row r="274" spans="1:10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</row>
    <row r="275" spans="1:10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</row>
    <row r="276" spans="1:10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</row>
    <row r="277" spans="1:10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</row>
    <row r="278" spans="1:10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</row>
    <row r="279" spans="1:10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</row>
    <row r="280" spans="1:10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</row>
    <row r="281" spans="1:10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</row>
    <row r="282" spans="1:10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</row>
    <row r="283" spans="1:10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</row>
    <row r="284" spans="1:10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</row>
    <row r="285" spans="1:10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</row>
    <row r="286" spans="1:10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</row>
    <row r="287" spans="1:10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</row>
    <row r="288" spans="1:10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</row>
    <row r="289" spans="1:10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</row>
    <row r="290" spans="1:10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</row>
    <row r="291" spans="1:10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</row>
    <row r="292" spans="1:10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</row>
    <row r="293" spans="1:10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</row>
    <row r="294" spans="1:10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</row>
    <row r="295" spans="1:10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</row>
    <row r="296" spans="1:10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</row>
    <row r="297" spans="1:10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</row>
    <row r="298" spans="1:10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</row>
    <row r="299" spans="1:10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</row>
    <row r="300" spans="1:10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</row>
    <row r="301" spans="1:10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</row>
    <row r="302" spans="1:10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</row>
    <row r="303" spans="1:10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</row>
    <row r="304" spans="1:10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</row>
    <row r="305" spans="1:10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</row>
    <row r="306" spans="1:10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</row>
    <row r="307" spans="1:10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</row>
    <row r="308" spans="1:10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</row>
    <row r="309" spans="1:10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</row>
    <row r="310" spans="1:10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</row>
    <row r="311" spans="1:10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</row>
    <row r="312" spans="1:10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</row>
    <row r="313" spans="1:10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</row>
    <row r="314" spans="1:10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</row>
    <row r="315" spans="1:10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</row>
    <row r="316" spans="1:10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</row>
    <row r="317" spans="1:10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</row>
    <row r="318" spans="1:10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</row>
    <row r="319" spans="1:10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</row>
    <row r="320" spans="1:10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</row>
    <row r="321" spans="1:10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</row>
    <row r="322" spans="1:10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</row>
    <row r="323" spans="1:10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</row>
    <row r="324" spans="1:10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</row>
    <row r="325" spans="1:10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</row>
    <row r="326" spans="1:10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</row>
    <row r="327" spans="1:10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</row>
    <row r="328" spans="1:10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</row>
    <row r="329" spans="1:10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</row>
    <row r="330" spans="1:10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</row>
    <row r="331" spans="1:10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</row>
    <row r="332" spans="1:10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</row>
    <row r="333" spans="1:10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</row>
    <row r="334" spans="1:10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</row>
    <row r="335" spans="1:10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</row>
    <row r="336" spans="1:10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</row>
    <row r="337" spans="1:10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</row>
    <row r="338" spans="1:10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</row>
    <row r="339" spans="1:10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</row>
    <row r="340" spans="1:10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</row>
    <row r="341" spans="1:10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</row>
    <row r="342" spans="1:10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</row>
    <row r="343" spans="1:10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</row>
    <row r="344" spans="1:10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</row>
    <row r="345" spans="1:10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</row>
    <row r="346" spans="1:10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</row>
    <row r="347" spans="1:10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</row>
    <row r="348" spans="1:10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</row>
    <row r="349" spans="1:10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</row>
    <row r="350" spans="1:10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</row>
    <row r="351" spans="1:10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</row>
    <row r="352" spans="1:10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</row>
    <row r="353" spans="1:10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</row>
    <row r="354" spans="1:10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</row>
    <row r="355" spans="1:10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</row>
    <row r="356" spans="1:10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</row>
    <row r="357" spans="1:10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</row>
    <row r="358" spans="1:10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</row>
    <row r="359" spans="1:10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</row>
    <row r="360" spans="1:10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</row>
    <row r="361" spans="1:10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</row>
    <row r="362" spans="1:10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</row>
    <row r="363" spans="1:10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</row>
    <row r="364" spans="1:10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</row>
    <row r="365" spans="1:10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</row>
    <row r="366" spans="1:10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</row>
    <row r="367" spans="1:10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</row>
    <row r="368" spans="1:10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</row>
    <row r="369" spans="1:10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</row>
    <row r="370" spans="1:10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</row>
    <row r="371" spans="1:10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</row>
    <row r="372" spans="1:10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</row>
    <row r="373" spans="1:10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</row>
    <row r="374" spans="1:10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</row>
    <row r="375" spans="1:10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</row>
    <row r="376" spans="1:10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</row>
    <row r="377" spans="1:10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</row>
    <row r="378" spans="1:10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</row>
    <row r="379" spans="1:10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</row>
    <row r="380" spans="1:10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</row>
    <row r="381" spans="1:10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</row>
    <row r="382" spans="1:10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7">
    <mergeCell ref="A1:I1"/>
    <mergeCell ref="C2:G2"/>
    <mergeCell ref="H2:I2"/>
    <mergeCell ref="A2:A4"/>
    <mergeCell ref="B2:B3"/>
    <mergeCell ref="I3:I4"/>
    <mergeCell ref="B4:H4"/>
  </mergeCells>
  <hyperlinks>
    <hyperlink ref="J1" location="'Spis tablic'!A1" tooltip="Powrót do spisu tablic" display="'Spis tablic'!A1" xr:uid="{97301B39-32A0-43BA-87EA-C2DEA3D96B2D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9">
    <tabColor rgb="FF00B050"/>
  </sheetPr>
  <dimension ref="A1:I14"/>
  <sheetViews>
    <sheetView zoomScaleNormal="100" workbookViewId="0">
      <pane ySplit="4" topLeftCell="A5" activePane="bottomLeft" state="frozen"/>
      <selection pane="bottomLeft" sqref="A1:G1"/>
    </sheetView>
  </sheetViews>
  <sheetFormatPr defaultColWidth="9.109375" defaultRowHeight="14.4"/>
  <cols>
    <col min="1" max="1" width="30.6640625" style="13" customWidth="1"/>
    <col min="2" max="7" width="10.6640625" style="13" customWidth="1"/>
    <col min="8" max="8" width="12.6640625" style="13" customWidth="1"/>
    <col min="9" max="16384" width="9.109375" style="13"/>
  </cols>
  <sheetData>
    <row r="1" spans="1:9" s="99" customFormat="1" ht="24.9" customHeight="1">
      <c r="A1" s="879" t="s">
        <v>1483</v>
      </c>
      <c r="B1" s="880"/>
      <c r="C1" s="880"/>
      <c r="D1" s="880"/>
      <c r="E1" s="880"/>
      <c r="F1" s="880"/>
      <c r="G1" s="880"/>
      <c r="H1" s="721" t="s">
        <v>1519</v>
      </c>
    </row>
    <row r="2" spans="1:9" s="175" customFormat="1" ht="20.100000000000001" customHeight="1">
      <c r="A2" s="883" t="s">
        <v>841</v>
      </c>
      <c r="B2" s="886" t="s">
        <v>892</v>
      </c>
      <c r="C2" s="814" t="s">
        <v>959</v>
      </c>
      <c r="D2" s="891"/>
      <c r="E2" s="891"/>
      <c r="F2" s="813"/>
      <c r="G2" s="892" t="s">
        <v>960</v>
      </c>
    </row>
    <row r="3" spans="1:9" s="175" customFormat="1" ht="50.1" customHeight="1">
      <c r="A3" s="884"/>
      <c r="B3" s="888"/>
      <c r="C3" s="678" t="s">
        <v>899</v>
      </c>
      <c r="D3" s="678" t="s">
        <v>950</v>
      </c>
      <c r="E3" s="678" t="s">
        <v>952</v>
      </c>
      <c r="F3" s="678" t="s">
        <v>1706</v>
      </c>
      <c r="G3" s="894"/>
      <c r="I3" s="230"/>
    </row>
    <row r="4" spans="1:9" s="175" customFormat="1" ht="20.100000000000001" customHeight="1">
      <c r="A4" s="907"/>
      <c r="B4" s="908" t="s">
        <v>958</v>
      </c>
      <c r="C4" s="909"/>
      <c r="D4" s="909"/>
      <c r="E4" s="909"/>
      <c r="F4" s="909"/>
      <c r="G4" s="909"/>
    </row>
    <row r="5" spans="1:9" ht="24.9" customHeight="1">
      <c r="A5" s="94" t="s">
        <v>80</v>
      </c>
      <c r="B5" s="59">
        <v>1427.5</v>
      </c>
      <c r="C5" s="59">
        <v>1421.6</v>
      </c>
      <c r="D5" s="59">
        <v>0.3</v>
      </c>
      <c r="E5" s="59">
        <v>227</v>
      </c>
      <c r="F5" s="59">
        <v>1194.3</v>
      </c>
      <c r="G5" s="120">
        <v>5.9</v>
      </c>
      <c r="H5" s="261"/>
    </row>
    <row r="6" spans="1:9" ht="20.100000000000001" customHeight="1">
      <c r="A6" s="94" t="s">
        <v>763</v>
      </c>
      <c r="B6" s="59">
        <v>125.3</v>
      </c>
      <c r="C6" s="59">
        <v>125.3</v>
      </c>
      <c r="D6" s="117" t="s">
        <v>0</v>
      </c>
      <c r="E6" s="59">
        <v>26.6</v>
      </c>
      <c r="F6" s="59">
        <v>98.7</v>
      </c>
      <c r="G6" s="117" t="s">
        <v>0</v>
      </c>
    </row>
    <row r="7" spans="1:9" ht="20.100000000000001" customHeight="1">
      <c r="A7" s="20" t="s">
        <v>56</v>
      </c>
      <c r="B7" s="62">
        <v>8.8000000000000007</v>
      </c>
      <c r="C7" s="62">
        <v>8.8000000000000007</v>
      </c>
      <c r="D7" s="117" t="s">
        <v>0</v>
      </c>
      <c r="E7" s="62">
        <v>11.7</v>
      </c>
      <c r="F7" s="62">
        <v>8.3000000000000007</v>
      </c>
      <c r="G7" s="117" t="s">
        <v>0</v>
      </c>
    </row>
    <row r="8" spans="1:9" ht="20.100000000000001" customHeight="1">
      <c r="A8" s="94" t="s">
        <v>57</v>
      </c>
      <c r="B8" s="436"/>
      <c r="C8" s="436"/>
      <c r="D8" s="436"/>
      <c r="E8" s="436"/>
      <c r="F8" s="436"/>
      <c r="G8" s="413"/>
    </row>
    <row r="9" spans="1:9" ht="18" customHeight="1">
      <c r="A9" s="18" t="s">
        <v>58</v>
      </c>
      <c r="B9" s="68">
        <v>15.9</v>
      </c>
      <c r="C9" s="68">
        <v>15.9</v>
      </c>
      <c r="D9" s="117" t="s">
        <v>0</v>
      </c>
      <c r="E9" s="68">
        <v>4.5</v>
      </c>
      <c r="F9" s="68">
        <v>11.4</v>
      </c>
      <c r="G9" s="117" t="s">
        <v>0</v>
      </c>
    </row>
    <row r="10" spans="1:9" ht="18" customHeight="1">
      <c r="A10" s="18" t="s">
        <v>59</v>
      </c>
      <c r="B10" s="68">
        <v>23.9</v>
      </c>
      <c r="C10" s="68">
        <v>23.9</v>
      </c>
      <c r="D10" s="117" t="s">
        <v>0</v>
      </c>
      <c r="E10" s="68">
        <v>6.4</v>
      </c>
      <c r="F10" s="68">
        <v>17.5</v>
      </c>
      <c r="G10" s="117" t="s">
        <v>0</v>
      </c>
    </row>
    <row r="11" spans="1:9" ht="18" customHeight="1">
      <c r="A11" s="18" t="s">
        <v>60</v>
      </c>
      <c r="B11" s="68">
        <v>35.4</v>
      </c>
      <c r="C11" s="68">
        <v>35.4</v>
      </c>
      <c r="D11" s="117" t="s">
        <v>0</v>
      </c>
      <c r="E11" s="68">
        <v>6</v>
      </c>
      <c r="F11" s="68">
        <v>29.4</v>
      </c>
      <c r="G11" s="117" t="s">
        <v>0</v>
      </c>
    </row>
    <row r="12" spans="1:9" ht="18" customHeight="1">
      <c r="A12" s="18" t="s">
        <v>61</v>
      </c>
      <c r="B12" s="68">
        <v>1.3</v>
      </c>
      <c r="C12" s="68">
        <v>1.3</v>
      </c>
      <c r="D12" s="117" t="s">
        <v>0</v>
      </c>
      <c r="E12" s="68">
        <v>0.7</v>
      </c>
      <c r="F12" s="68">
        <v>0.6</v>
      </c>
      <c r="G12" s="117" t="s">
        <v>0</v>
      </c>
    </row>
    <row r="13" spans="1:9" ht="18" customHeight="1">
      <c r="A13" s="18" t="s">
        <v>62</v>
      </c>
      <c r="B13" s="68">
        <v>48.8</v>
      </c>
      <c r="C13" s="68">
        <v>48.8</v>
      </c>
      <c r="D13" s="117" t="s">
        <v>0</v>
      </c>
      <c r="E13" s="68">
        <v>9.1</v>
      </c>
      <c r="F13" s="68">
        <v>39.700000000000003</v>
      </c>
      <c r="G13" s="117" t="s">
        <v>0</v>
      </c>
    </row>
    <row r="14" spans="1:9" ht="30" customHeight="1">
      <c r="A14" s="882" t="s">
        <v>1484</v>
      </c>
      <c r="B14" s="881"/>
      <c r="C14" s="881"/>
      <c r="D14" s="881"/>
      <c r="E14" s="881"/>
      <c r="F14" s="881"/>
      <c r="G14" s="881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4"/>
    </customSheetView>
  </customSheetViews>
  <mergeCells count="7">
    <mergeCell ref="A14:G14"/>
    <mergeCell ref="A1:G1"/>
    <mergeCell ref="C2:F2"/>
    <mergeCell ref="A2:A4"/>
    <mergeCell ref="B2:B3"/>
    <mergeCell ref="G2:G3"/>
    <mergeCell ref="B4:G4"/>
  </mergeCells>
  <hyperlinks>
    <hyperlink ref="H1" location="'Spis tablic'!A1" tooltip="Powrót do spisu tablic" display="'Spis tablic'!A1" xr:uid="{9C36617E-FF0A-4D61-8E73-C27085B43086}"/>
  </hyperlinks>
  <pageMargins left="0.7" right="0.7" top="0.75" bottom="0.75" header="0.3" footer="0.3"/>
  <pageSetup paperSize="9" orientation="portrait" verticalDpi="4294967293"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30">
    <tabColor rgb="FF00B050"/>
  </sheetPr>
  <dimension ref="A1:H14"/>
  <sheetViews>
    <sheetView workbookViewId="0">
      <pane ySplit="4" topLeftCell="A5" activePane="bottomLeft" state="frozen"/>
      <selection pane="bottomLeft" sqref="A1:G1"/>
    </sheetView>
  </sheetViews>
  <sheetFormatPr defaultColWidth="9.109375" defaultRowHeight="14.4"/>
  <cols>
    <col min="1" max="1" width="30.6640625" style="115" customWidth="1"/>
    <col min="2" max="7" width="13.6640625" style="115" customWidth="1"/>
    <col min="8" max="8" width="12.6640625" style="115" customWidth="1"/>
    <col min="9" max="16384" width="9.109375" style="115"/>
  </cols>
  <sheetData>
    <row r="1" spans="1:8" s="23" customFormat="1" ht="24.9" customHeight="1">
      <c r="A1" s="816" t="s">
        <v>1746</v>
      </c>
      <c r="B1" s="817"/>
      <c r="C1" s="817"/>
      <c r="D1" s="817"/>
      <c r="E1" s="817"/>
      <c r="F1" s="817"/>
      <c r="G1" s="817"/>
      <c r="H1" s="721" t="s">
        <v>1519</v>
      </c>
    </row>
    <row r="2" spans="1:8" s="23" customFormat="1" ht="15" customHeight="1">
      <c r="A2" s="910" t="s">
        <v>769</v>
      </c>
      <c r="B2" s="910"/>
      <c r="C2" s="910"/>
      <c r="D2" s="910"/>
      <c r="E2" s="910"/>
      <c r="F2" s="910"/>
      <c r="G2" s="910"/>
    </row>
    <row r="3" spans="1:8" s="23" customFormat="1" ht="30" customHeight="1">
      <c r="A3" s="840" t="s">
        <v>841</v>
      </c>
      <c r="B3" s="823" t="s">
        <v>966</v>
      </c>
      <c r="C3" s="839"/>
      <c r="D3" s="824"/>
      <c r="E3" s="823" t="s">
        <v>965</v>
      </c>
      <c r="F3" s="839"/>
      <c r="G3" s="839"/>
    </row>
    <row r="4" spans="1:8" s="23" customFormat="1" ht="50.1" customHeight="1">
      <c r="A4" s="898"/>
      <c r="B4" s="679" t="s">
        <v>961</v>
      </c>
      <c r="C4" s="679" t="s">
        <v>962</v>
      </c>
      <c r="D4" s="679" t="s">
        <v>1485</v>
      </c>
      <c r="E4" s="679" t="s">
        <v>963</v>
      </c>
      <c r="F4" s="679" t="s">
        <v>964</v>
      </c>
      <c r="G4" s="680" t="s">
        <v>1485</v>
      </c>
    </row>
    <row r="5" spans="1:8" s="23" customFormat="1" ht="24.9" customHeight="1">
      <c r="A5" s="24" t="s">
        <v>80</v>
      </c>
      <c r="B5" s="385">
        <v>6</v>
      </c>
      <c r="C5" s="385">
        <v>2435</v>
      </c>
      <c r="D5" s="385">
        <v>809</v>
      </c>
      <c r="E5" s="385">
        <v>187</v>
      </c>
      <c r="F5" s="385">
        <v>1361158</v>
      </c>
      <c r="G5" s="386">
        <v>7402629</v>
      </c>
    </row>
    <row r="6" spans="1:8" s="433" customFormat="1" ht="20.100000000000001" customHeight="1">
      <c r="A6" s="94" t="s">
        <v>81</v>
      </c>
      <c r="B6" s="69" t="s">
        <v>0</v>
      </c>
      <c r="C6" s="385">
        <v>392</v>
      </c>
      <c r="D6" s="385">
        <v>115</v>
      </c>
      <c r="E6" s="69" t="s">
        <v>0</v>
      </c>
      <c r="F6" s="385">
        <v>171917</v>
      </c>
      <c r="G6" s="386">
        <v>621394</v>
      </c>
    </row>
    <row r="7" spans="1:8" s="23" customFormat="1" ht="18" customHeight="1">
      <c r="A7" s="51" t="s">
        <v>56</v>
      </c>
      <c r="B7" s="69" t="s">
        <v>0</v>
      </c>
      <c r="C7" s="66">
        <v>16.100000000000001</v>
      </c>
      <c r="D7" s="66">
        <v>14.2</v>
      </c>
      <c r="E7" s="69" t="s">
        <v>0</v>
      </c>
      <c r="F7" s="66">
        <v>12.6</v>
      </c>
      <c r="G7" s="67">
        <v>8.4</v>
      </c>
    </row>
    <row r="8" spans="1:8" s="23" customFormat="1" ht="20.100000000000001" customHeight="1">
      <c r="A8" s="137" t="s">
        <v>57</v>
      </c>
      <c r="B8" s="420"/>
      <c r="C8" s="420"/>
      <c r="D8" s="420"/>
      <c r="E8" s="420"/>
      <c r="F8" s="420"/>
      <c r="G8" s="426"/>
    </row>
    <row r="9" spans="1:8" s="23" customFormat="1" ht="18" customHeight="1">
      <c r="A9" s="32" t="s">
        <v>58</v>
      </c>
      <c r="B9" s="69" t="s">
        <v>0</v>
      </c>
      <c r="C9" s="420">
        <v>24</v>
      </c>
      <c r="D9" s="420">
        <v>5</v>
      </c>
      <c r="E9" s="69" t="s">
        <v>0</v>
      </c>
      <c r="F9" s="420">
        <v>19033</v>
      </c>
      <c r="G9" s="426">
        <v>96491</v>
      </c>
    </row>
    <row r="10" spans="1:8" s="23" customFormat="1" ht="18" customHeight="1">
      <c r="A10" s="32" t="s">
        <v>59</v>
      </c>
      <c r="B10" s="69" t="s">
        <v>0</v>
      </c>
      <c r="C10" s="420">
        <v>80</v>
      </c>
      <c r="D10" s="420">
        <v>15</v>
      </c>
      <c r="E10" s="69" t="s">
        <v>0</v>
      </c>
      <c r="F10" s="420">
        <v>36339</v>
      </c>
      <c r="G10" s="426">
        <v>86360</v>
      </c>
    </row>
    <row r="11" spans="1:8" s="23" customFormat="1" ht="18" customHeight="1">
      <c r="A11" s="32" t="s">
        <v>60</v>
      </c>
      <c r="B11" s="69" t="s">
        <v>0</v>
      </c>
      <c r="C11" s="420">
        <v>95</v>
      </c>
      <c r="D11" s="420">
        <v>28</v>
      </c>
      <c r="E11" s="69" t="s">
        <v>0</v>
      </c>
      <c r="F11" s="420">
        <v>43888</v>
      </c>
      <c r="G11" s="426">
        <v>184494</v>
      </c>
    </row>
    <row r="12" spans="1:8" s="23" customFormat="1" ht="18" customHeight="1">
      <c r="A12" s="32" t="s">
        <v>61</v>
      </c>
      <c r="B12" s="69" t="s">
        <v>0</v>
      </c>
      <c r="C12" s="420">
        <v>5</v>
      </c>
      <c r="D12" s="420">
        <v>1</v>
      </c>
      <c r="E12" s="69" t="s">
        <v>0</v>
      </c>
      <c r="F12" s="420">
        <v>8150</v>
      </c>
      <c r="G12" s="426">
        <v>6800</v>
      </c>
    </row>
    <row r="13" spans="1:8" s="23" customFormat="1" ht="18" customHeight="1">
      <c r="A13" s="32" t="s">
        <v>62</v>
      </c>
      <c r="B13" s="69" t="s">
        <v>0</v>
      </c>
      <c r="C13" s="78">
        <v>188</v>
      </c>
      <c r="D13" s="78">
        <v>66</v>
      </c>
      <c r="E13" s="78" t="s">
        <v>0</v>
      </c>
      <c r="F13" s="78">
        <v>64507</v>
      </c>
      <c r="G13" s="82">
        <v>247249</v>
      </c>
    </row>
    <row r="14" spans="1:8" s="49" customFormat="1" ht="20.100000000000001" customHeight="1">
      <c r="A14" s="827" t="s">
        <v>740</v>
      </c>
      <c r="B14" s="828"/>
      <c r="C14" s="828"/>
      <c r="D14" s="828"/>
      <c r="E14" s="828"/>
      <c r="F14" s="828"/>
      <c r="G14" s="828"/>
    </row>
  </sheetData>
  <customSheetViews>
    <customSheetView guid="{D1FB7C78-F5A1-4F68-A002-89639A263C81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6">
    <mergeCell ref="A1:G1"/>
    <mergeCell ref="A14:G14"/>
    <mergeCell ref="A3:A4"/>
    <mergeCell ref="B3:D3"/>
    <mergeCell ref="E3:G3"/>
    <mergeCell ref="A2:G2"/>
  </mergeCells>
  <hyperlinks>
    <hyperlink ref="H1" location="'Spis tablic'!A1" tooltip="Powrót do spisu tablic" display="'Spis tablic'!A1" xr:uid="{266E4A9E-A97F-43C9-AFBF-8E6B5A5E96EE}"/>
  </hyperlinks>
  <pageMargins left="0.7" right="0.7" top="0.75" bottom="0.75" header="0.3" footer="0.3"/>
  <pageSetup paperSize="9" orientation="portrait" r:id="rId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31">
    <tabColor rgb="FF00B050"/>
  </sheetPr>
  <dimension ref="A1:L16"/>
  <sheetViews>
    <sheetView zoomScaleNormal="100" workbookViewId="0">
      <pane ySplit="6" topLeftCell="A7" activePane="bottomLeft" state="frozen"/>
      <selection pane="bottomLeft" sqref="A1:K1"/>
    </sheetView>
  </sheetViews>
  <sheetFormatPr defaultColWidth="9.109375" defaultRowHeight="14.4"/>
  <cols>
    <col min="1" max="1" width="30.6640625" style="13" customWidth="1"/>
    <col min="2" max="12" width="12.6640625" style="13" customWidth="1"/>
    <col min="13" max="16384" width="9.109375" style="13"/>
  </cols>
  <sheetData>
    <row r="1" spans="1:12" s="99" customFormat="1" ht="24.9" customHeight="1">
      <c r="A1" s="879" t="s">
        <v>1489</v>
      </c>
      <c r="B1" s="880"/>
      <c r="C1" s="880"/>
      <c r="D1" s="880"/>
      <c r="E1" s="880"/>
      <c r="F1" s="880"/>
      <c r="G1" s="880"/>
      <c r="H1" s="880"/>
      <c r="I1" s="880"/>
      <c r="J1" s="880"/>
      <c r="K1" s="880"/>
      <c r="L1" s="721" t="s">
        <v>1519</v>
      </c>
    </row>
    <row r="2" spans="1:12" s="175" customFormat="1" ht="20.100000000000001" customHeight="1">
      <c r="A2" s="883" t="s">
        <v>841</v>
      </c>
      <c r="B2" s="814" t="s">
        <v>968</v>
      </c>
      <c r="C2" s="891"/>
      <c r="D2" s="891"/>
      <c r="E2" s="891"/>
      <c r="F2" s="891"/>
      <c r="G2" s="891"/>
      <c r="H2" s="891"/>
      <c r="I2" s="891"/>
      <c r="J2" s="813"/>
      <c r="K2" s="892" t="s">
        <v>1373</v>
      </c>
    </row>
    <row r="3" spans="1:12" s="175" customFormat="1" ht="20.100000000000001" customHeight="1">
      <c r="A3" s="884"/>
      <c r="B3" s="886" t="s">
        <v>861</v>
      </c>
      <c r="C3" s="814" t="s">
        <v>969</v>
      </c>
      <c r="D3" s="891"/>
      <c r="E3" s="891"/>
      <c r="F3" s="891"/>
      <c r="G3" s="891"/>
      <c r="H3" s="891"/>
      <c r="I3" s="891"/>
      <c r="J3" s="813"/>
      <c r="K3" s="893"/>
    </row>
    <row r="4" spans="1:12" s="175" customFormat="1" ht="20.100000000000001" customHeight="1">
      <c r="A4" s="884"/>
      <c r="B4" s="887"/>
      <c r="C4" s="814" t="s">
        <v>971</v>
      </c>
      <c r="D4" s="891"/>
      <c r="E4" s="813"/>
      <c r="F4" s="886" t="s">
        <v>1486</v>
      </c>
      <c r="G4" s="814" t="s">
        <v>970</v>
      </c>
      <c r="H4" s="813"/>
      <c r="I4" s="886" t="s">
        <v>1487</v>
      </c>
      <c r="J4" s="886" t="s">
        <v>1081</v>
      </c>
      <c r="K4" s="893"/>
    </row>
    <row r="5" spans="1:12" s="175" customFormat="1" ht="60" customHeight="1">
      <c r="A5" s="884"/>
      <c r="B5" s="888"/>
      <c r="C5" s="701" t="s">
        <v>1709</v>
      </c>
      <c r="D5" s="701" t="s">
        <v>1710</v>
      </c>
      <c r="E5" s="701" t="s">
        <v>973</v>
      </c>
      <c r="F5" s="888"/>
      <c r="G5" s="701" t="s">
        <v>899</v>
      </c>
      <c r="H5" s="701" t="s">
        <v>1488</v>
      </c>
      <c r="I5" s="888"/>
      <c r="J5" s="888"/>
      <c r="K5" s="894"/>
    </row>
    <row r="6" spans="1:12" s="175" customFormat="1" ht="20.100000000000001" customHeight="1">
      <c r="A6" s="907"/>
      <c r="B6" s="908" t="s">
        <v>972</v>
      </c>
      <c r="C6" s="909"/>
      <c r="D6" s="909"/>
      <c r="E6" s="909"/>
      <c r="F6" s="909"/>
      <c r="G6" s="909"/>
      <c r="H6" s="909"/>
      <c r="I6" s="909"/>
      <c r="J6" s="909"/>
      <c r="K6" s="909"/>
    </row>
    <row r="7" spans="1:12" s="130" customFormat="1" ht="24.9" customHeight="1">
      <c r="A7" s="5" t="s">
        <v>80</v>
      </c>
      <c r="B7" s="434">
        <v>556587</v>
      </c>
      <c r="C7" s="434">
        <v>149309</v>
      </c>
      <c r="D7" s="434">
        <v>12103</v>
      </c>
      <c r="E7" s="434">
        <v>23012</v>
      </c>
      <c r="F7" s="434">
        <v>84414</v>
      </c>
      <c r="G7" s="434">
        <v>5055</v>
      </c>
      <c r="H7" s="434">
        <v>48</v>
      </c>
      <c r="I7" s="434">
        <v>55291</v>
      </c>
      <c r="J7" s="434">
        <v>227403</v>
      </c>
      <c r="K7" s="435">
        <v>202704</v>
      </c>
    </row>
    <row r="8" spans="1:12" s="130" customFormat="1" ht="20.100000000000001" customHeight="1">
      <c r="A8" s="5" t="s">
        <v>81</v>
      </c>
      <c r="B8" s="434">
        <v>46504</v>
      </c>
      <c r="C8" s="434">
        <v>17901</v>
      </c>
      <c r="D8" s="434">
        <v>494</v>
      </c>
      <c r="E8" s="434">
        <v>2582</v>
      </c>
      <c r="F8" s="434">
        <v>1</v>
      </c>
      <c r="G8" s="434">
        <v>347</v>
      </c>
      <c r="H8" s="434">
        <v>38</v>
      </c>
      <c r="I8" s="434">
        <v>10261</v>
      </c>
      <c r="J8" s="434">
        <v>14918</v>
      </c>
      <c r="K8" s="435">
        <v>28113</v>
      </c>
    </row>
    <row r="9" spans="1:12" s="130" customFormat="1" ht="20.100000000000001" customHeight="1">
      <c r="A9" s="8" t="s">
        <v>56</v>
      </c>
      <c r="B9" s="62">
        <v>8.4</v>
      </c>
      <c r="C9" s="62">
        <v>12</v>
      </c>
      <c r="D9" s="62">
        <v>4.0999999999999996</v>
      </c>
      <c r="E9" s="62">
        <v>11.2</v>
      </c>
      <c r="F9" s="62">
        <v>0</v>
      </c>
      <c r="G9" s="62">
        <v>6.9</v>
      </c>
      <c r="H9" s="62">
        <v>79.2</v>
      </c>
      <c r="I9" s="62">
        <v>18.600000000000001</v>
      </c>
      <c r="J9" s="62">
        <v>6.6</v>
      </c>
      <c r="K9" s="126">
        <v>13.9</v>
      </c>
    </row>
    <row r="10" spans="1:12" s="130" customFormat="1" ht="20.100000000000001" customHeight="1">
      <c r="A10" s="154" t="s">
        <v>57</v>
      </c>
      <c r="B10" s="450"/>
      <c r="C10" s="450"/>
      <c r="D10" s="450"/>
      <c r="E10" s="450"/>
      <c r="F10" s="450"/>
      <c r="G10" s="450"/>
      <c r="H10" s="450"/>
      <c r="I10" s="450"/>
      <c r="J10" s="450"/>
      <c r="K10" s="451"/>
    </row>
    <row r="11" spans="1:12" s="130" customFormat="1" ht="18" customHeight="1">
      <c r="A11" s="4" t="s">
        <v>58</v>
      </c>
      <c r="B11" s="437">
        <v>6887</v>
      </c>
      <c r="C11" s="437">
        <v>2481</v>
      </c>
      <c r="D11" s="437" t="s">
        <v>0</v>
      </c>
      <c r="E11" s="437" t="s">
        <v>0</v>
      </c>
      <c r="F11" s="437" t="s">
        <v>0</v>
      </c>
      <c r="G11" s="437" t="s">
        <v>0</v>
      </c>
      <c r="H11" s="437" t="s">
        <v>0</v>
      </c>
      <c r="I11" s="437">
        <v>171</v>
      </c>
      <c r="J11" s="437">
        <v>4235</v>
      </c>
      <c r="K11" s="438" t="s">
        <v>0</v>
      </c>
    </row>
    <row r="12" spans="1:12" s="130" customFormat="1" ht="18" customHeight="1">
      <c r="A12" s="4" t="s">
        <v>59</v>
      </c>
      <c r="B12" s="437">
        <v>10516</v>
      </c>
      <c r="C12" s="437">
        <v>5289</v>
      </c>
      <c r="D12" s="437">
        <v>11</v>
      </c>
      <c r="E12" s="712">
        <v>1902</v>
      </c>
      <c r="F12" s="437" t="s">
        <v>0</v>
      </c>
      <c r="G12" s="437">
        <v>125</v>
      </c>
      <c r="H12" s="437" t="s">
        <v>0</v>
      </c>
      <c r="I12" s="437">
        <v>1838</v>
      </c>
      <c r="J12" s="437">
        <v>1351</v>
      </c>
      <c r="K12" s="438" t="s">
        <v>0</v>
      </c>
    </row>
    <row r="13" spans="1:12" s="130" customFormat="1" ht="18" customHeight="1">
      <c r="A13" s="4" t="s">
        <v>60</v>
      </c>
      <c r="B13" s="437">
        <v>11378</v>
      </c>
      <c r="C13" s="437">
        <v>1866</v>
      </c>
      <c r="D13" s="437">
        <v>460</v>
      </c>
      <c r="E13" s="712">
        <v>599</v>
      </c>
      <c r="F13" s="437">
        <v>1</v>
      </c>
      <c r="G13" s="437">
        <v>152</v>
      </c>
      <c r="H13" s="437">
        <v>38</v>
      </c>
      <c r="I13" s="437">
        <v>5288</v>
      </c>
      <c r="J13" s="437">
        <v>3012</v>
      </c>
      <c r="K13" s="438">
        <v>28113</v>
      </c>
    </row>
    <row r="14" spans="1:12" s="130" customFormat="1" ht="18" customHeight="1">
      <c r="A14" s="4" t="s">
        <v>61</v>
      </c>
      <c r="B14" s="437">
        <v>530</v>
      </c>
      <c r="C14" s="437">
        <v>257</v>
      </c>
      <c r="D14" s="437" t="s">
        <v>0</v>
      </c>
      <c r="E14" s="437" t="s">
        <v>0</v>
      </c>
      <c r="F14" s="437" t="s">
        <v>0</v>
      </c>
      <c r="G14" s="437" t="s">
        <v>0</v>
      </c>
      <c r="H14" s="437" t="s">
        <v>0</v>
      </c>
      <c r="I14" s="437">
        <v>154</v>
      </c>
      <c r="J14" s="437">
        <v>119</v>
      </c>
      <c r="K14" s="438" t="s">
        <v>0</v>
      </c>
    </row>
    <row r="15" spans="1:12" s="130" customFormat="1" ht="18" customHeight="1">
      <c r="A15" s="4" t="s">
        <v>62</v>
      </c>
      <c r="B15" s="437">
        <v>17193</v>
      </c>
      <c r="C15" s="437">
        <v>8008</v>
      </c>
      <c r="D15" s="437">
        <v>23</v>
      </c>
      <c r="E15" s="437">
        <v>81</v>
      </c>
      <c r="F15" s="437" t="s">
        <v>0</v>
      </c>
      <c r="G15" s="437">
        <v>70</v>
      </c>
      <c r="H15" s="437" t="s">
        <v>0</v>
      </c>
      <c r="I15" s="437">
        <v>2810</v>
      </c>
      <c r="J15" s="437">
        <v>6201</v>
      </c>
      <c r="K15" s="438" t="s">
        <v>0</v>
      </c>
    </row>
    <row r="16" spans="1:12" s="158" customFormat="1" ht="20.100000000000001" customHeight="1">
      <c r="A16" s="793" t="s">
        <v>741</v>
      </c>
      <c r="B16" s="793"/>
      <c r="C16" s="793"/>
      <c r="D16" s="793"/>
      <c r="E16" s="793"/>
      <c r="F16" s="793"/>
      <c r="G16" s="793"/>
      <c r="H16" s="793"/>
      <c r="I16" s="793"/>
      <c r="J16" s="793"/>
      <c r="K16" s="793"/>
    </row>
  </sheetData>
  <customSheetViews>
    <customSheetView guid="{D1FB7C78-F5A1-4F68-A002-89639A263C81}">
      <pane ySplit="10" topLeftCell="A11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10" topLeftCell="A11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10" topLeftCell="A11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10" topLeftCell="A11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3">
    <mergeCell ref="A16:K16"/>
    <mergeCell ref="A1:K1"/>
    <mergeCell ref="A2:A6"/>
    <mergeCell ref="B6:K6"/>
    <mergeCell ref="B3:B5"/>
    <mergeCell ref="K2:K5"/>
    <mergeCell ref="C3:J3"/>
    <mergeCell ref="B2:J2"/>
    <mergeCell ref="C4:E4"/>
    <mergeCell ref="F4:F5"/>
    <mergeCell ref="G4:H4"/>
    <mergeCell ref="I4:I5"/>
    <mergeCell ref="J4:J5"/>
  </mergeCells>
  <hyperlinks>
    <hyperlink ref="L1" location="'Spis tablic'!A1" tooltip="Powrót do spisu tablic" display="'Spis tablic'!A1" xr:uid="{72C16FCA-9358-4296-9F1F-6CDF98057BA5}"/>
  </hyperlinks>
  <pageMargins left="0.7" right="0.7" top="0.75" bottom="0.75" header="0.3" footer="0.3"/>
  <pageSetup paperSize="9" orientation="portrait"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32">
    <tabColor rgb="FF00B050"/>
  </sheetPr>
  <dimension ref="A1:F15"/>
  <sheetViews>
    <sheetView workbookViewId="0">
      <pane ySplit="6" topLeftCell="A7" activePane="bottomLeft" state="frozen"/>
      <selection pane="bottomLeft" sqref="A1:D1"/>
    </sheetView>
  </sheetViews>
  <sheetFormatPr defaultColWidth="9.109375" defaultRowHeight="14.4"/>
  <cols>
    <col min="1" max="1" width="30.6640625" style="13" customWidth="1"/>
    <col min="2" max="4" width="14.6640625" style="13" customWidth="1"/>
    <col min="5" max="5" width="12.6640625" style="13" customWidth="1"/>
    <col min="6" max="16384" width="9.109375" style="13"/>
  </cols>
  <sheetData>
    <row r="1" spans="1:6" s="169" customFormat="1" ht="24.9" customHeight="1">
      <c r="A1" s="879" t="s">
        <v>1747</v>
      </c>
      <c r="B1" s="879"/>
      <c r="C1" s="879"/>
      <c r="D1" s="879"/>
      <c r="E1" s="721" t="s">
        <v>1519</v>
      </c>
    </row>
    <row r="2" spans="1:6" ht="15" customHeight="1">
      <c r="A2" s="918" t="s">
        <v>769</v>
      </c>
      <c r="B2" s="918"/>
      <c r="C2" s="918"/>
      <c r="D2" s="918"/>
      <c r="E2" s="202"/>
      <c r="F2" s="156"/>
    </row>
    <row r="3" spans="1:6" ht="15" customHeight="1">
      <c r="A3" s="911" t="s">
        <v>841</v>
      </c>
      <c r="B3" s="913" t="s">
        <v>892</v>
      </c>
      <c r="C3" s="892" t="s">
        <v>1412</v>
      </c>
      <c r="D3" s="915"/>
      <c r="E3" s="320"/>
    </row>
    <row r="4" spans="1:6" ht="15" customHeight="1">
      <c r="A4" s="911"/>
      <c r="B4" s="913"/>
      <c r="C4" s="893"/>
      <c r="D4" s="916"/>
      <c r="E4" s="320"/>
    </row>
    <row r="5" spans="1:6" ht="15" customHeight="1">
      <c r="A5" s="911"/>
      <c r="B5" s="913"/>
      <c r="C5" s="894"/>
      <c r="D5" s="917"/>
      <c r="E5" s="320"/>
    </row>
    <row r="6" spans="1:6" ht="20.100000000000001" customHeight="1">
      <c r="A6" s="912"/>
      <c r="B6" s="914"/>
      <c r="C6" s="132" t="s">
        <v>974</v>
      </c>
      <c r="D6" s="331" t="s">
        <v>975</v>
      </c>
      <c r="E6" s="320"/>
    </row>
    <row r="7" spans="1:6" ht="24.9" customHeight="1">
      <c r="A7" s="5" t="s">
        <v>158</v>
      </c>
      <c r="B7" s="456">
        <v>1800</v>
      </c>
      <c r="C7" s="456">
        <v>1014</v>
      </c>
      <c r="D7" s="457">
        <v>294</v>
      </c>
      <c r="E7" s="320"/>
    </row>
    <row r="8" spans="1:6" ht="20.100000000000001" customHeight="1">
      <c r="A8" s="5" t="s">
        <v>147</v>
      </c>
      <c r="B8" s="456">
        <v>205</v>
      </c>
      <c r="C8" s="456">
        <v>124</v>
      </c>
      <c r="D8" s="457">
        <v>32</v>
      </c>
      <c r="E8" s="320"/>
    </row>
    <row r="9" spans="1:6" ht="18" customHeight="1">
      <c r="A9" s="8" t="s">
        <v>156</v>
      </c>
      <c r="B9" s="69">
        <v>11.4</v>
      </c>
      <c r="C9" s="69">
        <v>12.2</v>
      </c>
      <c r="D9" s="192">
        <v>10.9</v>
      </c>
      <c r="E9" s="320"/>
    </row>
    <row r="10" spans="1:6" ht="20.100000000000001" customHeight="1">
      <c r="A10" s="205" t="s">
        <v>57</v>
      </c>
      <c r="B10" s="458"/>
      <c r="C10" s="458"/>
      <c r="D10" s="459"/>
      <c r="E10" s="320"/>
    </row>
    <row r="11" spans="1:6" ht="18" customHeight="1">
      <c r="A11" s="4" t="s">
        <v>155</v>
      </c>
      <c r="B11" s="450">
        <v>19</v>
      </c>
      <c r="C11" s="450">
        <v>11</v>
      </c>
      <c r="D11" s="451">
        <v>3</v>
      </c>
      <c r="E11" s="320"/>
    </row>
    <row r="12" spans="1:6" ht="18" customHeight="1">
      <c r="A12" s="4" t="s">
        <v>148</v>
      </c>
      <c r="B12" s="450">
        <v>36</v>
      </c>
      <c r="C12" s="450">
        <v>18</v>
      </c>
      <c r="D12" s="451">
        <v>6</v>
      </c>
      <c r="E12" s="320"/>
    </row>
    <row r="13" spans="1:6" ht="18" customHeight="1">
      <c r="A13" s="4" t="s">
        <v>154</v>
      </c>
      <c r="B13" s="450">
        <v>75</v>
      </c>
      <c r="C13" s="450">
        <v>41</v>
      </c>
      <c r="D13" s="451">
        <v>14</v>
      </c>
      <c r="E13" s="320"/>
    </row>
    <row r="14" spans="1:6" ht="18" customHeight="1">
      <c r="A14" s="4" t="s">
        <v>150</v>
      </c>
      <c r="B14" s="450">
        <v>75</v>
      </c>
      <c r="C14" s="450">
        <v>54</v>
      </c>
      <c r="D14" s="451">
        <v>9</v>
      </c>
      <c r="E14" s="320"/>
    </row>
    <row r="15" spans="1:6">
      <c r="B15" s="231"/>
      <c r="C15" s="231"/>
      <c r="D15" s="231"/>
    </row>
  </sheetData>
  <customSheetViews>
    <customSheetView guid="{D1FB7C78-F5A1-4F68-A002-89639A263C81}">
      <pane ySplit="8" topLeftCell="A9" activePane="bottomLeft" state="frozen"/>
      <selection pane="bottomLeft" activeCell="B21" sqref="B21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5">
    <mergeCell ref="A1:D1"/>
    <mergeCell ref="A3:A6"/>
    <mergeCell ref="B3:B6"/>
    <mergeCell ref="C3:D5"/>
    <mergeCell ref="A2:D2"/>
  </mergeCells>
  <hyperlinks>
    <hyperlink ref="E1" location="'Spis tablic'!A1" tooltip="Powrót do spisu tablic" display="'Spis tablic'!A1" xr:uid="{B09CF9B5-E2B8-45F0-A9DD-7BDB62D0AC09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00B050"/>
    <pageSetUpPr fitToPage="1"/>
  </sheetPr>
  <dimension ref="A1:M24"/>
  <sheetViews>
    <sheetView zoomScaleNormal="100" workbookViewId="0">
      <pane ySplit="2" topLeftCell="A3" activePane="bottomLeft" state="frozen"/>
      <selection pane="bottomLeft" sqref="A1:L1"/>
    </sheetView>
  </sheetViews>
  <sheetFormatPr defaultColWidth="9.109375" defaultRowHeight="14.4"/>
  <cols>
    <col min="1" max="1" width="50.6640625" style="13" customWidth="1"/>
    <col min="2" max="8" width="9.5546875" style="13" customWidth="1"/>
    <col min="9" max="9" width="9.5546875" style="281" customWidth="1"/>
    <col min="10" max="11" width="9.5546875" style="13" customWidth="1"/>
    <col min="12" max="12" width="9.5546875" style="400" customWidth="1"/>
    <col min="13" max="13" width="12.6640625" style="13" customWidth="1"/>
    <col min="14" max="16384" width="9.109375" style="13"/>
  </cols>
  <sheetData>
    <row r="1" spans="1:13" ht="24.9" customHeight="1">
      <c r="A1" s="789" t="s">
        <v>779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21" t="s">
        <v>1519</v>
      </c>
    </row>
    <row r="2" spans="1:13" s="99" customFormat="1" ht="20.100000000000001" customHeight="1">
      <c r="A2" s="367" t="s">
        <v>841</v>
      </c>
      <c r="B2" s="366">
        <v>1993</v>
      </c>
      <c r="C2" s="366">
        <v>1996</v>
      </c>
      <c r="D2" s="366">
        <v>1999</v>
      </c>
      <c r="E2" s="366">
        <v>2003</v>
      </c>
      <c r="F2" s="366">
        <v>2006</v>
      </c>
      <c r="G2" s="366">
        <v>2009</v>
      </c>
      <c r="H2" s="368">
        <v>2012</v>
      </c>
      <c r="I2" s="369">
        <v>2015</v>
      </c>
      <c r="J2" s="369">
        <v>2018</v>
      </c>
      <c r="K2" s="369">
        <v>2021</v>
      </c>
      <c r="L2" s="677">
        <v>2024</v>
      </c>
    </row>
    <row r="3" spans="1:13" s="99" customFormat="1" ht="24" customHeight="1">
      <c r="A3" s="254" t="s">
        <v>1386</v>
      </c>
      <c r="B3" s="294">
        <v>124</v>
      </c>
      <c r="C3" s="294">
        <v>135</v>
      </c>
      <c r="D3" s="294">
        <v>145</v>
      </c>
      <c r="E3" s="294">
        <v>126</v>
      </c>
      <c r="F3" s="294">
        <v>160</v>
      </c>
      <c r="G3" s="294">
        <v>164</v>
      </c>
      <c r="H3" s="294">
        <v>164</v>
      </c>
      <c r="I3" s="295">
        <v>187</v>
      </c>
      <c r="J3" s="295">
        <v>208</v>
      </c>
      <c r="K3" s="528">
        <v>204</v>
      </c>
      <c r="L3" s="756">
        <v>205</v>
      </c>
    </row>
    <row r="4" spans="1:13" s="158" customFormat="1" ht="15.9" customHeight="1">
      <c r="A4" s="302" t="s">
        <v>54</v>
      </c>
      <c r="B4" s="209"/>
      <c r="C4" s="209"/>
      <c r="D4" s="209"/>
      <c r="E4" s="209"/>
      <c r="F4" s="209"/>
      <c r="G4" s="209"/>
      <c r="H4" s="209"/>
      <c r="I4" s="210"/>
      <c r="J4" s="210"/>
      <c r="K4" s="383"/>
      <c r="L4" s="17"/>
    </row>
    <row r="5" spans="1:13" s="99" customFormat="1" ht="14.1" customHeight="1">
      <c r="A5" s="296" t="s">
        <v>3</v>
      </c>
      <c r="B5" s="209">
        <v>108</v>
      </c>
      <c r="C5" s="209">
        <v>116</v>
      </c>
      <c r="D5" s="209">
        <v>115</v>
      </c>
      <c r="E5" s="209">
        <v>98</v>
      </c>
      <c r="F5" s="209">
        <v>113</v>
      </c>
      <c r="G5" s="209">
        <v>115</v>
      </c>
      <c r="H5" s="209">
        <v>112</v>
      </c>
      <c r="I5" s="210">
        <v>127</v>
      </c>
      <c r="J5" s="210">
        <v>130</v>
      </c>
      <c r="K5" s="383">
        <v>121</v>
      </c>
      <c r="L5" s="17">
        <v>124</v>
      </c>
    </row>
    <row r="6" spans="1:13" s="99" customFormat="1" ht="14.1" customHeight="1">
      <c r="A6" s="296" t="s">
        <v>4</v>
      </c>
      <c r="B6" s="209">
        <v>5</v>
      </c>
      <c r="C6" s="209">
        <v>8</v>
      </c>
      <c r="D6" s="209">
        <v>11</v>
      </c>
      <c r="E6" s="209">
        <v>13</v>
      </c>
      <c r="F6" s="209">
        <v>15</v>
      </c>
      <c r="G6" s="209">
        <v>19</v>
      </c>
      <c r="H6" s="209">
        <v>19</v>
      </c>
      <c r="I6" s="210">
        <v>19</v>
      </c>
      <c r="J6" s="210">
        <v>22</v>
      </c>
      <c r="K6" s="383">
        <v>29</v>
      </c>
      <c r="L6" s="17">
        <v>32</v>
      </c>
    </row>
    <row r="7" spans="1:13" s="779" customFormat="1" ht="24" customHeight="1">
      <c r="A7" s="304" t="s">
        <v>1809</v>
      </c>
      <c r="B7" s="209"/>
      <c r="C7" s="209"/>
      <c r="D7" s="209"/>
      <c r="E7" s="209"/>
      <c r="F7" s="209"/>
      <c r="G7" s="209"/>
      <c r="H7" s="209"/>
      <c r="I7" s="210"/>
      <c r="J7" s="210"/>
      <c r="K7" s="383"/>
      <c r="L7" s="17"/>
    </row>
    <row r="8" spans="1:13" s="99" customFormat="1" ht="15.9" customHeight="1">
      <c r="A8" s="212" t="s">
        <v>3</v>
      </c>
      <c r="B8" s="309">
        <v>25.6</v>
      </c>
      <c r="C8" s="309">
        <v>17</v>
      </c>
      <c r="D8" s="309">
        <v>13</v>
      </c>
      <c r="E8" s="309">
        <v>6.9</v>
      </c>
      <c r="F8" s="309">
        <v>6.2</v>
      </c>
      <c r="G8" s="309">
        <v>3.9</v>
      </c>
      <c r="H8" s="309">
        <v>3.6</v>
      </c>
      <c r="I8" s="306">
        <v>3.1</v>
      </c>
      <c r="J8" s="306">
        <v>2.1</v>
      </c>
      <c r="K8" s="306">
        <v>1.6</v>
      </c>
      <c r="L8" s="192">
        <v>1</v>
      </c>
    </row>
    <row r="9" spans="1:13" s="99" customFormat="1" ht="15.9" customHeight="1">
      <c r="A9" s="212" t="s">
        <v>23</v>
      </c>
      <c r="B9" s="315" t="s">
        <v>8</v>
      </c>
      <c r="C9" s="309">
        <v>91.4</v>
      </c>
      <c r="D9" s="309">
        <v>69</v>
      </c>
      <c r="E9" s="309">
        <v>66</v>
      </c>
      <c r="F9" s="309">
        <v>66.900000000000006</v>
      </c>
      <c r="G9" s="309">
        <v>44.9</v>
      </c>
      <c r="H9" s="309">
        <v>50.7</v>
      </c>
      <c r="I9" s="306">
        <v>45.9</v>
      </c>
      <c r="J9" s="306">
        <v>30.8</v>
      </c>
      <c r="K9" s="306">
        <v>29.6</v>
      </c>
      <c r="L9" s="17">
        <v>19.3</v>
      </c>
    </row>
    <row r="10" spans="1:13" s="99" customFormat="1" ht="36" customHeight="1">
      <c r="A10" s="104" t="s">
        <v>846</v>
      </c>
      <c r="B10" s="182"/>
      <c r="C10" s="182"/>
      <c r="D10" s="182"/>
      <c r="E10" s="182"/>
      <c r="F10" s="182"/>
      <c r="G10" s="182"/>
      <c r="H10" s="182"/>
      <c r="I10" s="183"/>
      <c r="J10" s="183"/>
      <c r="K10" s="416"/>
      <c r="L10" s="17"/>
    </row>
    <row r="11" spans="1:13" s="99" customFormat="1" ht="15.9" customHeight="1">
      <c r="A11" s="212" t="s">
        <v>6</v>
      </c>
      <c r="B11" s="309">
        <v>94.9</v>
      </c>
      <c r="C11" s="309">
        <v>97</v>
      </c>
      <c r="D11" s="309">
        <v>96.6</v>
      </c>
      <c r="E11" s="309">
        <v>98.3</v>
      </c>
      <c r="F11" s="309">
        <v>98.6</v>
      </c>
      <c r="G11" s="309">
        <v>98.9</v>
      </c>
      <c r="H11" s="309">
        <v>99.1</v>
      </c>
      <c r="I11" s="306">
        <v>99.3</v>
      </c>
      <c r="J11" s="306">
        <v>99.6</v>
      </c>
      <c r="K11" s="306">
        <v>99.5</v>
      </c>
      <c r="L11" s="17">
        <v>99.4</v>
      </c>
    </row>
    <row r="12" spans="1:13" s="99" customFormat="1" ht="15.9" customHeight="1">
      <c r="A12" s="103" t="s">
        <v>7</v>
      </c>
      <c r="B12" s="270">
        <v>0</v>
      </c>
      <c r="C12" s="270">
        <v>2</v>
      </c>
      <c r="D12" s="270">
        <v>4.5</v>
      </c>
      <c r="E12" s="270">
        <v>1.9</v>
      </c>
      <c r="F12" s="270">
        <v>14.2</v>
      </c>
      <c r="G12" s="270">
        <v>29.6</v>
      </c>
      <c r="H12" s="270">
        <v>39</v>
      </c>
      <c r="I12" s="372">
        <v>43.3</v>
      </c>
      <c r="J12" s="372">
        <v>60.6</v>
      </c>
      <c r="K12" s="372">
        <v>65.5</v>
      </c>
      <c r="L12" s="17">
        <v>64.900000000000006</v>
      </c>
    </row>
    <row r="13" spans="1:13" s="99" customFormat="1" ht="24" customHeight="1">
      <c r="A13" s="371" t="s">
        <v>1402</v>
      </c>
      <c r="B13" s="293" t="s">
        <v>8</v>
      </c>
      <c r="C13" s="293" t="s">
        <v>8</v>
      </c>
      <c r="D13" s="310">
        <v>2326.6</v>
      </c>
      <c r="E13" s="310">
        <v>2159.6</v>
      </c>
      <c r="F13" s="310">
        <v>2235.6</v>
      </c>
      <c r="G13" s="310">
        <v>2240.6999999999998</v>
      </c>
      <c r="H13" s="310">
        <v>2247.6999999999998</v>
      </c>
      <c r="I13" s="58">
        <v>2244.1</v>
      </c>
      <c r="J13" s="58">
        <v>2235.9</v>
      </c>
      <c r="K13" s="58">
        <v>2236.4</v>
      </c>
      <c r="L13" s="17">
        <v>2242.1</v>
      </c>
    </row>
    <row r="14" spans="1:13" s="99" customFormat="1" ht="15.9" customHeight="1">
      <c r="A14" s="212" t="s">
        <v>780</v>
      </c>
      <c r="B14" s="209">
        <v>79.7</v>
      </c>
      <c r="C14" s="209">
        <v>92.2</v>
      </c>
      <c r="D14" s="209">
        <v>92.2</v>
      </c>
      <c r="E14" s="209">
        <v>92.2</v>
      </c>
      <c r="F14" s="209">
        <v>92.1</v>
      </c>
      <c r="G14" s="209">
        <v>92.1</v>
      </c>
      <c r="H14" s="209">
        <v>92.2</v>
      </c>
      <c r="I14" s="204">
        <v>92.2</v>
      </c>
      <c r="J14" s="204">
        <v>92.2</v>
      </c>
      <c r="K14" s="529">
        <v>92.2</v>
      </c>
      <c r="L14" s="17">
        <v>92.2</v>
      </c>
    </row>
    <row r="15" spans="1:13" s="99" customFormat="1" ht="12" customHeight="1">
      <c r="A15" s="304" t="s">
        <v>1387</v>
      </c>
      <c r="B15" s="208" t="s">
        <v>8</v>
      </c>
      <c r="C15" s="208" t="s">
        <v>8</v>
      </c>
      <c r="D15" s="208" t="s">
        <v>8</v>
      </c>
      <c r="E15" s="208" t="s">
        <v>8</v>
      </c>
      <c r="F15" s="209">
        <v>5569</v>
      </c>
      <c r="G15" s="209">
        <v>5841</v>
      </c>
      <c r="H15" s="209">
        <v>6027</v>
      </c>
      <c r="I15" s="210">
        <v>6055</v>
      </c>
      <c r="J15" s="210">
        <v>5759</v>
      </c>
      <c r="K15" s="383">
        <v>5640</v>
      </c>
      <c r="L15" s="17">
        <v>5677</v>
      </c>
    </row>
    <row r="16" spans="1:13" s="370" customFormat="1" ht="24" customHeight="1">
      <c r="A16" s="167" t="s">
        <v>1388</v>
      </c>
      <c r="B16" s="373"/>
      <c r="C16" s="373"/>
      <c r="D16" s="373"/>
      <c r="E16" s="373"/>
      <c r="F16" s="373"/>
      <c r="G16" s="373"/>
      <c r="H16" s="373"/>
      <c r="I16" s="374"/>
      <c r="J16" s="374"/>
      <c r="K16" s="530"/>
      <c r="L16" s="17"/>
    </row>
    <row r="17" spans="1:12" s="99" customFormat="1" ht="12" customHeight="1">
      <c r="A17" s="212" t="s">
        <v>27</v>
      </c>
      <c r="B17" s="208" t="s">
        <v>8</v>
      </c>
      <c r="C17" s="209">
        <v>3134</v>
      </c>
      <c r="D17" s="209">
        <v>3208</v>
      </c>
      <c r="E17" s="209">
        <v>3143</v>
      </c>
      <c r="F17" s="209">
        <v>3408</v>
      </c>
      <c r="G17" s="209">
        <v>4053</v>
      </c>
      <c r="H17" s="209">
        <v>3661</v>
      </c>
      <c r="I17" s="204">
        <v>3635</v>
      </c>
      <c r="J17" s="204">
        <v>3817</v>
      </c>
      <c r="K17" s="529" t="s">
        <v>1789</v>
      </c>
      <c r="L17" s="17" t="s">
        <v>1791</v>
      </c>
    </row>
    <row r="18" spans="1:12" s="99" customFormat="1" ht="12" customHeight="1">
      <c r="A18" s="212" t="s">
        <v>776</v>
      </c>
      <c r="B18" s="208" t="s">
        <v>8</v>
      </c>
      <c r="C18" s="209">
        <v>16.2</v>
      </c>
      <c r="D18" s="209">
        <v>16.3</v>
      </c>
      <c r="E18" s="209">
        <v>16.2</v>
      </c>
      <c r="F18" s="209">
        <v>15.6</v>
      </c>
      <c r="G18" s="209">
        <v>18.5</v>
      </c>
      <c r="H18" s="209">
        <v>16.600000000000001</v>
      </c>
      <c r="I18" s="210">
        <v>16.600000000000001</v>
      </c>
      <c r="J18" s="210">
        <v>17.5</v>
      </c>
      <c r="K18" s="383" t="s">
        <v>1790</v>
      </c>
      <c r="L18" s="17" t="s">
        <v>1792</v>
      </c>
    </row>
    <row r="19" spans="1:12" ht="24" customHeight="1">
      <c r="A19" s="167" t="s">
        <v>1389</v>
      </c>
      <c r="B19" s="182">
        <v>125</v>
      </c>
      <c r="C19" s="182">
        <v>99</v>
      </c>
      <c r="D19" s="182">
        <v>140</v>
      </c>
      <c r="E19" s="182">
        <v>140</v>
      </c>
      <c r="F19" s="182">
        <v>183</v>
      </c>
      <c r="G19" s="182">
        <v>186</v>
      </c>
      <c r="H19" s="182">
        <v>199</v>
      </c>
      <c r="I19" s="183">
        <v>194</v>
      </c>
      <c r="J19" s="183">
        <v>187</v>
      </c>
      <c r="K19" s="416">
        <v>197</v>
      </c>
      <c r="L19" s="17">
        <v>223</v>
      </c>
    </row>
    <row r="20" spans="1:12" ht="12" customHeight="1">
      <c r="A20" s="303" t="s">
        <v>24</v>
      </c>
      <c r="B20" s="209"/>
      <c r="C20" s="209"/>
      <c r="D20" s="209"/>
      <c r="E20" s="209"/>
      <c r="F20" s="209"/>
      <c r="G20" s="209"/>
      <c r="H20" s="209"/>
      <c r="I20" s="210"/>
      <c r="J20" s="210"/>
      <c r="K20" s="383"/>
      <c r="L20" s="17"/>
    </row>
    <row r="21" spans="1:12" ht="15" customHeight="1">
      <c r="A21" s="212" t="s">
        <v>25</v>
      </c>
      <c r="B21" s="309">
        <v>1298.4000000000001</v>
      </c>
      <c r="C21" s="309">
        <v>1271.5</v>
      </c>
      <c r="D21" s="309">
        <v>2072</v>
      </c>
      <c r="E21" s="309">
        <v>2287.4</v>
      </c>
      <c r="F21" s="309">
        <v>2810.3</v>
      </c>
      <c r="G21" s="309">
        <v>2861.4</v>
      </c>
      <c r="H21" s="309">
        <v>3270.9</v>
      </c>
      <c r="I21" s="64">
        <v>2889.1</v>
      </c>
      <c r="J21" s="64">
        <v>2622.3</v>
      </c>
      <c r="K21" s="64">
        <v>2666.1</v>
      </c>
      <c r="L21" s="17">
        <v>2850.8</v>
      </c>
    </row>
    <row r="22" spans="1:12" s="184" customFormat="1" ht="15" customHeight="1">
      <c r="A22" s="302" t="s">
        <v>1793</v>
      </c>
      <c r="B22" s="270">
        <v>11807.3</v>
      </c>
      <c r="C22" s="270">
        <v>13057</v>
      </c>
      <c r="D22" s="270">
        <v>10864.8</v>
      </c>
      <c r="E22" s="270">
        <v>11414.5</v>
      </c>
      <c r="F22" s="270">
        <v>12338.2</v>
      </c>
      <c r="G22" s="270">
        <v>12298.3</v>
      </c>
      <c r="H22" s="270">
        <v>12528.8</v>
      </c>
      <c r="I22" s="372">
        <v>12559.6</v>
      </c>
      <c r="J22" s="372">
        <v>11130.9</v>
      </c>
      <c r="K22" s="372">
        <v>11016.1</v>
      </c>
      <c r="L22" s="17">
        <v>10395.5</v>
      </c>
    </row>
    <row r="23" spans="1:12" ht="24" customHeight="1">
      <c r="A23" s="104" t="s">
        <v>1390</v>
      </c>
      <c r="B23" s="270">
        <v>286.8</v>
      </c>
      <c r="C23" s="270">
        <v>278.60000000000002</v>
      </c>
      <c r="D23" s="270">
        <v>213.8</v>
      </c>
      <c r="E23" s="270">
        <v>209.9</v>
      </c>
      <c r="F23" s="270">
        <v>240</v>
      </c>
      <c r="G23" s="270">
        <v>227.4</v>
      </c>
      <c r="H23" s="270">
        <v>202.4</v>
      </c>
      <c r="I23" s="372">
        <v>196.9</v>
      </c>
      <c r="J23" s="372">
        <v>181.5</v>
      </c>
      <c r="K23" s="372">
        <v>181.5</v>
      </c>
      <c r="L23" s="17">
        <v>177.1</v>
      </c>
    </row>
    <row r="24" spans="1:12" ht="45" customHeight="1">
      <c r="A24" s="791" t="s">
        <v>1794</v>
      </c>
      <c r="B24" s="792"/>
      <c r="C24" s="792"/>
      <c r="D24" s="792"/>
      <c r="E24" s="792"/>
      <c r="F24" s="792"/>
      <c r="G24" s="792"/>
      <c r="H24" s="792"/>
      <c r="I24" s="792"/>
      <c r="J24" s="792"/>
      <c r="K24" s="792"/>
      <c r="L24" s="792"/>
    </row>
  </sheetData>
  <customSheetViews>
    <customSheetView guid="{D1FB7C78-F5A1-4F68-A002-89639A263C81}" fitToPage="1">
      <pane ySplit="4" topLeftCell="A5" activePane="bottomLeft" state="frozen"/>
      <selection pane="bottomLeft"/>
      <pageMargins left="0.7" right="0.7" top="0.75" bottom="0.75" header="0.3" footer="0.3"/>
      <pageSetup paperSize="9" scale="83" orientation="landscape" r:id="rId1"/>
    </customSheetView>
    <customSheetView guid="{FF527914-DBC2-4A5D-8F6F-E41D05E74002}" fitToPage="1">
      <pane ySplit="4" topLeftCell="A5" activePane="bottomLeft" state="frozen"/>
      <selection pane="bottomLeft"/>
      <pageMargins left="0.7" right="0.7" top="0.75" bottom="0.75" header="0.3" footer="0.3"/>
      <pageSetup paperSize="9" scale="83" orientation="landscape" r:id="rId2"/>
    </customSheetView>
    <customSheetView guid="{E5E2BCEE-4E92-46AE-9A82-B326E8DB914E}" fitToPage="1">
      <pane ySplit="4" topLeftCell="A5" activePane="bottomLeft" state="frozen"/>
      <selection pane="bottomLeft"/>
      <pageMargins left="0.7" right="0.7" top="0.75" bottom="0.75" header="0.3" footer="0.3"/>
      <pageSetup paperSize="9" scale="83" orientation="landscape" r:id="rId3"/>
    </customSheetView>
    <customSheetView guid="{FEAFED2D-BD66-49C4-90F4-9EBE58F0142D}" fitToPage="1">
      <pane ySplit="4" topLeftCell="A5" activePane="bottomLeft" state="frozen"/>
      <selection pane="bottomLeft"/>
      <pageMargins left="0.7" right="0.7" top="0.75" bottom="0.75" header="0.3" footer="0.3"/>
      <pageSetup paperSize="9" scale="83" orientation="landscape" r:id="rId4"/>
    </customSheetView>
  </customSheetViews>
  <mergeCells count="2">
    <mergeCell ref="A24:L24"/>
    <mergeCell ref="A1:L1"/>
  </mergeCells>
  <hyperlinks>
    <hyperlink ref="M1" location="'Spis tablic'!A1" tooltip="Powrót do spisu tablic" display="'Spis tablic'!A1" xr:uid="{1DEC3C4A-E4C7-41C1-9266-EFDD7E6E018C}"/>
  </hyperlinks>
  <pageMargins left="0.7" right="0.7" top="0.75" bottom="0.75" header="0.3" footer="0.3"/>
  <pageSetup paperSize="9" scale="83" orientation="landscape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3">
    <tabColor rgb="FF00B050"/>
  </sheetPr>
  <dimension ref="A1:I13"/>
  <sheetViews>
    <sheetView workbookViewId="0">
      <pane ySplit="5" topLeftCell="A6" activePane="bottomLeft" state="frozen"/>
      <selection pane="bottomLeft" sqref="A1:E1"/>
    </sheetView>
  </sheetViews>
  <sheetFormatPr defaultColWidth="9.109375" defaultRowHeight="14.4"/>
  <cols>
    <col min="1" max="1" width="30.6640625" style="13" customWidth="1"/>
    <col min="2" max="5" width="14.6640625" style="13" customWidth="1"/>
    <col min="6" max="6" width="12.6640625" style="13" customWidth="1"/>
    <col min="7" max="16384" width="9.109375" style="13"/>
  </cols>
  <sheetData>
    <row r="1" spans="1:9" s="169" customFormat="1" ht="24.9" customHeight="1">
      <c r="A1" s="879" t="s">
        <v>1490</v>
      </c>
      <c r="B1" s="879"/>
      <c r="C1" s="879"/>
      <c r="D1" s="879"/>
      <c r="E1" s="879"/>
      <c r="F1" s="721" t="s">
        <v>1519</v>
      </c>
      <c r="G1" s="168"/>
      <c r="H1" s="168"/>
      <c r="I1" s="168"/>
    </row>
    <row r="2" spans="1:9" s="169" customFormat="1" ht="15" customHeight="1">
      <c r="A2" s="919" t="s">
        <v>1668</v>
      </c>
      <c r="B2" s="919"/>
      <c r="C2" s="919"/>
      <c r="D2" s="919"/>
      <c r="E2" s="919"/>
      <c r="F2" s="705"/>
      <c r="G2" s="362"/>
      <c r="H2" s="362"/>
      <c r="I2" s="362"/>
    </row>
    <row r="3" spans="1:9" s="169" customFormat="1" ht="15" customHeight="1">
      <c r="A3" s="918" t="s">
        <v>769</v>
      </c>
      <c r="B3" s="918"/>
      <c r="C3" s="918"/>
      <c r="D3" s="918"/>
      <c r="E3" s="918"/>
      <c r="F3" s="363"/>
      <c r="G3" s="232"/>
      <c r="H3" s="232"/>
      <c r="I3" s="232"/>
    </row>
    <row r="4" spans="1:9" ht="20.100000000000001" customHeight="1">
      <c r="A4" s="920" t="s">
        <v>841</v>
      </c>
      <c r="B4" s="812" t="s">
        <v>892</v>
      </c>
      <c r="C4" s="812" t="s">
        <v>978</v>
      </c>
      <c r="D4" s="812"/>
      <c r="E4" s="814"/>
    </row>
    <row r="5" spans="1:9" ht="20.100000000000001" customHeight="1">
      <c r="A5" s="921"/>
      <c r="B5" s="886"/>
      <c r="C5" s="132" t="s">
        <v>976</v>
      </c>
      <c r="D5" s="132" t="s">
        <v>177</v>
      </c>
      <c r="E5" s="133" t="s">
        <v>977</v>
      </c>
    </row>
    <row r="6" spans="1:9" ht="24.9" customHeight="1">
      <c r="A6" s="94" t="s">
        <v>158</v>
      </c>
      <c r="B6" s="434">
        <v>1150</v>
      </c>
      <c r="C6" s="434">
        <v>1033</v>
      </c>
      <c r="D6" s="434">
        <v>99</v>
      </c>
      <c r="E6" s="435">
        <v>18</v>
      </c>
    </row>
    <row r="7" spans="1:9" ht="20.100000000000001" customHeight="1">
      <c r="A7" s="94" t="s">
        <v>147</v>
      </c>
      <c r="B7" s="456">
        <v>77</v>
      </c>
      <c r="C7" s="456">
        <v>66</v>
      </c>
      <c r="D7" s="456">
        <v>11</v>
      </c>
      <c r="E7" s="457" t="s">
        <v>0</v>
      </c>
    </row>
    <row r="8" spans="1:9" ht="18" customHeight="1">
      <c r="A8" s="233" t="s">
        <v>156</v>
      </c>
      <c r="B8" s="436">
        <v>6.7</v>
      </c>
      <c r="C8" s="436">
        <v>6.4</v>
      </c>
      <c r="D8" s="436">
        <v>11.1</v>
      </c>
      <c r="E8" s="457" t="s">
        <v>0</v>
      </c>
    </row>
    <row r="9" spans="1:9" ht="20.100000000000001" customHeight="1">
      <c r="A9" s="94" t="s">
        <v>57</v>
      </c>
      <c r="B9" s="436"/>
      <c r="C9" s="436"/>
      <c r="D9" s="436"/>
      <c r="E9" s="457"/>
    </row>
    <row r="10" spans="1:9" ht="18" customHeight="1">
      <c r="A10" s="18" t="s">
        <v>155</v>
      </c>
      <c r="B10" s="436">
        <v>4</v>
      </c>
      <c r="C10" s="436">
        <v>3</v>
      </c>
      <c r="D10" s="436">
        <v>1</v>
      </c>
      <c r="E10" s="413" t="s">
        <v>0</v>
      </c>
    </row>
    <row r="11" spans="1:9" ht="18" customHeight="1">
      <c r="A11" s="18" t="s">
        <v>148</v>
      </c>
      <c r="B11" s="450">
        <v>14</v>
      </c>
      <c r="C11" s="450">
        <v>10</v>
      </c>
      <c r="D11" s="450">
        <v>4</v>
      </c>
      <c r="E11" s="451" t="s">
        <v>0</v>
      </c>
    </row>
    <row r="12" spans="1:9" ht="18" customHeight="1">
      <c r="A12" s="18" t="s">
        <v>154</v>
      </c>
      <c r="B12" s="450">
        <v>26</v>
      </c>
      <c r="C12" s="450">
        <v>22</v>
      </c>
      <c r="D12" s="450">
        <v>4</v>
      </c>
      <c r="E12" s="451" t="s">
        <v>0</v>
      </c>
    </row>
    <row r="13" spans="1:9" ht="18" customHeight="1">
      <c r="A13" s="18" t="s">
        <v>150</v>
      </c>
      <c r="B13" s="450">
        <v>33</v>
      </c>
      <c r="C13" s="450">
        <v>31</v>
      </c>
      <c r="D13" s="450">
        <v>2</v>
      </c>
      <c r="E13" s="451" t="s">
        <v>0</v>
      </c>
    </row>
  </sheetData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6">
    <mergeCell ref="A1:E1"/>
    <mergeCell ref="A2:E2"/>
    <mergeCell ref="C4:E4"/>
    <mergeCell ref="A4:A5"/>
    <mergeCell ref="B4:B5"/>
    <mergeCell ref="A3:E3"/>
  </mergeCells>
  <hyperlinks>
    <hyperlink ref="F1" location="'Spis tablic'!A1" tooltip="Powrót do spisu tablic" display="'Spis tablic'!A1" xr:uid="{55F72962-302A-418A-ADA9-828636873B7B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4">
    <tabColor rgb="FF00B050"/>
  </sheetPr>
  <dimension ref="A1:J14"/>
  <sheetViews>
    <sheetView workbookViewId="0">
      <selection sqref="A1:E1"/>
    </sheetView>
  </sheetViews>
  <sheetFormatPr defaultColWidth="9.109375" defaultRowHeight="14.4"/>
  <cols>
    <col min="1" max="1" width="30.6640625" style="13" customWidth="1"/>
    <col min="2" max="5" width="14.6640625" style="13" customWidth="1"/>
    <col min="6" max="6" width="12.6640625" style="13" customWidth="1"/>
    <col min="7" max="16384" width="9.109375" style="13"/>
  </cols>
  <sheetData>
    <row r="1" spans="1:10" s="169" customFormat="1" ht="24.9" customHeight="1">
      <c r="A1" s="879" t="s">
        <v>1491</v>
      </c>
      <c r="B1" s="879"/>
      <c r="C1" s="879"/>
      <c r="D1" s="879"/>
      <c r="E1" s="879"/>
      <c r="F1" s="721" t="s">
        <v>1519</v>
      </c>
      <c r="G1" s="168"/>
      <c r="H1" s="168"/>
      <c r="I1" s="168"/>
    </row>
    <row r="2" spans="1:10" s="169" customFormat="1" ht="15" customHeight="1">
      <c r="A2" s="919" t="s">
        <v>1669</v>
      </c>
      <c r="B2" s="919"/>
      <c r="C2" s="919"/>
      <c r="D2" s="919"/>
      <c r="E2" s="919"/>
      <c r="F2" s="232"/>
      <c r="G2" s="232"/>
      <c r="H2" s="232"/>
      <c r="I2" s="232"/>
    </row>
    <row r="3" spans="1:10" ht="15" customHeight="1">
      <c r="A3" s="918" t="s">
        <v>769</v>
      </c>
      <c r="B3" s="918"/>
      <c r="C3" s="918"/>
      <c r="D3" s="918"/>
      <c r="E3" s="918"/>
      <c r="F3" s="156"/>
      <c r="G3" s="202"/>
      <c r="H3" s="202"/>
      <c r="I3" s="156"/>
      <c r="J3" s="156"/>
    </row>
    <row r="4" spans="1:10" ht="20.100000000000001" customHeight="1">
      <c r="A4" s="813" t="s">
        <v>841</v>
      </c>
      <c r="B4" s="812" t="s">
        <v>892</v>
      </c>
      <c r="C4" s="812" t="s">
        <v>979</v>
      </c>
      <c r="D4" s="812"/>
      <c r="E4" s="814"/>
    </row>
    <row r="5" spans="1:10" ht="20.100000000000001" customHeight="1">
      <c r="A5" s="883"/>
      <c r="B5" s="886"/>
      <c r="C5" s="132" t="s">
        <v>976</v>
      </c>
      <c r="D5" s="132" t="s">
        <v>177</v>
      </c>
      <c r="E5" s="133" t="s">
        <v>977</v>
      </c>
    </row>
    <row r="6" spans="1:10" ht="24.9" customHeight="1">
      <c r="A6" s="94" t="s">
        <v>158</v>
      </c>
      <c r="B6" s="434">
        <v>1673</v>
      </c>
      <c r="C6" s="434">
        <v>724</v>
      </c>
      <c r="D6" s="434">
        <v>483</v>
      </c>
      <c r="E6" s="435">
        <v>466</v>
      </c>
    </row>
    <row r="7" spans="1:10" ht="20.100000000000001" customHeight="1">
      <c r="A7" s="234" t="s">
        <v>147</v>
      </c>
      <c r="B7" s="456">
        <v>98</v>
      </c>
      <c r="C7" s="456">
        <v>20</v>
      </c>
      <c r="D7" s="456">
        <v>33</v>
      </c>
      <c r="E7" s="457">
        <v>45</v>
      </c>
    </row>
    <row r="8" spans="1:10" ht="18" customHeight="1">
      <c r="A8" s="20" t="s">
        <v>156</v>
      </c>
      <c r="B8" s="436">
        <v>5.9</v>
      </c>
      <c r="C8" s="436">
        <v>2.8</v>
      </c>
      <c r="D8" s="436">
        <v>6.8</v>
      </c>
      <c r="E8" s="413">
        <v>9.6999999999999993</v>
      </c>
    </row>
    <row r="9" spans="1:10" ht="20.100000000000001" customHeight="1">
      <c r="A9" s="94" t="s">
        <v>57</v>
      </c>
      <c r="B9" s="436"/>
      <c r="C9" s="436"/>
      <c r="D9" s="436"/>
      <c r="E9" s="413"/>
    </row>
    <row r="10" spans="1:10" ht="18" customHeight="1">
      <c r="A10" s="18" t="s">
        <v>155</v>
      </c>
      <c r="B10" s="450">
        <v>8</v>
      </c>
      <c r="C10" s="450">
        <v>1</v>
      </c>
      <c r="D10" s="450">
        <v>6</v>
      </c>
      <c r="E10" s="451">
        <v>1</v>
      </c>
    </row>
    <row r="11" spans="1:10" ht="18" customHeight="1">
      <c r="A11" s="18" t="s">
        <v>148</v>
      </c>
      <c r="B11" s="450">
        <v>20</v>
      </c>
      <c r="C11" s="450">
        <v>5</v>
      </c>
      <c r="D11" s="450">
        <v>5</v>
      </c>
      <c r="E11" s="451">
        <v>10</v>
      </c>
    </row>
    <row r="12" spans="1:10" ht="18" customHeight="1">
      <c r="A12" s="18" t="s">
        <v>154</v>
      </c>
      <c r="B12" s="450">
        <v>33</v>
      </c>
      <c r="C12" s="450">
        <v>10</v>
      </c>
      <c r="D12" s="450">
        <v>10</v>
      </c>
      <c r="E12" s="451">
        <v>13</v>
      </c>
    </row>
    <row r="13" spans="1:10" ht="18" customHeight="1">
      <c r="A13" s="18" t="s">
        <v>150</v>
      </c>
      <c r="B13" s="450">
        <v>37</v>
      </c>
      <c r="C13" s="450">
        <v>4</v>
      </c>
      <c r="D13" s="450">
        <v>12</v>
      </c>
      <c r="E13" s="451">
        <v>21</v>
      </c>
    </row>
    <row r="14" spans="1:10" ht="20.100000000000001" customHeight="1">
      <c r="A14" s="922" t="s">
        <v>178</v>
      </c>
      <c r="B14" s="922"/>
      <c r="C14" s="922"/>
      <c r="D14" s="922"/>
      <c r="E14" s="922"/>
      <c r="F14" s="173"/>
      <c r="G14" s="173"/>
      <c r="H14" s="173"/>
      <c r="I14" s="173"/>
    </row>
  </sheetData>
  <customSheetViews>
    <customSheetView guid="{D1FB7C78-F5A1-4F68-A002-89639A263C81}"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geMargins left="0.7" right="0.7" top="0.75" bottom="0.75" header="0.3" footer="0.3"/>
      <pageSetup paperSize="9" orientation="portrait" verticalDpi="4294967293" r:id="rId4"/>
    </customSheetView>
  </customSheetViews>
  <mergeCells count="7">
    <mergeCell ref="A1:E1"/>
    <mergeCell ref="A14:E14"/>
    <mergeCell ref="C4:E4"/>
    <mergeCell ref="A4:A5"/>
    <mergeCell ref="B4:B5"/>
    <mergeCell ref="A2:E2"/>
    <mergeCell ref="A3:E3"/>
  </mergeCells>
  <hyperlinks>
    <hyperlink ref="F1" location="'Spis tablic'!A1" tooltip="Powrót do spisu tablic" display="'Spis tablic'!A1" xr:uid="{E64D1926-3EC2-4492-AFF6-5C0D8D8C2525}"/>
  </hyperlinks>
  <pageMargins left="0.7" right="0.7" top="0.75" bottom="0.75" header="0.3" footer="0.3"/>
  <pageSetup paperSize="9" orientation="portrait" verticalDpi="4294967293" r:id="rId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5">
    <tabColor rgb="FF00B050"/>
  </sheetPr>
  <dimension ref="A1:K14"/>
  <sheetViews>
    <sheetView workbookViewId="0">
      <pane ySplit="5" topLeftCell="A6" activePane="bottomLeft" state="frozen"/>
      <selection pane="bottomLeft" sqref="A1:J1"/>
    </sheetView>
  </sheetViews>
  <sheetFormatPr defaultColWidth="9.109375" defaultRowHeight="14.4"/>
  <cols>
    <col min="1" max="1" width="30.6640625" style="13" customWidth="1"/>
    <col min="2" max="10" width="10.6640625" style="13" customWidth="1"/>
    <col min="11" max="11" width="12.6640625" style="13" customWidth="1"/>
    <col min="12" max="16384" width="9.109375" style="13"/>
  </cols>
  <sheetData>
    <row r="1" spans="1:11" s="713" customFormat="1" ht="24.9" customHeight="1">
      <c r="A1" s="879" t="s">
        <v>1492</v>
      </c>
      <c r="B1" s="880"/>
      <c r="C1" s="880"/>
      <c r="D1" s="880"/>
      <c r="E1" s="880"/>
      <c r="F1" s="880"/>
      <c r="G1" s="880"/>
      <c r="H1" s="880"/>
      <c r="I1" s="880"/>
      <c r="J1" s="880"/>
      <c r="K1" s="721" t="s">
        <v>1519</v>
      </c>
    </row>
    <row r="2" spans="1:11" ht="60" customHeight="1">
      <c r="A2" s="883" t="s">
        <v>841</v>
      </c>
      <c r="B2" s="814" t="s">
        <v>989</v>
      </c>
      <c r="C2" s="891"/>
      <c r="D2" s="891"/>
      <c r="E2" s="891"/>
      <c r="F2" s="891"/>
      <c r="G2" s="891"/>
      <c r="H2" s="813"/>
      <c r="I2" s="814" t="s">
        <v>987</v>
      </c>
      <c r="J2" s="891"/>
    </row>
    <row r="3" spans="1:11" ht="20.100000000000001" customHeight="1">
      <c r="A3" s="884"/>
      <c r="B3" s="814" t="s">
        <v>974</v>
      </c>
      <c r="C3" s="813"/>
      <c r="D3" s="814" t="s">
        <v>975</v>
      </c>
      <c r="E3" s="891"/>
      <c r="F3" s="891"/>
      <c r="G3" s="891"/>
      <c r="H3" s="813"/>
      <c r="I3" s="886" t="s">
        <v>985</v>
      </c>
      <c r="J3" s="892" t="s">
        <v>986</v>
      </c>
    </row>
    <row r="4" spans="1:11" ht="20.100000000000001" customHeight="1">
      <c r="A4" s="884"/>
      <c r="B4" s="886" t="s">
        <v>861</v>
      </c>
      <c r="C4" s="886" t="s">
        <v>980</v>
      </c>
      <c r="D4" s="886" t="s">
        <v>861</v>
      </c>
      <c r="E4" s="814" t="s">
        <v>988</v>
      </c>
      <c r="F4" s="891"/>
      <c r="G4" s="891"/>
      <c r="H4" s="813"/>
      <c r="I4" s="887"/>
      <c r="J4" s="893"/>
    </row>
    <row r="5" spans="1:11" ht="30" customHeight="1">
      <c r="A5" s="885"/>
      <c r="B5" s="888"/>
      <c r="C5" s="888"/>
      <c r="D5" s="888"/>
      <c r="E5" s="670" t="s">
        <v>981</v>
      </c>
      <c r="F5" s="670" t="s">
        <v>982</v>
      </c>
      <c r="G5" s="670" t="s">
        <v>983</v>
      </c>
      <c r="H5" s="670" t="s">
        <v>984</v>
      </c>
      <c r="I5" s="888"/>
      <c r="J5" s="894"/>
    </row>
    <row r="6" spans="1:11" ht="24.9" customHeight="1">
      <c r="A6" s="94" t="s">
        <v>158</v>
      </c>
      <c r="B6" s="434">
        <v>15345</v>
      </c>
      <c r="C6" s="434">
        <v>6644</v>
      </c>
      <c r="D6" s="434">
        <v>168201440</v>
      </c>
      <c r="E6" s="434">
        <v>123210</v>
      </c>
      <c r="F6" s="434">
        <v>138949</v>
      </c>
      <c r="G6" s="434">
        <v>219409</v>
      </c>
      <c r="H6" s="434">
        <v>167301291</v>
      </c>
      <c r="I6" s="59">
        <v>99.9</v>
      </c>
      <c r="J6" s="120">
        <v>74</v>
      </c>
    </row>
    <row r="7" spans="1:11" ht="20.100000000000001" customHeight="1">
      <c r="A7" s="94" t="s">
        <v>147</v>
      </c>
      <c r="B7" s="434">
        <v>1048</v>
      </c>
      <c r="C7" s="434">
        <v>720</v>
      </c>
      <c r="D7" s="434">
        <v>5257038</v>
      </c>
      <c r="E7" s="434">
        <v>5583</v>
      </c>
      <c r="F7" s="434">
        <v>5247</v>
      </c>
      <c r="G7" s="434">
        <v>6574</v>
      </c>
      <c r="H7" s="434">
        <v>5237727</v>
      </c>
      <c r="I7" s="59">
        <v>99.4</v>
      </c>
      <c r="J7" s="248">
        <v>64.900000000000006</v>
      </c>
    </row>
    <row r="8" spans="1:11" ht="18" customHeight="1">
      <c r="A8" s="20" t="s">
        <v>156</v>
      </c>
      <c r="B8" s="62">
        <v>6.8</v>
      </c>
      <c r="C8" s="62">
        <v>10.8</v>
      </c>
      <c r="D8" s="62">
        <v>3.1</v>
      </c>
      <c r="E8" s="62">
        <v>4.5</v>
      </c>
      <c r="F8" s="62">
        <v>3.8</v>
      </c>
      <c r="G8" s="62">
        <v>3</v>
      </c>
      <c r="H8" s="62">
        <v>3.1</v>
      </c>
      <c r="I8" s="434" t="s">
        <v>8</v>
      </c>
      <c r="J8" s="435" t="s">
        <v>8</v>
      </c>
    </row>
    <row r="9" spans="1:11" ht="20.100000000000001" customHeight="1">
      <c r="A9" s="94" t="s">
        <v>57</v>
      </c>
      <c r="B9" s="436"/>
      <c r="C9" s="436"/>
      <c r="D9" s="436"/>
      <c r="E9" s="436"/>
      <c r="F9" s="436"/>
      <c r="G9" s="436"/>
      <c r="H9" s="436"/>
      <c r="I9" s="436"/>
      <c r="J9" s="413"/>
    </row>
    <row r="10" spans="1:11" ht="18" customHeight="1">
      <c r="A10" s="18" t="s">
        <v>155</v>
      </c>
      <c r="B10" s="437">
        <v>36</v>
      </c>
      <c r="C10" s="437">
        <v>20</v>
      </c>
      <c r="D10" s="437">
        <v>300400</v>
      </c>
      <c r="E10" s="437">
        <v>129</v>
      </c>
      <c r="F10" s="437">
        <v>180</v>
      </c>
      <c r="G10" s="437">
        <v>103</v>
      </c>
      <c r="H10" s="437">
        <v>299885</v>
      </c>
      <c r="I10" s="68">
        <v>95.4</v>
      </c>
      <c r="J10" s="192">
        <v>56.4</v>
      </c>
    </row>
    <row r="11" spans="1:11" ht="18" customHeight="1">
      <c r="A11" s="18" t="s">
        <v>148</v>
      </c>
      <c r="B11" s="437">
        <v>310</v>
      </c>
      <c r="C11" s="437">
        <v>181</v>
      </c>
      <c r="D11" s="437">
        <v>1843832</v>
      </c>
      <c r="E11" s="437">
        <v>1933</v>
      </c>
      <c r="F11" s="437">
        <v>1765</v>
      </c>
      <c r="G11" s="437">
        <v>2324</v>
      </c>
      <c r="H11" s="437">
        <v>1837299</v>
      </c>
      <c r="I11" s="68">
        <v>99.7</v>
      </c>
      <c r="J11" s="192">
        <v>82.4</v>
      </c>
    </row>
    <row r="12" spans="1:11" ht="18" customHeight="1">
      <c r="A12" s="18" t="s">
        <v>154</v>
      </c>
      <c r="B12" s="437">
        <v>346</v>
      </c>
      <c r="C12" s="437">
        <v>223</v>
      </c>
      <c r="D12" s="437">
        <v>1768050</v>
      </c>
      <c r="E12" s="437">
        <v>1341</v>
      </c>
      <c r="F12" s="437">
        <v>1658</v>
      </c>
      <c r="G12" s="437">
        <v>1863</v>
      </c>
      <c r="H12" s="437">
        <v>1762584</v>
      </c>
      <c r="I12" s="68">
        <v>99.4</v>
      </c>
      <c r="J12" s="117">
        <v>41</v>
      </c>
    </row>
    <row r="13" spans="1:11" ht="18" customHeight="1">
      <c r="A13" s="18" t="s">
        <v>150</v>
      </c>
      <c r="B13" s="437">
        <v>356</v>
      </c>
      <c r="C13" s="437">
        <v>296</v>
      </c>
      <c r="D13" s="437">
        <v>1344756</v>
      </c>
      <c r="E13" s="437">
        <v>2180</v>
      </c>
      <c r="F13" s="437">
        <v>1644</v>
      </c>
      <c r="G13" s="437">
        <v>2284</v>
      </c>
      <c r="H13" s="437">
        <v>1337959</v>
      </c>
      <c r="I13" s="68">
        <v>99.4</v>
      </c>
      <c r="J13" s="192">
        <v>8.8000000000000007</v>
      </c>
    </row>
    <row r="14" spans="1:11" ht="20.100000000000001" customHeight="1">
      <c r="A14" s="922" t="s">
        <v>178</v>
      </c>
      <c r="B14" s="922"/>
      <c r="C14" s="922"/>
      <c r="D14" s="922"/>
      <c r="E14" s="922"/>
      <c r="F14" s="922"/>
      <c r="G14" s="922"/>
      <c r="H14" s="922"/>
      <c r="I14" s="922"/>
      <c r="J14" s="922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4"/>
    </customSheetView>
  </customSheetViews>
  <mergeCells count="13">
    <mergeCell ref="A14:J14"/>
    <mergeCell ref="A1:J1"/>
    <mergeCell ref="I3:I5"/>
    <mergeCell ref="J3:J5"/>
    <mergeCell ref="I2:J2"/>
    <mergeCell ref="A2:A5"/>
    <mergeCell ref="B2:H2"/>
    <mergeCell ref="B3:C3"/>
    <mergeCell ref="D3:H3"/>
    <mergeCell ref="B4:B5"/>
    <mergeCell ref="C4:C5"/>
    <mergeCell ref="D4:D5"/>
    <mergeCell ref="E4:H4"/>
  </mergeCells>
  <hyperlinks>
    <hyperlink ref="K1" location="'Spis tablic'!A1" tooltip="Powrót do spisu tablic" display="'Spis tablic'!A1" xr:uid="{E8C69580-67DD-42BC-9133-BBB35569C642}"/>
  </hyperlinks>
  <pageMargins left="0.7" right="0.7" top="0.75" bottom="0.75" header="0.3" footer="0.3"/>
  <pageSetup paperSize="9" orientation="portrait" verticalDpi="4294967293" r:id="rId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6">
    <tabColor rgb="FF00B050"/>
  </sheetPr>
  <dimension ref="A1:I72"/>
  <sheetViews>
    <sheetView zoomScaleNormal="100" workbookViewId="0">
      <pane ySplit="5" topLeftCell="A6" activePane="bottomLeft" state="frozen"/>
      <selection pane="bottomLeft" sqref="A1:G1"/>
    </sheetView>
  </sheetViews>
  <sheetFormatPr defaultColWidth="9.109375" defaultRowHeight="14.4"/>
  <cols>
    <col min="1" max="1" width="30.6640625" style="115" customWidth="1"/>
    <col min="2" max="8" width="12.6640625" style="115" customWidth="1"/>
    <col min="9" max="16384" width="9.109375" style="115"/>
  </cols>
  <sheetData>
    <row r="1" spans="1:9" s="114" customFormat="1" ht="24.9" customHeight="1">
      <c r="A1" s="816" t="s">
        <v>1329</v>
      </c>
      <c r="B1" s="817"/>
      <c r="C1" s="817"/>
      <c r="D1" s="817"/>
      <c r="E1" s="817"/>
      <c r="F1" s="817"/>
      <c r="G1" s="817"/>
      <c r="H1" s="721" t="s">
        <v>1519</v>
      </c>
      <c r="I1" s="113"/>
    </row>
    <row r="2" spans="1:9" s="714" customFormat="1" ht="15" customHeight="1">
      <c r="A2" s="924" t="s">
        <v>1493</v>
      </c>
      <c r="B2" s="924"/>
      <c r="C2" s="924"/>
      <c r="D2" s="924"/>
      <c r="E2" s="924"/>
      <c r="F2" s="924"/>
      <c r="G2" s="924"/>
      <c r="H2" s="707"/>
      <c r="I2" s="707"/>
    </row>
    <row r="3" spans="1:9" ht="30" customHeight="1">
      <c r="A3" s="824" t="s">
        <v>990</v>
      </c>
      <c r="B3" s="822" t="s">
        <v>995</v>
      </c>
      <c r="C3" s="822"/>
      <c r="D3" s="822" t="s">
        <v>992</v>
      </c>
      <c r="E3" s="822"/>
      <c r="F3" s="822"/>
      <c r="G3" s="823"/>
    </row>
    <row r="4" spans="1:9" ht="20.100000000000001" customHeight="1">
      <c r="A4" s="824"/>
      <c r="B4" s="822" t="s">
        <v>974</v>
      </c>
      <c r="C4" s="822" t="s">
        <v>975</v>
      </c>
      <c r="D4" s="822" t="s">
        <v>985</v>
      </c>
      <c r="E4" s="822"/>
      <c r="F4" s="822" t="s">
        <v>986</v>
      </c>
      <c r="G4" s="823"/>
    </row>
    <row r="5" spans="1:9" ht="39.9" customHeight="1">
      <c r="A5" s="840"/>
      <c r="B5" s="831"/>
      <c r="C5" s="831"/>
      <c r="D5" s="110" t="s">
        <v>993</v>
      </c>
      <c r="E5" s="110" t="s">
        <v>991</v>
      </c>
      <c r="F5" s="110" t="s">
        <v>994</v>
      </c>
      <c r="G5" s="111" t="s">
        <v>991</v>
      </c>
    </row>
    <row r="6" spans="1:9" ht="24.9" customHeight="1">
      <c r="A6" s="24" t="s">
        <v>57</v>
      </c>
      <c r="B6" s="199"/>
      <c r="C6" s="199"/>
      <c r="D6" s="199"/>
      <c r="E6" s="199"/>
      <c r="F6" s="199"/>
      <c r="G6" s="200"/>
    </row>
    <row r="7" spans="1:9" ht="20.100000000000001" customHeight="1">
      <c r="A7" s="146" t="s">
        <v>82</v>
      </c>
      <c r="B7" s="147"/>
      <c r="C7" s="147"/>
      <c r="D7" s="147"/>
      <c r="E7" s="147"/>
      <c r="F7" s="147"/>
      <c r="G7" s="31"/>
    </row>
    <row r="8" spans="1:9" ht="15.9" customHeight="1">
      <c r="A8" s="148" t="s">
        <v>234</v>
      </c>
      <c r="B8" s="69">
        <v>0</v>
      </c>
      <c r="C8" s="69">
        <v>221.1</v>
      </c>
      <c r="D8" s="69">
        <v>0.4</v>
      </c>
      <c r="E8" s="413">
        <v>94.2</v>
      </c>
      <c r="F8" s="457" t="s">
        <v>0</v>
      </c>
      <c r="G8" s="457" t="s">
        <v>0</v>
      </c>
    </row>
    <row r="9" spans="1:9" ht="15.9" customHeight="1">
      <c r="A9" s="148" t="s">
        <v>232</v>
      </c>
      <c r="B9" s="69">
        <v>0</v>
      </c>
      <c r="C9" s="69">
        <v>37.700000000000003</v>
      </c>
      <c r="D9" s="69">
        <v>0</v>
      </c>
      <c r="E9" s="413">
        <v>81.8</v>
      </c>
      <c r="F9" s="457" t="s">
        <v>0</v>
      </c>
      <c r="G9" s="457" t="s">
        <v>0</v>
      </c>
    </row>
    <row r="10" spans="1:9" s="135" customFormat="1" ht="15.9" customHeight="1">
      <c r="A10" s="148" t="s">
        <v>233</v>
      </c>
      <c r="B10" s="457" t="s">
        <v>0</v>
      </c>
      <c r="C10" s="69">
        <v>17.2</v>
      </c>
      <c r="D10" s="69">
        <v>0.1</v>
      </c>
      <c r="E10" s="413">
        <v>100</v>
      </c>
      <c r="F10" s="457" t="s">
        <v>0</v>
      </c>
      <c r="G10" s="457" t="s">
        <v>0</v>
      </c>
    </row>
    <row r="11" spans="1:9" ht="15.9" customHeight="1">
      <c r="A11" s="148" t="s">
        <v>231</v>
      </c>
      <c r="B11" s="457" t="s">
        <v>0</v>
      </c>
      <c r="C11" s="69">
        <v>9.9</v>
      </c>
      <c r="D11" s="69">
        <v>0</v>
      </c>
      <c r="E11" s="413">
        <v>100</v>
      </c>
      <c r="F11" s="69">
        <v>0.1</v>
      </c>
      <c r="G11" s="413">
        <v>60.4</v>
      </c>
    </row>
    <row r="12" spans="1:9" ht="15.9" customHeight="1">
      <c r="A12" s="148" t="s">
        <v>581</v>
      </c>
      <c r="B12" s="69">
        <v>0</v>
      </c>
      <c r="C12" s="69">
        <v>8.3000000000000007</v>
      </c>
      <c r="D12" s="69">
        <v>0.1</v>
      </c>
      <c r="E12" s="413">
        <v>97.5</v>
      </c>
      <c r="F12" s="457" t="s">
        <v>0</v>
      </c>
      <c r="G12" s="457" t="s">
        <v>0</v>
      </c>
    </row>
    <row r="13" spans="1:9" ht="20.100000000000001" customHeight="1">
      <c r="A13" s="146" t="s">
        <v>88</v>
      </c>
      <c r="B13" s="235"/>
      <c r="C13" s="235"/>
      <c r="D13" s="235"/>
      <c r="E13" s="235"/>
      <c r="F13" s="235"/>
      <c r="G13" s="236"/>
    </row>
    <row r="14" spans="1:9" ht="15.9" customHeight="1">
      <c r="A14" s="149" t="s">
        <v>89</v>
      </c>
      <c r="B14" s="69">
        <v>0.1</v>
      </c>
      <c r="C14" s="69">
        <v>1241</v>
      </c>
      <c r="D14" s="69">
        <v>89.6</v>
      </c>
      <c r="E14" s="75">
        <v>99.9</v>
      </c>
      <c r="F14" s="69">
        <v>7.9</v>
      </c>
      <c r="G14" s="192">
        <v>76</v>
      </c>
    </row>
    <row r="15" spans="1:9" ht="15.9" customHeight="1">
      <c r="A15" s="149" t="s">
        <v>90</v>
      </c>
      <c r="B15" s="69">
        <v>0</v>
      </c>
      <c r="C15" s="69">
        <v>90.1</v>
      </c>
      <c r="D15" s="69">
        <v>0</v>
      </c>
      <c r="E15" s="75">
        <v>81</v>
      </c>
      <c r="F15" s="69">
        <v>4.2</v>
      </c>
      <c r="G15" s="192">
        <v>96.1</v>
      </c>
    </row>
    <row r="16" spans="1:9" ht="15.9" customHeight="1">
      <c r="A16" s="149" t="s">
        <v>94</v>
      </c>
      <c r="B16" s="69">
        <v>0</v>
      </c>
      <c r="C16" s="69">
        <v>79.2</v>
      </c>
      <c r="D16" s="69">
        <v>1.1000000000000001</v>
      </c>
      <c r="E16" s="75">
        <v>99.5</v>
      </c>
      <c r="F16" s="69">
        <v>0.1</v>
      </c>
      <c r="G16" s="192">
        <v>23.2</v>
      </c>
    </row>
    <row r="17" spans="1:7" s="135" customFormat="1" ht="15.9" customHeight="1">
      <c r="A17" s="149" t="s">
        <v>755</v>
      </c>
      <c r="B17" s="69">
        <v>0</v>
      </c>
      <c r="C17" s="69">
        <v>51</v>
      </c>
      <c r="D17" s="69">
        <v>0.4</v>
      </c>
      <c r="E17" s="75">
        <v>98.7</v>
      </c>
      <c r="F17" s="69">
        <v>0</v>
      </c>
      <c r="G17" s="192">
        <v>20.7</v>
      </c>
    </row>
    <row r="18" spans="1:7" ht="15.9" customHeight="1">
      <c r="A18" s="149" t="s">
        <v>99</v>
      </c>
      <c r="B18" s="69">
        <v>0</v>
      </c>
      <c r="C18" s="69">
        <v>24.1</v>
      </c>
      <c r="D18" s="69">
        <v>0.1</v>
      </c>
      <c r="E18" s="75">
        <v>85.2</v>
      </c>
      <c r="F18" s="457" t="s">
        <v>0</v>
      </c>
      <c r="G18" s="457" t="s">
        <v>0</v>
      </c>
    </row>
    <row r="19" spans="1:7" s="647" customFormat="1" ht="15.9" customHeight="1">
      <c r="A19" s="149" t="s">
        <v>97</v>
      </c>
      <c r="B19" s="69">
        <v>0</v>
      </c>
      <c r="C19" s="69">
        <v>21.5</v>
      </c>
      <c r="D19" s="69">
        <v>0</v>
      </c>
      <c r="E19" s="75">
        <v>50</v>
      </c>
      <c r="F19" s="457" t="s">
        <v>0</v>
      </c>
      <c r="G19" s="457" t="s">
        <v>0</v>
      </c>
    </row>
    <row r="20" spans="1:7" ht="15.9" customHeight="1">
      <c r="A20" s="149" t="s">
        <v>92</v>
      </c>
      <c r="B20" s="69">
        <v>0</v>
      </c>
      <c r="C20" s="69">
        <v>20.399999999999999</v>
      </c>
      <c r="D20" s="69">
        <v>0.1</v>
      </c>
      <c r="E20" s="75">
        <v>94.1</v>
      </c>
      <c r="F20" s="457" t="s">
        <v>0</v>
      </c>
      <c r="G20" s="457" t="s">
        <v>0</v>
      </c>
    </row>
    <row r="21" spans="1:7" ht="15.9" customHeight="1">
      <c r="A21" s="149" t="s">
        <v>93</v>
      </c>
      <c r="B21" s="69">
        <v>0</v>
      </c>
      <c r="C21" s="69">
        <v>19</v>
      </c>
      <c r="D21" s="69">
        <v>2.1</v>
      </c>
      <c r="E21" s="75">
        <v>99.6</v>
      </c>
      <c r="F21" s="457" t="s">
        <v>0</v>
      </c>
      <c r="G21" s="457" t="s">
        <v>0</v>
      </c>
    </row>
    <row r="22" spans="1:7" ht="15.9" customHeight="1">
      <c r="A22" s="149" t="s">
        <v>98</v>
      </c>
      <c r="B22" s="69">
        <v>0</v>
      </c>
      <c r="C22" s="69">
        <v>13.5</v>
      </c>
      <c r="D22" s="69">
        <v>0</v>
      </c>
      <c r="E22" s="75">
        <v>46.2</v>
      </c>
      <c r="F22" s="457" t="s">
        <v>0</v>
      </c>
      <c r="G22" s="457" t="s">
        <v>0</v>
      </c>
    </row>
    <row r="23" spans="1:7" ht="15.9" customHeight="1">
      <c r="A23" s="149" t="s">
        <v>756</v>
      </c>
      <c r="B23" s="69">
        <v>0.1</v>
      </c>
      <c r="C23" s="69">
        <v>10</v>
      </c>
      <c r="D23" s="69">
        <v>0</v>
      </c>
      <c r="E23" s="75">
        <v>44</v>
      </c>
      <c r="F23" s="457" t="s">
        <v>0</v>
      </c>
      <c r="G23" s="457" t="s">
        <v>0</v>
      </c>
    </row>
    <row r="24" spans="1:7" ht="15.9" customHeight="1">
      <c r="A24" s="149" t="s">
        <v>96</v>
      </c>
      <c r="B24" s="69">
        <v>0</v>
      </c>
      <c r="C24" s="69">
        <v>10</v>
      </c>
      <c r="D24" s="69">
        <v>0.7</v>
      </c>
      <c r="E24" s="75">
        <v>98.1</v>
      </c>
      <c r="F24" s="457" t="s">
        <v>0</v>
      </c>
      <c r="G24" s="457" t="s">
        <v>0</v>
      </c>
    </row>
    <row r="25" spans="1:7" s="135" customFormat="1" ht="15.9" customHeight="1">
      <c r="A25" s="149" t="s">
        <v>91</v>
      </c>
      <c r="B25" s="69">
        <v>0</v>
      </c>
      <c r="C25" s="69">
        <v>9.8000000000000007</v>
      </c>
      <c r="D25" s="69">
        <v>0.1</v>
      </c>
      <c r="E25" s="75">
        <v>97</v>
      </c>
      <c r="F25" s="457" t="s">
        <v>0</v>
      </c>
      <c r="G25" s="457" t="s">
        <v>0</v>
      </c>
    </row>
    <row r="26" spans="1:7" ht="15.9" customHeight="1">
      <c r="A26" s="149" t="s">
        <v>1317</v>
      </c>
      <c r="B26" s="457" t="s">
        <v>0</v>
      </c>
      <c r="C26" s="69">
        <v>2.5</v>
      </c>
      <c r="D26" s="457" t="s">
        <v>0</v>
      </c>
      <c r="E26" s="457" t="s">
        <v>0</v>
      </c>
      <c r="F26" s="457" t="s">
        <v>0</v>
      </c>
      <c r="G26" s="457" t="s">
        <v>0</v>
      </c>
    </row>
    <row r="27" spans="1:7" s="135" customFormat="1" ht="20.100000000000001" customHeight="1">
      <c r="A27" s="146" t="s">
        <v>104</v>
      </c>
      <c r="B27" s="235"/>
      <c r="C27" s="235"/>
      <c r="D27" s="235"/>
      <c r="E27" s="235"/>
      <c r="F27" s="235"/>
      <c r="G27" s="236"/>
    </row>
    <row r="28" spans="1:7" ht="15.9" customHeight="1">
      <c r="A28" s="149" t="s">
        <v>105</v>
      </c>
      <c r="B28" s="69">
        <v>0</v>
      </c>
      <c r="C28" s="69">
        <v>692.9</v>
      </c>
      <c r="D28" s="69">
        <v>35.6</v>
      </c>
      <c r="E28" s="69">
        <v>99.9</v>
      </c>
      <c r="F28" s="69">
        <v>2.7</v>
      </c>
      <c r="G28" s="192">
        <v>68.7</v>
      </c>
    </row>
    <row r="29" spans="1:7" ht="15.9" customHeight="1">
      <c r="A29" s="149" t="s">
        <v>110</v>
      </c>
      <c r="B29" s="69">
        <v>0.1</v>
      </c>
      <c r="C29" s="69">
        <v>275.39999999999998</v>
      </c>
      <c r="D29" s="69">
        <v>1</v>
      </c>
      <c r="E29" s="69">
        <v>94.7</v>
      </c>
      <c r="F29" s="69">
        <v>0</v>
      </c>
      <c r="G29" s="192">
        <v>6</v>
      </c>
    </row>
    <row r="30" spans="1:7" ht="15.9" customHeight="1">
      <c r="A30" s="149" t="s">
        <v>107</v>
      </c>
      <c r="B30" s="69">
        <v>0</v>
      </c>
      <c r="C30" s="69">
        <v>271.7</v>
      </c>
      <c r="D30" s="69">
        <v>7.5</v>
      </c>
      <c r="E30" s="69">
        <v>99.7</v>
      </c>
      <c r="F30" s="69">
        <v>0.2</v>
      </c>
      <c r="G30" s="192">
        <v>20.6</v>
      </c>
    </row>
    <row r="31" spans="1:7" ht="15.9" customHeight="1">
      <c r="A31" s="149" t="s">
        <v>106</v>
      </c>
      <c r="B31" s="69">
        <v>0</v>
      </c>
      <c r="C31" s="69">
        <v>98.2</v>
      </c>
      <c r="D31" s="69">
        <v>1</v>
      </c>
      <c r="E31" s="69">
        <v>97.4</v>
      </c>
      <c r="F31" s="457" t="s">
        <v>0</v>
      </c>
      <c r="G31" s="457" t="s">
        <v>0</v>
      </c>
    </row>
    <row r="32" spans="1:7" ht="15.9" customHeight="1">
      <c r="A32" s="149" t="s">
        <v>109</v>
      </c>
      <c r="B32" s="69">
        <v>0</v>
      </c>
      <c r="C32" s="69">
        <v>57.8</v>
      </c>
      <c r="D32" s="457" t="s">
        <v>0</v>
      </c>
      <c r="E32" s="457" t="s">
        <v>0</v>
      </c>
      <c r="F32" s="457" t="s">
        <v>0</v>
      </c>
      <c r="G32" s="457" t="s">
        <v>0</v>
      </c>
    </row>
    <row r="33" spans="1:7" ht="15.9" customHeight="1">
      <c r="A33" s="149" t="s">
        <v>111</v>
      </c>
      <c r="B33" s="69">
        <v>0</v>
      </c>
      <c r="C33" s="69">
        <v>56</v>
      </c>
      <c r="D33" s="69">
        <v>0.8</v>
      </c>
      <c r="E33" s="69">
        <v>97.9</v>
      </c>
      <c r="F33" s="69">
        <v>0</v>
      </c>
      <c r="G33" s="192">
        <v>6.1</v>
      </c>
    </row>
    <row r="34" spans="1:7" s="647" customFormat="1" ht="15.9" customHeight="1">
      <c r="A34" s="149" t="s">
        <v>108</v>
      </c>
      <c r="B34" s="69">
        <v>0</v>
      </c>
      <c r="C34" s="69">
        <v>46.7</v>
      </c>
      <c r="D34" s="69">
        <v>9.6999999999999993</v>
      </c>
      <c r="E34" s="69">
        <v>99.9</v>
      </c>
      <c r="F34" s="457" t="s">
        <v>0</v>
      </c>
      <c r="G34" s="457" t="s">
        <v>0</v>
      </c>
    </row>
    <row r="35" spans="1:7" s="647" customFormat="1" ht="15.9" customHeight="1">
      <c r="A35" s="149" t="s">
        <v>209</v>
      </c>
      <c r="B35" s="69">
        <v>0</v>
      </c>
      <c r="C35" s="69">
        <v>43.1</v>
      </c>
      <c r="D35" s="69">
        <v>0.2</v>
      </c>
      <c r="E35" s="69">
        <v>96.6</v>
      </c>
      <c r="F35" s="457" t="s">
        <v>0</v>
      </c>
      <c r="G35" s="457" t="s">
        <v>0</v>
      </c>
    </row>
    <row r="36" spans="1:7" ht="15.9" customHeight="1">
      <c r="A36" s="149" t="s">
        <v>113</v>
      </c>
      <c r="B36" s="69">
        <v>0.1</v>
      </c>
      <c r="C36" s="69">
        <v>37.299999999999997</v>
      </c>
      <c r="D36" s="69">
        <v>0.2</v>
      </c>
      <c r="E36" s="69">
        <v>76.599999999999994</v>
      </c>
      <c r="F36" s="69">
        <v>0.1</v>
      </c>
      <c r="G36" s="192">
        <v>20.7</v>
      </c>
    </row>
    <row r="37" spans="1:7" ht="15.9" customHeight="1">
      <c r="A37" s="149" t="s">
        <v>114</v>
      </c>
      <c r="B37" s="69">
        <v>0</v>
      </c>
      <c r="C37" s="69">
        <v>32</v>
      </c>
      <c r="D37" s="69">
        <v>0</v>
      </c>
      <c r="E37" s="69">
        <v>92.6</v>
      </c>
      <c r="F37" s="69">
        <v>0</v>
      </c>
      <c r="G37" s="192">
        <v>33.799999999999997</v>
      </c>
    </row>
    <row r="38" spans="1:7" s="135" customFormat="1" ht="15.9" customHeight="1">
      <c r="A38" s="149" t="s">
        <v>715</v>
      </c>
      <c r="B38" s="69">
        <v>0</v>
      </c>
      <c r="C38" s="69">
        <v>27.8</v>
      </c>
      <c r="D38" s="69">
        <v>0.2</v>
      </c>
      <c r="E38" s="69">
        <v>97.9</v>
      </c>
      <c r="F38" s="457" t="s">
        <v>0</v>
      </c>
      <c r="G38" s="457" t="s">
        <v>0</v>
      </c>
    </row>
    <row r="39" spans="1:7" ht="15.9" customHeight="1">
      <c r="A39" s="149" t="s">
        <v>115</v>
      </c>
      <c r="B39" s="69">
        <v>0</v>
      </c>
      <c r="C39" s="69">
        <v>19.5</v>
      </c>
      <c r="D39" s="69">
        <v>0</v>
      </c>
      <c r="E39" s="69">
        <v>33.299999999999997</v>
      </c>
      <c r="F39" s="457" t="s">
        <v>0</v>
      </c>
      <c r="G39" s="457" t="s">
        <v>0</v>
      </c>
    </row>
    <row r="40" spans="1:7" ht="15.9" customHeight="1">
      <c r="A40" s="149" t="s">
        <v>716</v>
      </c>
      <c r="B40" s="457" t="s">
        <v>0</v>
      </c>
      <c r="C40" s="69">
        <v>13.2</v>
      </c>
      <c r="D40" s="457" t="s">
        <v>0</v>
      </c>
      <c r="E40" s="457" t="s">
        <v>0</v>
      </c>
      <c r="F40" s="457" t="s">
        <v>0</v>
      </c>
      <c r="G40" s="457" t="s">
        <v>0</v>
      </c>
    </row>
    <row r="41" spans="1:7" ht="15.9" customHeight="1">
      <c r="A41" s="149" t="s">
        <v>757</v>
      </c>
      <c r="B41" s="69">
        <v>0</v>
      </c>
      <c r="C41" s="69">
        <v>10.1</v>
      </c>
      <c r="D41" s="69">
        <v>0</v>
      </c>
      <c r="E41" s="69">
        <v>50</v>
      </c>
      <c r="F41" s="457" t="s">
        <v>0</v>
      </c>
      <c r="G41" s="457" t="s">
        <v>0</v>
      </c>
    </row>
    <row r="42" spans="1:7" ht="15.9" customHeight="1">
      <c r="A42" s="149" t="s">
        <v>713</v>
      </c>
      <c r="B42" s="69">
        <v>0</v>
      </c>
      <c r="C42" s="69">
        <v>9.8000000000000007</v>
      </c>
      <c r="D42" s="69">
        <v>0</v>
      </c>
      <c r="E42" s="69">
        <v>34.799999999999997</v>
      </c>
      <c r="F42" s="457" t="s">
        <v>0</v>
      </c>
      <c r="G42" s="457" t="s">
        <v>0</v>
      </c>
    </row>
    <row r="43" spans="1:7" s="647" customFormat="1" ht="15.9" customHeight="1">
      <c r="A43" s="149" t="s">
        <v>1451</v>
      </c>
      <c r="B43" s="69">
        <v>0</v>
      </c>
      <c r="C43" s="69">
        <v>9.4</v>
      </c>
      <c r="D43" s="69">
        <v>0.1</v>
      </c>
      <c r="E43" s="69">
        <v>97.9</v>
      </c>
      <c r="F43" s="457" t="s">
        <v>0</v>
      </c>
      <c r="G43" s="457" t="s">
        <v>0</v>
      </c>
    </row>
    <row r="44" spans="1:7" s="647" customFormat="1" ht="15.9" customHeight="1">
      <c r="A44" s="149" t="s">
        <v>1452</v>
      </c>
      <c r="B44" s="457" t="s">
        <v>0</v>
      </c>
      <c r="C44" s="69">
        <v>4</v>
      </c>
      <c r="D44" s="457" t="s">
        <v>0</v>
      </c>
      <c r="E44" s="457" t="s">
        <v>0</v>
      </c>
      <c r="F44" s="457" t="s">
        <v>0</v>
      </c>
      <c r="G44" s="457" t="s">
        <v>0</v>
      </c>
    </row>
    <row r="45" spans="1:7" s="647" customFormat="1" ht="15.9" customHeight="1">
      <c r="A45" s="149" t="s">
        <v>1453</v>
      </c>
      <c r="B45" s="69">
        <v>0</v>
      </c>
      <c r="C45" s="69">
        <v>2.6</v>
      </c>
      <c r="D45" s="457" t="s">
        <v>0</v>
      </c>
      <c r="E45" s="457" t="s">
        <v>0</v>
      </c>
      <c r="F45" s="457" t="s">
        <v>0</v>
      </c>
      <c r="G45" s="457" t="s">
        <v>0</v>
      </c>
    </row>
    <row r="46" spans="1:7" ht="20.100000000000001" customHeight="1">
      <c r="A46" s="146" t="s">
        <v>121</v>
      </c>
      <c r="B46" s="235"/>
      <c r="C46" s="235"/>
      <c r="D46" s="235"/>
      <c r="E46" s="235"/>
      <c r="F46" s="235"/>
      <c r="G46" s="236"/>
    </row>
    <row r="47" spans="1:7" ht="15.9" customHeight="1">
      <c r="A47" s="149" t="s">
        <v>123</v>
      </c>
      <c r="B47" s="69">
        <v>0</v>
      </c>
      <c r="C47" s="69">
        <v>233.1</v>
      </c>
      <c r="D47" s="69">
        <v>12.5</v>
      </c>
      <c r="E47" s="69">
        <v>99.7</v>
      </c>
      <c r="F47" s="69">
        <v>0.1</v>
      </c>
      <c r="G47" s="192">
        <v>8.1999999999999993</v>
      </c>
    </row>
    <row r="48" spans="1:7" ht="15.9" customHeight="1">
      <c r="A48" s="149" t="s">
        <v>122</v>
      </c>
      <c r="B48" s="69">
        <v>0</v>
      </c>
      <c r="C48" s="69">
        <v>216.6</v>
      </c>
      <c r="D48" s="69">
        <v>5.5</v>
      </c>
      <c r="E48" s="69">
        <v>99.7</v>
      </c>
      <c r="F48" s="69">
        <v>0.3</v>
      </c>
      <c r="G48" s="192">
        <v>33.5</v>
      </c>
    </row>
    <row r="49" spans="1:7" ht="15.9" customHeight="1">
      <c r="A49" s="149" t="s">
        <v>124</v>
      </c>
      <c r="B49" s="69">
        <v>0</v>
      </c>
      <c r="C49" s="69">
        <v>123.5</v>
      </c>
      <c r="D49" s="69">
        <v>0.5</v>
      </c>
      <c r="E49" s="69">
        <v>98.2</v>
      </c>
      <c r="F49" s="457" t="s">
        <v>0</v>
      </c>
      <c r="G49" s="457" t="s">
        <v>0</v>
      </c>
    </row>
    <row r="50" spans="1:7" s="152" customFormat="1" ht="15.9" customHeight="1">
      <c r="A50" s="149" t="s">
        <v>135</v>
      </c>
      <c r="B50" s="69">
        <v>0</v>
      </c>
      <c r="C50" s="69">
        <v>82.8</v>
      </c>
      <c r="D50" s="69">
        <v>0.6</v>
      </c>
      <c r="E50" s="69">
        <v>96.3</v>
      </c>
      <c r="F50" s="457" t="s">
        <v>0</v>
      </c>
      <c r="G50" s="457" t="s">
        <v>0</v>
      </c>
    </row>
    <row r="51" spans="1:7" s="135" customFormat="1" ht="15.9" customHeight="1">
      <c r="A51" s="149" t="s">
        <v>758</v>
      </c>
      <c r="B51" s="69">
        <v>0</v>
      </c>
      <c r="C51" s="69">
        <v>80.599999999999994</v>
      </c>
      <c r="D51" s="69">
        <v>0.3</v>
      </c>
      <c r="E51" s="69">
        <v>98.1</v>
      </c>
      <c r="F51" s="457" t="s">
        <v>0</v>
      </c>
      <c r="G51" s="457" t="s">
        <v>0</v>
      </c>
    </row>
    <row r="52" spans="1:7" ht="15.9" customHeight="1">
      <c r="A52" s="149" t="s">
        <v>125</v>
      </c>
      <c r="B52" s="69">
        <v>0</v>
      </c>
      <c r="C52" s="69">
        <v>68.400000000000006</v>
      </c>
      <c r="D52" s="69">
        <v>1.7</v>
      </c>
      <c r="E52" s="69">
        <v>99.4</v>
      </c>
      <c r="F52" s="457" t="s">
        <v>0</v>
      </c>
      <c r="G52" s="457" t="s">
        <v>0</v>
      </c>
    </row>
    <row r="53" spans="1:7" ht="15.9" customHeight="1">
      <c r="A53" s="149" t="s">
        <v>133</v>
      </c>
      <c r="B53" s="69">
        <v>0</v>
      </c>
      <c r="C53" s="69">
        <v>48.9</v>
      </c>
      <c r="D53" s="69">
        <v>0.2</v>
      </c>
      <c r="E53" s="69">
        <v>90.6</v>
      </c>
      <c r="F53" s="457" t="s">
        <v>0</v>
      </c>
      <c r="G53" s="457" t="s">
        <v>0</v>
      </c>
    </row>
    <row r="54" spans="1:7" ht="15.9" customHeight="1">
      <c r="A54" s="149" t="s">
        <v>717</v>
      </c>
      <c r="B54" s="69">
        <v>0</v>
      </c>
      <c r="C54" s="69">
        <v>46.9</v>
      </c>
      <c r="D54" s="69">
        <v>0.1</v>
      </c>
      <c r="E54" s="69">
        <v>96.3</v>
      </c>
      <c r="F54" s="457" t="s">
        <v>0</v>
      </c>
      <c r="G54" s="457" t="s">
        <v>0</v>
      </c>
    </row>
    <row r="55" spans="1:7" s="647" customFormat="1" ht="15.9" customHeight="1">
      <c r="A55" s="149" t="s">
        <v>761</v>
      </c>
      <c r="B55" s="69">
        <v>0</v>
      </c>
      <c r="C55" s="69">
        <v>45.2</v>
      </c>
      <c r="D55" s="69">
        <v>0.2</v>
      </c>
      <c r="E55" s="69">
        <v>94.4</v>
      </c>
      <c r="F55" s="69">
        <v>0.1</v>
      </c>
      <c r="G55" s="192">
        <v>49.7</v>
      </c>
    </row>
    <row r="56" spans="1:7" s="135" customFormat="1" ht="15.9" customHeight="1">
      <c r="A56" s="149" t="s">
        <v>760</v>
      </c>
      <c r="B56" s="69">
        <v>0</v>
      </c>
      <c r="C56" s="69">
        <v>40.1</v>
      </c>
      <c r="D56" s="69">
        <v>0.1</v>
      </c>
      <c r="E56" s="69">
        <v>76.099999999999994</v>
      </c>
      <c r="F56" s="69">
        <v>0</v>
      </c>
      <c r="G56" s="192">
        <v>16.899999999999999</v>
      </c>
    </row>
    <row r="57" spans="1:7" s="135" customFormat="1" ht="15.9" customHeight="1">
      <c r="A57" s="149" t="s">
        <v>128</v>
      </c>
      <c r="B57" s="69">
        <v>0</v>
      </c>
      <c r="C57" s="69">
        <v>36.200000000000003</v>
      </c>
      <c r="D57" s="69">
        <v>0.6</v>
      </c>
      <c r="E57" s="69">
        <v>97.5</v>
      </c>
      <c r="F57" s="457" t="s">
        <v>0</v>
      </c>
      <c r="G57" s="457" t="s">
        <v>0</v>
      </c>
    </row>
    <row r="58" spans="1:7" ht="15.9" customHeight="1">
      <c r="A58" s="149" t="s">
        <v>759</v>
      </c>
      <c r="B58" s="69">
        <v>0</v>
      </c>
      <c r="C58" s="69">
        <v>35.299999999999997</v>
      </c>
      <c r="D58" s="69">
        <v>0.4</v>
      </c>
      <c r="E58" s="69">
        <v>89.6</v>
      </c>
      <c r="F58" s="457" t="s">
        <v>0</v>
      </c>
      <c r="G58" s="457" t="s">
        <v>0</v>
      </c>
    </row>
    <row r="59" spans="1:7" ht="15.9" customHeight="1">
      <c r="A59" s="149" t="s">
        <v>136</v>
      </c>
      <c r="B59" s="69">
        <v>0</v>
      </c>
      <c r="C59" s="69">
        <v>25.9</v>
      </c>
      <c r="D59" s="69">
        <v>0.1</v>
      </c>
      <c r="E59" s="69">
        <v>91.3</v>
      </c>
      <c r="F59" s="457" t="s">
        <v>0</v>
      </c>
      <c r="G59" s="457" t="s">
        <v>0</v>
      </c>
    </row>
    <row r="60" spans="1:7" ht="15.9" customHeight="1">
      <c r="A60" s="149" t="s">
        <v>129</v>
      </c>
      <c r="B60" s="69">
        <v>0</v>
      </c>
      <c r="C60" s="69">
        <v>24.8</v>
      </c>
      <c r="D60" s="69">
        <v>0.4</v>
      </c>
      <c r="E60" s="69">
        <v>95.2</v>
      </c>
      <c r="F60" s="457" t="s">
        <v>0</v>
      </c>
      <c r="G60" s="457" t="s">
        <v>0</v>
      </c>
    </row>
    <row r="61" spans="1:7" ht="15.9" customHeight="1">
      <c r="A61" s="149" t="s">
        <v>138</v>
      </c>
      <c r="B61" s="69">
        <v>0</v>
      </c>
      <c r="C61" s="69">
        <v>24.8</v>
      </c>
      <c r="D61" s="69">
        <v>0.8</v>
      </c>
      <c r="E61" s="69">
        <v>98.9</v>
      </c>
      <c r="F61" s="69">
        <v>0</v>
      </c>
      <c r="G61" s="192">
        <v>14.4</v>
      </c>
    </row>
    <row r="62" spans="1:7" ht="15.9" customHeight="1">
      <c r="A62" s="149" t="s">
        <v>139</v>
      </c>
      <c r="B62" s="69">
        <v>0</v>
      </c>
      <c r="C62" s="69">
        <v>23.8</v>
      </c>
      <c r="D62" s="69">
        <v>0</v>
      </c>
      <c r="E62" s="69">
        <v>79.2</v>
      </c>
      <c r="F62" s="457" t="s">
        <v>0</v>
      </c>
      <c r="G62" s="457" t="s">
        <v>0</v>
      </c>
    </row>
    <row r="63" spans="1:7" ht="15.9" customHeight="1">
      <c r="A63" s="149" t="s">
        <v>132</v>
      </c>
      <c r="B63" s="69">
        <v>0</v>
      </c>
      <c r="C63" s="69">
        <v>23.1</v>
      </c>
      <c r="D63" s="69">
        <v>0.1</v>
      </c>
      <c r="E63" s="69">
        <v>78.599999999999994</v>
      </c>
      <c r="F63" s="457" t="s">
        <v>0</v>
      </c>
      <c r="G63" s="457" t="s">
        <v>0</v>
      </c>
    </row>
    <row r="64" spans="1:7" s="135" customFormat="1" ht="15.9" customHeight="1">
      <c r="A64" s="149" t="s">
        <v>130</v>
      </c>
      <c r="B64" s="69">
        <v>0</v>
      </c>
      <c r="C64" s="69">
        <v>20.100000000000001</v>
      </c>
      <c r="D64" s="69">
        <v>0.1</v>
      </c>
      <c r="E64" s="69">
        <v>95.2</v>
      </c>
      <c r="F64" s="457" t="s">
        <v>0</v>
      </c>
      <c r="G64" s="457" t="s">
        <v>0</v>
      </c>
    </row>
    <row r="65" spans="1:7" s="647" customFormat="1" ht="15.9" customHeight="1">
      <c r="A65" s="149" t="s">
        <v>1454</v>
      </c>
      <c r="B65" s="457" t="s">
        <v>0</v>
      </c>
      <c r="C65" s="69">
        <v>19</v>
      </c>
      <c r="D65" s="457" t="s">
        <v>0</v>
      </c>
      <c r="E65" s="457" t="s">
        <v>0</v>
      </c>
      <c r="F65" s="457" t="s">
        <v>0</v>
      </c>
      <c r="G65" s="457" t="s">
        <v>0</v>
      </c>
    </row>
    <row r="66" spans="1:7" s="647" customFormat="1" ht="15.9" customHeight="1">
      <c r="A66" s="149" t="s">
        <v>1434</v>
      </c>
      <c r="B66" s="69">
        <v>0</v>
      </c>
      <c r="C66" s="69">
        <v>14</v>
      </c>
      <c r="D66" s="69">
        <v>0.1</v>
      </c>
      <c r="E66" s="69">
        <v>92.1</v>
      </c>
      <c r="F66" s="457" t="s">
        <v>0</v>
      </c>
      <c r="G66" s="457" t="s">
        <v>0</v>
      </c>
    </row>
    <row r="67" spans="1:7" s="647" customFormat="1" ht="15.9" customHeight="1">
      <c r="A67" s="149" t="s">
        <v>1455</v>
      </c>
      <c r="B67" s="69">
        <v>0</v>
      </c>
      <c r="C67" s="69">
        <v>14</v>
      </c>
      <c r="D67" s="69">
        <v>0</v>
      </c>
      <c r="E67" s="69">
        <v>6.3</v>
      </c>
      <c r="F67" s="457" t="s">
        <v>0</v>
      </c>
      <c r="G67" s="457" t="s">
        <v>0</v>
      </c>
    </row>
    <row r="68" spans="1:7" ht="15.9" customHeight="1">
      <c r="A68" s="149" t="s">
        <v>1319</v>
      </c>
      <c r="B68" s="69">
        <v>0</v>
      </c>
      <c r="C68" s="69">
        <v>10</v>
      </c>
      <c r="D68" s="69">
        <v>0</v>
      </c>
      <c r="E68" s="69">
        <v>42.9</v>
      </c>
      <c r="F68" s="457" t="s">
        <v>0</v>
      </c>
      <c r="G68" s="457" t="s">
        <v>0</v>
      </c>
    </row>
    <row r="69" spans="1:7" s="647" customFormat="1" ht="15.9" customHeight="1">
      <c r="A69" s="149" t="s">
        <v>762</v>
      </c>
      <c r="B69" s="69">
        <v>0</v>
      </c>
      <c r="C69" s="69">
        <v>9.6999999999999993</v>
      </c>
      <c r="D69" s="69">
        <v>0</v>
      </c>
      <c r="E69" s="69">
        <v>50</v>
      </c>
      <c r="F69" s="457" t="s">
        <v>0</v>
      </c>
      <c r="G69" s="457" t="s">
        <v>0</v>
      </c>
    </row>
    <row r="70" spans="1:7" ht="15.9" customHeight="1">
      <c r="A70" s="149" t="s">
        <v>1318</v>
      </c>
      <c r="B70" s="69">
        <v>0</v>
      </c>
      <c r="C70" s="69">
        <v>9.6</v>
      </c>
      <c r="D70" s="69">
        <v>0.3</v>
      </c>
      <c r="E70" s="69">
        <v>99.1</v>
      </c>
      <c r="F70" s="457" t="s">
        <v>0</v>
      </c>
      <c r="G70" s="457" t="s">
        <v>0</v>
      </c>
    </row>
    <row r="71" spans="1:7" ht="15.9" customHeight="1">
      <c r="A71" s="149" t="s">
        <v>1320</v>
      </c>
      <c r="B71" s="69">
        <v>0</v>
      </c>
      <c r="C71" s="69">
        <v>6.3</v>
      </c>
      <c r="D71" s="69">
        <v>0</v>
      </c>
      <c r="E71" s="69">
        <v>50</v>
      </c>
      <c r="F71" s="715" t="s">
        <v>0</v>
      </c>
      <c r="G71" s="715" t="s">
        <v>0</v>
      </c>
    </row>
    <row r="72" spans="1:7" ht="20.100000000000001" customHeight="1">
      <c r="A72" s="923" t="s">
        <v>178</v>
      </c>
      <c r="B72" s="923"/>
      <c r="C72" s="923"/>
      <c r="D72" s="923"/>
      <c r="E72" s="923"/>
      <c r="F72" s="923"/>
      <c r="G72" s="923"/>
    </row>
  </sheetData>
  <customSheetViews>
    <customSheetView guid="{D1FB7C78-F5A1-4F68-A002-89639A263C81}">
      <pane ySplit="7" topLeftCell="A8" activePane="bottomLeft" state="frozen"/>
      <selection pane="bottomLeft" activeCell="I8" sqref="I8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0">
    <mergeCell ref="B3:C3"/>
    <mergeCell ref="A72:G72"/>
    <mergeCell ref="A1:G1"/>
    <mergeCell ref="A2:G2"/>
    <mergeCell ref="B4:B5"/>
    <mergeCell ref="C4:C5"/>
    <mergeCell ref="D3:G3"/>
    <mergeCell ref="D4:E4"/>
    <mergeCell ref="F4:G4"/>
    <mergeCell ref="A3:A5"/>
  </mergeCells>
  <hyperlinks>
    <hyperlink ref="H1" location="'Spis tablic'!A1" tooltip="Powrót do spisu tablic" display="'Spis tablic'!A1" xr:uid="{23B89500-EAB2-4AF7-BB24-23FCE0563FF8}"/>
  </hyperlinks>
  <pageMargins left="0.7" right="0.7" top="0.75" bottom="0.75" header="0.3" footer="0.3"/>
  <pageSetup paperSize="9" orientation="portrait" r:id="rId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7">
    <tabColor rgb="FF00B050"/>
  </sheetPr>
  <dimension ref="A1:J17"/>
  <sheetViews>
    <sheetView zoomScaleNormal="100" workbookViewId="0">
      <pane ySplit="6" topLeftCell="A7" activePane="bottomLeft" state="frozen"/>
      <selection sqref="A1:J1"/>
      <selection pane="bottomLeft" sqref="A1:I1"/>
    </sheetView>
  </sheetViews>
  <sheetFormatPr defaultColWidth="9.109375" defaultRowHeight="14.4"/>
  <cols>
    <col min="1" max="1" width="30.6640625" style="13" customWidth="1"/>
    <col min="2" max="10" width="12.6640625" style="13" customWidth="1"/>
    <col min="11" max="16384" width="9.109375" style="13"/>
  </cols>
  <sheetData>
    <row r="1" spans="1:10" ht="24.9" customHeight="1">
      <c r="A1" s="879" t="s">
        <v>1785</v>
      </c>
      <c r="B1" s="879"/>
      <c r="C1" s="879"/>
      <c r="D1" s="879"/>
      <c r="E1" s="879"/>
      <c r="F1" s="879"/>
      <c r="G1" s="879"/>
      <c r="H1" s="879"/>
      <c r="I1" s="879"/>
      <c r="J1" s="721" t="s">
        <v>1519</v>
      </c>
    </row>
    <row r="2" spans="1:10" s="590" customFormat="1" ht="15" customHeight="1">
      <c r="A2" s="930" t="s">
        <v>769</v>
      </c>
      <c r="B2" s="930"/>
      <c r="C2" s="930"/>
      <c r="D2" s="930"/>
      <c r="E2" s="930"/>
      <c r="F2" s="930"/>
      <c r="G2" s="930"/>
      <c r="H2" s="930"/>
      <c r="I2" s="930"/>
    </row>
    <row r="3" spans="1:10" ht="20.100000000000001" customHeight="1">
      <c r="A3" s="883" t="s">
        <v>841</v>
      </c>
      <c r="B3" s="936" t="s">
        <v>1786</v>
      </c>
      <c r="C3" s="936"/>
      <c r="D3" s="936"/>
      <c r="E3" s="936"/>
      <c r="F3" s="936"/>
      <c r="G3" s="936"/>
      <c r="H3" s="876" t="s">
        <v>1783</v>
      </c>
      <c r="I3" s="926" t="s">
        <v>1782</v>
      </c>
    </row>
    <row r="4" spans="1:10" s="669" customFormat="1" ht="20.100000000000001" customHeight="1">
      <c r="A4" s="884"/>
      <c r="B4" s="931" t="s">
        <v>861</v>
      </c>
      <c r="C4" s="933" t="s">
        <v>1781</v>
      </c>
      <c r="D4" s="934"/>
      <c r="E4" s="934"/>
      <c r="F4" s="934"/>
      <c r="G4" s="935"/>
      <c r="H4" s="877"/>
      <c r="I4" s="927"/>
    </row>
    <row r="5" spans="1:10" ht="50.1" customHeight="1">
      <c r="A5" s="884"/>
      <c r="B5" s="932"/>
      <c r="C5" s="761" t="s">
        <v>1000</v>
      </c>
      <c r="D5" s="761" t="s">
        <v>1780</v>
      </c>
      <c r="E5" s="761" t="s">
        <v>996</v>
      </c>
      <c r="F5" s="761" t="s">
        <v>998</v>
      </c>
      <c r="G5" s="761" t="s">
        <v>997</v>
      </c>
      <c r="H5" s="878"/>
      <c r="I5" s="928"/>
    </row>
    <row r="6" spans="1:10" ht="20.100000000000001" customHeight="1">
      <c r="A6" s="907"/>
      <c r="B6" s="908" t="s">
        <v>999</v>
      </c>
      <c r="C6" s="909"/>
      <c r="D6" s="909"/>
      <c r="E6" s="909"/>
      <c r="F6" s="909"/>
      <c r="G6" s="909"/>
      <c r="H6" s="909"/>
      <c r="I6" s="909"/>
    </row>
    <row r="7" spans="1:10" ht="24.9" customHeight="1">
      <c r="A7" s="94" t="s">
        <v>158</v>
      </c>
      <c r="B7" s="456">
        <v>21640853</v>
      </c>
      <c r="C7" s="456">
        <v>10522449.000000043</v>
      </c>
      <c r="D7" s="456">
        <v>8556441</v>
      </c>
      <c r="E7" s="456">
        <v>1263032</v>
      </c>
      <c r="F7" s="456">
        <v>984588.00000000035</v>
      </c>
      <c r="G7" s="457">
        <v>313344.00000000041</v>
      </c>
      <c r="H7" s="759">
        <v>13559173</v>
      </c>
      <c r="I7" s="760">
        <v>185160.99999999997</v>
      </c>
    </row>
    <row r="8" spans="1:10" ht="20.100000000000001" customHeight="1">
      <c r="A8" s="94" t="s">
        <v>763</v>
      </c>
      <c r="B8" s="456">
        <v>3047247.0000000042</v>
      </c>
      <c r="C8" s="456">
        <v>1649976.9999999998</v>
      </c>
      <c r="D8" s="456">
        <v>1269040.0000000044</v>
      </c>
      <c r="E8" s="456">
        <v>52635.999999999993</v>
      </c>
      <c r="F8" s="456">
        <v>16944.999999999996</v>
      </c>
      <c r="G8" s="457">
        <v>58649</v>
      </c>
      <c r="H8" s="759">
        <v>469623</v>
      </c>
      <c r="I8" s="760">
        <v>22702</v>
      </c>
      <c r="J8" s="669"/>
    </row>
    <row r="9" spans="1:10" ht="18" customHeight="1">
      <c r="A9" s="20" t="s">
        <v>156</v>
      </c>
      <c r="B9" s="436">
        <v>14.1</v>
      </c>
      <c r="C9" s="436">
        <v>15.7</v>
      </c>
      <c r="D9" s="436">
        <v>14.8</v>
      </c>
      <c r="E9" s="436">
        <v>4.2</v>
      </c>
      <c r="F9" s="65">
        <v>1.7</v>
      </c>
      <c r="G9" s="413">
        <v>18.7</v>
      </c>
      <c r="H9" s="16">
        <v>3.5</v>
      </c>
      <c r="I9" s="17">
        <v>12.3</v>
      </c>
    </row>
    <row r="10" spans="1:10" ht="20.100000000000001" customHeight="1">
      <c r="A10" s="94" t="s">
        <v>57</v>
      </c>
      <c r="B10" s="460"/>
      <c r="C10" s="460"/>
      <c r="D10" s="460"/>
      <c r="E10" s="460"/>
      <c r="F10" s="436"/>
      <c r="G10" s="413"/>
      <c r="H10" s="16"/>
      <c r="I10" s="17"/>
    </row>
    <row r="11" spans="1:10" ht="18" customHeight="1">
      <c r="A11" s="18" t="s">
        <v>155</v>
      </c>
      <c r="B11" s="450">
        <v>310257.99999999994</v>
      </c>
      <c r="C11" s="450">
        <v>199471.99999999997</v>
      </c>
      <c r="D11" s="450">
        <v>101650.99999999996</v>
      </c>
      <c r="E11" s="450">
        <v>3200</v>
      </c>
      <c r="F11" s="450">
        <v>110</v>
      </c>
      <c r="G11" s="451">
        <v>5825</v>
      </c>
      <c r="H11" s="16" t="s">
        <v>0</v>
      </c>
      <c r="I11" s="17" t="s">
        <v>0</v>
      </c>
    </row>
    <row r="12" spans="1:10" ht="18" customHeight="1">
      <c r="A12" s="18" t="s">
        <v>148</v>
      </c>
      <c r="B12" s="450">
        <v>645781.99999999988</v>
      </c>
      <c r="C12" s="450">
        <v>461580</v>
      </c>
      <c r="D12" s="450">
        <v>154782.99999999985</v>
      </c>
      <c r="E12" s="450">
        <v>12800</v>
      </c>
      <c r="F12" s="450">
        <v>1267.0000000000002</v>
      </c>
      <c r="G12" s="451">
        <v>15351.999999999998</v>
      </c>
      <c r="H12" s="16">
        <v>266120</v>
      </c>
      <c r="I12" s="17" t="s">
        <v>0</v>
      </c>
    </row>
    <row r="13" spans="1:10" ht="18" customHeight="1">
      <c r="A13" s="18" t="s">
        <v>154</v>
      </c>
      <c r="B13" s="450">
        <v>715124</v>
      </c>
      <c r="C13" s="450">
        <v>297260.00000000006</v>
      </c>
      <c r="D13" s="450">
        <v>392166</v>
      </c>
      <c r="E13" s="450">
        <v>9236</v>
      </c>
      <c r="F13" s="450">
        <v>579</v>
      </c>
      <c r="G13" s="451">
        <v>15883</v>
      </c>
      <c r="H13" s="16">
        <v>203503</v>
      </c>
      <c r="I13" s="17">
        <v>9002</v>
      </c>
    </row>
    <row r="14" spans="1:10" ht="18" customHeight="1">
      <c r="A14" s="18" t="s">
        <v>149</v>
      </c>
      <c r="B14" s="450">
        <v>186261</v>
      </c>
      <c r="C14" s="450">
        <v>184350</v>
      </c>
      <c r="D14" s="450">
        <v>1911</v>
      </c>
      <c r="E14" s="16" t="s">
        <v>0</v>
      </c>
      <c r="F14" s="16" t="s">
        <v>0</v>
      </c>
      <c r="G14" s="16" t="s">
        <v>0</v>
      </c>
      <c r="H14" s="16" t="s">
        <v>0</v>
      </c>
      <c r="I14" s="17" t="s">
        <v>0</v>
      </c>
    </row>
    <row r="15" spans="1:10" ht="18" customHeight="1">
      <c r="A15" s="18" t="s">
        <v>150</v>
      </c>
      <c r="B15" s="450">
        <v>1189822.0000000035</v>
      </c>
      <c r="C15" s="450">
        <v>507315.00000000006</v>
      </c>
      <c r="D15" s="450">
        <v>618529</v>
      </c>
      <c r="E15" s="450">
        <v>27400</v>
      </c>
      <c r="F15" s="450">
        <v>14988.999999999995</v>
      </c>
      <c r="G15" s="451">
        <v>21588.999999999996</v>
      </c>
      <c r="H15" s="16" t="s">
        <v>0</v>
      </c>
      <c r="I15" s="17">
        <v>13700</v>
      </c>
    </row>
    <row r="16" spans="1:10" s="237" customFormat="1" ht="65.099999999999994" customHeight="1">
      <c r="A16" s="929" t="s">
        <v>1811</v>
      </c>
      <c r="B16" s="929"/>
      <c r="C16" s="929"/>
      <c r="D16" s="929"/>
      <c r="E16" s="929"/>
      <c r="F16" s="929"/>
      <c r="G16" s="929"/>
      <c r="H16" s="929"/>
      <c r="I16" s="929"/>
    </row>
    <row r="17" spans="1:9" s="237" customFormat="1" ht="30" customHeight="1">
      <c r="A17" s="925" t="s">
        <v>1812</v>
      </c>
      <c r="B17" s="925"/>
      <c r="C17" s="925"/>
      <c r="D17" s="925"/>
      <c r="E17" s="925"/>
      <c r="F17" s="925"/>
      <c r="G17" s="925"/>
      <c r="H17" s="925"/>
      <c r="I17" s="925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4"/>
    </customSheetView>
  </customSheetViews>
  <mergeCells count="11">
    <mergeCell ref="A17:I17"/>
    <mergeCell ref="H3:H5"/>
    <mergeCell ref="I3:I5"/>
    <mergeCell ref="A16:I16"/>
    <mergeCell ref="A1:I1"/>
    <mergeCell ref="A2:I2"/>
    <mergeCell ref="B6:I6"/>
    <mergeCell ref="A3:A6"/>
    <mergeCell ref="B4:B5"/>
    <mergeCell ref="C4:G4"/>
    <mergeCell ref="B3:G3"/>
  </mergeCells>
  <hyperlinks>
    <hyperlink ref="J1" location="'Spis tablic'!A1" tooltip="Powrót do spisu tablic" display="'Spis tablic'!A1" xr:uid="{160551F9-6BB6-4ADC-ABEE-F693EAEDD158}"/>
  </hyperlinks>
  <pageMargins left="0.7" right="0.7" top="0.75" bottom="0.75" header="0.3" footer="0.3"/>
  <pageSetup paperSize="9" orientation="portrait" verticalDpi="4294967293"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8">
    <tabColor rgb="FF00B050"/>
  </sheetPr>
  <dimension ref="A1:S15"/>
  <sheetViews>
    <sheetView zoomScaleNormal="100" workbookViewId="0">
      <pane ySplit="5" topLeftCell="A6" activePane="bottomLeft" state="frozen"/>
      <selection pane="bottomLeft" sqref="A1:J1"/>
    </sheetView>
  </sheetViews>
  <sheetFormatPr defaultColWidth="9.109375" defaultRowHeight="14.4"/>
  <cols>
    <col min="1" max="1" width="30.6640625" style="115" customWidth="1"/>
    <col min="2" max="10" width="14.6640625" style="115" customWidth="1"/>
    <col min="11" max="11" width="12.6640625" style="115" customWidth="1"/>
    <col min="12" max="16384" width="9.109375" style="115"/>
  </cols>
  <sheetData>
    <row r="1" spans="1:19" ht="24.9" customHeight="1">
      <c r="A1" s="816" t="s">
        <v>1494</v>
      </c>
      <c r="B1" s="816"/>
      <c r="C1" s="816"/>
      <c r="D1" s="816"/>
      <c r="E1" s="816"/>
      <c r="F1" s="816"/>
      <c r="G1" s="816"/>
      <c r="H1" s="816"/>
      <c r="I1" s="816"/>
      <c r="J1" s="816"/>
      <c r="K1" s="721" t="s">
        <v>1519</v>
      </c>
    </row>
    <row r="2" spans="1:19" s="591" customFormat="1" ht="15" customHeight="1">
      <c r="A2" s="592" t="s">
        <v>769</v>
      </c>
      <c r="B2" s="593"/>
      <c r="C2" s="593"/>
      <c r="D2" s="593"/>
      <c r="E2" s="593"/>
      <c r="F2" s="593"/>
      <c r="G2" s="593"/>
      <c r="H2" s="593"/>
      <c r="I2" s="593"/>
      <c r="J2" s="593"/>
    </row>
    <row r="3" spans="1:19" s="151" customFormat="1" ht="20.100000000000001" customHeight="1">
      <c r="A3" s="840" t="s">
        <v>841</v>
      </c>
      <c r="B3" s="823" t="s">
        <v>1007</v>
      </c>
      <c r="C3" s="839"/>
      <c r="D3" s="839"/>
      <c r="E3" s="839"/>
      <c r="F3" s="839"/>
      <c r="G3" s="839"/>
      <c r="H3" s="839"/>
      <c r="I3" s="839"/>
      <c r="J3" s="839"/>
    </row>
    <row r="4" spans="1:19" s="151" customFormat="1" ht="39.9" customHeight="1">
      <c r="A4" s="841"/>
      <c r="B4" s="823" t="s">
        <v>1002</v>
      </c>
      <c r="C4" s="824"/>
      <c r="D4" s="672" t="s">
        <v>1003</v>
      </c>
      <c r="E4" s="672" t="s">
        <v>1004</v>
      </c>
      <c r="F4" s="672" t="s">
        <v>1475</v>
      </c>
      <c r="G4" s="672" t="s">
        <v>1005</v>
      </c>
      <c r="H4" s="672" t="s">
        <v>1006</v>
      </c>
      <c r="I4" s="672" t="s">
        <v>1476</v>
      </c>
      <c r="J4" s="673" t="s">
        <v>1477</v>
      </c>
    </row>
    <row r="5" spans="1:19" s="151" customFormat="1" ht="30" customHeight="1">
      <c r="A5" s="898"/>
      <c r="B5" s="672" t="s">
        <v>859</v>
      </c>
      <c r="C5" s="672" t="s">
        <v>1001</v>
      </c>
      <c r="D5" s="836" t="s">
        <v>909</v>
      </c>
      <c r="E5" s="837"/>
      <c r="F5" s="837"/>
      <c r="G5" s="837"/>
      <c r="H5" s="837"/>
      <c r="I5" s="837"/>
      <c r="J5" s="837"/>
    </row>
    <row r="6" spans="1:19" ht="24.9" customHeight="1">
      <c r="A6" s="24" t="s">
        <v>235</v>
      </c>
      <c r="B6" s="716">
        <v>10120062.4</v>
      </c>
      <c r="C6" s="247">
        <v>32.200000000000003</v>
      </c>
      <c r="D6" s="247">
        <v>314294.5</v>
      </c>
      <c r="E6" s="247">
        <v>177378</v>
      </c>
      <c r="F6" s="247">
        <v>2522887.2000000002</v>
      </c>
      <c r="G6" s="247">
        <v>6930058.7000000002</v>
      </c>
      <c r="H6" s="247">
        <v>57461</v>
      </c>
      <c r="I6" s="247">
        <v>941.2</v>
      </c>
      <c r="J6" s="248">
        <v>117041.9</v>
      </c>
      <c r="K6" s="404"/>
      <c r="L6" s="404"/>
      <c r="M6" s="404"/>
      <c r="N6" s="404"/>
      <c r="O6" s="404"/>
      <c r="P6" s="404"/>
      <c r="Q6" s="404"/>
      <c r="R6" s="404"/>
      <c r="S6" s="404"/>
    </row>
    <row r="7" spans="1:19" ht="20.100000000000001" customHeight="1">
      <c r="A7" s="24" t="s">
        <v>81</v>
      </c>
      <c r="B7" s="716">
        <v>2242137.2999999998</v>
      </c>
      <c r="C7" s="247">
        <v>35.299999999999997</v>
      </c>
      <c r="D7" s="247">
        <v>92180.9</v>
      </c>
      <c r="E7" s="247">
        <v>63509.5</v>
      </c>
      <c r="F7" s="247">
        <v>332486.2</v>
      </c>
      <c r="G7" s="247">
        <v>1716127.4</v>
      </c>
      <c r="H7" s="247">
        <v>11113.2</v>
      </c>
      <c r="I7" s="247">
        <v>517.29999999999995</v>
      </c>
      <c r="J7" s="248">
        <v>26202.799999999999</v>
      </c>
      <c r="K7" s="404"/>
      <c r="M7" s="404"/>
      <c r="N7" s="404"/>
    </row>
    <row r="8" spans="1:19" ht="18" customHeight="1">
      <c r="A8" s="51" t="s">
        <v>56</v>
      </c>
      <c r="B8" s="65">
        <v>22.2</v>
      </c>
      <c r="C8" s="456" t="s">
        <v>8</v>
      </c>
      <c r="D8" s="65">
        <v>29.3</v>
      </c>
      <c r="E8" s="65">
        <v>35.799999999999997</v>
      </c>
      <c r="F8" s="65">
        <v>13.2</v>
      </c>
      <c r="G8" s="65">
        <v>24.8</v>
      </c>
      <c r="H8" s="65">
        <v>19.3</v>
      </c>
      <c r="I8" s="65">
        <v>55</v>
      </c>
      <c r="J8" s="75">
        <v>22.4</v>
      </c>
      <c r="K8" s="404"/>
      <c r="M8" s="404"/>
      <c r="N8" s="404"/>
    </row>
    <row r="9" spans="1:19" ht="20.100000000000001" customHeight="1">
      <c r="A9" s="24" t="s">
        <v>57</v>
      </c>
      <c r="B9" s="436"/>
      <c r="C9" s="436"/>
      <c r="D9" s="436"/>
      <c r="E9" s="436"/>
      <c r="F9" s="436"/>
      <c r="G9" s="436"/>
      <c r="H9" s="436"/>
      <c r="I9" s="436"/>
      <c r="J9" s="413"/>
      <c r="M9" s="404"/>
      <c r="N9" s="404"/>
    </row>
    <row r="10" spans="1:19" ht="18" customHeight="1">
      <c r="A10" s="32" t="s">
        <v>58</v>
      </c>
      <c r="B10" s="69">
        <v>122487</v>
      </c>
      <c r="C10" s="69">
        <v>35.6</v>
      </c>
      <c r="D10" s="450" t="s">
        <v>0</v>
      </c>
      <c r="E10" s="69">
        <v>1117.9000000000001</v>
      </c>
      <c r="F10" s="69">
        <v>25673.599999999999</v>
      </c>
      <c r="G10" s="69">
        <v>94253.8</v>
      </c>
      <c r="H10" s="69">
        <v>1432.8</v>
      </c>
      <c r="I10" s="450" t="s">
        <v>0</v>
      </c>
      <c r="J10" s="192">
        <v>9</v>
      </c>
      <c r="N10" s="404"/>
    </row>
    <row r="11" spans="1:19" ht="18" customHeight="1">
      <c r="A11" s="32" t="s">
        <v>59</v>
      </c>
      <c r="B11" s="69">
        <v>335760.1</v>
      </c>
      <c r="C11" s="69">
        <v>22.7</v>
      </c>
      <c r="D11" s="450" t="s">
        <v>0</v>
      </c>
      <c r="E11" s="69">
        <v>2851.8</v>
      </c>
      <c r="F11" s="69">
        <v>77906.7</v>
      </c>
      <c r="G11" s="69">
        <v>251625.8</v>
      </c>
      <c r="H11" s="69">
        <v>473.1</v>
      </c>
      <c r="I11" s="69">
        <v>515</v>
      </c>
      <c r="J11" s="192">
        <v>2387.6</v>
      </c>
    </row>
    <row r="12" spans="1:19" ht="18" customHeight="1">
      <c r="A12" s="32" t="s">
        <v>60</v>
      </c>
      <c r="B12" s="69">
        <v>638699.9</v>
      </c>
      <c r="C12" s="69">
        <v>31.6</v>
      </c>
      <c r="D12" s="69">
        <v>92180.9</v>
      </c>
      <c r="E12" s="69">
        <v>24466</v>
      </c>
      <c r="F12" s="69">
        <v>81664.399999999994</v>
      </c>
      <c r="G12" s="69">
        <v>438186.2</v>
      </c>
      <c r="H12" s="69">
        <v>2144.1999999999998</v>
      </c>
      <c r="I12" s="69">
        <v>0.3</v>
      </c>
      <c r="J12" s="192">
        <v>58</v>
      </c>
    </row>
    <row r="13" spans="1:19" ht="18" customHeight="1">
      <c r="A13" s="32" t="s">
        <v>61</v>
      </c>
      <c r="B13" s="69">
        <v>15346.1</v>
      </c>
      <c r="C13" s="69">
        <v>14.8</v>
      </c>
      <c r="D13" s="450" t="s">
        <v>0</v>
      </c>
      <c r="E13" s="69">
        <v>240.9</v>
      </c>
      <c r="F13" s="69">
        <v>6994.1</v>
      </c>
      <c r="G13" s="69">
        <v>8096.4</v>
      </c>
      <c r="H13" s="69">
        <v>5.5</v>
      </c>
      <c r="I13" s="450" t="s">
        <v>0</v>
      </c>
      <c r="J13" s="192">
        <v>9.3000000000000007</v>
      </c>
    </row>
    <row r="14" spans="1:19" ht="18" customHeight="1">
      <c r="A14" s="32" t="s">
        <v>62</v>
      </c>
      <c r="B14" s="69">
        <v>1129844.3</v>
      </c>
      <c r="C14" s="69">
        <v>47.1</v>
      </c>
      <c r="D14" s="450" t="s">
        <v>0</v>
      </c>
      <c r="E14" s="69">
        <v>34833.1</v>
      </c>
      <c r="F14" s="69">
        <v>140247.5</v>
      </c>
      <c r="G14" s="69">
        <v>923965.3</v>
      </c>
      <c r="H14" s="69">
        <v>7057.7</v>
      </c>
      <c r="I14" s="69">
        <v>2</v>
      </c>
      <c r="J14" s="192">
        <v>23738.799999999999</v>
      </c>
    </row>
    <row r="15" spans="1:19" ht="30" customHeight="1">
      <c r="A15" s="827" t="s">
        <v>1495</v>
      </c>
      <c r="B15" s="828"/>
      <c r="C15" s="828"/>
      <c r="D15" s="828"/>
      <c r="E15" s="828"/>
      <c r="F15" s="828"/>
      <c r="G15" s="828"/>
      <c r="H15" s="828"/>
      <c r="I15" s="828"/>
      <c r="J15" s="828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6">
    <mergeCell ref="A1:J1"/>
    <mergeCell ref="B4:C4"/>
    <mergeCell ref="A15:J15"/>
    <mergeCell ref="B3:J3"/>
    <mergeCell ref="A3:A5"/>
    <mergeCell ref="D5:J5"/>
  </mergeCells>
  <hyperlinks>
    <hyperlink ref="K1" location="'Spis tablic'!A1" tooltip="Powrót do spisu tablic" display="'Spis tablic'!A1" xr:uid="{FEC94B49-9BCA-4D3D-AC00-9E449DE2FFC7}"/>
  </hyperlinks>
  <pageMargins left="0.7" right="0.7" top="0.75" bottom="0.75" header="0.3" footer="0.3"/>
  <pageSetup paperSize="9" orientation="portrait" r:id="rId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9">
    <tabColor rgb="FF00B050"/>
  </sheetPr>
  <dimension ref="A1:K15"/>
  <sheetViews>
    <sheetView zoomScaleNormal="100" workbookViewId="0">
      <pane ySplit="7" topLeftCell="A8" activePane="bottomLeft" state="frozen"/>
      <selection pane="bottomLeft" sqref="A1:J1"/>
    </sheetView>
  </sheetViews>
  <sheetFormatPr defaultColWidth="9.109375" defaultRowHeight="14.4"/>
  <cols>
    <col min="1" max="1" width="30.6640625" style="172" customWidth="1"/>
    <col min="2" max="10" width="9.6640625" style="172" customWidth="1"/>
    <col min="11" max="11" width="12.6640625" style="172" customWidth="1"/>
    <col min="12" max="16384" width="9.109375" style="172"/>
  </cols>
  <sheetData>
    <row r="1" spans="1:11" ht="24.9" customHeight="1">
      <c r="A1" s="879" t="s">
        <v>1496</v>
      </c>
      <c r="B1" s="879"/>
      <c r="C1" s="879"/>
      <c r="D1" s="879"/>
      <c r="E1" s="879"/>
      <c r="F1" s="879"/>
      <c r="G1" s="879"/>
      <c r="H1" s="879"/>
      <c r="I1" s="879"/>
      <c r="J1" s="879"/>
      <c r="K1" s="721" t="s">
        <v>1519</v>
      </c>
    </row>
    <row r="2" spans="1:11" s="206" customFormat="1" ht="15" customHeight="1">
      <c r="A2" s="937" t="s">
        <v>769</v>
      </c>
      <c r="B2" s="938"/>
      <c r="C2" s="938"/>
      <c r="D2" s="938"/>
      <c r="E2" s="938"/>
      <c r="F2" s="938"/>
      <c r="G2" s="938"/>
      <c r="H2" s="938"/>
      <c r="I2" s="938"/>
      <c r="J2" s="938"/>
    </row>
    <row r="3" spans="1:11" s="157" customFormat="1" ht="20.100000000000001" customHeight="1">
      <c r="A3" s="813" t="s">
        <v>841</v>
      </c>
      <c r="B3" s="812" t="s">
        <v>1008</v>
      </c>
      <c r="C3" s="812"/>
      <c r="D3" s="812"/>
      <c r="E3" s="812"/>
      <c r="F3" s="812"/>
      <c r="G3" s="812"/>
      <c r="H3" s="812"/>
      <c r="I3" s="812"/>
      <c r="J3" s="814"/>
    </row>
    <row r="4" spans="1:11" s="157" customFormat="1" ht="20.100000000000001" customHeight="1">
      <c r="A4" s="813"/>
      <c r="B4" s="812" t="s">
        <v>1009</v>
      </c>
      <c r="C4" s="812"/>
      <c r="D4" s="812"/>
      <c r="E4" s="812"/>
      <c r="F4" s="812"/>
      <c r="G4" s="812"/>
      <c r="H4" s="812"/>
      <c r="I4" s="812"/>
      <c r="J4" s="814" t="s">
        <v>1712</v>
      </c>
    </row>
    <row r="5" spans="1:11" s="157" customFormat="1" ht="20.100000000000001" customHeight="1">
      <c r="A5" s="813"/>
      <c r="B5" s="812" t="s">
        <v>1010</v>
      </c>
      <c r="C5" s="812"/>
      <c r="D5" s="812" t="s">
        <v>1011</v>
      </c>
      <c r="E5" s="812"/>
      <c r="F5" s="812"/>
      <c r="G5" s="812"/>
      <c r="H5" s="812"/>
      <c r="I5" s="812"/>
      <c r="J5" s="814"/>
    </row>
    <row r="6" spans="1:11" s="157" customFormat="1" ht="20.100000000000001" customHeight="1">
      <c r="A6" s="813"/>
      <c r="B6" s="812" t="s">
        <v>861</v>
      </c>
      <c r="C6" s="812" t="s">
        <v>1012</v>
      </c>
      <c r="D6" s="812" t="s">
        <v>1421</v>
      </c>
      <c r="E6" s="812"/>
      <c r="F6" s="812" t="s">
        <v>1374</v>
      </c>
      <c r="G6" s="812" t="s">
        <v>1711</v>
      </c>
      <c r="H6" s="812" t="s">
        <v>1014</v>
      </c>
      <c r="I6" s="812" t="s">
        <v>1013</v>
      </c>
      <c r="J6" s="814"/>
    </row>
    <row r="7" spans="1:11" s="157" customFormat="1" ht="39.9" customHeight="1">
      <c r="A7" s="883"/>
      <c r="B7" s="886"/>
      <c r="C7" s="886"/>
      <c r="D7" s="163" t="s">
        <v>899</v>
      </c>
      <c r="E7" s="163" t="s">
        <v>1012</v>
      </c>
      <c r="F7" s="886"/>
      <c r="G7" s="886"/>
      <c r="H7" s="886"/>
      <c r="I7" s="886"/>
      <c r="J7" s="892"/>
    </row>
    <row r="8" spans="1:11" ht="24.9" customHeight="1">
      <c r="A8" s="94" t="s">
        <v>235</v>
      </c>
      <c r="B8" s="59">
        <v>314294.5</v>
      </c>
      <c r="C8" s="59">
        <v>81437.8</v>
      </c>
      <c r="D8" s="59">
        <v>197307.4</v>
      </c>
      <c r="E8" s="59">
        <v>65817.3</v>
      </c>
      <c r="F8" s="59">
        <v>46048.1</v>
      </c>
      <c r="G8" s="120">
        <v>5962.1</v>
      </c>
      <c r="H8" s="59">
        <v>20393.5</v>
      </c>
      <c r="I8" s="59">
        <v>44583.4</v>
      </c>
      <c r="J8" s="120">
        <v>441299.3</v>
      </c>
    </row>
    <row r="9" spans="1:11" ht="20.100000000000001" customHeight="1">
      <c r="A9" s="94" t="s">
        <v>81</v>
      </c>
      <c r="B9" s="59">
        <v>92180.9</v>
      </c>
      <c r="C9" s="59">
        <v>15790.8</v>
      </c>
      <c r="D9" s="59">
        <v>40262.9</v>
      </c>
      <c r="E9" s="59">
        <v>15196.5</v>
      </c>
      <c r="F9" s="59">
        <v>18576.5</v>
      </c>
      <c r="G9" s="120">
        <v>959.8</v>
      </c>
      <c r="H9" s="59">
        <v>4582.6000000000004</v>
      </c>
      <c r="I9" s="59">
        <v>27799.200000000001</v>
      </c>
      <c r="J9" s="120">
        <v>96740.1</v>
      </c>
    </row>
    <row r="10" spans="1:11" ht="18" customHeight="1">
      <c r="A10" s="20" t="s">
        <v>56</v>
      </c>
      <c r="B10" s="62">
        <v>29.3</v>
      </c>
      <c r="C10" s="62">
        <v>19.399999999999999</v>
      </c>
      <c r="D10" s="62">
        <v>20.399999999999999</v>
      </c>
      <c r="E10" s="62">
        <v>23.1</v>
      </c>
      <c r="F10" s="62">
        <v>40.299999999999997</v>
      </c>
      <c r="G10" s="62">
        <v>16.100000000000001</v>
      </c>
      <c r="H10" s="62">
        <v>22.5</v>
      </c>
      <c r="I10" s="62">
        <v>62.4</v>
      </c>
      <c r="J10" s="717">
        <v>21.9</v>
      </c>
    </row>
    <row r="11" spans="1:11" ht="20.100000000000001" customHeight="1">
      <c r="A11" s="94" t="s">
        <v>243</v>
      </c>
      <c r="B11" s="649">
        <v>92180.9</v>
      </c>
      <c r="C11" s="657">
        <v>15790.8</v>
      </c>
      <c r="D11" s="651">
        <v>40262.9</v>
      </c>
      <c r="E11" s="659">
        <v>15196.5</v>
      </c>
      <c r="F11" s="653">
        <v>18576.5</v>
      </c>
      <c r="G11" s="653">
        <v>959.8</v>
      </c>
      <c r="H11" s="653">
        <v>4582.6000000000004</v>
      </c>
      <c r="I11" s="655">
        <v>27799.200000000001</v>
      </c>
      <c r="J11" s="661">
        <v>96740.1</v>
      </c>
    </row>
    <row r="12" spans="1:11" ht="18" customHeight="1">
      <c r="A12" s="18" t="s">
        <v>242</v>
      </c>
      <c r="B12" s="648">
        <v>10517.3</v>
      </c>
      <c r="C12" s="656">
        <v>6059.3</v>
      </c>
      <c r="D12" s="650">
        <v>9974</v>
      </c>
      <c r="E12" s="658">
        <v>5819.8</v>
      </c>
      <c r="F12" s="652">
        <v>15.3</v>
      </c>
      <c r="G12" s="652">
        <v>1.5</v>
      </c>
      <c r="H12" s="652">
        <v>19.2</v>
      </c>
      <c r="I12" s="654">
        <v>507.3</v>
      </c>
      <c r="J12" s="660">
        <v>3224.3</v>
      </c>
    </row>
    <row r="13" spans="1:11" ht="18" customHeight="1">
      <c r="A13" s="18" t="s">
        <v>241</v>
      </c>
      <c r="B13" s="648">
        <v>59223</v>
      </c>
      <c r="C13" s="656">
        <v>7494</v>
      </c>
      <c r="D13" s="650">
        <v>20746.8</v>
      </c>
      <c r="E13" s="658">
        <v>7299.9</v>
      </c>
      <c r="F13" s="652">
        <v>15559.2</v>
      </c>
      <c r="G13" s="652">
        <v>779.3</v>
      </c>
      <c r="H13" s="652">
        <v>995.9</v>
      </c>
      <c r="I13" s="654">
        <v>21141.9</v>
      </c>
      <c r="J13" s="660">
        <v>66824</v>
      </c>
    </row>
    <row r="14" spans="1:11" ht="18" customHeight="1">
      <c r="A14" s="18" t="s">
        <v>240</v>
      </c>
      <c r="B14" s="648">
        <v>7350</v>
      </c>
      <c r="C14" s="656" t="s">
        <v>0</v>
      </c>
      <c r="D14" s="650">
        <v>93</v>
      </c>
      <c r="E14" s="658" t="s">
        <v>0</v>
      </c>
      <c r="F14" s="652">
        <v>719</v>
      </c>
      <c r="G14" s="652">
        <v>177</v>
      </c>
      <c r="H14" s="652">
        <v>668</v>
      </c>
      <c r="I14" s="654">
        <v>5693</v>
      </c>
      <c r="J14" s="660">
        <v>15408</v>
      </c>
    </row>
    <row r="15" spans="1:11" ht="18" customHeight="1">
      <c r="A15" s="18" t="s">
        <v>239</v>
      </c>
      <c r="B15" s="648">
        <v>15090.6</v>
      </c>
      <c r="C15" s="656">
        <v>2237.5</v>
      </c>
      <c r="D15" s="650">
        <v>9449</v>
      </c>
      <c r="E15" s="658">
        <v>2076.8000000000002</v>
      </c>
      <c r="F15" s="652">
        <v>2283</v>
      </c>
      <c r="G15" s="652">
        <v>2</v>
      </c>
      <c r="H15" s="652">
        <v>2899.6</v>
      </c>
      <c r="I15" s="654">
        <v>457</v>
      </c>
      <c r="J15" s="660">
        <v>11283.8</v>
      </c>
    </row>
  </sheetData>
  <customSheetViews>
    <customSheetView guid="{D1FB7C78-F5A1-4F68-A002-89639A263C81}">
      <pane ySplit="9" topLeftCell="A10" activePane="bottomLeft" state="frozen"/>
      <selection pane="bottomLeft"/>
      <pageMargins left="0.7" right="0.7" top="0.75" bottom="0.75" header="0.3" footer="0.3"/>
      <pageSetup paperSize="9" orientation="portrait" verticalDpi="0" r:id="rId1"/>
    </customSheetView>
    <customSheetView guid="{FF527914-DBC2-4A5D-8F6F-E41D05E74002}">
      <pane ySplit="9" topLeftCell="A10" activePane="bottomLeft" state="frozen"/>
      <selection pane="bottomLeft"/>
      <pageMargins left="0.7" right="0.7" top="0.75" bottom="0.75" header="0.3" footer="0.3"/>
      <pageSetup paperSize="9" orientation="portrait" verticalDpi="0" r:id="rId2"/>
    </customSheetView>
    <customSheetView guid="{E5E2BCEE-4E92-46AE-9A82-B326E8DB914E}">
      <pane ySplit="9" topLeftCell="A10" activePane="bottomLeft" state="frozen"/>
      <selection pane="bottomLeft"/>
      <pageMargins left="0.7" right="0.7" top="0.75" bottom="0.75" header="0.3" footer="0.3"/>
      <pageSetup paperSize="9" orientation="portrait" verticalDpi="0" r:id="rId3"/>
    </customSheetView>
    <customSheetView guid="{FEAFED2D-BD66-49C4-90F4-9EBE58F0142D}">
      <pane ySplit="9" topLeftCell="A10" activePane="bottomLeft" state="frozen"/>
      <selection pane="bottomLeft"/>
      <pageMargins left="0.7" right="0.7" top="0.75" bottom="0.75" header="0.3" footer="0.3"/>
      <pageSetup paperSize="9" orientation="portrait" verticalDpi="0" r:id="rId4"/>
    </customSheetView>
  </customSheetViews>
  <mergeCells count="15">
    <mergeCell ref="A1:J1"/>
    <mergeCell ref="A3:A7"/>
    <mergeCell ref="A2:J2"/>
    <mergeCell ref="B3:J3"/>
    <mergeCell ref="B4:I4"/>
    <mergeCell ref="J4:J7"/>
    <mergeCell ref="D5:I5"/>
    <mergeCell ref="H6:H7"/>
    <mergeCell ref="I6:I7"/>
    <mergeCell ref="B5:C5"/>
    <mergeCell ref="B6:B7"/>
    <mergeCell ref="C6:C7"/>
    <mergeCell ref="D6:E6"/>
    <mergeCell ref="F6:F7"/>
    <mergeCell ref="G6:G7"/>
  </mergeCells>
  <hyperlinks>
    <hyperlink ref="K1" location="'Spis tablic'!A1" tooltip="Powrót do spisu tablic" display="'Spis tablic'!A1" xr:uid="{BE738CB5-505B-472E-B1B2-8AA414DDFC77}"/>
  </hyperlinks>
  <pageMargins left="0.7" right="0.7" top="0.75" bottom="0.75" header="0.3" footer="0.3"/>
  <pageSetup paperSize="9" orientation="portrait" verticalDpi="200" r:id="rId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usz40">
    <tabColor rgb="FF00B050"/>
  </sheetPr>
  <dimension ref="A1:I33"/>
  <sheetViews>
    <sheetView zoomScaleNormal="100" workbookViewId="0">
      <pane ySplit="6" topLeftCell="A7" activePane="bottomLeft" state="frozen"/>
      <selection pane="bottomLeft" sqref="A1:G1"/>
    </sheetView>
  </sheetViews>
  <sheetFormatPr defaultColWidth="9.109375" defaultRowHeight="14.4"/>
  <cols>
    <col min="1" max="1" width="30.6640625" style="172" customWidth="1"/>
    <col min="2" max="2" width="10.6640625" style="172" customWidth="1"/>
    <col min="3" max="3" width="10.6640625" style="261" customWidth="1"/>
    <col min="4" max="7" width="10.6640625" style="172" customWidth="1"/>
    <col min="8" max="8" width="12.6640625" style="172" customWidth="1"/>
    <col min="9" max="9" width="9.5546875" style="172" bestFit="1" customWidth="1"/>
    <col min="10" max="16384" width="9.109375" style="172"/>
  </cols>
  <sheetData>
    <row r="1" spans="1:9" ht="24.9" customHeight="1">
      <c r="A1" s="879" t="s">
        <v>1748</v>
      </c>
      <c r="B1" s="879"/>
      <c r="C1" s="879"/>
      <c r="D1" s="879"/>
      <c r="E1" s="879"/>
      <c r="F1" s="879"/>
      <c r="G1" s="879"/>
      <c r="H1" s="721" t="s">
        <v>1519</v>
      </c>
    </row>
    <row r="2" spans="1:9" ht="15" customHeight="1">
      <c r="A2" s="937" t="s">
        <v>769</v>
      </c>
      <c r="B2" s="937"/>
      <c r="C2" s="937"/>
      <c r="D2" s="937"/>
      <c r="E2" s="937"/>
      <c r="F2" s="937"/>
      <c r="G2" s="937"/>
    </row>
    <row r="3" spans="1:9" s="157" customFormat="1" ht="20.100000000000001" customHeight="1">
      <c r="A3" s="813" t="s">
        <v>841</v>
      </c>
      <c r="B3" s="812" t="s">
        <v>1015</v>
      </c>
      <c r="C3" s="812"/>
      <c r="D3" s="812"/>
      <c r="E3" s="812"/>
      <c r="F3" s="812"/>
      <c r="G3" s="814"/>
    </row>
    <row r="4" spans="1:9" s="157" customFormat="1" ht="20.100000000000001" customHeight="1">
      <c r="A4" s="813"/>
      <c r="B4" s="812" t="s">
        <v>1016</v>
      </c>
      <c r="C4" s="812"/>
      <c r="D4" s="812"/>
      <c r="E4" s="812"/>
      <c r="F4" s="812"/>
      <c r="G4" s="814" t="s">
        <v>1019</v>
      </c>
    </row>
    <row r="5" spans="1:9" s="157" customFormat="1" ht="20.100000000000001" customHeight="1">
      <c r="A5" s="813"/>
      <c r="B5" s="812" t="s">
        <v>861</v>
      </c>
      <c r="C5" s="812" t="s">
        <v>969</v>
      </c>
      <c r="D5" s="812"/>
      <c r="E5" s="812"/>
      <c r="F5" s="812" t="s">
        <v>1018</v>
      </c>
      <c r="G5" s="814"/>
    </row>
    <row r="6" spans="1:9" s="157" customFormat="1" ht="69.900000000000006" customHeight="1">
      <c r="A6" s="883"/>
      <c r="B6" s="886"/>
      <c r="C6" s="662" t="s">
        <v>1017</v>
      </c>
      <c r="D6" s="163" t="s">
        <v>881</v>
      </c>
      <c r="E6" s="163" t="s">
        <v>1014</v>
      </c>
      <c r="F6" s="886"/>
      <c r="G6" s="892"/>
    </row>
    <row r="7" spans="1:9" ht="24.9" customHeight="1">
      <c r="A7" s="5" t="s">
        <v>235</v>
      </c>
      <c r="B7" s="59">
        <v>2614259.4</v>
      </c>
      <c r="C7" s="59">
        <v>1477810.7</v>
      </c>
      <c r="D7" s="59">
        <v>878194.6</v>
      </c>
      <c r="E7" s="59">
        <v>97049.9</v>
      </c>
      <c r="F7" s="59">
        <v>91372.2</v>
      </c>
      <c r="G7" s="120">
        <v>1491934.2</v>
      </c>
      <c r="I7" s="261"/>
    </row>
    <row r="8" spans="1:9" ht="21.9" customHeight="1">
      <c r="A8" s="5" t="s">
        <v>1375</v>
      </c>
      <c r="B8" s="59">
        <v>346429.5</v>
      </c>
      <c r="C8" s="59">
        <v>199079.8</v>
      </c>
      <c r="D8" s="59">
        <v>94637.4</v>
      </c>
      <c r="E8" s="59">
        <v>28765.599999999999</v>
      </c>
      <c r="F8" s="59">
        <v>13900.4</v>
      </c>
      <c r="G8" s="120">
        <v>219483.9</v>
      </c>
    </row>
    <row r="9" spans="1:9" ht="18" customHeight="1">
      <c r="A9" s="249" t="s">
        <v>56</v>
      </c>
      <c r="B9" s="62">
        <v>13.3</v>
      </c>
      <c r="C9" s="62">
        <v>13.5</v>
      </c>
      <c r="D9" s="62">
        <v>10.8</v>
      </c>
      <c r="E9" s="62">
        <v>29.6</v>
      </c>
      <c r="F9" s="62">
        <v>15.2</v>
      </c>
      <c r="G9" s="117">
        <v>14.7</v>
      </c>
    </row>
    <row r="10" spans="1:9" ht="20.100000000000001" customHeight="1">
      <c r="A10" s="5" t="s">
        <v>57</v>
      </c>
      <c r="B10" s="65"/>
      <c r="C10" s="65"/>
      <c r="D10" s="65"/>
      <c r="E10" s="65"/>
      <c r="F10" s="65"/>
      <c r="G10" s="75"/>
    </row>
    <row r="11" spans="1:9" ht="18" customHeight="1">
      <c r="A11" s="4" t="s">
        <v>58</v>
      </c>
      <c r="B11" s="62">
        <v>26384.400000000001</v>
      </c>
      <c r="C11" s="62">
        <v>16855.7</v>
      </c>
      <c r="D11" s="62">
        <v>7245</v>
      </c>
      <c r="E11" s="62">
        <v>1532</v>
      </c>
      <c r="F11" s="62">
        <v>712</v>
      </c>
      <c r="G11" s="660" t="s">
        <v>0</v>
      </c>
    </row>
    <row r="12" spans="1:9" ht="15.9" customHeight="1">
      <c r="A12" s="103" t="s">
        <v>246</v>
      </c>
      <c r="B12" s="62">
        <v>13926.8</v>
      </c>
      <c r="C12" s="62">
        <v>8835.4</v>
      </c>
      <c r="D12" s="62">
        <v>4356.3</v>
      </c>
      <c r="E12" s="62">
        <v>314.8</v>
      </c>
      <c r="F12" s="62">
        <v>327.39999999999998</v>
      </c>
      <c r="G12" s="660" t="s">
        <v>0</v>
      </c>
    </row>
    <row r="13" spans="1:9" ht="15.9" customHeight="1">
      <c r="A13" s="103" t="s">
        <v>244</v>
      </c>
      <c r="B13" s="62">
        <v>12457.6</v>
      </c>
      <c r="C13" s="62">
        <v>8020.3</v>
      </c>
      <c r="D13" s="62">
        <v>2888.7</v>
      </c>
      <c r="E13" s="62">
        <v>1217.2</v>
      </c>
      <c r="F13" s="62">
        <v>384.6</v>
      </c>
      <c r="G13" s="660" t="s">
        <v>0</v>
      </c>
    </row>
    <row r="14" spans="1:9" ht="18" customHeight="1">
      <c r="A14" s="4" t="s">
        <v>59</v>
      </c>
      <c r="B14" s="62">
        <v>78854.399999999994</v>
      </c>
      <c r="C14" s="62">
        <v>30455.599999999999</v>
      </c>
      <c r="D14" s="62">
        <v>42198.5</v>
      </c>
      <c r="E14" s="62">
        <v>2777</v>
      </c>
      <c r="F14" s="62">
        <v>903.6</v>
      </c>
      <c r="G14" s="126">
        <v>38555.699999999997</v>
      </c>
    </row>
    <row r="15" spans="1:9" ht="15.9" customHeight="1">
      <c r="A15" s="103" t="s">
        <v>254</v>
      </c>
      <c r="B15" s="62">
        <v>73732.3</v>
      </c>
      <c r="C15" s="62">
        <v>26777.5</v>
      </c>
      <c r="D15" s="62">
        <v>40970</v>
      </c>
      <c r="E15" s="62">
        <v>2561.5</v>
      </c>
      <c r="F15" s="62">
        <v>903.6</v>
      </c>
      <c r="G15" s="126">
        <v>38555.699999999997</v>
      </c>
    </row>
    <row r="16" spans="1:9" ht="15.9" customHeight="1">
      <c r="A16" s="103" t="s">
        <v>246</v>
      </c>
      <c r="B16" s="62">
        <v>5122.1000000000004</v>
      </c>
      <c r="C16" s="62">
        <v>3678.1</v>
      </c>
      <c r="D16" s="62">
        <v>1228.5</v>
      </c>
      <c r="E16" s="62">
        <v>215.5</v>
      </c>
      <c r="F16" s="658" t="s">
        <v>0</v>
      </c>
      <c r="G16" s="718" t="s">
        <v>0</v>
      </c>
    </row>
    <row r="17" spans="1:7" ht="18" customHeight="1">
      <c r="A17" s="4" t="s">
        <v>60</v>
      </c>
      <c r="B17" s="62">
        <v>86566.1</v>
      </c>
      <c r="C17" s="62">
        <v>63681</v>
      </c>
      <c r="D17" s="62">
        <v>10909</v>
      </c>
      <c r="E17" s="62">
        <v>1265</v>
      </c>
      <c r="F17" s="62">
        <v>4901.7</v>
      </c>
      <c r="G17" s="126">
        <v>75362.399999999994</v>
      </c>
    </row>
    <row r="18" spans="1:7" ht="26.1" customHeight="1">
      <c r="A18" s="194" t="s">
        <v>849</v>
      </c>
      <c r="B18" s="62">
        <v>72860.2</v>
      </c>
      <c r="C18" s="62">
        <v>60864</v>
      </c>
      <c r="D18" s="62">
        <v>4862</v>
      </c>
      <c r="E18" s="62">
        <v>381</v>
      </c>
      <c r="F18" s="62">
        <v>4099.3</v>
      </c>
      <c r="G18" s="126">
        <v>53827.5</v>
      </c>
    </row>
    <row r="19" spans="1:7" ht="15.9" customHeight="1">
      <c r="A19" s="103" t="s">
        <v>253</v>
      </c>
      <c r="B19" s="62">
        <v>7368.2</v>
      </c>
      <c r="C19" s="62">
        <v>1341</v>
      </c>
      <c r="D19" s="62">
        <v>2263</v>
      </c>
      <c r="E19" s="62">
        <v>242</v>
      </c>
      <c r="F19" s="62">
        <v>273.39999999999998</v>
      </c>
      <c r="G19" s="126">
        <v>12228.6</v>
      </c>
    </row>
    <row r="20" spans="1:7" ht="15.9" customHeight="1">
      <c r="A20" s="103" t="s">
        <v>252</v>
      </c>
      <c r="B20" s="62">
        <v>6337.7</v>
      </c>
      <c r="C20" s="62">
        <v>1476</v>
      </c>
      <c r="D20" s="62">
        <v>3784</v>
      </c>
      <c r="E20" s="62">
        <v>642</v>
      </c>
      <c r="F20" s="62">
        <v>528.9</v>
      </c>
      <c r="G20" s="126">
        <v>9306.2000000000007</v>
      </c>
    </row>
    <row r="21" spans="1:7" ht="18" customHeight="1">
      <c r="A21" s="4" t="s">
        <v>61</v>
      </c>
      <c r="B21" s="62">
        <v>7103.4</v>
      </c>
      <c r="C21" s="62">
        <v>5752</v>
      </c>
      <c r="D21" s="62">
        <v>282.39999999999998</v>
      </c>
      <c r="E21" s="62">
        <v>158</v>
      </c>
      <c r="F21" s="62">
        <v>109.3</v>
      </c>
      <c r="G21" s="126">
        <v>24484.400000000001</v>
      </c>
    </row>
    <row r="22" spans="1:7" ht="15.9" customHeight="1">
      <c r="A22" s="103" t="s">
        <v>251</v>
      </c>
      <c r="B22" s="62">
        <v>4410</v>
      </c>
      <c r="C22" s="62">
        <v>3330</v>
      </c>
      <c r="D22" s="62">
        <v>186</v>
      </c>
      <c r="E22" s="658" t="s">
        <v>0</v>
      </c>
      <c r="F22" s="62">
        <v>109.3</v>
      </c>
      <c r="G22" s="126">
        <v>22703</v>
      </c>
    </row>
    <row r="23" spans="1:7" ht="15.9" customHeight="1">
      <c r="A23" s="103" t="s">
        <v>249</v>
      </c>
      <c r="B23" s="62">
        <v>2693.4</v>
      </c>
      <c r="C23" s="62">
        <v>2422</v>
      </c>
      <c r="D23" s="62">
        <v>96.4</v>
      </c>
      <c r="E23" s="62">
        <v>158</v>
      </c>
      <c r="F23" s="658" t="s">
        <v>0</v>
      </c>
      <c r="G23" s="126">
        <v>1781.4</v>
      </c>
    </row>
    <row r="24" spans="1:7" ht="18" customHeight="1">
      <c r="A24" s="4" t="s">
        <v>62</v>
      </c>
      <c r="B24" s="62">
        <v>147521.29999999999</v>
      </c>
      <c r="C24" s="62">
        <v>82335.5</v>
      </c>
      <c r="D24" s="62">
        <v>34002.5</v>
      </c>
      <c r="E24" s="62">
        <v>23033.599999999999</v>
      </c>
      <c r="F24" s="62">
        <v>7273.8</v>
      </c>
      <c r="G24" s="126">
        <v>81081.399999999994</v>
      </c>
    </row>
    <row r="25" spans="1:7" ht="15.9" customHeight="1">
      <c r="A25" s="159" t="s">
        <v>250</v>
      </c>
      <c r="B25" s="62">
        <v>56257.8</v>
      </c>
      <c r="C25" s="62">
        <v>29020.3</v>
      </c>
      <c r="D25" s="62">
        <v>8561</v>
      </c>
      <c r="E25" s="62">
        <v>16080.8</v>
      </c>
      <c r="F25" s="62">
        <v>4168.3999999999996</v>
      </c>
      <c r="G25" s="126">
        <v>19153.900000000001</v>
      </c>
    </row>
    <row r="26" spans="1:7" ht="15.9" customHeight="1">
      <c r="A26" s="159" t="s">
        <v>249</v>
      </c>
      <c r="B26" s="62">
        <v>22827.1</v>
      </c>
      <c r="C26" s="62">
        <v>14510.6</v>
      </c>
      <c r="D26" s="62">
        <v>2458.8000000000002</v>
      </c>
      <c r="E26" s="62">
        <v>4897.3999999999996</v>
      </c>
      <c r="F26" s="62">
        <v>749</v>
      </c>
      <c r="G26" s="126">
        <v>15605.9</v>
      </c>
    </row>
    <row r="27" spans="1:7" ht="15.9" customHeight="1">
      <c r="A27" s="159" t="s">
        <v>595</v>
      </c>
      <c r="B27" s="62">
        <v>20023.3</v>
      </c>
      <c r="C27" s="62">
        <v>7081.8</v>
      </c>
      <c r="D27" s="62">
        <v>10065.700000000001</v>
      </c>
      <c r="E27" s="62">
        <v>1011.9</v>
      </c>
      <c r="F27" s="62">
        <v>1001.5</v>
      </c>
      <c r="G27" s="126">
        <v>16282.6</v>
      </c>
    </row>
    <row r="28" spans="1:7" ht="15.9" customHeight="1">
      <c r="A28" s="159" t="s">
        <v>248</v>
      </c>
      <c r="B28" s="62">
        <v>14865.1</v>
      </c>
      <c r="C28" s="62">
        <v>10406.5</v>
      </c>
      <c r="D28" s="62">
        <v>3276.7</v>
      </c>
      <c r="E28" s="62">
        <v>234.3</v>
      </c>
      <c r="F28" s="62">
        <v>796.9</v>
      </c>
      <c r="G28" s="126">
        <v>7695.7</v>
      </c>
    </row>
    <row r="29" spans="1:7" ht="15.9" customHeight="1">
      <c r="A29" s="159" t="s">
        <v>247</v>
      </c>
      <c r="B29" s="62">
        <v>13417.5</v>
      </c>
      <c r="C29" s="62">
        <v>7473.7</v>
      </c>
      <c r="D29" s="62">
        <v>4981.6000000000004</v>
      </c>
      <c r="E29" s="62">
        <v>78.8</v>
      </c>
      <c r="F29" s="62">
        <v>337.6</v>
      </c>
      <c r="G29" s="126">
        <v>7679.2</v>
      </c>
    </row>
    <row r="30" spans="1:7" ht="15.9" customHeight="1">
      <c r="A30" s="159" t="s">
        <v>246</v>
      </c>
      <c r="B30" s="62">
        <v>8482.4</v>
      </c>
      <c r="C30" s="62">
        <v>7206.8</v>
      </c>
      <c r="D30" s="62">
        <v>909.7</v>
      </c>
      <c r="E30" s="62">
        <v>114.2</v>
      </c>
      <c r="F30" s="62">
        <v>60.8</v>
      </c>
      <c r="G30" s="719" t="s">
        <v>0</v>
      </c>
    </row>
    <row r="31" spans="1:7" ht="15.9" customHeight="1">
      <c r="A31" s="159" t="s">
        <v>245</v>
      </c>
      <c r="B31" s="62">
        <v>7169.8</v>
      </c>
      <c r="C31" s="62">
        <v>3884.1</v>
      </c>
      <c r="D31" s="62">
        <v>2764.4</v>
      </c>
      <c r="E31" s="62">
        <v>10</v>
      </c>
      <c r="F31" s="62">
        <v>25.2</v>
      </c>
      <c r="G31" s="126">
        <v>14664.2</v>
      </c>
    </row>
    <row r="32" spans="1:7" ht="15.9" customHeight="1">
      <c r="A32" s="159" t="s">
        <v>244</v>
      </c>
      <c r="B32" s="69">
        <v>4478.3</v>
      </c>
      <c r="C32" s="69">
        <v>2751.7</v>
      </c>
      <c r="D32" s="69">
        <v>984.6</v>
      </c>
      <c r="E32" s="69">
        <v>606.20000000000005</v>
      </c>
      <c r="F32" s="69">
        <v>134.4</v>
      </c>
      <c r="G32" s="719" t="s">
        <v>0</v>
      </c>
    </row>
    <row r="33" spans="1:7" ht="20.100000000000001" customHeight="1">
      <c r="A33" s="939" t="s">
        <v>822</v>
      </c>
      <c r="B33" s="939"/>
      <c r="C33" s="939"/>
      <c r="D33" s="939"/>
      <c r="E33" s="939"/>
      <c r="F33" s="939"/>
      <c r="G33" s="939"/>
    </row>
  </sheetData>
  <customSheetViews>
    <customSheetView guid="{D1FB7C78-F5A1-4F68-A002-89639A263C81}">
      <pane ySplit="8" topLeftCell="A18" activePane="bottomLeft" state="frozen"/>
      <selection pane="bottomLeft" activeCell="E24" sqref="E24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8" topLeftCell="A9" activePane="bottomLeft" state="frozen"/>
      <selection pane="bottomLeft" activeCell="H2" sqref="H2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8" topLeftCell="A9" activePane="bottomLeft" state="frozen"/>
      <selection pane="bottomLeft" activeCell="H2" sqref="H2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8" topLeftCell="A9" activePane="bottomLeft" state="frozen"/>
      <selection pane="bottomLeft" activeCell="H2" sqref="H2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10">
    <mergeCell ref="F5:F6"/>
    <mergeCell ref="A33:G33"/>
    <mergeCell ref="G4:G6"/>
    <mergeCell ref="B5:B6"/>
    <mergeCell ref="A1:G1"/>
    <mergeCell ref="A3:A6"/>
    <mergeCell ref="A2:G2"/>
    <mergeCell ref="B3:G3"/>
    <mergeCell ref="B4:F4"/>
    <mergeCell ref="C5:E5"/>
  </mergeCells>
  <hyperlinks>
    <hyperlink ref="H1" location="'Spis tablic'!A1" tooltip="Powrót do spisu tablic" display="'Spis tablic'!A1" xr:uid="{9773BA2E-25AD-44CD-9ED3-3ADECFC78F0A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41">
    <tabColor rgb="FF00B050"/>
  </sheetPr>
  <dimension ref="A1:H147"/>
  <sheetViews>
    <sheetView zoomScaleNormal="100" workbookViewId="0">
      <pane ySplit="3" topLeftCell="A4" activePane="bottomLeft" state="frozen"/>
      <selection pane="bottomLeft" sqref="A1:C1"/>
    </sheetView>
  </sheetViews>
  <sheetFormatPr defaultColWidth="9.109375" defaultRowHeight="14.4"/>
  <cols>
    <col min="1" max="1" width="30.6640625" style="172" customWidth="1"/>
    <col min="2" max="2" width="18.6640625" style="172" customWidth="1"/>
    <col min="3" max="3" width="30.6640625" style="172" customWidth="1"/>
    <col min="4" max="4" width="12.6640625" style="172" customWidth="1"/>
    <col min="5" max="16384" width="9.109375" style="172"/>
  </cols>
  <sheetData>
    <row r="1" spans="1:8" s="169" customFormat="1" ht="24.9" customHeight="1">
      <c r="A1" s="879" t="s">
        <v>1767</v>
      </c>
      <c r="B1" s="879"/>
      <c r="C1" s="879"/>
      <c r="D1" s="721" t="s">
        <v>1519</v>
      </c>
      <c r="E1" s="168"/>
      <c r="F1" s="168"/>
      <c r="G1" s="168"/>
      <c r="H1" s="168"/>
    </row>
    <row r="2" spans="1:8" s="169" customFormat="1" ht="15" customHeight="1">
      <c r="A2" s="937" t="s">
        <v>1814</v>
      </c>
      <c r="B2" s="938"/>
      <c r="C2" s="938"/>
      <c r="D2" s="170"/>
      <c r="E2" s="170"/>
      <c r="F2" s="170"/>
      <c r="G2" s="170"/>
      <c r="H2" s="170"/>
    </row>
    <row r="3" spans="1:8" ht="20.100000000000001" customHeight="1">
      <c r="A3" s="250" t="s">
        <v>1021</v>
      </c>
      <c r="B3" s="251" t="s">
        <v>1015</v>
      </c>
      <c r="C3" s="252" t="s">
        <v>1022</v>
      </c>
    </row>
    <row r="4" spans="1:8" ht="20.100000000000001" customHeight="1">
      <c r="A4" s="944" t="s">
        <v>1020</v>
      </c>
      <c r="B4" s="944"/>
      <c r="C4" s="944"/>
    </row>
    <row r="5" spans="1:8" ht="12" customHeight="1">
      <c r="A5" s="4" t="s">
        <v>606</v>
      </c>
      <c r="B5" s="16">
        <v>3366</v>
      </c>
      <c r="C5" s="597" t="s">
        <v>596</v>
      </c>
    </row>
    <row r="6" spans="1:8" ht="18" customHeight="1">
      <c r="A6" s="4" t="s">
        <v>604</v>
      </c>
      <c r="B6" s="16">
        <v>3640</v>
      </c>
      <c r="C6" s="597" t="s">
        <v>596</v>
      </c>
    </row>
    <row r="7" spans="1:8" ht="18" customHeight="1">
      <c r="A7" s="4" t="s">
        <v>602</v>
      </c>
      <c r="B7" s="16">
        <v>2898</v>
      </c>
      <c r="C7" s="597" t="s">
        <v>597</v>
      </c>
    </row>
    <row r="8" spans="1:8" ht="18" customHeight="1">
      <c r="A8" s="4" t="s">
        <v>599</v>
      </c>
      <c r="B8" s="16">
        <v>363</v>
      </c>
      <c r="C8" s="597" t="s">
        <v>597</v>
      </c>
    </row>
    <row r="9" spans="1:8" ht="18" customHeight="1">
      <c r="A9" s="4" t="s">
        <v>605</v>
      </c>
      <c r="B9" s="16">
        <v>13</v>
      </c>
      <c r="C9" s="597" t="s">
        <v>597</v>
      </c>
    </row>
    <row r="10" spans="1:8" ht="18" customHeight="1">
      <c r="A10" s="4" t="s">
        <v>603</v>
      </c>
      <c r="B10" s="16">
        <v>4</v>
      </c>
      <c r="C10" s="597" t="s">
        <v>597</v>
      </c>
    </row>
    <row r="11" spans="1:8" ht="18" customHeight="1">
      <c r="A11" s="4" t="s">
        <v>598</v>
      </c>
      <c r="B11" s="16">
        <v>182</v>
      </c>
      <c r="C11" s="597" t="s">
        <v>597</v>
      </c>
    </row>
    <row r="12" spans="1:8" ht="18" customHeight="1">
      <c r="A12" s="4" t="s">
        <v>608</v>
      </c>
      <c r="B12" s="16">
        <v>2017</v>
      </c>
      <c r="C12" s="597" t="s">
        <v>597</v>
      </c>
    </row>
    <row r="13" spans="1:8" ht="18" customHeight="1">
      <c r="A13" s="4" t="s">
        <v>601</v>
      </c>
      <c r="B13" s="16">
        <v>3045</v>
      </c>
      <c r="C13" s="597" t="s">
        <v>597</v>
      </c>
    </row>
    <row r="14" spans="1:8" ht="18" customHeight="1">
      <c r="A14" s="4" t="s">
        <v>600</v>
      </c>
      <c r="B14" s="16">
        <v>3296</v>
      </c>
      <c r="C14" s="597" t="s">
        <v>597</v>
      </c>
    </row>
    <row r="15" spans="1:8" ht="18" customHeight="1">
      <c r="A15" s="4" t="s">
        <v>607</v>
      </c>
      <c r="B15" s="16">
        <v>275</v>
      </c>
      <c r="C15" s="597" t="s">
        <v>597</v>
      </c>
    </row>
    <row r="16" spans="1:8" s="157" customFormat="1" ht="20.100000000000001" customHeight="1">
      <c r="A16" s="945" t="s">
        <v>1023</v>
      </c>
      <c r="B16" s="946"/>
      <c r="C16" s="947"/>
    </row>
    <row r="17" spans="1:8" s="157" customFormat="1" ht="20.100000000000001" customHeight="1">
      <c r="A17" s="534" t="s">
        <v>1440</v>
      </c>
      <c r="B17" s="182">
        <v>1</v>
      </c>
      <c r="C17" s="597" t="s">
        <v>597</v>
      </c>
    </row>
    <row r="18" spans="1:8" ht="18" customHeight="1">
      <c r="A18" s="534" t="s">
        <v>624</v>
      </c>
      <c r="B18" s="182">
        <v>4112</v>
      </c>
      <c r="C18" s="597" t="s">
        <v>596</v>
      </c>
    </row>
    <row r="19" spans="1:8" ht="18" customHeight="1">
      <c r="A19" s="534" t="s">
        <v>609</v>
      </c>
      <c r="B19" s="182">
        <v>178</v>
      </c>
      <c r="C19" s="597" t="s">
        <v>597</v>
      </c>
      <c r="H19" s="526"/>
    </row>
    <row r="20" spans="1:8" ht="18" customHeight="1">
      <c r="A20" s="534" t="s">
        <v>809</v>
      </c>
      <c r="B20" s="182">
        <v>559</v>
      </c>
      <c r="C20" s="597" t="s">
        <v>597</v>
      </c>
    </row>
    <row r="21" spans="1:8" ht="18" customHeight="1">
      <c r="A21" s="534" t="s">
        <v>614</v>
      </c>
      <c r="B21" s="182">
        <v>1125</v>
      </c>
      <c r="C21" s="597" t="s">
        <v>597</v>
      </c>
    </row>
    <row r="22" spans="1:8" ht="18" customHeight="1">
      <c r="A22" s="534" t="s">
        <v>615</v>
      </c>
      <c r="B22" s="182">
        <v>162</v>
      </c>
      <c r="C22" s="597" t="s">
        <v>597</v>
      </c>
    </row>
    <row r="23" spans="1:8" ht="18" customHeight="1">
      <c r="A23" s="534" t="s">
        <v>625</v>
      </c>
      <c r="B23" s="182">
        <v>53280</v>
      </c>
      <c r="C23" s="597" t="s">
        <v>596</v>
      </c>
    </row>
    <row r="24" spans="1:8" ht="18" customHeight="1">
      <c r="A24" s="534" t="s">
        <v>618</v>
      </c>
      <c r="B24" s="182">
        <v>17460</v>
      </c>
      <c r="C24" s="597" t="s">
        <v>596</v>
      </c>
    </row>
    <row r="25" spans="1:8" ht="18" customHeight="1">
      <c r="A25" s="534" t="s">
        <v>621</v>
      </c>
      <c r="B25" s="182">
        <v>29351</v>
      </c>
      <c r="C25" s="597" t="s">
        <v>596</v>
      </c>
    </row>
    <row r="26" spans="1:8" ht="18" customHeight="1">
      <c r="A26" s="534" t="s">
        <v>623</v>
      </c>
      <c r="B26" s="182">
        <v>13105</v>
      </c>
      <c r="C26" s="597" t="s">
        <v>596</v>
      </c>
    </row>
    <row r="27" spans="1:8" ht="18" customHeight="1">
      <c r="A27" s="534" t="s">
        <v>619</v>
      </c>
      <c r="B27" s="182">
        <v>31340</v>
      </c>
      <c r="C27" s="597" t="s">
        <v>596</v>
      </c>
    </row>
    <row r="28" spans="1:8" ht="18" customHeight="1">
      <c r="A28" s="534" t="s">
        <v>611</v>
      </c>
      <c r="B28" s="182">
        <v>113</v>
      </c>
      <c r="C28" s="597" t="s">
        <v>597</v>
      </c>
    </row>
    <row r="29" spans="1:8" s="641" customFormat="1" ht="18" customHeight="1">
      <c r="A29" s="534" t="s">
        <v>1441</v>
      </c>
      <c r="B29" s="182">
        <v>9379</v>
      </c>
      <c r="C29" s="597" t="s">
        <v>597</v>
      </c>
    </row>
    <row r="30" spans="1:8" s="641" customFormat="1" ht="18" customHeight="1">
      <c r="A30" s="534" t="s">
        <v>1439</v>
      </c>
      <c r="B30" s="182">
        <v>217</v>
      </c>
      <c r="C30" s="597" t="s">
        <v>597</v>
      </c>
    </row>
    <row r="31" spans="1:8" ht="18" customHeight="1">
      <c r="A31" s="534" t="s">
        <v>616</v>
      </c>
      <c r="B31" s="182">
        <v>1937</v>
      </c>
      <c r="C31" s="597" t="s">
        <v>597</v>
      </c>
    </row>
    <row r="32" spans="1:8" ht="18" customHeight="1">
      <c r="A32" s="534" t="s">
        <v>610</v>
      </c>
      <c r="B32" s="182">
        <v>149</v>
      </c>
      <c r="C32" s="597" t="s">
        <v>597</v>
      </c>
    </row>
    <row r="33" spans="1:3" ht="18" customHeight="1">
      <c r="A33" s="534" t="s">
        <v>612</v>
      </c>
      <c r="B33" s="182">
        <v>23385</v>
      </c>
      <c r="C33" s="597" t="s">
        <v>597</v>
      </c>
    </row>
    <row r="34" spans="1:3" ht="18" customHeight="1">
      <c r="A34" s="534" t="s">
        <v>613</v>
      </c>
      <c r="B34" s="182">
        <v>6629</v>
      </c>
      <c r="C34" s="597" t="s">
        <v>597</v>
      </c>
    </row>
    <row r="35" spans="1:3" ht="18" customHeight="1">
      <c r="A35" s="534" t="s">
        <v>620</v>
      </c>
      <c r="B35" s="182">
        <v>83597</v>
      </c>
      <c r="C35" s="597" t="s">
        <v>596</v>
      </c>
    </row>
    <row r="36" spans="1:3" ht="18" customHeight="1">
      <c r="A36" s="534" t="s">
        <v>622</v>
      </c>
      <c r="B36" s="182">
        <v>56</v>
      </c>
      <c r="C36" s="597" t="s">
        <v>596</v>
      </c>
    </row>
    <row r="37" spans="1:3" s="641" customFormat="1" ht="18" customHeight="1">
      <c r="A37" s="534" t="s">
        <v>1438</v>
      </c>
      <c r="B37" s="182">
        <v>1429</v>
      </c>
      <c r="C37" s="374" t="s">
        <v>597</v>
      </c>
    </row>
    <row r="38" spans="1:3" s="641" customFormat="1" ht="18" customHeight="1">
      <c r="A38" s="534" t="s">
        <v>1437</v>
      </c>
      <c r="B38" s="182">
        <v>369</v>
      </c>
      <c r="C38" s="374" t="s">
        <v>597</v>
      </c>
    </row>
    <row r="39" spans="1:3" ht="18" customHeight="1">
      <c r="A39" s="534" t="s">
        <v>617</v>
      </c>
      <c r="B39" s="182">
        <v>301</v>
      </c>
      <c r="C39" s="597" t="s">
        <v>597</v>
      </c>
    </row>
    <row r="40" spans="1:3" ht="18" customHeight="1">
      <c r="A40" s="758" t="s">
        <v>626</v>
      </c>
      <c r="B40" s="294">
        <v>2214</v>
      </c>
      <c r="C40" s="364" t="s">
        <v>597</v>
      </c>
    </row>
    <row r="41" spans="1:3" s="157" customFormat="1" ht="20.100000000000001" customHeight="1">
      <c r="A41" s="945" t="s">
        <v>1024</v>
      </c>
      <c r="B41" s="946"/>
      <c r="C41" s="947"/>
    </row>
    <row r="42" spans="1:3" ht="12" customHeight="1">
      <c r="A42" s="4" t="s">
        <v>627</v>
      </c>
      <c r="B42" s="2">
        <v>23471</v>
      </c>
      <c r="C42" s="597" t="s">
        <v>596</v>
      </c>
    </row>
    <row r="43" spans="1:3" ht="18" customHeight="1">
      <c r="A43" s="4" t="s">
        <v>638</v>
      </c>
      <c r="B43" s="2">
        <v>14471</v>
      </c>
      <c r="C43" s="597" t="s">
        <v>596</v>
      </c>
    </row>
    <row r="44" spans="1:3" ht="18" customHeight="1">
      <c r="A44" s="4" t="s">
        <v>644</v>
      </c>
      <c r="B44" s="2">
        <v>5052</v>
      </c>
      <c r="C44" s="597" t="s">
        <v>597</v>
      </c>
    </row>
    <row r="45" spans="1:3" ht="18" customHeight="1">
      <c r="A45" s="4" t="s">
        <v>630</v>
      </c>
      <c r="B45" s="2">
        <v>121206</v>
      </c>
      <c r="C45" s="597" t="s">
        <v>597</v>
      </c>
    </row>
    <row r="46" spans="1:3" ht="18" customHeight="1">
      <c r="A46" s="4" t="s">
        <v>625</v>
      </c>
      <c r="B46" s="2">
        <v>13095</v>
      </c>
      <c r="C46" s="597" t="s">
        <v>596</v>
      </c>
    </row>
    <row r="47" spans="1:3" ht="18" customHeight="1">
      <c r="A47" s="4" t="s">
        <v>618</v>
      </c>
      <c r="B47" s="2">
        <v>9068</v>
      </c>
      <c r="C47" s="597" t="s">
        <v>596</v>
      </c>
    </row>
    <row r="48" spans="1:3" ht="18" customHeight="1">
      <c r="A48" s="4" t="s">
        <v>639</v>
      </c>
      <c r="B48" s="2">
        <v>3995</v>
      </c>
      <c r="C48" s="597" t="s">
        <v>596</v>
      </c>
    </row>
    <row r="49" spans="1:8" ht="18" customHeight="1">
      <c r="A49" s="4" t="s">
        <v>651</v>
      </c>
      <c r="B49" s="2">
        <v>18384</v>
      </c>
      <c r="C49" s="597" t="s">
        <v>596</v>
      </c>
    </row>
    <row r="50" spans="1:8" ht="18" customHeight="1">
      <c r="A50" s="4" t="s">
        <v>645</v>
      </c>
      <c r="B50" s="2">
        <v>4071</v>
      </c>
      <c r="C50" s="597" t="s">
        <v>597</v>
      </c>
    </row>
    <row r="51" spans="1:8" ht="18" customHeight="1">
      <c r="A51" s="4" t="s">
        <v>634</v>
      </c>
      <c r="B51" s="2">
        <v>3223</v>
      </c>
      <c r="C51" s="597" t="s">
        <v>597</v>
      </c>
    </row>
    <row r="52" spans="1:8" ht="18" customHeight="1">
      <c r="A52" s="4" t="s">
        <v>647</v>
      </c>
      <c r="B52" s="2">
        <v>1701</v>
      </c>
      <c r="C52" s="597" t="s">
        <v>597</v>
      </c>
    </row>
    <row r="53" spans="1:8" ht="18" customHeight="1">
      <c r="A53" s="4" t="s">
        <v>655</v>
      </c>
      <c r="B53" s="2">
        <v>5910</v>
      </c>
      <c r="C53" s="597" t="s">
        <v>597</v>
      </c>
      <c r="D53" s="157"/>
      <c r="E53" s="157"/>
      <c r="F53" s="157"/>
      <c r="G53" s="157"/>
      <c r="H53" s="157"/>
    </row>
    <row r="54" spans="1:8" s="471" customFormat="1" ht="18" customHeight="1">
      <c r="A54" s="4" t="s">
        <v>811</v>
      </c>
      <c r="B54" s="2">
        <v>2480</v>
      </c>
      <c r="C54" s="597" t="s">
        <v>597</v>
      </c>
      <c r="D54" s="157"/>
      <c r="E54" s="157"/>
      <c r="F54" s="157"/>
      <c r="G54" s="157"/>
      <c r="H54" s="157"/>
    </row>
    <row r="55" spans="1:8" ht="18" customHeight="1">
      <c r="A55" s="4" t="s">
        <v>649</v>
      </c>
      <c r="B55" s="2">
        <v>1447</v>
      </c>
      <c r="C55" s="597" t="s">
        <v>597</v>
      </c>
    </row>
    <row r="56" spans="1:8" ht="18" customHeight="1">
      <c r="A56" s="4" t="s">
        <v>646</v>
      </c>
      <c r="B56" s="2">
        <v>157</v>
      </c>
      <c r="C56" s="597" t="s">
        <v>597</v>
      </c>
    </row>
    <row r="57" spans="1:8" ht="18" customHeight="1">
      <c r="A57" s="4" t="s">
        <v>628</v>
      </c>
      <c r="B57" s="2">
        <v>6823</v>
      </c>
      <c r="C57" s="597" t="s">
        <v>597</v>
      </c>
    </row>
    <row r="58" spans="1:8" ht="18" customHeight="1">
      <c r="A58" s="4" t="s">
        <v>635</v>
      </c>
      <c r="B58" s="2">
        <v>107069</v>
      </c>
      <c r="C58" s="597" t="s">
        <v>597</v>
      </c>
    </row>
    <row r="59" spans="1:8" ht="18" customHeight="1">
      <c r="A59" s="4" t="s">
        <v>629</v>
      </c>
      <c r="B59" s="2">
        <v>148509</v>
      </c>
      <c r="C59" s="597" t="s">
        <v>596</v>
      </c>
    </row>
    <row r="60" spans="1:8" ht="18" customHeight="1">
      <c r="A60" s="4" t="s">
        <v>633</v>
      </c>
      <c r="B60" s="2">
        <v>136084</v>
      </c>
      <c r="C60" s="597" t="s">
        <v>597</v>
      </c>
    </row>
    <row r="61" spans="1:8" ht="39.9" customHeight="1">
      <c r="A61" s="598" t="s">
        <v>612</v>
      </c>
      <c r="B61" s="599">
        <v>5764</v>
      </c>
      <c r="C61" s="600" t="s">
        <v>1326</v>
      </c>
      <c r="D61" s="157"/>
      <c r="E61" s="157"/>
      <c r="F61" s="157"/>
      <c r="G61" s="157"/>
      <c r="H61" s="157"/>
    </row>
    <row r="62" spans="1:8" ht="18" customHeight="1">
      <c r="A62" s="4" t="s">
        <v>650</v>
      </c>
      <c r="B62" s="2">
        <v>18605</v>
      </c>
      <c r="C62" s="597" t="s">
        <v>597</v>
      </c>
    </row>
    <row r="63" spans="1:8" ht="18" customHeight="1">
      <c r="A63" s="4" t="s">
        <v>637</v>
      </c>
      <c r="B63" s="2">
        <v>6350</v>
      </c>
      <c r="C63" s="597" t="s">
        <v>597</v>
      </c>
    </row>
    <row r="64" spans="1:8" ht="18" customHeight="1">
      <c r="A64" s="167" t="s">
        <v>640</v>
      </c>
      <c r="B64" s="2">
        <v>5524</v>
      </c>
      <c r="C64" s="597" t="s">
        <v>597</v>
      </c>
    </row>
    <row r="65" spans="1:8" ht="18" customHeight="1">
      <c r="A65" s="4" t="s">
        <v>652</v>
      </c>
      <c r="B65" s="16">
        <v>19090</v>
      </c>
      <c r="C65" s="597" t="s">
        <v>597</v>
      </c>
    </row>
    <row r="66" spans="1:8" ht="18" customHeight="1">
      <c r="A66" s="4" t="s">
        <v>636</v>
      </c>
      <c r="B66" s="2">
        <v>16072</v>
      </c>
      <c r="C66" s="597" t="s">
        <v>597</v>
      </c>
    </row>
    <row r="67" spans="1:8" ht="18" customHeight="1">
      <c r="A67" s="4" t="s">
        <v>642</v>
      </c>
      <c r="B67" s="2">
        <v>13631</v>
      </c>
      <c r="C67" s="597" t="s">
        <v>597</v>
      </c>
    </row>
    <row r="68" spans="1:8" ht="18" customHeight="1">
      <c r="A68" s="4" t="s">
        <v>653</v>
      </c>
      <c r="B68" s="2">
        <v>7394</v>
      </c>
      <c r="C68" s="597" t="s">
        <v>596</v>
      </c>
    </row>
    <row r="69" spans="1:8" ht="18" customHeight="1">
      <c r="A69" s="4" t="s">
        <v>641</v>
      </c>
      <c r="B69" s="2">
        <v>134378</v>
      </c>
      <c r="C69" s="597" t="s">
        <v>596</v>
      </c>
    </row>
    <row r="70" spans="1:8" ht="30" customHeight="1">
      <c r="A70" s="598" t="s">
        <v>631</v>
      </c>
      <c r="B70" s="599">
        <v>63148</v>
      </c>
      <c r="C70" s="597" t="s">
        <v>1327</v>
      </c>
    </row>
    <row r="71" spans="1:8" ht="18" customHeight="1">
      <c r="A71" s="4" t="s">
        <v>632</v>
      </c>
      <c r="B71" s="2">
        <v>139590</v>
      </c>
      <c r="C71" s="597" t="s">
        <v>596</v>
      </c>
    </row>
    <row r="72" spans="1:8" ht="18" customHeight="1">
      <c r="A72" s="4" t="s">
        <v>622</v>
      </c>
      <c r="B72" s="2">
        <v>3644</v>
      </c>
      <c r="C72" s="597" t="s">
        <v>596</v>
      </c>
    </row>
    <row r="73" spans="1:8" s="157" customFormat="1" ht="18" customHeight="1">
      <c r="A73" s="18" t="s">
        <v>718</v>
      </c>
      <c r="B73" s="2">
        <v>3</v>
      </c>
      <c r="C73" s="597" t="s">
        <v>597</v>
      </c>
      <c r="D73" s="465"/>
      <c r="E73" s="465"/>
      <c r="F73" s="465"/>
      <c r="G73" s="465"/>
      <c r="H73" s="465"/>
    </row>
    <row r="74" spans="1:8" s="157" customFormat="1" ht="18" customHeight="1">
      <c r="A74" s="167" t="s">
        <v>643</v>
      </c>
      <c r="B74" s="2">
        <v>126</v>
      </c>
      <c r="C74" s="597" t="s">
        <v>597</v>
      </c>
      <c r="D74" s="465"/>
      <c r="E74" s="465"/>
      <c r="F74" s="465"/>
      <c r="G74" s="465"/>
      <c r="H74" s="465"/>
    </row>
    <row r="75" spans="1:8" ht="18" customHeight="1">
      <c r="A75" s="4" t="s">
        <v>648</v>
      </c>
      <c r="B75" s="2">
        <v>99</v>
      </c>
      <c r="C75" s="597" t="s">
        <v>597</v>
      </c>
    </row>
    <row r="76" spans="1:8" ht="18" customHeight="1">
      <c r="A76" s="255" t="s">
        <v>719</v>
      </c>
      <c r="B76" s="253">
        <v>49</v>
      </c>
      <c r="C76" s="364" t="s">
        <v>597</v>
      </c>
    </row>
    <row r="77" spans="1:8" ht="20.100000000000001" customHeight="1">
      <c r="A77" s="940" t="s">
        <v>1025</v>
      </c>
      <c r="B77" s="941"/>
      <c r="C77" s="942"/>
    </row>
    <row r="78" spans="1:8" ht="12" customHeight="1">
      <c r="A78" s="4" t="s">
        <v>810</v>
      </c>
      <c r="B78" s="16">
        <v>294</v>
      </c>
      <c r="C78" s="597" t="s">
        <v>596</v>
      </c>
    </row>
    <row r="79" spans="1:8" ht="18" customHeight="1">
      <c r="A79" s="4" t="s">
        <v>660</v>
      </c>
      <c r="B79" s="16">
        <v>2609</v>
      </c>
      <c r="C79" s="597" t="s">
        <v>596</v>
      </c>
    </row>
    <row r="80" spans="1:8" ht="18" customHeight="1">
      <c r="A80" s="4" t="s">
        <v>661</v>
      </c>
      <c r="B80" s="16">
        <v>1943</v>
      </c>
      <c r="C80" s="597" t="s">
        <v>597</v>
      </c>
    </row>
    <row r="81" spans="1:8" ht="18" customHeight="1">
      <c r="A81" s="4" t="s">
        <v>659</v>
      </c>
      <c r="B81" s="16">
        <v>203</v>
      </c>
      <c r="C81" s="597" t="s">
        <v>597</v>
      </c>
    </row>
    <row r="82" spans="1:8" ht="18" customHeight="1">
      <c r="A82" s="4" t="s">
        <v>658</v>
      </c>
      <c r="B82" s="16">
        <v>373</v>
      </c>
      <c r="C82" s="597" t="s">
        <v>596</v>
      </c>
    </row>
    <row r="83" spans="1:8" s="319" customFormat="1" ht="18" customHeight="1">
      <c r="A83" s="4" t="s">
        <v>656</v>
      </c>
      <c r="B83" s="16">
        <v>14404</v>
      </c>
      <c r="C83" s="597" t="s">
        <v>596</v>
      </c>
    </row>
    <row r="84" spans="1:8" ht="18" customHeight="1">
      <c r="A84" s="4" t="s">
        <v>657</v>
      </c>
      <c r="B84" s="16">
        <v>18545</v>
      </c>
      <c r="C84" s="597" t="s">
        <v>597</v>
      </c>
    </row>
    <row r="85" spans="1:8" s="157" customFormat="1" ht="20.100000000000001" customHeight="1">
      <c r="A85" s="940" t="s">
        <v>812</v>
      </c>
      <c r="B85" s="941"/>
      <c r="C85" s="942"/>
    </row>
    <row r="86" spans="1:8" s="157" customFormat="1" ht="12" customHeight="1">
      <c r="A86" s="4" t="s">
        <v>662</v>
      </c>
      <c r="B86" s="2">
        <v>377</v>
      </c>
      <c r="C86" s="597" t="s">
        <v>597</v>
      </c>
    </row>
    <row r="87" spans="1:8" s="157" customFormat="1" ht="18" customHeight="1">
      <c r="A87" s="4" t="s">
        <v>700</v>
      </c>
      <c r="B87" s="2">
        <v>4081</v>
      </c>
      <c r="C87" s="597" t="s">
        <v>596</v>
      </c>
      <c r="D87" s="465"/>
      <c r="E87" s="465"/>
      <c r="F87" s="465"/>
      <c r="G87" s="465"/>
      <c r="H87" s="465"/>
    </row>
    <row r="88" spans="1:8" s="157" customFormat="1" ht="18" customHeight="1">
      <c r="A88" s="4" t="s">
        <v>663</v>
      </c>
      <c r="B88" s="2">
        <v>123</v>
      </c>
      <c r="C88" s="597" t="s">
        <v>597</v>
      </c>
    </row>
    <row r="89" spans="1:8" s="157" customFormat="1" ht="18" customHeight="1">
      <c r="A89" s="4" t="s">
        <v>664</v>
      </c>
      <c r="B89" s="2">
        <v>451</v>
      </c>
      <c r="C89" s="597" t="s">
        <v>597</v>
      </c>
    </row>
    <row r="90" spans="1:8" s="157" customFormat="1" ht="18" customHeight="1">
      <c r="A90" s="4" t="s">
        <v>602</v>
      </c>
      <c r="B90" s="2">
        <v>9668</v>
      </c>
      <c r="C90" s="597" t="s">
        <v>597</v>
      </c>
    </row>
    <row r="91" spans="1:8" s="157" customFormat="1" ht="18" customHeight="1">
      <c r="A91" s="4" t="s">
        <v>665</v>
      </c>
      <c r="B91" s="2">
        <v>1428</v>
      </c>
      <c r="C91" s="597" t="s">
        <v>597</v>
      </c>
    </row>
    <row r="92" spans="1:8" s="157" customFormat="1" ht="18" customHeight="1">
      <c r="A92" s="4" t="s">
        <v>701</v>
      </c>
      <c r="B92" s="2">
        <v>20670</v>
      </c>
      <c r="C92" s="597" t="s">
        <v>596</v>
      </c>
      <c r="D92" s="465"/>
      <c r="E92" s="465"/>
      <c r="F92" s="465"/>
      <c r="G92" s="465"/>
      <c r="H92" s="465"/>
    </row>
    <row r="93" spans="1:8" s="157" customFormat="1" ht="18" customHeight="1">
      <c r="A93" s="4" t="s">
        <v>666</v>
      </c>
      <c r="B93" s="2">
        <v>2260</v>
      </c>
      <c r="C93" s="597" t="s">
        <v>597</v>
      </c>
    </row>
    <row r="94" spans="1:8" s="157" customFormat="1" ht="18" customHeight="1">
      <c r="A94" s="4" t="s">
        <v>619</v>
      </c>
      <c r="B94" s="2">
        <v>3047</v>
      </c>
      <c r="C94" s="597" t="s">
        <v>596</v>
      </c>
      <c r="D94" s="465"/>
      <c r="E94" s="465"/>
      <c r="F94" s="465"/>
      <c r="G94" s="465"/>
      <c r="H94" s="465"/>
    </row>
    <row r="95" spans="1:8" s="157" customFormat="1" ht="18" customHeight="1">
      <c r="A95" s="4" t="s">
        <v>702</v>
      </c>
      <c r="B95" s="2">
        <v>6890</v>
      </c>
      <c r="C95" s="597" t="s">
        <v>596</v>
      </c>
      <c r="D95" s="465"/>
      <c r="E95" s="465"/>
      <c r="F95" s="465"/>
      <c r="G95" s="465"/>
      <c r="H95" s="465"/>
    </row>
    <row r="96" spans="1:8" s="157" customFormat="1" ht="18" customHeight="1">
      <c r="A96" s="4" t="s">
        <v>667</v>
      </c>
      <c r="B96" s="2">
        <v>515</v>
      </c>
      <c r="C96" s="597" t="s">
        <v>597</v>
      </c>
    </row>
    <row r="97" spans="1:8" s="157" customFormat="1" ht="18" customHeight="1">
      <c r="A97" s="4" t="s">
        <v>668</v>
      </c>
      <c r="B97" s="2">
        <v>57</v>
      </c>
      <c r="C97" s="597" t="s">
        <v>597</v>
      </c>
    </row>
    <row r="98" spans="1:8" s="157" customFormat="1" ht="18" customHeight="1">
      <c r="A98" s="4" t="s">
        <v>669</v>
      </c>
      <c r="B98" s="2">
        <v>387</v>
      </c>
      <c r="C98" s="597" t="s">
        <v>654</v>
      </c>
    </row>
    <row r="99" spans="1:8" s="157" customFormat="1" ht="18" customHeight="1">
      <c r="A99" s="4" t="s">
        <v>670</v>
      </c>
      <c r="B99" s="2">
        <v>643</v>
      </c>
      <c r="C99" s="597" t="s">
        <v>597</v>
      </c>
    </row>
    <row r="100" spans="1:8" s="157" customFormat="1" ht="18" customHeight="1">
      <c r="A100" s="4" t="s">
        <v>703</v>
      </c>
      <c r="B100" s="2">
        <v>6985</v>
      </c>
      <c r="C100" s="597" t="s">
        <v>596</v>
      </c>
      <c r="D100" s="465"/>
      <c r="E100" s="465"/>
      <c r="F100" s="465"/>
      <c r="G100" s="465"/>
      <c r="H100" s="465"/>
    </row>
    <row r="101" spans="1:8" s="157" customFormat="1" ht="18" customHeight="1">
      <c r="A101" s="4" t="s">
        <v>704</v>
      </c>
      <c r="B101" s="2">
        <v>5996</v>
      </c>
      <c r="C101" s="597" t="s">
        <v>596</v>
      </c>
      <c r="D101" s="465"/>
      <c r="E101" s="465"/>
      <c r="F101" s="465"/>
      <c r="G101" s="465"/>
      <c r="H101" s="465"/>
    </row>
    <row r="102" spans="1:8" s="157" customFormat="1" ht="18" customHeight="1">
      <c r="A102" s="4" t="s">
        <v>671</v>
      </c>
      <c r="B102" s="2">
        <v>815</v>
      </c>
      <c r="C102" s="597" t="s">
        <v>597</v>
      </c>
    </row>
    <row r="103" spans="1:8" ht="18" customHeight="1">
      <c r="A103" s="4" t="s">
        <v>705</v>
      </c>
      <c r="B103" s="2">
        <v>1380</v>
      </c>
      <c r="C103" s="597" t="s">
        <v>596</v>
      </c>
    </row>
    <row r="104" spans="1:8" s="319" customFormat="1" ht="18" customHeight="1">
      <c r="A104" s="4" t="s">
        <v>706</v>
      </c>
      <c r="B104" s="2">
        <v>2502</v>
      </c>
      <c r="C104" s="597" t="s">
        <v>596</v>
      </c>
    </row>
    <row r="105" spans="1:8" ht="18" customHeight="1">
      <c r="A105" s="4" t="s">
        <v>672</v>
      </c>
      <c r="B105" s="2">
        <v>314</v>
      </c>
      <c r="C105" s="597" t="s">
        <v>597</v>
      </c>
      <c r="D105" s="157"/>
      <c r="E105" s="157"/>
      <c r="F105" s="157"/>
      <c r="G105" s="157"/>
      <c r="H105" s="157"/>
    </row>
    <row r="106" spans="1:8" ht="18" customHeight="1">
      <c r="A106" s="4" t="s">
        <v>673</v>
      </c>
      <c r="B106" s="2">
        <v>326</v>
      </c>
      <c r="C106" s="597" t="s">
        <v>597</v>
      </c>
      <c r="D106" s="157"/>
      <c r="E106" s="157"/>
      <c r="F106" s="157"/>
      <c r="G106" s="157"/>
      <c r="H106" s="157"/>
    </row>
    <row r="107" spans="1:8" ht="18" customHeight="1">
      <c r="A107" s="4" t="s">
        <v>674</v>
      </c>
      <c r="B107" s="2">
        <v>227</v>
      </c>
      <c r="C107" s="597" t="s">
        <v>597</v>
      </c>
      <c r="D107" s="157"/>
      <c r="E107" s="157"/>
      <c r="F107" s="157"/>
      <c r="G107" s="157"/>
      <c r="H107" s="157"/>
    </row>
    <row r="108" spans="1:8" ht="18" customHeight="1">
      <c r="A108" s="4" t="s">
        <v>675</v>
      </c>
      <c r="B108" s="2">
        <v>259</v>
      </c>
      <c r="C108" s="597" t="s">
        <v>597</v>
      </c>
      <c r="D108" s="157"/>
      <c r="E108" s="157"/>
      <c r="F108" s="157"/>
      <c r="G108" s="157"/>
      <c r="H108" s="157"/>
    </row>
    <row r="109" spans="1:8" ht="18" customHeight="1">
      <c r="A109" s="4" t="s">
        <v>660</v>
      </c>
      <c r="B109" s="2">
        <v>22604</v>
      </c>
      <c r="C109" s="597" t="s">
        <v>596</v>
      </c>
    </row>
    <row r="110" spans="1:8" ht="18" customHeight="1">
      <c r="A110" s="4" t="s">
        <v>707</v>
      </c>
      <c r="B110" s="2">
        <v>12627</v>
      </c>
      <c r="C110" s="597" t="s">
        <v>596</v>
      </c>
    </row>
    <row r="111" spans="1:8" ht="18" customHeight="1">
      <c r="A111" s="4" t="s">
        <v>676</v>
      </c>
      <c r="B111" s="2">
        <v>162</v>
      </c>
      <c r="C111" s="597" t="s">
        <v>597</v>
      </c>
      <c r="D111" s="157"/>
      <c r="E111" s="157"/>
      <c r="F111" s="157"/>
      <c r="G111" s="157"/>
      <c r="H111" s="157"/>
    </row>
    <row r="112" spans="1:8" ht="18" customHeight="1">
      <c r="A112" s="4" t="s">
        <v>677</v>
      </c>
      <c r="B112" s="2">
        <v>4305</v>
      </c>
      <c r="C112" s="597" t="s">
        <v>597</v>
      </c>
      <c r="D112" s="157"/>
      <c r="E112" s="157"/>
      <c r="F112" s="157"/>
      <c r="G112" s="157"/>
      <c r="H112" s="157"/>
    </row>
    <row r="113" spans="1:3" ht="18" customHeight="1">
      <c r="A113" s="4" t="s">
        <v>678</v>
      </c>
      <c r="B113" s="2">
        <v>1569</v>
      </c>
      <c r="C113" s="597" t="s">
        <v>597</v>
      </c>
    </row>
    <row r="114" spans="1:3" ht="18" customHeight="1">
      <c r="A114" s="4" t="s">
        <v>679</v>
      </c>
      <c r="B114" s="2">
        <v>643</v>
      </c>
      <c r="C114" s="597" t="s">
        <v>597</v>
      </c>
    </row>
    <row r="115" spans="1:3" ht="18" customHeight="1">
      <c r="A115" s="4" t="s">
        <v>680</v>
      </c>
      <c r="B115" s="2">
        <v>77</v>
      </c>
      <c r="C115" s="597" t="s">
        <v>597</v>
      </c>
    </row>
    <row r="116" spans="1:3" ht="18" customHeight="1">
      <c r="A116" s="4" t="s">
        <v>720</v>
      </c>
      <c r="B116" s="2">
        <v>1298</v>
      </c>
      <c r="C116" s="597" t="s">
        <v>597</v>
      </c>
    </row>
    <row r="117" spans="1:3" ht="18" customHeight="1">
      <c r="A117" s="4" t="s">
        <v>681</v>
      </c>
      <c r="B117" s="2">
        <v>11386</v>
      </c>
      <c r="C117" s="597" t="s">
        <v>597</v>
      </c>
    </row>
    <row r="118" spans="1:3" ht="18" customHeight="1">
      <c r="A118" s="4" t="s">
        <v>682</v>
      </c>
      <c r="B118" s="2">
        <v>89</v>
      </c>
      <c r="C118" s="597" t="s">
        <v>597</v>
      </c>
    </row>
    <row r="119" spans="1:3" ht="18" customHeight="1">
      <c r="A119" s="4" t="s">
        <v>683</v>
      </c>
      <c r="B119" s="2">
        <v>25340</v>
      </c>
      <c r="C119" s="597" t="s">
        <v>597</v>
      </c>
    </row>
    <row r="120" spans="1:3" ht="18" customHeight="1">
      <c r="A120" s="4" t="s">
        <v>601</v>
      </c>
      <c r="B120" s="2">
        <v>1132</v>
      </c>
      <c r="C120" s="597" t="s">
        <v>597</v>
      </c>
    </row>
    <row r="121" spans="1:3" ht="18" customHeight="1">
      <c r="A121" s="4" t="s">
        <v>684</v>
      </c>
      <c r="B121" s="2">
        <v>3089</v>
      </c>
      <c r="C121" s="597" t="s">
        <v>597</v>
      </c>
    </row>
    <row r="122" spans="1:3" ht="18" customHeight="1">
      <c r="A122" s="4" t="s">
        <v>685</v>
      </c>
      <c r="B122" s="2">
        <v>3431</v>
      </c>
      <c r="C122" s="597" t="s">
        <v>597</v>
      </c>
    </row>
    <row r="123" spans="1:3" ht="18" customHeight="1">
      <c r="A123" s="4" t="s">
        <v>661</v>
      </c>
      <c r="B123" s="2">
        <v>19086</v>
      </c>
      <c r="C123" s="597" t="s">
        <v>597</v>
      </c>
    </row>
    <row r="124" spans="1:3" ht="18" customHeight="1">
      <c r="A124" s="4" t="s">
        <v>600</v>
      </c>
      <c r="B124" s="2">
        <v>5241</v>
      </c>
      <c r="C124" s="597" t="s">
        <v>597</v>
      </c>
    </row>
    <row r="125" spans="1:3" ht="18" customHeight="1">
      <c r="A125" s="4" t="s">
        <v>686</v>
      </c>
      <c r="B125" s="2">
        <v>3357</v>
      </c>
      <c r="C125" s="597" t="s">
        <v>597</v>
      </c>
    </row>
    <row r="126" spans="1:3" ht="18" customHeight="1">
      <c r="A126" s="4" t="s">
        <v>687</v>
      </c>
      <c r="B126" s="2">
        <v>32613</v>
      </c>
      <c r="C126" s="597" t="s">
        <v>597</v>
      </c>
    </row>
    <row r="127" spans="1:3" ht="18" customHeight="1">
      <c r="A127" s="4" t="s">
        <v>688</v>
      </c>
      <c r="B127" s="2">
        <v>57827</v>
      </c>
      <c r="C127" s="597" t="s">
        <v>597</v>
      </c>
    </row>
    <row r="128" spans="1:3" ht="18" customHeight="1">
      <c r="A128" s="4" t="s">
        <v>708</v>
      </c>
      <c r="B128" s="2">
        <v>21208</v>
      </c>
      <c r="C128" s="597" t="s">
        <v>596</v>
      </c>
    </row>
    <row r="129" spans="1:3" ht="18" customHeight="1">
      <c r="A129" s="4" t="s">
        <v>689</v>
      </c>
      <c r="B129" s="2">
        <v>14573</v>
      </c>
      <c r="C129" s="597" t="s">
        <v>597</v>
      </c>
    </row>
    <row r="130" spans="1:3" ht="18" customHeight="1">
      <c r="A130" s="4" t="s">
        <v>690</v>
      </c>
      <c r="B130" s="2">
        <v>929</v>
      </c>
      <c r="C130" s="597" t="s">
        <v>597</v>
      </c>
    </row>
    <row r="131" spans="1:3" ht="18" customHeight="1">
      <c r="A131" s="4" t="s">
        <v>709</v>
      </c>
      <c r="B131" s="2">
        <v>145451</v>
      </c>
      <c r="C131" s="597" t="s">
        <v>596</v>
      </c>
    </row>
    <row r="132" spans="1:3" ht="18" customHeight="1">
      <c r="A132" s="4" t="s">
        <v>691</v>
      </c>
      <c r="B132" s="2">
        <v>3384</v>
      </c>
      <c r="C132" s="597" t="s">
        <v>597</v>
      </c>
    </row>
    <row r="133" spans="1:3" ht="18" customHeight="1">
      <c r="A133" s="4" t="s">
        <v>692</v>
      </c>
      <c r="B133" s="2">
        <v>1260</v>
      </c>
      <c r="C133" s="597" t="s">
        <v>597</v>
      </c>
    </row>
    <row r="134" spans="1:3" ht="18" customHeight="1">
      <c r="A134" s="4" t="s">
        <v>710</v>
      </c>
      <c r="B134" s="2">
        <v>18963</v>
      </c>
      <c r="C134" s="597" t="s">
        <v>596</v>
      </c>
    </row>
    <row r="135" spans="1:3" ht="18" customHeight="1">
      <c r="A135" s="4" t="s">
        <v>711</v>
      </c>
      <c r="B135" s="2">
        <v>116605</v>
      </c>
      <c r="C135" s="597" t="s">
        <v>596</v>
      </c>
    </row>
    <row r="136" spans="1:3" ht="18" customHeight="1">
      <c r="A136" s="4" t="s">
        <v>622</v>
      </c>
      <c r="B136" s="2">
        <v>169101</v>
      </c>
      <c r="C136" s="597" t="s">
        <v>596</v>
      </c>
    </row>
    <row r="137" spans="1:3" ht="18" customHeight="1">
      <c r="A137" s="4" t="s">
        <v>693</v>
      </c>
      <c r="B137" s="2">
        <v>14754</v>
      </c>
      <c r="C137" s="597" t="s">
        <v>597</v>
      </c>
    </row>
    <row r="138" spans="1:3" ht="18" customHeight="1">
      <c r="A138" s="4" t="s">
        <v>694</v>
      </c>
      <c r="B138" s="2">
        <v>8418</v>
      </c>
      <c r="C138" s="597" t="s">
        <v>597</v>
      </c>
    </row>
    <row r="139" spans="1:3" s="471" customFormat="1" ht="18" customHeight="1">
      <c r="A139" s="4" t="s">
        <v>1331</v>
      </c>
      <c r="B139" s="2">
        <v>71</v>
      </c>
      <c r="C139" s="597" t="s">
        <v>597</v>
      </c>
    </row>
    <row r="140" spans="1:3" ht="18" customHeight="1">
      <c r="A140" s="4" t="s">
        <v>695</v>
      </c>
      <c r="B140" s="2">
        <v>1187</v>
      </c>
      <c r="C140" s="597" t="s">
        <v>597</v>
      </c>
    </row>
    <row r="141" spans="1:3" ht="18" customHeight="1">
      <c r="A141" s="4" t="s">
        <v>696</v>
      </c>
      <c r="B141" s="2">
        <v>27</v>
      </c>
      <c r="C141" s="597" t="s">
        <v>597</v>
      </c>
    </row>
    <row r="142" spans="1:3" ht="18" customHeight="1">
      <c r="A142" s="4" t="s">
        <v>697</v>
      </c>
      <c r="B142" s="2">
        <v>66</v>
      </c>
      <c r="C142" s="597" t="s">
        <v>597</v>
      </c>
    </row>
    <row r="143" spans="1:3" ht="18" customHeight="1">
      <c r="A143" s="4" t="s">
        <v>698</v>
      </c>
      <c r="B143" s="2">
        <v>1454</v>
      </c>
      <c r="C143" s="597" t="s">
        <v>597</v>
      </c>
    </row>
    <row r="144" spans="1:3" ht="18" customHeight="1">
      <c r="A144" s="4" t="s">
        <v>699</v>
      </c>
      <c r="B144" s="2">
        <v>1526</v>
      </c>
      <c r="C144" s="597" t="s">
        <v>597</v>
      </c>
    </row>
    <row r="145" spans="1:4" ht="18" customHeight="1">
      <c r="A145" s="4" t="s">
        <v>656</v>
      </c>
      <c r="B145" s="2">
        <v>17777</v>
      </c>
      <c r="C145" s="597" t="s">
        <v>596</v>
      </c>
    </row>
    <row r="146" spans="1:4" ht="18" customHeight="1">
      <c r="A146" s="4" t="s">
        <v>657</v>
      </c>
      <c r="B146" s="2">
        <v>22258</v>
      </c>
      <c r="C146" s="597" t="s">
        <v>597</v>
      </c>
    </row>
    <row r="147" spans="1:4" ht="20.100000000000001" customHeight="1">
      <c r="A147" s="943" t="s">
        <v>804</v>
      </c>
      <c r="B147" s="943"/>
      <c r="C147" s="943"/>
      <c r="D147" s="256"/>
    </row>
  </sheetData>
  <customSheetViews>
    <customSheetView guid="{D1FB7C78-F5A1-4F68-A002-89639A263C81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5" topLeftCell="A6" activePane="bottomLeft" state="frozen"/>
      <selection pane="bottomLeft" activeCell="D2" sqref="D2"/>
      <pageMargins left="0.7" right="0.7" top="0.75" bottom="0.75" header="0.3" footer="0.3"/>
      <pageSetup paperSize="9" orientation="portrait" r:id="rId4"/>
    </customSheetView>
  </customSheetViews>
  <mergeCells count="8">
    <mergeCell ref="A85:C85"/>
    <mergeCell ref="A147:C147"/>
    <mergeCell ref="A1:C1"/>
    <mergeCell ref="A2:C2"/>
    <mergeCell ref="A4:C4"/>
    <mergeCell ref="A77:C77"/>
    <mergeCell ref="A16:C16"/>
    <mergeCell ref="A41:C41"/>
  </mergeCells>
  <hyperlinks>
    <hyperlink ref="D1" location="'Spis tablic'!A1" tooltip="Powrót do spisu tablic" display="'Spis tablic'!A1" xr:uid="{3F58A004-24CD-4B64-8113-4AA6213F313B}"/>
  </hyperlinks>
  <pageMargins left="0.7" right="0.7" top="0.75" bottom="0.75" header="0.3" footer="0.3"/>
  <pageSetup paperSize="9" orientation="portrait"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42">
    <tabColor rgb="FF00B050"/>
  </sheetPr>
  <dimension ref="A1:H12"/>
  <sheetViews>
    <sheetView zoomScaleNormal="100" workbookViewId="0">
      <pane ySplit="3" topLeftCell="A4" activePane="bottomLeft" state="frozen"/>
      <selection pane="bottomLeft" sqref="A1:G1"/>
    </sheetView>
  </sheetViews>
  <sheetFormatPr defaultColWidth="9.109375" defaultRowHeight="14.4"/>
  <cols>
    <col min="1" max="1" width="30.6640625" style="172" customWidth="1"/>
    <col min="2" max="7" width="10.6640625" style="172" customWidth="1"/>
    <col min="8" max="8" width="12.6640625" style="172" customWidth="1"/>
    <col min="9" max="16384" width="9.109375" style="172"/>
  </cols>
  <sheetData>
    <row r="1" spans="1:8" ht="24.9" customHeight="1">
      <c r="A1" s="879" t="s">
        <v>1749</v>
      </c>
      <c r="B1" s="879"/>
      <c r="C1" s="879"/>
      <c r="D1" s="879"/>
      <c r="E1" s="879"/>
      <c r="F1" s="879"/>
      <c r="G1" s="879"/>
      <c r="H1" s="721" t="s">
        <v>1519</v>
      </c>
    </row>
    <row r="2" spans="1:8" ht="15" customHeight="1">
      <c r="A2" s="937" t="s">
        <v>769</v>
      </c>
      <c r="B2" s="938"/>
      <c r="C2" s="938"/>
      <c r="D2" s="938"/>
      <c r="E2" s="938"/>
      <c r="F2" s="938"/>
      <c r="G2" s="938"/>
    </row>
    <row r="3" spans="1:8" s="157" customFormat="1" ht="39.9" customHeight="1">
      <c r="A3" s="703" t="s">
        <v>841</v>
      </c>
      <c r="B3" s="704" t="s">
        <v>892</v>
      </c>
      <c r="C3" s="704" t="s">
        <v>1026</v>
      </c>
      <c r="D3" s="704" t="s">
        <v>1027</v>
      </c>
      <c r="E3" s="704" t="s">
        <v>1028</v>
      </c>
      <c r="F3" s="704" t="s">
        <v>1029</v>
      </c>
      <c r="G3" s="706" t="s">
        <v>1030</v>
      </c>
    </row>
    <row r="4" spans="1:8" ht="24.9" customHeight="1">
      <c r="A4" s="94" t="s">
        <v>235</v>
      </c>
      <c r="B4" s="456">
        <v>35066</v>
      </c>
      <c r="C4" s="456">
        <v>27448</v>
      </c>
      <c r="D4" s="456">
        <v>4803</v>
      </c>
      <c r="E4" s="456">
        <v>731</v>
      </c>
      <c r="F4" s="456">
        <v>1104</v>
      </c>
      <c r="G4" s="457">
        <v>980</v>
      </c>
    </row>
    <row r="5" spans="1:8" ht="20.100000000000001" customHeight="1">
      <c r="A5" s="94" t="s">
        <v>81</v>
      </c>
      <c r="B5" s="456">
        <v>5677</v>
      </c>
      <c r="C5" s="456">
        <v>4402</v>
      </c>
      <c r="D5" s="456">
        <v>798</v>
      </c>
      <c r="E5" s="456">
        <v>124</v>
      </c>
      <c r="F5" s="456">
        <v>296</v>
      </c>
      <c r="G5" s="457">
        <v>57</v>
      </c>
    </row>
    <row r="6" spans="1:8" ht="18" customHeight="1">
      <c r="A6" s="20" t="s">
        <v>56</v>
      </c>
      <c r="B6" s="65">
        <v>16.2</v>
      </c>
      <c r="C6" s="65">
        <v>16</v>
      </c>
      <c r="D6" s="65">
        <v>16.600000000000001</v>
      </c>
      <c r="E6" s="65">
        <v>17</v>
      </c>
      <c r="F6" s="65">
        <v>26.8</v>
      </c>
      <c r="G6" s="75">
        <v>5.8</v>
      </c>
    </row>
    <row r="7" spans="1:8" ht="20.100000000000001" customHeight="1">
      <c r="A7" s="94" t="s">
        <v>57</v>
      </c>
      <c r="B7" s="436"/>
      <c r="C7" s="436"/>
      <c r="D7" s="436"/>
      <c r="E7" s="436"/>
      <c r="F7" s="436"/>
      <c r="G7" s="413"/>
    </row>
    <row r="8" spans="1:8" ht="18" customHeight="1">
      <c r="A8" s="18" t="s">
        <v>58</v>
      </c>
      <c r="B8" s="450">
        <v>343</v>
      </c>
      <c r="C8" s="450">
        <v>237</v>
      </c>
      <c r="D8" s="450">
        <v>92</v>
      </c>
      <c r="E8" s="450">
        <v>5</v>
      </c>
      <c r="F8" s="450">
        <v>8</v>
      </c>
      <c r="G8" s="451">
        <v>1</v>
      </c>
    </row>
    <row r="9" spans="1:8" ht="18" customHeight="1">
      <c r="A9" s="18" t="s">
        <v>59</v>
      </c>
      <c r="B9" s="450">
        <v>970</v>
      </c>
      <c r="C9" s="450">
        <v>686</v>
      </c>
      <c r="D9" s="450">
        <v>184</v>
      </c>
      <c r="E9" s="450">
        <v>19</v>
      </c>
      <c r="F9" s="450">
        <v>50</v>
      </c>
      <c r="G9" s="451">
        <v>31</v>
      </c>
    </row>
    <row r="10" spans="1:8" ht="18" customHeight="1">
      <c r="A10" s="18" t="s">
        <v>60</v>
      </c>
      <c r="B10" s="450">
        <v>1967</v>
      </c>
      <c r="C10" s="450">
        <v>1695</v>
      </c>
      <c r="D10" s="450">
        <v>135</v>
      </c>
      <c r="E10" s="450">
        <v>28</v>
      </c>
      <c r="F10" s="450">
        <v>103</v>
      </c>
      <c r="G10" s="451">
        <v>6</v>
      </c>
    </row>
    <row r="11" spans="1:8" ht="18" customHeight="1">
      <c r="A11" s="18" t="s">
        <v>61</v>
      </c>
      <c r="B11" s="450">
        <v>98</v>
      </c>
      <c r="C11" s="450">
        <v>97</v>
      </c>
      <c r="D11" s="450">
        <v>1</v>
      </c>
      <c r="E11" s="660" t="s">
        <v>0</v>
      </c>
      <c r="F11" s="660" t="s">
        <v>0</v>
      </c>
      <c r="G11" s="660" t="s">
        <v>0</v>
      </c>
    </row>
    <row r="12" spans="1:8" ht="18" customHeight="1">
      <c r="A12" s="18" t="s">
        <v>62</v>
      </c>
      <c r="B12" s="450">
        <v>2299</v>
      </c>
      <c r="C12" s="450">
        <v>1687</v>
      </c>
      <c r="D12" s="450">
        <v>386</v>
      </c>
      <c r="E12" s="450">
        <v>72</v>
      </c>
      <c r="F12" s="450">
        <v>135</v>
      </c>
      <c r="G12" s="451">
        <v>19</v>
      </c>
    </row>
  </sheetData>
  <customSheetViews>
    <customSheetView guid="{D1FB7C78-F5A1-4F68-A002-89639A263C81}">
      <pane ySplit="6" topLeftCell="A7" activePane="bottomLeft" state="frozen"/>
      <selection pane="bottomLeft" activeCell="I20" sqref="I20"/>
      <pageMargins left="0.7" right="0.7" top="0.75" bottom="0.75" header="0.3" footer="0.3"/>
      <pageSetup paperSize="9" orientation="portrait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2">
    <mergeCell ref="A1:G1"/>
    <mergeCell ref="A2:G2"/>
  </mergeCells>
  <hyperlinks>
    <hyperlink ref="H1" location="'Spis tablic'!A1" tooltip="Powrót do spisu tablic" display="'Spis tablic'!A1" xr:uid="{3357336D-7701-4F3F-A752-C20511C226C4}"/>
  </hyperlink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00B050"/>
    <pageSetUpPr fitToPage="1"/>
  </sheetPr>
  <dimension ref="A1:M25"/>
  <sheetViews>
    <sheetView zoomScaleNormal="100" workbookViewId="0">
      <pane ySplit="2" topLeftCell="A3" activePane="bottomLeft" state="frozen"/>
      <selection pane="bottomLeft" sqref="A1:L1"/>
    </sheetView>
  </sheetViews>
  <sheetFormatPr defaultColWidth="9.109375" defaultRowHeight="14.4"/>
  <cols>
    <col min="1" max="1" width="50.6640625" style="13" customWidth="1"/>
    <col min="2" max="8" width="9.5546875" style="13" customWidth="1"/>
    <col min="9" max="9" width="9.5546875" style="281" customWidth="1"/>
    <col min="10" max="10" width="9.5546875" style="13" customWidth="1"/>
    <col min="11" max="11" width="9.5546875" style="365" customWidth="1"/>
    <col min="12" max="12" width="9.5546875" style="602" customWidth="1"/>
    <col min="13" max="13" width="12.6640625" style="13" customWidth="1"/>
    <col min="14" max="16384" width="9.109375" style="13"/>
  </cols>
  <sheetData>
    <row r="1" spans="1:13" ht="24.9" customHeight="1">
      <c r="A1" s="789" t="s">
        <v>779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21" t="s">
        <v>1519</v>
      </c>
    </row>
    <row r="2" spans="1:13" s="99" customFormat="1" ht="20.100000000000001" customHeight="1">
      <c r="A2" s="367" t="s">
        <v>841</v>
      </c>
      <c r="B2" s="366">
        <v>1993</v>
      </c>
      <c r="C2" s="366">
        <v>1996</v>
      </c>
      <c r="D2" s="366">
        <v>1999</v>
      </c>
      <c r="E2" s="366">
        <v>2003</v>
      </c>
      <c r="F2" s="366">
        <v>2006</v>
      </c>
      <c r="G2" s="366">
        <v>2009</v>
      </c>
      <c r="H2" s="368">
        <v>2012</v>
      </c>
      <c r="I2" s="369">
        <v>2015</v>
      </c>
      <c r="J2" s="369">
        <v>2018</v>
      </c>
      <c r="K2" s="369">
        <v>2021</v>
      </c>
      <c r="L2" s="603">
        <v>2024</v>
      </c>
    </row>
    <row r="3" spans="1:13" s="283" customFormat="1" ht="18" customHeight="1">
      <c r="A3" s="303" t="s">
        <v>799</v>
      </c>
      <c r="B3" s="207" t="s">
        <v>8</v>
      </c>
      <c r="C3" s="207" t="s">
        <v>8</v>
      </c>
      <c r="D3" s="207" t="s">
        <v>8</v>
      </c>
      <c r="E3" s="291">
        <v>797.2</v>
      </c>
      <c r="F3" s="291">
        <v>840.9</v>
      </c>
      <c r="G3" s="291">
        <v>793.7</v>
      </c>
      <c r="H3" s="291">
        <v>775.8</v>
      </c>
      <c r="I3" s="292">
        <v>843.5</v>
      </c>
      <c r="J3" s="292">
        <v>877.1</v>
      </c>
      <c r="K3" s="527">
        <v>782.8</v>
      </c>
      <c r="L3" s="510">
        <v>742.6</v>
      </c>
    </row>
    <row r="4" spans="1:13">
      <c r="A4" s="303" t="s">
        <v>800</v>
      </c>
      <c r="B4" s="208" t="s">
        <v>8</v>
      </c>
      <c r="C4" s="208" t="s">
        <v>8</v>
      </c>
      <c r="D4" s="209">
        <v>1753.7</v>
      </c>
      <c r="E4" s="209">
        <v>1520.7</v>
      </c>
      <c r="F4" s="209">
        <v>2102.8000000000002</v>
      </c>
      <c r="G4" s="209">
        <v>2399.6</v>
      </c>
      <c r="H4" s="209">
        <v>2153.4</v>
      </c>
      <c r="I4" s="210">
        <v>1812.4</v>
      </c>
      <c r="J4" s="210">
        <v>2202.5</v>
      </c>
      <c r="K4" s="383">
        <v>2439.4</v>
      </c>
      <c r="L4" s="416">
        <v>4001.2</v>
      </c>
    </row>
    <row r="5" spans="1:13" ht="15" customHeight="1">
      <c r="A5" s="20" t="s">
        <v>1391</v>
      </c>
      <c r="B5" s="223" t="s">
        <v>8</v>
      </c>
      <c r="C5" s="223" t="s">
        <v>8</v>
      </c>
      <c r="D5" s="223" t="s">
        <v>8</v>
      </c>
      <c r="E5" s="223" t="s">
        <v>8</v>
      </c>
      <c r="F5" s="223" t="s">
        <v>8</v>
      </c>
      <c r="G5" s="224">
        <v>258703</v>
      </c>
      <c r="H5" s="224">
        <v>250359</v>
      </c>
      <c r="I5" s="225">
        <v>246171</v>
      </c>
      <c r="J5" s="225">
        <v>261899</v>
      </c>
      <c r="K5" s="464">
        <v>260925</v>
      </c>
      <c r="L5" s="566">
        <v>264385</v>
      </c>
    </row>
    <row r="6" spans="1:13" ht="24" customHeight="1">
      <c r="A6" s="167" t="s">
        <v>1392</v>
      </c>
      <c r="B6" s="376" t="s">
        <v>8</v>
      </c>
      <c r="C6" s="376" t="s">
        <v>8</v>
      </c>
      <c r="D6" s="376" t="s">
        <v>8</v>
      </c>
      <c r="E6" s="376" t="s">
        <v>8</v>
      </c>
      <c r="F6" s="376" t="s">
        <v>8</v>
      </c>
      <c r="G6" s="178">
        <v>11300</v>
      </c>
      <c r="H6" s="178">
        <v>25206</v>
      </c>
      <c r="I6" s="179">
        <v>39579</v>
      </c>
      <c r="J6" s="179">
        <v>47519</v>
      </c>
      <c r="K6" s="566">
        <v>56018</v>
      </c>
      <c r="L6" s="566">
        <v>75858</v>
      </c>
    </row>
    <row r="7" spans="1:13" s="99" customFormat="1" ht="18" customHeight="1">
      <c r="A7" s="8" t="s">
        <v>781</v>
      </c>
      <c r="B7" s="208"/>
      <c r="C7" s="208"/>
      <c r="D7" s="209"/>
      <c r="E7" s="209"/>
      <c r="F7" s="209"/>
      <c r="G7" s="209"/>
      <c r="H7" s="209"/>
      <c r="I7" s="210"/>
      <c r="J7" s="210"/>
      <c r="K7" s="210"/>
      <c r="L7" s="183"/>
    </row>
    <row r="8" spans="1:13" s="99" customFormat="1" ht="15.9" customHeight="1">
      <c r="A8" s="212" t="s">
        <v>28</v>
      </c>
      <c r="B8" s="208" t="s">
        <v>8</v>
      </c>
      <c r="C8" s="208" t="s">
        <v>8</v>
      </c>
      <c r="D8" s="309">
        <v>356.5</v>
      </c>
      <c r="E8" s="309">
        <v>375.3</v>
      </c>
      <c r="F8" s="309">
        <v>551.70000000000005</v>
      </c>
      <c r="G8" s="309">
        <v>821.4</v>
      </c>
      <c r="H8" s="309">
        <v>1032.5999999999999</v>
      </c>
      <c r="I8" s="64">
        <v>988.5</v>
      </c>
      <c r="J8" s="64">
        <v>905.9</v>
      </c>
      <c r="K8" s="64">
        <v>1018.7</v>
      </c>
      <c r="L8" s="35">
        <v>1206</v>
      </c>
    </row>
    <row r="9" spans="1:13" s="99" customFormat="1" ht="15.9" customHeight="1">
      <c r="A9" s="212" t="s">
        <v>29</v>
      </c>
      <c r="B9" s="208" t="s">
        <v>8</v>
      </c>
      <c r="C9" s="208" t="s">
        <v>8</v>
      </c>
      <c r="D9" s="309">
        <v>107.7</v>
      </c>
      <c r="E9" s="309">
        <v>138.9</v>
      </c>
      <c r="F9" s="309">
        <v>255.1</v>
      </c>
      <c r="G9" s="309">
        <v>175.9</v>
      </c>
      <c r="H9" s="309">
        <v>232.4</v>
      </c>
      <c r="I9" s="64">
        <v>187.7</v>
      </c>
      <c r="J9" s="64">
        <v>258.3</v>
      </c>
      <c r="K9" s="64">
        <v>229.7</v>
      </c>
      <c r="L9" s="35">
        <v>392.3</v>
      </c>
    </row>
    <row r="10" spans="1:13" s="99" customFormat="1" ht="18" customHeight="1">
      <c r="A10" s="304" t="s">
        <v>1393</v>
      </c>
      <c r="B10" s="305" t="s">
        <v>8</v>
      </c>
      <c r="C10" s="305" t="s">
        <v>8</v>
      </c>
      <c r="D10" s="312" t="s">
        <v>8</v>
      </c>
      <c r="E10" s="313">
        <v>1732.5</v>
      </c>
      <c r="F10" s="313">
        <v>1804.2</v>
      </c>
      <c r="G10" s="313">
        <v>1821.1</v>
      </c>
      <c r="H10" s="313">
        <v>1841.2</v>
      </c>
      <c r="I10" s="314">
        <v>1857.7</v>
      </c>
      <c r="J10" s="314">
        <v>1837.3</v>
      </c>
      <c r="K10" s="314">
        <v>1876.4</v>
      </c>
      <c r="L10" s="682">
        <v>1885.9</v>
      </c>
    </row>
    <row r="11" spans="1:13" s="99" customFormat="1" ht="12" customHeight="1">
      <c r="A11" s="212" t="s">
        <v>26</v>
      </c>
      <c r="B11" s="208" t="s">
        <v>8</v>
      </c>
      <c r="C11" s="208" t="s">
        <v>8</v>
      </c>
      <c r="D11" s="315" t="s">
        <v>8</v>
      </c>
      <c r="E11" s="309">
        <v>1697.9</v>
      </c>
      <c r="F11" s="309">
        <v>1767.2</v>
      </c>
      <c r="G11" s="309">
        <v>1783.9</v>
      </c>
      <c r="H11" s="309">
        <v>1804.2</v>
      </c>
      <c r="I11" s="306">
        <v>1820.8</v>
      </c>
      <c r="J11" s="306">
        <v>1837.3</v>
      </c>
      <c r="K11" s="306">
        <v>1839.8</v>
      </c>
      <c r="L11" s="372">
        <v>1849.9</v>
      </c>
    </row>
    <row r="12" spans="1:13" s="99" customFormat="1" ht="18" customHeight="1">
      <c r="A12" s="304" t="s">
        <v>1394</v>
      </c>
      <c r="B12" s="208" t="s">
        <v>8</v>
      </c>
      <c r="C12" s="208" t="s">
        <v>8</v>
      </c>
      <c r="D12" s="315" t="s">
        <v>8</v>
      </c>
      <c r="E12" s="309">
        <v>27.9</v>
      </c>
      <c r="F12" s="309">
        <v>28.5</v>
      </c>
      <c r="G12" s="309">
        <v>28.2</v>
      </c>
      <c r="H12" s="309">
        <v>28.5</v>
      </c>
      <c r="I12" s="306">
        <v>28.8</v>
      </c>
      <c r="J12" s="306">
        <v>29.1</v>
      </c>
      <c r="K12" s="306">
        <v>29.1</v>
      </c>
      <c r="L12" s="372">
        <v>29.1</v>
      </c>
    </row>
    <row r="13" spans="1:13" s="99" customFormat="1" ht="18" customHeight="1">
      <c r="A13" s="304" t="s">
        <v>1395</v>
      </c>
      <c r="B13" s="309">
        <v>3693.8</v>
      </c>
      <c r="C13" s="309">
        <v>3718.7</v>
      </c>
      <c r="D13" s="309">
        <v>3727.7</v>
      </c>
      <c r="E13" s="309">
        <v>3648.5</v>
      </c>
      <c r="F13" s="309">
        <v>4013</v>
      </c>
      <c r="G13" s="309">
        <v>4005.7</v>
      </c>
      <c r="H13" s="309">
        <v>4059.4</v>
      </c>
      <c r="I13" s="306">
        <v>4031.7</v>
      </c>
      <c r="J13" s="306">
        <v>4007.9</v>
      </c>
      <c r="K13" s="306">
        <v>3878.7</v>
      </c>
      <c r="L13" s="372">
        <v>3816.4</v>
      </c>
    </row>
    <row r="14" spans="1:13" s="99" customFormat="1" ht="15.9" customHeight="1">
      <c r="A14" s="212" t="s">
        <v>12</v>
      </c>
      <c r="B14" s="309">
        <v>1897.6</v>
      </c>
      <c r="C14" s="309">
        <v>1933.3</v>
      </c>
      <c r="D14" s="309">
        <v>1966.3</v>
      </c>
      <c r="E14" s="309">
        <v>1937.2</v>
      </c>
      <c r="F14" s="309">
        <v>2189.6</v>
      </c>
      <c r="G14" s="309">
        <v>2190.9</v>
      </c>
      <c r="H14" s="309">
        <v>2209.3000000000002</v>
      </c>
      <c r="I14" s="306">
        <v>2191.6</v>
      </c>
      <c r="J14" s="306">
        <v>2180.1</v>
      </c>
      <c r="K14" s="306">
        <v>2115.9</v>
      </c>
      <c r="L14" s="372">
        <v>2075.4</v>
      </c>
    </row>
    <row r="15" spans="1:13" s="99" customFormat="1" ht="15.9" customHeight="1">
      <c r="A15" s="212" t="s">
        <v>13</v>
      </c>
      <c r="B15" s="309">
        <v>1796.2</v>
      </c>
      <c r="C15" s="309">
        <v>1785.4</v>
      </c>
      <c r="D15" s="309">
        <v>1761.4</v>
      </c>
      <c r="E15" s="309">
        <v>1711.2</v>
      </c>
      <c r="F15" s="309">
        <v>1823.4</v>
      </c>
      <c r="G15" s="309">
        <v>1814.8</v>
      </c>
      <c r="H15" s="309">
        <v>1850.1</v>
      </c>
      <c r="I15" s="306">
        <v>1840</v>
      </c>
      <c r="J15" s="306">
        <v>1827.8</v>
      </c>
      <c r="K15" s="306">
        <v>1762.8</v>
      </c>
      <c r="L15" s="372">
        <v>1741.1</v>
      </c>
    </row>
    <row r="16" spans="1:13" s="99" customFormat="1" ht="18" customHeight="1">
      <c r="A16" s="8" t="s">
        <v>1403</v>
      </c>
      <c r="B16" s="309">
        <v>60.8</v>
      </c>
      <c r="C16" s="309">
        <v>61.2</v>
      </c>
      <c r="D16" s="309">
        <v>61.4</v>
      </c>
      <c r="E16" s="309">
        <v>60</v>
      </c>
      <c r="F16" s="309">
        <v>63.5</v>
      </c>
      <c r="G16" s="309">
        <v>63.3</v>
      </c>
      <c r="H16" s="309">
        <v>64.2</v>
      </c>
      <c r="I16" s="306">
        <v>63.8</v>
      </c>
      <c r="J16" s="306">
        <v>63.4</v>
      </c>
      <c r="K16" s="306">
        <v>61.3</v>
      </c>
      <c r="L16" s="372">
        <v>60.1</v>
      </c>
    </row>
    <row r="17" spans="1:12" s="99" customFormat="1" ht="18" customHeight="1">
      <c r="A17" s="8" t="s">
        <v>1396</v>
      </c>
      <c r="B17" s="209"/>
      <c r="C17" s="209"/>
      <c r="D17" s="209"/>
      <c r="E17" s="209"/>
      <c r="F17" s="209"/>
      <c r="G17" s="209"/>
      <c r="H17" s="209"/>
      <c r="I17" s="210"/>
      <c r="J17" s="210"/>
      <c r="K17" s="383"/>
      <c r="L17" s="416"/>
    </row>
    <row r="18" spans="1:12" s="99" customFormat="1" ht="15.9" customHeight="1">
      <c r="A18" s="212" t="s">
        <v>30</v>
      </c>
      <c r="B18" s="309">
        <v>1140.2</v>
      </c>
      <c r="C18" s="309">
        <v>1089</v>
      </c>
      <c r="D18" s="309">
        <v>1014.1</v>
      </c>
      <c r="E18" s="309">
        <v>878.3</v>
      </c>
      <c r="F18" s="309">
        <v>873.8</v>
      </c>
      <c r="G18" s="309">
        <v>810.5</v>
      </c>
      <c r="H18" s="309">
        <v>776.8</v>
      </c>
      <c r="I18" s="306">
        <v>741.8</v>
      </c>
      <c r="J18" s="306">
        <v>731.5</v>
      </c>
      <c r="K18" s="306">
        <v>725.8</v>
      </c>
      <c r="L18" s="372">
        <v>691.9</v>
      </c>
    </row>
    <row r="19" spans="1:12" s="99" customFormat="1" ht="15.9" customHeight="1">
      <c r="A19" s="212" t="s">
        <v>31</v>
      </c>
      <c r="B19" s="309">
        <v>2068.5</v>
      </c>
      <c r="C19" s="309">
        <v>2118.9</v>
      </c>
      <c r="D19" s="309">
        <v>2184</v>
      </c>
      <c r="E19" s="309">
        <v>2226.5</v>
      </c>
      <c r="F19" s="309">
        <v>2532.6999999999998</v>
      </c>
      <c r="G19" s="309">
        <v>2563.1999999999998</v>
      </c>
      <c r="H19" s="309">
        <v>2602.1999999999998</v>
      </c>
      <c r="I19" s="306">
        <v>2546.6</v>
      </c>
      <c r="J19" s="306">
        <v>2467.1</v>
      </c>
      <c r="K19" s="306">
        <v>2299.8000000000002</v>
      </c>
      <c r="L19" s="372">
        <v>2220.3000000000002</v>
      </c>
    </row>
    <row r="20" spans="1:12" s="99" customFormat="1" ht="15.9" customHeight="1">
      <c r="A20" s="212" t="s">
        <v>32</v>
      </c>
      <c r="B20" s="309">
        <v>485.1</v>
      </c>
      <c r="C20" s="309">
        <v>510.8</v>
      </c>
      <c r="D20" s="309">
        <v>529.6</v>
      </c>
      <c r="E20" s="309">
        <v>543.70000000000005</v>
      </c>
      <c r="F20" s="309">
        <v>606.5</v>
      </c>
      <c r="G20" s="309">
        <v>632</v>
      </c>
      <c r="H20" s="309">
        <v>680.4</v>
      </c>
      <c r="I20" s="306">
        <v>743.2</v>
      </c>
      <c r="J20" s="306">
        <v>809.3</v>
      </c>
      <c r="K20" s="306">
        <v>853.2</v>
      </c>
      <c r="L20" s="372">
        <v>904.2</v>
      </c>
    </row>
    <row r="21" spans="1:12" s="99" customFormat="1" ht="27" customHeight="1">
      <c r="A21" s="167" t="s">
        <v>1397</v>
      </c>
      <c r="B21" s="270">
        <v>78.599999999999994</v>
      </c>
      <c r="C21" s="270">
        <v>75.5</v>
      </c>
      <c r="D21" s="270">
        <v>70.7</v>
      </c>
      <c r="E21" s="270">
        <v>63.9</v>
      </c>
      <c r="F21" s="270">
        <v>58.4</v>
      </c>
      <c r="G21" s="270">
        <v>56.3</v>
      </c>
      <c r="H21" s="270">
        <v>56</v>
      </c>
      <c r="I21" s="372">
        <v>58.3</v>
      </c>
      <c r="J21" s="372">
        <v>62.5</v>
      </c>
      <c r="K21" s="372">
        <v>68.7</v>
      </c>
      <c r="L21" s="372">
        <v>71.900000000000006</v>
      </c>
    </row>
    <row r="22" spans="1:12" s="99" customFormat="1" ht="18" customHeight="1">
      <c r="A22" s="8" t="s">
        <v>33</v>
      </c>
      <c r="B22" s="209"/>
      <c r="C22" s="209"/>
      <c r="D22" s="209"/>
      <c r="E22" s="209"/>
      <c r="F22" s="209"/>
      <c r="G22" s="209"/>
      <c r="H22" s="209"/>
      <c r="I22" s="21"/>
      <c r="J22" s="21"/>
      <c r="K22" s="413"/>
      <c r="L22" s="372"/>
    </row>
    <row r="23" spans="1:12" s="99" customFormat="1" ht="15.9" customHeight="1">
      <c r="A23" s="212" t="s">
        <v>34</v>
      </c>
      <c r="B23" s="309">
        <v>53.9</v>
      </c>
      <c r="C23" s="309">
        <v>46.5</v>
      </c>
      <c r="D23" s="309">
        <v>40.6</v>
      </c>
      <c r="E23" s="309">
        <v>35.799999999999997</v>
      </c>
      <c r="F23" s="309">
        <v>41.1</v>
      </c>
      <c r="G23" s="309">
        <v>45</v>
      </c>
      <c r="H23" s="309">
        <v>40.4</v>
      </c>
      <c r="I23" s="306">
        <v>38.200000000000003</v>
      </c>
      <c r="J23" s="306">
        <v>40.200000000000003</v>
      </c>
      <c r="K23" s="306">
        <v>33</v>
      </c>
      <c r="L23" s="372">
        <v>25.3</v>
      </c>
    </row>
    <row r="24" spans="1:12" s="99" customFormat="1" ht="15.9" customHeight="1">
      <c r="A24" s="103" t="s">
        <v>35</v>
      </c>
      <c r="B24" s="270">
        <v>14.6</v>
      </c>
      <c r="C24" s="270">
        <v>12.4</v>
      </c>
      <c r="D24" s="270">
        <v>10.9</v>
      </c>
      <c r="E24" s="270">
        <v>9.8000000000000007</v>
      </c>
      <c r="F24" s="270">
        <v>10.199999999999999</v>
      </c>
      <c r="G24" s="270">
        <v>11.2</v>
      </c>
      <c r="H24" s="270">
        <v>10</v>
      </c>
      <c r="I24" s="372">
        <v>9.5</v>
      </c>
      <c r="J24" s="372">
        <v>10</v>
      </c>
      <c r="K24" s="372">
        <v>8.5</v>
      </c>
      <c r="L24" s="372">
        <v>6.6</v>
      </c>
    </row>
    <row r="25" spans="1:12" ht="20.100000000000001" customHeight="1">
      <c r="A25" s="793" t="s">
        <v>821</v>
      </c>
      <c r="B25" s="793"/>
      <c r="C25" s="793"/>
      <c r="D25" s="793"/>
      <c r="E25" s="793"/>
      <c r="F25" s="793"/>
      <c r="G25" s="793"/>
      <c r="H25" s="793"/>
      <c r="I25" s="793"/>
      <c r="J25" s="793"/>
      <c r="K25" s="793"/>
      <c r="L25" s="793"/>
    </row>
  </sheetData>
  <customSheetViews>
    <customSheetView guid="{D1FB7C78-F5A1-4F68-A002-89639A263C81}" fitToPage="1">
      <pane ySplit="4" topLeftCell="A5" activePane="bottomLeft" state="frozen"/>
      <selection pane="bottomLeft"/>
      <pageMargins left="0.7" right="0.7" top="0.75" bottom="0.75" header="0.3" footer="0.3"/>
      <pageSetup paperSize="9" scale="84" orientation="landscape" r:id="rId1"/>
    </customSheetView>
    <customSheetView guid="{FF527914-DBC2-4A5D-8F6F-E41D05E74002}" fitToPage="1">
      <pane ySplit="4" topLeftCell="A5" activePane="bottomLeft" state="frozen"/>
      <selection pane="bottomLeft"/>
      <pageMargins left="0.7" right="0.7" top="0.75" bottom="0.75" header="0.3" footer="0.3"/>
      <pageSetup paperSize="9" scale="84" orientation="landscape" r:id="rId2"/>
    </customSheetView>
    <customSheetView guid="{E5E2BCEE-4E92-46AE-9A82-B326E8DB914E}" fitToPage="1">
      <pane ySplit="4" topLeftCell="A5" activePane="bottomLeft" state="frozen"/>
      <selection pane="bottomLeft" activeCell="M23" sqref="M23"/>
      <pageMargins left="0.7" right="0.7" top="0.75" bottom="0.75" header="0.3" footer="0.3"/>
      <pageSetup paperSize="9" scale="84" orientation="landscape" r:id="rId3"/>
    </customSheetView>
    <customSheetView guid="{FEAFED2D-BD66-49C4-90F4-9EBE58F0142D}" fitToPage="1">
      <pane ySplit="4" topLeftCell="A5" activePane="bottomLeft" state="frozen"/>
      <selection pane="bottomLeft"/>
      <pageMargins left="0.7" right="0.7" top="0.75" bottom="0.75" header="0.3" footer="0.3"/>
      <pageSetup paperSize="9" scale="84" orientation="landscape" r:id="rId4"/>
    </customSheetView>
  </customSheetViews>
  <mergeCells count="2">
    <mergeCell ref="A25:L25"/>
    <mergeCell ref="A1:L1"/>
  </mergeCells>
  <hyperlinks>
    <hyperlink ref="M1" location="'Spis tablic'!A1" tooltip="Powrót do spisu tablic" display="'Spis tablic'!A1" xr:uid="{0590C3AE-E08D-4188-8A5F-C4203C13CEA1}"/>
  </hyperlinks>
  <pageMargins left="0.7" right="0.7" top="0.75" bottom="0.75" header="0.3" footer="0.3"/>
  <pageSetup paperSize="9" scale="84" orientation="landscape" r:id="rId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Arkusz43">
    <tabColor rgb="FF00B050"/>
  </sheetPr>
  <dimension ref="A1:AA26"/>
  <sheetViews>
    <sheetView zoomScaleNormal="100" workbookViewId="0">
      <pane ySplit="5" topLeftCell="A6" activePane="bottomLeft" state="frozen"/>
      <selection pane="bottomLeft" sqref="A1:J1"/>
    </sheetView>
  </sheetViews>
  <sheetFormatPr defaultColWidth="9.109375" defaultRowHeight="14.4"/>
  <cols>
    <col min="1" max="1" width="23.6640625" style="172" customWidth="1"/>
    <col min="2" max="2" width="12.6640625" style="172" customWidth="1"/>
    <col min="3" max="4" width="10.6640625" style="172" customWidth="1"/>
    <col min="5" max="7" width="12.6640625" style="172" customWidth="1"/>
    <col min="8" max="10" width="12.6640625" style="669" customWidth="1"/>
    <col min="11" max="11" width="12.6640625" style="172" customWidth="1"/>
    <col min="12" max="12" width="9.109375" style="172"/>
    <col min="13" max="13" width="9.5546875" style="172" bestFit="1" customWidth="1"/>
    <col min="14" max="16384" width="9.109375" style="172"/>
  </cols>
  <sheetData>
    <row r="1" spans="1:27" ht="24.9" customHeight="1">
      <c r="A1" s="879" t="s">
        <v>1462</v>
      </c>
      <c r="B1" s="879"/>
      <c r="C1" s="879"/>
      <c r="D1" s="879"/>
      <c r="E1" s="879"/>
      <c r="F1" s="879"/>
      <c r="G1" s="879"/>
      <c r="H1" s="879"/>
      <c r="I1" s="879"/>
      <c r="J1" s="879"/>
      <c r="K1" s="721" t="s">
        <v>1519</v>
      </c>
    </row>
    <row r="2" spans="1:27" ht="15" customHeight="1">
      <c r="A2" s="937" t="s">
        <v>769</v>
      </c>
      <c r="B2" s="938"/>
      <c r="C2" s="938"/>
      <c r="D2" s="938"/>
      <c r="E2" s="938"/>
      <c r="F2" s="938"/>
      <c r="G2" s="938"/>
      <c r="H2" s="938"/>
      <c r="I2" s="938"/>
      <c r="J2" s="938"/>
    </row>
    <row r="3" spans="1:27" s="157" customFormat="1" ht="18" customHeight="1">
      <c r="A3" s="813" t="s">
        <v>841</v>
      </c>
      <c r="B3" s="812" t="s">
        <v>892</v>
      </c>
      <c r="C3" s="951"/>
      <c r="D3" s="951"/>
      <c r="E3" s="886" t="s">
        <v>1457</v>
      </c>
      <c r="F3" s="952" t="s">
        <v>1458</v>
      </c>
      <c r="G3" s="949" t="s">
        <v>1460</v>
      </c>
      <c r="H3" s="952" t="s">
        <v>1461</v>
      </c>
      <c r="I3" s="952" t="s">
        <v>1805</v>
      </c>
      <c r="J3" s="892" t="s">
        <v>1459</v>
      </c>
    </row>
    <row r="4" spans="1:27" s="157" customFormat="1" ht="54" customHeight="1">
      <c r="A4" s="813"/>
      <c r="B4" s="812" t="s">
        <v>898</v>
      </c>
      <c r="C4" s="812" t="s">
        <v>1464</v>
      </c>
      <c r="D4" s="812" t="s">
        <v>1463</v>
      </c>
      <c r="E4" s="888"/>
      <c r="F4" s="953"/>
      <c r="G4" s="950"/>
      <c r="H4" s="953"/>
      <c r="I4" s="953"/>
      <c r="J4" s="894"/>
    </row>
    <row r="5" spans="1:27" s="157" customFormat="1" ht="18" customHeight="1">
      <c r="A5" s="813"/>
      <c r="B5" s="951"/>
      <c r="C5" s="951"/>
      <c r="D5" s="951"/>
      <c r="E5" s="890" t="s">
        <v>859</v>
      </c>
      <c r="F5" s="890"/>
      <c r="G5" s="890"/>
      <c r="H5" s="890"/>
      <c r="I5" s="890"/>
      <c r="J5" s="890"/>
    </row>
    <row r="6" spans="1:27" s="157" customFormat="1" ht="18" customHeight="1">
      <c r="A6" s="948" t="s">
        <v>238</v>
      </c>
      <c r="B6" s="948"/>
      <c r="C6" s="948"/>
      <c r="D6" s="948"/>
      <c r="E6" s="948"/>
      <c r="F6" s="948"/>
      <c r="G6" s="948"/>
      <c r="H6" s="948"/>
      <c r="I6" s="948"/>
      <c r="J6" s="948"/>
    </row>
    <row r="7" spans="1:27" ht="15" customHeight="1">
      <c r="A7" s="94" t="s">
        <v>235</v>
      </c>
      <c r="B7" s="247">
        <v>9369859.4000000004</v>
      </c>
      <c r="C7" s="247">
        <v>29.8</v>
      </c>
      <c r="D7" s="247">
        <v>2499.4</v>
      </c>
      <c r="E7" s="247">
        <v>25701.599999999999</v>
      </c>
      <c r="F7" s="247">
        <v>13188.2</v>
      </c>
      <c r="G7" s="247">
        <v>17787.2</v>
      </c>
      <c r="H7" s="248">
        <v>19008.2</v>
      </c>
      <c r="I7" s="248">
        <v>9289041.6999999993</v>
      </c>
      <c r="J7" s="248">
        <v>5132.5</v>
      </c>
      <c r="K7" s="261"/>
      <c r="L7" s="261"/>
      <c r="M7" s="261"/>
    </row>
    <row r="8" spans="1:27" ht="20.100000000000001" customHeight="1">
      <c r="A8" s="94" t="s">
        <v>81</v>
      </c>
      <c r="B8" s="247">
        <v>1856867.6</v>
      </c>
      <c r="C8" s="247">
        <v>29.3</v>
      </c>
      <c r="D8" s="247">
        <v>4865.5</v>
      </c>
      <c r="E8" s="247">
        <v>1330.6</v>
      </c>
      <c r="F8" s="247">
        <v>956.5</v>
      </c>
      <c r="G8" s="247">
        <v>1334.5</v>
      </c>
      <c r="H8" s="248">
        <v>2896.9</v>
      </c>
      <c r="I8" s="248">
        <v>1849926.1</v>
      </c>
      <c r="J8" s="248">
        <v>422.9</v>
      </c>
      <c r="K8" s="261"/>
      <c r="L8" s="261"/>
    </row>
    <row r="9" spans="1:27" ht="18" customHeight="1">
      <c r="A9" s="20" t="s">
        <v>56</v>
      </c>
      <c r="B9" s="65">
        <v>19.8</v>
      </c>
      <c r="C9" s="247" t="s">
        <v>8</v>
      </c>
      <c r="D9" s="247" t="s">
        <v>8</v>
      </c>
      <c r="E9" s="65">
        <v>5.2</v>
      </c>
      <c r="F9" s="65">
        <v>7.3</v>
      </c>
      <c r="G9" s="65">
        <v>7.5</v>
      </c>
      <c r="H9" s="75">
        <v>15.2</v>
      </c>
      <c r="I9" s="75">
        <v>19.899999999999999</v>
      </c>
      <c r="J9" s="75">
        <v>8.1999999999999993</v>
      </c>
      <c r="K9" s="261"/>
      <c r="L9" s="261"/>
    </row>
    <row r="10" spans="1:27" ht="20.100000000000001" customHeight="1">
      <c r="A10" s="94" t="s">
        <v>57</v>
      </c>
      <c r="B10" s="257"/>
      <c r="C10" s="257"/>
      <c r="D10" s="257"/>
      <c r="E10" s="257"/>
      <c r="F10" s="257"/>
      <c r="G10" s="257"/>
      <c r="H10" s="257"/>
      <c r="I10" s="257"/>
      <c r="J10" s="77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</row>
    <row r="11" spans="1:27" ht="18" customHeight="1">
      <c r="A11" s="18" t="s">
        <v>58</v>
      </c>
      <c r="B11" s="69">
        <v>70938.5</v>
      </c>
      <c r="C11" s="69">
        <v>20.6</v>
      </c>
      <c r="D11" s="69">
        <v>1588.2</v>
      </c>
      <c r="E11" s="69">
        <v>131.6</v>
      </c>
      <c r="F11" s="69">
        <v>113.8</v>
      </c>
      <c r="G11" s="69">
        <v>181.2</v>
      </c>
      <c r="H11" s="192">
        <v>205.1</v>
      </c>
      <c r="I11" s="192">
        <v>70262.7</v>
      </c>
      <c r="J11" s="192">
        <v>44.1</v>
      </c>
      <c r="K11" s="261"/>
      <c r="L11" s="261"/>
    </row>
    <row r="12" spans="1:27" ht="18" customHeight="1">
      <c r="A12" s="18" t="s">
        <v>59</v>
      </c>
      <c r="B12" s="69">
        <v>369690.4</v>
      </c>
      <c r="C12" s="69">
        <v>25</v>
      </c>
      <c r="D12" s="69">
        <v>4281.6000000000004</v>
      </c>
      <c r="E12" s="69">
        <v>200.1</v>
      </c>
      <c r="F12" s="69">
        <v>132.69999999999999</v>
      </c>
      <c r="G12" s="69">
        <v>177.6</v>
      </c>
      <c r="H12" s="192">
        <v>537.79999999999995</v>
      </c>
      <c r="I12" s="192">
        <v>368556.7</v>
      </c>
      <c r="J12" s="192">
        <v>85.6</v>
      </c>
      <c r="K12" s="261"/>
      <c r="L12" s="261"/>
    </row>
    <row r="13" spans="1:27" ht="18" customHeight="1">
      <c r="A13" s="18" t="s">
        <v>60</v>
      </c>
      <c r="B13" s="69">
        <v>633845.30000000005</v>
      </c>
      <c r="C13" s="69">
        <v>31.4</v>
      </c>
      <c r="D13" s="69">
        <v>5596.2</v>
      </c>
      <c r="E13" s="69">
        <v>422.5</v>
      </c>
      <c r="F13" s="69">
        <v>208.7</v>
      </c>
      <c r="G13" s="69">
        <v>486</v>
      </c>
      <c r="H13" s="192">
        <v>971.5</v>
      </c>
      <c r="I13" s="192">
        <v>631647.1</v>
      </c>
      <c r="J13" s="192">
        <v>109.4</v>
      </c>
      <c r="K13" s="261"/>
      <c r="L13" s="261"/>
    </row>
    <row r="14" spans="1:27" ht="18" customHeight="1">
      <c r="A14" s="18" t="s">
        <v>61</v>
      </c>
      <c r="B14" s="69">
        <v>10798.7</v>
      </c>
      <c r="C14" s="69">
        <v>10.4</v>
      </c>
      <c r="D14" s="69">
        <v>3602.2</v>
      </c>
      <c r="E14" s="69">
        <v>10</v>
      </c>
      <c r="F14" s="69">
        <v>12.7</v>
      </c>
      <c r="G14" s="69">
        <v>16</v>
      </c>
      <c r="H14" s="192">
        <v>30.7</v>
      </c>
      <c r="I14" s="192">
        <v>10728.8</v>
      </c>
      <c r="J14" s="192">
        <v>0.5</v>
      </c>
      <c r="K14" s="261"/>
      <c r="L14" s="261"/>
    </row>
    <row r="15" spans="1:27" ht="18" customHeight="1">
      <c r="A15" s="18" t="s">
        <v>62</v>
      </c>
      <c r="B15" s="69">
        <v>771594.7</v>
      </c>
      <c r="C15" s="69">
        <v>32.1</v>
      </c>
      <c r="D15" s="69">
        <v>5742.3</v>
      </c>
      <c r="E15" s="69">
        <v>566.4</v>
      </c>
      <c r="F15" s="69">
        <v>488.7</v>
      </c>
      <c r="G15" s="69">
        <v>473.8</v>
      </c>
      <c r="H15" s="192">
        <v>1151.8</v>
      </c>
      <c r="I15" s="192">
        <v>768730.8</v>
      </c>
      <c r="J15" s="192">
        <v>183.2</v>
      </c>
      <c r="K15" s="261"/>
      <c r="L15" s="261"/>
    </row>
    <row r="16" spans="1:27" s="157" customFormat="1" ht="18" customHeight="1">
      <c r="A16" s="948" t="s">
        <v>839</v>
      </c>
      <c r="B16" s="948"/>
      <c r="C16" s="948"/>
      <c r="D16" s="948"/>
      <c r="E16" s="948"/>
      <c r="F16" s="948"/>
      <c r="G16" s="948"/>
      <c r="H16" s="948"/>
      <c r="I16" s="948"/>
      <c r="J16" s="948"/>
      <c r="K16" s="261"/>
      <c r="L16" s="261"/>
    </row>
    <row r="17" spans="1:23" ht="15" customHeight="1">
      <c r="A17" s="5" t="s">
        <v>235</v>
      </c>
      <c r="B17" s="247">
        <v>542364</v>
      </c>
      <c r="C17" s="247">
        <v>22.8</v>
      </c>
      <c r="D17" s="247">
        <v>243.5</v>
      </c>
      <c r="E17" s="247">
        <v>19316.599999999999</v>
      </c>
      <c r="F17" s="247">
        <v>9577.7000000000007</v>
      </c>
      <c r="G17" s="247">
        <v>16015.4</v>
      </c>
      <c r="H17" s="247">
        <v>8778.4</v>
      </c>
      <c r="I17" s="247">
        <v>483756.2</v>
      </c>
      <c r="J17" s="248">
        <v>4919.6000000000004</v>
      </c>
      <c r="K17" s="261"/>
      <c r="L17" s="261"/>
      <c r="M17" s="261"/>
    </row>
    <row r="18" spans="1:23" ht="20.100000000000001" customHeight="1">
      <c r="A18" s="5" t="s">
        <v>81</v>
      </c>
      <c r="B18" s="247">
        <v>39791.199999999997</v>
      </c>
      <c r="C18" s="247">
        <v>17.399999999999999</v>
      </c>
      <c r="D18" s="247">
        <v>191.7</v>
      </c>
      <c r="E18" s="247">
        <v>1120.4000000000001</v>
      </c>
      <c r="F18" s="247">
        <v>679.1</v>
      </c>
      <c r="G18" s="247">
        <v>1269.5999999999999</v>
      </c>
      <c r="H18" s="247">
        <v>1103.5999999999999</v>
      </c>
      <c r="I18" s="247">
        <v>35204.5</v>
      </c>
      <c r="J18" s="248">
        <v>414.1</v>
      </c>
      <c r="K18" s="261"/>
      <c r="L18" s="261"/>
    </row>
    <row r="19" spans="1:23" ht="18" customHeight="1">
      <c r="A19" s="8" t="s">
        <v>56</v>
      </c>
      <c r="B19" s="65">
        <v>7.3</v>
      </c>
      <c r="C19" s="247" t="s">
        <v>8</v>
      </c>
      <c r="D19" s="247" t="s">
        <v>8</v>
      </c>
      <c r="E19" s="65">
        <v>5.8</v>
      </c>
      <c r="F19" s="65">
        <v>7.1</v>
      </c>
      <c r="G19" s="65">
        <v>7.9</v>
      </c>
      <c r="H19" s="65">
        <v>12.6</v>
      </c>
      <c r="I19" s="65">
        <v>7.3</v>
      </c>
      <c r="J19" s="75">
        <v>8.4</v>
      </c>
      <c r="K19" s="261"/>
      <c r="L19" s="261"/>
    </row>
    <row r="20" spans="1:23" ht="20.100000000000001" customHeight="1">
      <c r="A20" s="5" t="s">
        <v>57</v>
      </c>
      <c r="B20" s="65"/>
      <c r="C20" s="65"/>
      <c r="D20" s="65"/>
      <c r="E20" s="65"/>
      <c r="F20" s="65"/>
      <c r="G20" s="65"/>
      <c r="H20" s="65"/>
      <c r="I20" s="65"/>
      <c r="J20" s="192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</row>
    <row r="21" spans="1:23" ht="18" customHeight="1">
      <c r="A21" s="4" t="s">
        <v>58</v>
      </c>
      <c r="B21" s="69">
        <v>3802.5</v>
      </c>
      <c r="C21" s="69">
        <v>21</v>
      </c>
      <c r="D21" s="69">
        <v>139.9</v>
      </c>
      <c r="E21" s="69">
        <v>107.8</v>
      </c>
      <c r="F21" s="69">
        <v>98.1</v>
      </c>
      <c r="G21" s="65">
        <v>174.3</v>
      </c>
      <c r="H21" s="65">
        <v>119.8</v>
      </c>
      <c r="I21" s="65">
        <v>3258.6</v>
      </c>
      <c r="J21" s="75">
        <v>43.9</v>
      </c>
      <c r="K21" s="261"/>
      <c r="L21" s="261"/>
    </row>
    <row r="22" spans="1:23" ht="18" customHeight="1">
      <c r="A22" s="4" t="s">
        <v>59</v>
      </c>
      <c r="B22" s="69">
        <v>6752.5</v>
      </c>
      <c r="C22" s="69">
        <v>15.1</v>
      </c>
      <c r="D22" s="69">
        <v>211.6</v>
      </c>
      <c r="E22" s="69">
        <v>147</v>
      </c>
      <c r="F22" s="69">
        <v>89.5</v>
      </c>
      <c r="G22" s="65">
        <v>160.4</v>
      </c>
      <c r="H22" s="65">
        <v>160.30000000000001</v>
      </c>
      <c r="I22" s="65">
        <v>6111.4</v>
      </c>
      <c r="J22" s="75">
        <v>83.9</v>
      </c>
      <c r="K22" s="261"/>
      <c r="L22" s="261"/>
    </row>
    <row r="23" spans="1:23" ht="18" customHeight="1">
      <c r="A23" s="4" t="s">
        <v>60</v>
      </c>
      <c r="B23" s="69">
        <v>17284</v>
      </c>
      <c r="C23" s="69">
        <v>18.7</v>
      </c>
      <c r="D23" s="69">
        <v>251.2</v>
      </c>
      <c r="E23" s="69">
        <v>391.6</v>
      </c>
      <c r="F23" s="69">
        <v>163.80000000000001</v>
      </c>
      <c r="G23" s="65">
        <v>474.5</v>
      </c>
      <c r="H23" s="65">
        <v>365.7</v>
      </c>
      <c r="I23" s="65">
        <v>15778.9</v>
      </c>
      <c r="J23" s="75">
        <v>109.4</v>
      </c>
      <c r="K23" s="261"/>
      <c r="L23" s="261"/>
    </row>
    <row r="24" spans="1:23" ht="18" customHeight="1">
      <c r="A24" s="4" t="s">
        <v>61</v>
      </c>
      <c r="B24" s="69">
        <v>1760.6</v>
      </c>
      <c r="C24" s="69">
        <v>14.3</v>
      </c>
      <c r="D24" s="69">
        <v>2950.5</v>
      </c>
      <c r="E24" s="69">
        <v>10</v>
      </c>
      <c r="F24" s="69">
        <v>3.8</v>
      </c>
      <c r="G24" s="65">
        <v>2.4</v>
      </c>
      <c r="H24" s="65">
        <v>14.2</v>
      </c>
      <c r="I24" s="65">
        <v>1730</v>
      </c>
      <c r="J24" s="75">
        <v>0.2</v>
      </c>
      <c r="K24" s="261"/>
      <c r="L24" s="261"/>
    </row>
    <row r="25" spans="1:23" ht="18" customHeight="1">
      <c r="A25" s="4" t="s">
        <v>62</v>
      </c>
      <c r="B25" s="69">
        <v>10191.700000000001</v>
      </c>
      <c r="C25" s="69">
        <v>16.600000000000001</v>
      </c>
      <c r="D25" s="69">
        <v>128.9</v>
      </c>
      <c r="E25" s="69">
        <v>464</v>
      </c>
      <c r="F25" s="69">
        <v>323.89999999999998</v>
      </c>
      <c r="G25" s="69">
        <v>458</v>
      </c>
      <c r="H25" s="69">
        <v>443.6</v>
      </c>
      <c r="I25" s="69">
        <v>8325.7000000000007</v>
      </c>
      <c r="J25" s="192">
        <v>176.6</v>
      </c>
      <c r="K25" s="261"/>
      <c r="L25" s="261"/>
    </row>
    <row r="26" spans="1:23" ht="15" customHeight="1"/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16">
    <mergeCell ref="A1:J1"/>
    <mergeCell ref="A2:J2"/>
    <mergeCell ref="A3:A5"/>
    <mergeCell ref="D4:D5"/>
    <mergeCell ref="E3:E4"/>
    <mergeCell ref="A6:J6"/>
    <mergeCell ref="G3:G4"/>
    <mergeCell ref="B3:D3"/>
    <mergeCell ref="A16:J16"/>
    <mergeCell ref="J3:J4"/>
    <mergeCell ref="B4:B5"/>
    <mergeCell ref="C4:C5"/>
    <mergeCell ref="F3:F4"/>
    <mergeCell ref="H3:H4"/>
    <mergeCell ref="I3:I4"/>
    <mergeCell ref="E5:J5"/>
  </mergeCells>
  <hyperlinks>
    <hyperlink ref="K1" location="'Spis tablic'!A1" tooltip="Powrót do spisu tablic" display="'Spis tablic'!A1" xr:uid="{EA984343-3D2A-4A44-AA30-FFC462097D6C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Arkusz44">
    <tabColor rgb="FF00B050"/>
  </sheetPr>
  <dimension ref="A1:J14"/>
  <sheetViews>
    <sheetView zoomScaleNormal="100" workbookViewId="0">
      <pane ySplit="4" topLeftCell="A5" activePane="bottomLeft" state="frozen"/>
      <selection pane="bottomLeft" activeCell="F2" sqref="F2:I2"/>
    </sheetView>
  </sheetViews>
  <sheetFormatPr defaultColWidth="9.109375" defaultRowHeight="14.4"/>
  <cols>
    <col min="1" max="1" width="30.6640625" style="172" customWidth="1"/>
    <col min="2" max="10" width="12.6640625" style="172" customWidth="1"/>
    <col min="11" max="16384" width="9.109375" style="172"/>
  </cols>
  <sheetData>
    <row r="1" spans="1:10" ht="24.9" customHeight="1">
      <c r="A1" s="879" t="s">
        <v>1442</v>
      </c>
      <c r="B1" s="879"/>
      <c r="C1" s="879"/>
      <c r="D1" s="879"/>
      <c r="E1" s="879"/>
      <c r="F1" s="879"/>
      <c r="G1" s="879"/>
      <c r="H1" s="879"/>
      <c r="I1" s="879"/>
      <c r="J1" s="721" t="s">
        <v>1519</v>
      </c>
    </row>
    <row r="2" spans="1:10" s="157" customFormat="1" ht="20.100000000000001" customHeight="1">
      <c r="A2" s="813" t="s">
        <v>841</v>
      </c>
      <c r="B2" s="812" t="s">
        <v>1032</v>
      </c>
      <c r="C2" s="951"/>
      <c r="D2" s="951"/>
      <c r="E2" s="951"/>
      <c r="F2" s="812" t="s">
        <v>1819</v>
      </c>
      <c r="G2" s="951"/>
      <c r="H2" s="951"/>
      <c r="I2" s="889"/>
    </row>
    <row r="3" spans="1:10" s="157" customFormat="1" ht="20.100000000000001" customHeight="1">
      <c r="A3" s="813"/>
      <c r="B3" s="812" t="s">
        <v>861</v>
      </c>
      <c r="C3" s="951" t="s">
        <v>1033</v>
      </c>
      <c r="D3" s="951"/>
      <c r="E3" s="951"/>
      <c r="F3" s="812" t="s">
        <v>861</v>
      </c>
      <c r="G3" s="812" t="s">
        <v>1037</v>
      </c>
      <c r="H3" s="812"/>
      <c r="I3" s="814"/>
    </row>
    <row r="4" spans="1:10" s="157" customFormat="1" ht="20.100000000000001" customHeight="1">
      <c r="A4" s="883"/>
      <c r="B4" s="886"/>
      <c r="C4" s="163" t="s">
        <v>1034</v>
      </c>
      <c r="D4" s="163" t="s">
        <v>1035</v>
      </c>
      <c r="E4" s="163" t="s">
        <v>1036</v>
      </c>
      <c r="F4" s="952"/>
      <c r="G4" s="163" t="s">
        <v>1034</v>
      </c>
      <c r="H4" s="163" t="s">
        <v>1035</v>
      </c>
      <c r="I4" s="164" t="s">
        <v>1036</v>
      </c>
    </row>
    <row r="5" spans="1:10" ht="24.9" customHeight="1">
      <c r="A5" s="94" t="s">
        <v>235</v>
      </c>
      <c r="B5" s="645">
        <v>6910</v>
      </c>
      <c r="C5" s="645">
        <v>530</v>
      </c>
      <c r="D5" s="645">
        <v>1342</v>
      </c>
      <c r="E5" s="645">
        <v>4899</v>
      </c>
      <c r="F5" s="645">
        <v>43899715</v>
      </c>
      <c r="G5" s="645">
        <v>4882200</v>
      </c>
      <c r="H5" s="645">
        <v>3608302</v>
      </c>
      <c r="I5" s="646">
        <v>35114697</v>
      </c>
      <c r="J5" s="466"/>
    </row>
    <row r="6" spans="1:10" ht="20.100000000000001" customHeight="1">
      <c r="A6" s="94" t="s">
        <v>81</v>
      </c>
      <c r="B6" s="645">
        <v>3131</v>
      </c>
      <c r="C6" s="645">
        <v>399</v>
      </c>
      <c r="D6" s="645">
        <v>486</v>
      </c>
      <c r="E6" s="645">
        <v>2246</v>
      </c>
      <c r="F6" s="645">
        <v>22587781</v>
      </c>
      <c r="G6" s="645">
        <v>4465964</v>
      </c>
      <c r="H6" s="645">
        <v>1663922</v>
      </c>
      <c r="I6" s="646">
        <v>16457896</v>
      </c>
      <c r="J6" s="466"/>
    </row>
    <row r="7" spans="1:10" ht="18" customHeight="1">
      <c r="A7" s="20" t="s">
        <v>56</v>
      </c>
      <c r="B7" s="262">
        <v>45.3</v>
      </c>
      <c r="C7" s="262">
        <v>75.3</v>
      </c>
      <c r="D7" s="262">
        <v>36.200000000000003</v>
      </c>
      <c r="E7" s="262">
        <v>45.8</v>
      </c>
      <c r="F7" s="262">
        <v>51.5</v>
      </c>
      <c r="G7" s="262">
        <v>91.5</v>
      </c>
      <c r="H7" s="262">
        <v>46.1</v>
      </c>
      <c r="I7" s="263">
        <v>46.9</v>
      </c>
      <c r="J7" s="467"/>
    </row>
    <row r="8" spans="1:10" ht="20.100000000000001" customHeight="1">
      <c r="A8" s="94" t="s">
        <v>57</v>
      </c>
      <c r="B8" s="643"/>
      <c r="C8" s="643"/>
      <c r="D8" s="643"/>
      <c r="E8" s="643"/>
      <c r="F8" s="643"/>
      <c r="G8" s="643"/>
      <c r="H8" s="643"/>
      <c r="I8" s="644"/>
      <c r="J8" s="468"/>
    </row>
    <row r="9" spans="1:10" ht="18" customHeight="1">
      <c r="A9" s="18" t="s">
        <v>58</v>
      </c>
      <c r="B9" s="623">
        <v>11</v>
      </c>
      <c r="C9" s="660" t="s">
        <v>0</v>
      </c>
      <c r="D9" s="660" t="s">
        <v>0</v>
      </c>
      <c r="E9" s="623">
        <v>11</v>
      </c>
      <c r="F9" s="623">
        <v>30080</v>
      </c>
      <c r="G9" s="660" t="s">
        <v>0</v>
      </c>
      <c r="H9" s="660" t="s">
        <v>0</v>
      </c>
      <c r="I9" s="624">
        <v>30080</v>
      </c>
      <c r="J9" s="467"/>
    </row>
    <row r="10" spans="1:10" ht="18" customHeight="1">
      <c r="A10" s="18" t="s">
        <v>59</v>
      </c>
      <c r="B10" s="623">
        <v>880</v>
      </c>
      <c r="C10" s="660" t="s">
        <v>0</v>
      </c>
      <c r="D10" s="623">
        <v>18</v>
      </c>
      <c r="E10" s="623">
        <v>862</v>
      </c>
      <c r="F10" s="623">
        <v>6096600</v>
      </c>
      <c r="G10" s="660" t="s">
        <v>0</v>
      </c>
      <c r="H10" s="623">
        <v>54808.9</v>
      </c>
      <c r="I10" s="624">
        <v>6041792</v>
      </c>
      <c r="J10" s="467"/>
    </row>
    <row r="11" spans="1:10" ht="18" customHeight="1">
      <c r="A11" s="18" t="s">
        <v>60</v>
      </c>
      <c r="B11" s="623">
        <v>1267</v>
      </c>
      <c r="C11" s="623">
        <v>391</v>
      </c>
      <c r="D11" s="623">
        <v>239</v>
      </c>
      <c r="E11" s="623">
        <v>637</v>
      </c>
      <c r="F11" s="623">
        <v>6417230</v>
      </c>
      <c r="G11" s="623">
        <v>4204603</v>
      </c>
      <c r="H11" s="623">
        <v>982310</v>
      </c>
      <c r="I11" s="624">
        <v>1230317</v>
      </c>
      <c r="J11" s="467"/>
    </row>
    <row r="12" spans="1:10" s="519" customFormat="1" ht="18" customHeight="1">
      <c r="A12" s="18" t="s">
        <v>770</v>
      </c>
      <c r="B12" s="623">
        <v>20</v>
      </c>
      <c r="C12" s="660" t="s">
        <v>0</v>
      </c>
      <c r="D12" s="623">
        <v>2</v>
      </c>
      <c r="E12" s="623">
        <v>18</v>
      </c>
      <c r="F12" s="623">
        <v>30882</v>
      </c>
      <c r="G12" s="660" t="s">
        <v>0</v>
      </c>
      <c r="H12" s="660" t="s">
        <v>0</v>
      </c>
      <c r="I12" s="624">
        <v>30882</v>
      </c>
      <c r="J12" s="467"/>
    </row>
    <row r="13" spans="1:10" ht="18" customHeight="1">
      <c r="A13" s="18" t="s">
        <v>62</v>
      </c>
      <c r="B13" s="623">
        <v>953</v>
      </c>
      <c r="C13" s="623">
        <v>8</v>
      </c>
      <c r="D13" s="623">
        <v>227</v>
      </c>
      <c r="E13" s="623">
        <v>718</v>
      </c>
      <c r="F13" s="623">
        <v>10012989</v>
      </c>
      <c r="G13" s="623">
        <v>261361</v>
      </c>
      <c r="H13" s="623">
        <v>626803</v>
      </c>
      <c r="I13" s="624">
        <v>9124825</v>
      </c>
      <c r="J13" s="467"/>
    </row>
    <row r="14" spans="1:10" ht="20.100000000000001" customHeight="1">
      <c r="A14" s="954" t="s">
        <v>807</v>
      </c>
      <c r="B14" s="954"/>
      <c r="C14" s="954"/>
      <c r="D14" s="954"/>
      <c r="E14" s="954"/>
      <c r="F14" s="954"/>
      <c r="G14" s="954"/>
      <c r="H14" s="954"/>
      <c r="I14" s="954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9">
    <mergeCell ref="A14:I14"/>
    <mergeCell ref="A1:I1"/>
    <mergeCell ref="A2:A4"/>
    <mergeCell ref="F3:F4"/>
    <mergeCell ref="G3:I3"/>
    <mergeCell ref="B2:E2"/>
    <mergeCell ref="F2:I2"/>
    <mergeCell ref="C3:E3"/>
    <mergeCell ref="B3:B4"/>
  </mergeCells>
  <hyperlinks>
    <hyperlink ref="J1" location="'Spis tablic'!A1" tooltip="Powrót do spisu tablic" display="'Spis tablic'!A1" xr:uid="{5877DAB6-7E90-4250-9709-A5A7676D3707}"/>
  </hyperlinks>
  <pageMargins left="0.7" right="0.7" top="0.75" bottom="0.75" header="0.3" footer="0.3"/>
  <pageSetup paperSize="9" orientation="portrait" r:id="rId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Arkusz45">
    <tabColor rgb="FF00B050"/>
  </sheetPr>
  <dimension ref="A1:L17"/>
  <sheetViews>
    <sheetView workbookViewId="0">
      <pane ySplit="6" topLeftCell="A7" activePane="bottomLeft" state="frozen"/>
      <selection pane="bottomLeft" sqref="A1:K1"/>
    </sheetView>
  </sheetViews>
  <sheetFormatPr defaultColWidth="9.109375" defaultRowHeight="14.4"/>
  <cols>
    <col min="1" max="1" width="30.6640625" style="172" customWidth="1"/>
    <col min="2" max="12" width="12.6640625" style="172" customWidth="1"/>
    <col min="13" max="16384" width="9.109375" style="172"/>
  </cols>
  <sheetData>
    <row r="1" spans="1:12" ht="24.9" customHeight="1">
      <c r="A1" s="879" t="s">
        <v>1760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721" t="s">
        <v>1519</v>
      </c>
    </row>
    <row r="2" spans="1:12" ht="20.100000000000001" customHeight="1">
      <c r="A2" s="920" t="s">
        <v>841</v>
      </c>
      <c r="B2" s="955" t="s">
        <v>1039</v>
      </c>
      <c r="C2" s="812" t="s">
        <v>1038</v>
      </c>
      <c r="D2" s="812"/>
      <c r="E2" s="812"/>
      <c r="F2" s="812"/>
      <c r="G2" s="812"/>
      <c r="H2" s="812"/>
      <c r="I2" s="812"/>
      <c r="J2" s="812" t="s">
        <v>1045</v>
      </c>
      <c r="K2" s="814" t="s">
        <v>1498</v>
      </c>
    </row>
    <row r="3" spans="1:12" ht="20.100000000000001" customHeight="1">
      <c r="A3" s="920"/>
      <c r="B3" s="955"/>
      <c r="C3" s="812" t="s">
        <v>861</v>
      </c>
      <c r="D3" s="812" t="s">
        <v>1040</v>
      </c>
      <c r="E3" s="812" t="s">
        <v>1042</v>
      </c>
      <c r="F3" s="812"/>
      <c r="G3" s="812"/>
      <c r="H3" s="812" t="s">
        <v>1044</v>
      </c>
      <c r="I3" s="812" t="s">
        <v>1499</v>
      </c>
      <c r="J3" s="812"/>
      <c r="K3" s="814"/>
    </row>
    <row r="4" spans="1:12" ht="20.100000000000001" customHeight="1">
      <c r="A4" s="920"/>
      <c r="B4" s="955"/>
      <c r="C4" s="812"/>
      <c r="D4" s="812"/>
      <c r="E4" s="812" t="s">
        <v>899</v>
      </c>
      <c r="F4" s="812" t="s">
        <v>969</v>
      </c>
      <c r="G4" s="812"/>
      <c r="H4" s="812"/>
      <c r="I4" s="812"/>
      <c r="J4" s="812"/>
      <c r="K4" s="814"/>
    </row>
    <row r="5" spans="1:12" ht="20.100000000000001" customHeight="1">
      <c r="A5" s="920"/>
      <c r="B5" s="955"/>
      <c r="C5" s="812"/>
      <c r="D5" s="812"/>
      <c r="E5" s="812"/>
      <c r="F5" s="161" t="s">
        <v>1041</v>
      </c>
      <c r="G5" s="161" t="s">
        <v>1043</v>
      </c>
      <c r="H5" s="812"/>
      <c r="I5" s="812"/>
      <c r="J5" s="812"/>
      <c r="K5" s="814"/>
    </row>
    <row r="6" spans="1:12" ht="20.100000000000001" customHeight="1">
      <c r="A6" s="921"/>
      <c r="B6" s="956"/>
      <c r="C6" s="886" t="s">
        <v>1046</v>
      </c>
      <c r="D6" s="886"/>
      <c r="E6" s="886"/>
      <c r="F6" s="886"/>
      <c r="G6" s="886"/>
      <c r="H6" s="886"/>
      <c r="I6" s="886"/>
      <c r="J6" s="886"/>
      <c r="K6" s="892"/>
    </row>
    <row r="7" spans="1:12" ht="24.9" customHeight="1">
      <c r="A7" s="94" t="s">
        <v>158</v>
      </c>
      <c r="B7" s="456">
        <v>2183</v>
      </c>
      <c r="C7" s="456">
        <v>102890.3</v>
      </c>
      <c r="D7" s="456">
        <v>24402.5</v>
      </c>
      <c r="E7" s="456">
        <v>16912.400000000001</v>
      </c>
      <c r="F7" s="456">
        <v>334.8</v>
      </c>
      <c r="G7" s="456">
        <v>14724.7</v>
      </c>
      <c r="H7" s="456">
        <v>60803.6</v>
      </c>
      <c r="I7" s="456">
        <v>771.8</v>
      </c>
      <c r="J7" s="456">
        <v>1838962.7</v>
      </c>
      <c r="K7" s="457">
        <v>7657.5</v>
      </c>
    </row>
    <row r="8" spans="1:12" ht="20.100000000000001" customHeight="1">
      <c r="A8" s="94" t="s">
        <v>147</v>
      </c>
      <c r="B8" s="456">
        <v>223</v>
      </c>
      <c r="C8" s="456">
        <v>2850.8</v>
      </c>
      <c r="D8" s="456">
        <v>1187.8</v>
      </c>
      <c r="E8" s="456">
        <v>5.3</v>
      </c>
      <c r="F8" s="456">
        <v>1.2</v>
      </c>
      <c r="G8" s="247">
        <v>3</v>
      </c>
      <c r="H8" s="456">
        <v>1601.4</v>
      </c>
      <c r="I8" s="456">
        <v>56.3</v>
      </c>
      <c r="J8" s="456">
        <v>10395.5</v>
      </c>
      <c r="K8" s="457">
        <v>177.1</v>
      </c>
    </row>
    <row r="9" spans="1:12" ht="18" customHeight="1">
      <c r="A9" s="20" t="s">
        <v>156</v>
      </c>
      <c r="B9" s="65">
        <v>10.199999999999999</v>
      </c>
      <c r="C9" s="65">
        <v>2.8</v>
      </c>
      <c r="D9" s="65">
        <v>4.9000000000000004</v>
      </c>
      <c r="E9" s="65">
        <v>0</v>
      </c>
      <c r="F9" s="65">
        <v>0.4</v>
      </c>
      <c r="G9" s="65">
        <v>0</v>
      </c>
      <c r="H9" s="65">
        <v>2.6</v>
      </c>
      <c r="I9" s="65">
        <v>7.3</v>
      </c>
      <c r="J9" s="65">
        <v>0.6</v>
      </c>
      <c r="K9" s="75">
        <v>2.2999999999999998</v>
      </c>
    </row>
    <row r="10" spans="1:12" ht="20.100000000000001" customHeight="1">
      <c r="A10" s="94" t="s">
        <v>57</v>
      </c>
      <c r="B10" s="458"/>
      <c r="C10" s="458"/>
      <c r="D10" s="458"/>
      <c r="E10" s="458"/>
      <c r="F10" s="458"/>
      <c r="G10" s="458"/>
      <c r="H10" s="458"/>
      <c r="I10" s="458"/>
      <c r="J10" s="458"/>
      <c r="K10" s="459"/>
    </row>
    <row r="11" spans="1:12" s="238" customFormat="1" ht="18" customHeight="1">
      <c r="A11" s="18" t="s">
        <v>155</v>
      </c>
      <c r="B11" s="450">
        <v>20</v>
      </c>
      <c r="C11" s="69">
        <v>134.1</v>
      </c>
      <c r="D11" s="450">
        <v>28.9</v>
      </c>
      <c r="E11" s="450" t="s">
        <v>0</v>
      </c>
      <c r="F11" s="450" t="s">
        <v>0</v>
      </c>
      <c r="G11" s="450" t="s">
        <v>0</v>
      </c>
      <c r="H11" s="450">
        <v>101.9</v>
      </c>
      <c r="I11" s="450">
        <v>3.3</v>
      </c>
      <c r="J11" s="450" t="s">
        <v>0</v>
      </c>
      <c r="K11" s="451" t="s">
        <v>0</v>
      </c>
      <c r="L11" s="180"/>
    </row>
    <row r="12" spans="1:12" ht="18" customHeight="1">
      <c r="A12" s="18" t="s">
        <v>148</v>
      </c>
      <c r="B12" s="450">
        <v>48</v>
      </c>
      <c r="C12" s="69">
        <v>477.9</v>
      </c>
      <c r="D12" s="69">
        <v>174</v>
      </c>
      <c r="E12" s="69">
        <v>0.9</v>
      </c>
      <c r="F12" s="69" t="s">
        <v>0</v>
      </c>
      <c r="G12" s="69">
        <v>0.9</v>
      </c>
      <c r="H12" s="69">
        <v>294.3</v>
      </c>
      <c r="I12" s="69">
        <v>8.6999999999999993</v>
      </c>
      <c r="J12" s="69">
        <v>8143.8</v>
      </c>
      <c r="K12" s="192">
        <v>148.19999999999999</v>
      </c>
    </row>
    <row r="13" spans="1:12" ht="18" customHeight="1">
      <c r="A13" s="18" t="s">
        <v>154</v>
      </c>
      <c r="B13" s="450">
        <v>75</v>
      </c>
      <c r="C13" s="69">
        <v>1170.8</v>
      </c>
      <c r="D13" s="69">
        <v>631.20000000000005</v>
      </c>
      <c r="E13" s="69">
        <v>2.7</v>
      </c>
      <c r="F13" s="69" t="s">
        <v>0</v>
      </c>
      <c r="G13" s="450">
        <v>2.1</v>
      </c>
      <c r="H13" s="69">
        <v>511.5</v>
      </c>
      <c r="I13" s="69">
        <v>25.4</v>
      </c>
      <c r="J13" s="69">
        <v>2251.6999999999998</v>
      </c>
      <c r="K13" s="192">
        <v>28.9</v>
      </c>
    </row>
    <row r="14" spans="1:12" s="669" customFormat="1" ht="18" customHeight="1">
      <c r="A14" s="18" t="s">
        <v>770</v>
      </c>
      <c r="B14" s="450">
        <v>2</v>
      </c>
      <c r="C14" s="69">
        <v>24.7</v>
      </c>
      <c r="D14" s="69">
        <v>24.7</v>
      </c>
      <c r="E14" s="69" t="s">
        <v>0</v>
      </c>
      <c r="F14" s="69" t="s">
        <v>0</v>
      </c>
      <c r="G14" s="450" t="s">
        <v>0</v>
      </c>
      <c r="H14" s="69" t="s">
        <v>0</v>
      </c>
      <c r="I14" s="69" t="s">
        <v>0</v>
      </c>
      <c r="J14" s="69" t="s">
        <v>0</v>
      </c>
      <c r="K14" s="192" t="s">
        <v>0</v>
      </c>
    </row>
    <row r="15" spans="1:12" ht="18" customHeight="1">
      <c r="A15" s="18" t="s">
        <v>150</v>
      </c>
      <c r="B15" s="450">
        <v>78</v>
      </c>
      <c r="C15" s="69">
        <v>1043.3</v>
      </c>
      <c r="D15" s="69">
        <v>329</v>
      </c>
      <c r="E15" s="69">
        <v>1.7</v>
      </c>
      <c r="F15" s="69">
        <v>1.2</v>
      </c>
      <c r="G15" s="450" t="s">
        <v>0</v>
      </c>
      <c r="H15" s="69">
        <v>693.7</v>
      </c>
      <c r="I15" s="69">
        <v>18.899999999999999</v>
      </c>
      <c r="J15" s="69" t="s">
        <v>0</v>
      </c>
      <c r="K15" s="192" t="s">
        <v>0</v>
      </c>
    </row>
    <row r="16" spans="1:12" ht="30" customHeight="1">
      <c r="A16" s="791" t="s">
        <v>1497</v>
      </c>
      <c r="B16" s="939"/>
      <c r="C16" s="939"/>
      <c r="D16" s="939"/>
      <c r="E16" s="939"/>
      <c r="F16" s="939"/>
      <c r="G16" s="939"/>
      <c r="H16" s="939"/>
      <c r="I16" s="939"/>
      <c r="J16" s="939"/>
      <c r="K16" s="939"/>
    </row>
    <row r="17" spans="1:11" ht="12" customHeight="1">
      <c r="A17" s="957"/>
      <c r="B17" s="957"/>
      <c r="C17" s="957"/>
      <c r="D17" s="957"/>
      <c r="E17" s="957"/>
      <c r="F17" s="957"/>
      <c r="G17" s="957"/>
      <c r="H17" s="957"/>
      <c r="I17" s="957"/>
      <c r="J17" s="957"/>
      <c r="K17" s="957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4"/>
    </customSheetView>
  </customSheetViews>
  <mergeCells count="16">
    <mergeCell ref="A17:K17"/>
    <mergeCell ref="J2:J5"/>
    <mergeCell ref="I3:I5"/>
    <mergeCell ref="E4:E5"/>
    <mergeCell ref="E3:G3"/>
    <mergeCell ref="A16:K16"/>
    <mergeCell ref="C6:J6"/>
    <mergeCell ref="K2:K6"/>
    <mergeCell ref="H3:H5"/>
    <mergeCell ref="C3:C5"/>
    <mergeCell ref="F4:G4"/>
    <mergeCell ref="A1:K1"/>
    <mergeCell ref="C2:I2"/>
    <mergeCell ref="D3:D5"/>
    <mergeCell ref="A2:A6"/>
    <mergeCell ref="B2:B6"/>
  </mergeCells>
  <hyperlinks>
    <hyperlink ref="L1" location="'Spis tablic'!A1" tooltip="Powrót do spisu tablic" display="'Spis tablic'!A1" xr:uid="{D17278E9-982C-48CB-B428-06BB95E37E67}"/>
  </hyperlinks>
  <pageMargins left="0.7" right="0.7" top="0.75" bottom="0.75" header="0.3" footer="0.3"/>
  <pageSetup paperSize="9" orientation="portrait" verticalDpi="4294967293" r:id="rId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Arkusz46">
    <tabColor rgb="FF00B050"/>
  </sheetPr>
  <dimension ref="A1:J14"/>
  <sheetViews>
    <sheetView zoomScaleNormal="100" workbookViewId="0">
      <pane ySplit="4" topLeftCell="A5" activePane="bottomLeft" state="frozen"/>
      <selection pane="bottomLeft" sqref="A1:I1"/>
    </sheetView>
  </sheetViews>
  <sheetFormatPr defaultColWidth="9.109375" defaultRowHeight="14.4"/>
  <cols>
    <col min="1" max="1" width="30.6640625" style="172" customWidth="1"/>
    <col min="2" max="2" width="12.6640625" style="172" customWidth="1"/>
    <col min="3" max="3" width="12.6640625" style="580" customWidth="1"/>
    <col min="4" max="4" width="13.5546875" style="172" customWidth="1"/>
    <col min="5" max="10" width="12.6640625" style="172" customWidth="1"/>
    <col min="11" max="16384" width="9.109375" style="172"/>
  </cols>
  <sheetData>
    <row r="1" spans="1:10" ht="24.9" customHeight="1">
      <c r="A1" s="963" t="s">
        <v>1759</v>
      </c>
      <c r="B1" s="963"/>
      <c r="C1" s="963"/>
      <c r="D1" s="963"/>
      <c r="E1" s="963"/>
      <c r="F1" s="963"/>
      <c r="G1" s="963"/>
      <c r="H1" s="963"/>
      <c r="I1" s="963"/>
      <c r="J1" s="721" t="s">
        <v>1519</v>
      </c>
    </row>
    <row r="2" spans="1:10" ht="20.100000000000001" customHeight="1">
      <c r="A2" s="915" t="s">
        <v>841</v>
      </c>
      <c r="B2" s="959" t="s">
        <v>1376</v>
      </c>
      <c r="C2" s="960"/>
      <c r="D2" s="961"/>
      <c r="E2" s="961"/>
      <c r="F2" s="962"/>
      <c r="G2" s="956" t="s">
        <v>1372</v>
      </c>
      <c r="H2" s="886" t="s">
        <v>1368</v>
      </c>
      <c r="I2" s="915" t="s">
        <v>1758</v>
      </c>
    </row>
    <row r="3" spans="1:10" ht="20.100000000000001" customHeight="1">
      <c r="A3" s="916"/>
      <c r="B3" s="886" t="s">
        <v>861</v>
      </c>
      <c r="C3" s="814" t="s">
        <v>1371</v>
      </c>
      <c r="D3" s="813"/>
      <c r="E3" s="812" t="s">
        <v>1048</v>
      </c>
      <c r="F3" s="814"/>
      <c r="G3" s="931"/>
      <c r="H3" s="887"/>
      <c r="I3" s="916"/>
    </row>
    <row r="4" spans="1:10" ht="39.9" customHeight="1">
      <c r="A4" s="958"/>
      <c r="B4" s="964"/>
      <c r="C4" s="581" t="s">
        <v>899</v>
      </c>
      <c r="D4" s="163" t="s">
        <v>1047</v>
      </c>
      <c r="E4" s="163" t="s">
        <v>899</v>
      </c>
      <c r="F4" s="164" t="s">
        <v>1047</v>
      </c>
      <c r="G4" s="932"/>
      <c r="H4" s="888"/>
      <c r="I4" s="958"/>
    </row>
    <row r="5" spans="1:10" ht="24.9" customHeight="1">
      <c r="A5" s="94" t="s">
        <v>158</v>
      </c>
      <c r="B5" s="583">
        <v>14158394</v>
      </c>
      <c r="C5" s="434">
        <v>8206806</v>
      </c>
      <c r="D5" s="434">
        <v>6724680</v>
      </c>
      <c r="E5" s="434">
        <v>5951588</v>
      </c>
      <c r="F5" s="434">
        <v>5483969</v>
      </c>
      <c r="G5" s="434">
        <v>43756</v>
      </c>
      <c r="H5" s="434">
        <v>2104017</v>
      </c>
      <c r="I5" s="435">
        <v>477292</v>
      </c>
    </row>
    <row r="6" spans="1:10" ht="20.100000000000001" customHeight="1">
      <c r="A6" s="94" t="s">
        <v>147</v>
      </c>
      <c r="B6" s="583">
        <v>1247503</v>
      </c>
      <c r="C6" s="434">
        <v>742627</v>
      </c>
      <c r="D6" s="434">
        <v>603242</v>
      </c>
      <c r="E6" s="434">
        <v>504876</v>
      </c>
      <c r="F6" s="434">
        <v>464414</v>
      </c>
      <c r="G6" s="434">
        <v>4001</v>
      </c>
      <c r="H6" s="435">
        <v>264385</v>
      </c>
      <c r="I6" s="435">
        <v>75858</v>
      </c>
      <c r="J6" s="669"/>
    </row>
    <row r="7" spans="1:10" ht="18" customHeight="1">
      <c r="A7" s="20" t="s">
        <v>156</v>
      </c>
      <c r="B7" s="584">
        <v>8.8000000000000007</v>
      </c>
      <c r="C7" s="62">
        <v>9</v>
      </c>
      <c r="D7" s="62">
        <v>9</v>
      </c>
      <c r="E7" s="460">
        <v>8.5</v>
      </c>
      <c r="F7" s="460">
        <v>8.5</v>
      </c>
      <c r="G7" s="460">
        <v>9.1</v>
      </c>
      <c r="H7" s="460">
        <v>12.6</v>
      </c>
      <c r="I7" s="479">
        <v>15.9</v>
      </c>
    </row>
    <row r="8" spans="1:10" ht="20.100000000000001" customHeight="1">
      <c r="A8" s="94" t="s">
        <v>57</v>
      </c>
      <c r="B8" s="585"/>
      <c r="C8" s="460"/>
      <c r="D8" s="460"/>
      <c r="E8" s="460"/>
      <c r="F8" s="460"/>
      <c r="G8" s="460"/>
      <c r="H8" s="460"/>
      <c r="I8" s="435"/>
    </row>
    <row r="9" spans="1:10" ht="18" customHeight="1">
      <c r="A9" s="18" t="s">
        <v>155</v>
      </c>
      <c r="B9" s="586">
        <v>164388</v>
      </c>
      <c r="C9" s="450">
        <v>107446</v>
      </c>
      <c r="D9" s="450">
        <v>87031</v>
      </c>
      <c r="E9" s="450">
        <v>56942</v>
      </c>
      <c r="F9" s="450">
        <v>53060</v>
      </c>
      <c r="G9" s="450">
        <v>257</v>
      </c>
      <c r="H9" s="451">
        <v>16016</v>
      </c>
      <c r="I9" s="451">
        <v>13680</v>
      </c>
    </row>
    <row r="10" spans="1:10" ht="18" customHeight="1">
      <c r="A10" s="18" t="s">
        <v>148</v>
      </c>
      <c r="B10" s="586">
        <v>278319</v>
      </c>
      <c r="C10" s="450">
        <v>165528</v>
      </c>
      <c r="D10" s="450">
        <v>138944</v>
      </c>
      <c r="E10" s="450">
        <v>112792</v>
      </c>
      <c r="F10" s="450">
        <v>105826</v>
      </c>
      <c r="G10" s="450">
        <v>1603</v>
      </c>
      <c r="H10" s="451">
        <v>118526</v>
      </c>
      <c r="I10" s="451">
        <v>20507</v>
      </c>
    </row>
    <row r="11" spans="1:10" ht="18" customHeight="1">
      <c r="A11" s="18" t="s">
        <v>154</v>
      </c>
      <c r="B11" s="586">
        <v>345698</v>
      </c>
      <c r="C11" s="450">
        <v>199817</v>
      </c>
      <c r="D11" s="450">
        <v>163653</v>
      </c>
      <c r="E11" s="450">
        <v>145881</v>
      </c>
      <c r="F11" s="450">
        <v>134313</v>
      </c>
      <c r="G11" s="450">
        <v>829</v>
      </c>
      <c r="H11" s="451">
        <v>72684</v>
      </c>
      <c r="I11" s="451">
        <v>25384</v>
      </c>
    </row>
    <row r="12" spans="1:10" ht="18" customHeight="1">
      <c r="A12" s="18" t="s">
        <v>149</v>
      </c>
      <c r="B12" s="586">
        <v>14533</v>
      </c>
      <c r="C12" s="450">
        <v>8352</v>
      </c>
      <c r="D12" s="450">
        <v>5909</v>
      </c>
      <c r="E12" s="450">
        <v>6181</v>
      </c>
      <c r="F12" s="450">
        <v>5806</v>
      </c>
      <c r="G12" s="450">
        <v>46</v>
      </c>
      <c r="H12" s="451">
        <v>1209</v>
      </c>
      <c r="I12" s="451">
        <v>437</v>
      </c>
    </row>
    <row r="13" spans="1:10" ht="18" customHeight="1">
      <c r="A13" s="18" t="s">
        <v>150</v>
      </c>
      <c r="B13" s="586">
        <v>444565</v>
      </c>
      <c r="C13" s="450">
        <v>261485</v>
      </c>
      <c r="D13" s="450">
        <v>207705</v>
      </c>
      <c r="E13" s="450">
        <v>183080</v>
      </c>
      <c r="F13" s="450">
        <v>165409</v>
      </c>
      <c r="G13" s="450">
        <v>1266</v>
      </c>
      <c r="H13" s="451">
        <v>55950</v>
      </c>
      <c r="I13" s="451">
        <v>15850</v>
      </c>
    </row>
    <row r="14" spans="1:10" s="201" customFormat="1" ht="39.9" customHeight="1">
      <c r="A14" s="796" t="s">
        <v>1500</v>
      </c>
      <c r="B14" s="796"/>
      <c r="C14" s="796"/>
      <c r="D14" s="796"/>
      <c r="E14" s="796"/>
      <c r="F14" s="796"/>
      <c r="G14" s="796"/>
      <c r="H14" s="796"/>
      <c r="I14" s="796"/>
      <c r="J14" s="700"/>
    </row>
  </sheetData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6" topLeftCell="A7" activePane="bottomLeft" state="frozen"/>
      <selection pane="bottomLeft" activeCell="J2" sqref="J2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10">
    <mergeCell ref="A14:I14"/>
    <mergeCell ref="A2:A4"/>
    <mergeCell ref="B2:F2"/>
    <mergeCell ref="E3:F3"/>
    <mergeCell ref="A1:I1"/>
    <mergeCell ref="H2:H4"/>
    <mergeCell ref="I2:I4"/>
    <mergeCell ref="C3:D3"/>
    <mergeCell ref="B3:B4"/>
    <mergeCell ref="G2:G4"/>
  </mergeCells>
  <hyperlinks>
    <hyperlink ref="J1" location="'Spis tablic'!A1" tooltip="Powrót do spisu tablic" display="'Spis tablic'!A1" xr:uid="{A1E0612F-4039-45BF-9C23-9883E3D7EF22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usz47">
    <tabColor rgb="FF00B050"/>
  </sheetPr>
  <dimension ref="A1:K13"/>
  <sheetViews>
    <sheetView zoomScaleNormal="100" workbookViewId="0">
      <pane ySplit="4" topLeftCell="A5" activePane="bottomLeft" state="frozen"/>
      <selection pane="bottomLeft" sqref="A1:I1"/>
    </sheetView>
  </sheetViews>
  <sheetFormatPr defaultColWidth="9.109375" defaultRowHeight="14.4"/>
  <cols>
    <col min="1" max="1" width="30.6640625" style="13" customWidth="1"/>
    <col min="2" max="2" width="11.33203125" style="1" customWidth="1"/>
    <col min="3" max="3" width="16.6640625" style="1" customWidth="1"/>
    <col min="4" max="7" width="11.33203125" style="1" customWidth="1"/>
    <col min="8" max="9" width="11.6640625" style="1" customWidth="1"/>
    <col min="10" max="10" width="12.6640625" style="13" customWidth="1"/>
    <col min="11" max="16384" width="9.109375" style="13"/>
  </cols>
  <sheetData>
    <row r="1" spans="1:11" ht="24.9" customHeight="1">
      <c r="A1" s="879" t="s">
        <v>1828</v>
      </c>
      <c r="B1" s="879"/>
      <c r="C1" s="879"/>
      <c r="D1" s="879"/>
      <c r="E1" s="879"/>
      <c r="F1" s="879"/>
      <c r="G1" s="879"/>
      <c r="H1" s="879"/>
      <c r="I1" s="879"/>
      <c r="J1" s="721" t="s">
        <v>1519</v>
      </c>
    </row>
    <row r="2" spans="1:11" s="157" customFormat="1" ht="30" customHeight="1">
      <c r="A2" s="883" t="s">
        <v>841</v>
      </c>
      <c r="B2" s="892" t="s">
        <v>892</v>
      </c>
      <c r="C2" s="883"/>
      <c r="D2" s="886" t="s">
        <v>1713</v>
      </c>
      <c r="E2" s="814" t="s">
        <v>1049</v>
      </c>
      <c r="F2" s="813"/>
      <c r="G2" s="886" t="s">
        <v>1051</v>
      </c>
      <c r="H2" s="886" t="s">
        <v>1826</v>
      </c>
      <c r="I2" s="892" t="s">
        <v>1827</v>
      </c>
    </row>
    <row r="3" spans="1:11" s="157" customFormat="1" ht="69.900000000000006" customHeight="1">
      <c r="A3" s="884"/>
      <c r="B3" s="894"/>
      <c r="C3" s="885"/>
      <c r="D3" s="888"/>
      <c r="E3" s="731" t="s">
        <v>899</v>
      </c>
      <c r="F3" s="731" t="s">
        <v>1050</v>
      </c>
      <c r="G3" s="888"/>
      <c r="H3" s="888"/>
      <c r="I3" s="894"/>
    </row>
    <row r="4" spans="1:11" s="157" customFormat="1" ht="20.100000000000001" customHeight="1">
      <c r="A4" s="907"/>
      <c r="B4" s="731" t="s">
        <v>1052</v>
      </c>
      <c r="C4" s="731" t="s">
        <v>1521</v>
      </c>
      <c r="D4" s="886" t="s">
        <v>1052</v>
      </c>
      <c r="E4" s="886"/>
      <c r="F4" s="886"/>
      <c r="G4" s="886"/>
      <c r="H4" s="886"/>
      <c r="I4" s="892"/>
    </row>
    <row r="5" spans="1:11" ht="24.9" customHeight="1">
      <c r="A5" s="94" t="s">
        <v>235</v>
      </c>
      <c r="B5" s="456">
        <v>15144130.4</v>
      </c>
      <c r="C5" s="73">
        <v>404</v>
      </c>
      <c r="D5" s="456">
        <v>5085344.5</v>
      </c>
      <c r="E5" s="456">
        <v>7478441.7000000002</v>
      </c>
      <c r="F5" s="456">
        <v>1610048.2</v>
      </c>
      <c r="G5" s="456">
        <v>1264123.3</v>
      </c>
      <c r="H5" s="247">
        <v>104040</v>
      </c>
      <c r="I5" s="457">
        <v>1212180.8999999999</v>
      </c>
    </row>
    <row r="6" spans="1:11" ht="20.100000000000001" customHeight="1">
      <c r="A6" s="94" t="s">
        <v>81</v>
      </c>
      <c r="B6" s="456">
        <v>1205951.3999999999</v>
      </c>
      <c r="C6" s="73">
        <v>316</v>
      </c>
      <c r="D6" s="247">
        <v>263466</v>
      </c>
      <c r="E6" s="456">
        <v>746527.5</v>
      </c>
      <c r="F6" s="456">
        <v>223810.2</v>
      </c>
      <c r="G6" s="456">
        <v>99405.6</v>
      </c>
      <c r="H6" s="456">
        <v>3039.2</v>
      </c>
      <c r="I6" s="457">
        <v>93513.1</v>
      </c>
      <c r="J6" s="669"/>
      <c r="K6" s="669"/>
    </row>
    <row r="7" spans="1:11" ht="18" customHeight="1">
      <c r="A7" s="20" t="s">
        <v>56</v>
      </c>
      <c r="B7" s="65">
        <v>8</v>
      </c>
      <c r="C7" s="247" t="s">
        <v>8</v>
      </c>
      <c r="D7" s="65">
        <v>5.2</v>
      </c>
      <c r="E7" s="65">
        <v>10</v>
      </c>
      <c r="F7" s="65">
        <v>13.9</v>
      </c>
      <c r="G7" s="65">
        <v>7.9</v>
      </c>
      <c r="H7" s="65">
        <v>2.9</v>
      </c>
      <c r="I7" s="75">
        <v>7.7</v>
      </c>
      <c r="J7" s="669"/>
      <c r="K7" s="669"/>
    </row>
    <row r="8" spans="1:11" ht="20.100000000000001" customHeight="1">
      <c r="A8" s="94" t="s">
        <v>57</v>
      </c>
      <c r="B8" s="776"/>
      <c r="C8" s="462"/>
      <c r="D8" s="462"/>
      <c r="E8" s="462"/>
      <c r="F8" s="462"/>
      <c r="G8" s="462"/>
      <c r="H8" s="462"/>
      <c r="I8" s="735"/>
      <c r="J8" s="669"/>
      <c r="K8" s="669"/>
    </row>
    <row r="9" spans="1:11" ht="18" customHeight="1">
      <c r="A9" s="18" t="s">
        <v>58</v>
      </c>
      <c r="B9" s="450">
        <v>98777.2</v>
      </c>
      <c r="C9" s="78">
        <v>221</v>
      </c>
      <c r="D9" s="450">
        <v>10861.900000000001</v>
      </c>
      <c r="E9" s="450">
        <v>62699.9</v>
      </c>
      <c r="F9" s="450">
        <v>26232.7</v>
      </c>
      <c r="G9" s="450">
        <v>21098.400000000001</v>
      </c>
      <c r="H9" s="450">
        <v>360.2</v>
      </c>
      <c r="I9" s="451">
        <v>3756.8</v>
      </c>
      <c r="J9" s="669"/>
      <c r="K9" s="669"/>
    </row>
    <row r="10" spans="1:11" ht="18" customHeight="1">
      <c r="A10" s="18" t="s">
        <v>59</v>
      </c>
      <c r="B10" s="69">
        <v>251140.69999999995</v>
      </c>
      <c r="C10" s="78">
        <v>291</v>
      </c>
      <c r="D10" s="450">
        <v>65328.9</v>
      </c>
      <c r="E10" s="450">
        <v>166613</v>
      </c>
      <c r="F10" s="450">
        <v>74555.199999999997</v>
      </c>
      <c r="G10" s="340" t="s">
        <v>8</v>
      </c>
      <c r="H10" s="340" t="s">
        <v>8</v>
      </c>
      <c r="I10" s="451">
        <v>10314</v>
      </c>
      <c r="J10" s="669"/>
      <c r="K10" s="669"/>
    </row>
    <row r="11" spans="1:11" ht="18" customHeight="1">
      <c r="A11" s="18" t="s">
        <v>60</v>
      </c>
      <c r="B11" s="450">
        <v>453011.39999999997</v>
      </c>
      <c r="C11" s="78">
        <v>400</v>
      </c>
      <c r="D11" s="450">
        <v>88506.1</v>
      </c>
      <c r="E11" s="450">
        <v>254077.3</v>
      </c>
      <c r="F11" s="450">
        <v>59955.200000000004</v>
      </c>
      <c r="G11" s="476" t="s">
        <v>8</v>
      </c>
      <c r="H11" s="476" t="s">
        <v>8</v>
      </c>
      <c r="I11" s="451">
        <v>61916.700000000004</v>
      </c>
      <c r="J11" s="669"/>
      <c r="K11" s="669"/>
    </row>
    <row r="12" spans="1:11" ht="18" customHeight="1">
      <c r="A12" s="18" t="s">
        <v>61</v>
      </c>
      <c r="B12" s="69">
        <v>3411.6</v>
      </c>
      <c r="C12" s="78">
        <v>114</v>
      </c>
      <c r="D12" s="476" t="s">
        <v>0</v>
      </c>
      <c r="E12" s="69">
        <v>3381</v>
      </c>
      <c r="F12" s="69">
        <v>406.9</v>
      </c>
      <c r="G12" s="476" t="s">
        <v>0</v>
      </c>
      <c r="H12" s="476" t="s">
        <v>0</v>
      </c>
      <c r="I12" s="451">
        <v>30.6</v>
      </c>
      <c r="J12" s="669"/>
      <c r="K12" s="669"/>
    </row>
    <row r="13" spans="1:11" ht="18" customHeight="1">
      <c r="A13" s="18" t="s">
        <v>62</v>
      </c>
      <c r="B13" s="450">
        <v>399610.5</v>
      </c>
      <c r="C13" s="78">
        <v>297</v>
      </c>
      <c r="D13" s="450">
        <v>98769.099999999991</v>
      </c>
      <c r="E13" s="450">
        <v>259756.3</v>
      </c>
      <c r="F13" s="450">
        <v>62660.2</v>
      </c>
      <c r="G13" s="450">
        <v>23052.1</v>
      </c>
      <c r="H13" s="69">
        <v>538</v>
      </c>
      <c r="I13" s="192">
        <v>17494.999999999996</v>
      </c>
      <c r="J13" s="669"/>
      <c r="K13" s="669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9">
    <mergeCell ref="A1:I1"/>
    <mergeCell ref="D4:I4"/>
    <mergeCell ref="A2:A4"/>
    <mergeCell ref="B2:C3"/>
    <mergeCell ref="D2:D3"/>
    <mergeCell ref="E2:F2"/>
    <mergeCell ref="G2:G3"/>
    <mergeCell ref="H2:H3"/>
    <mergeCell ref="I2:I3"/>
  </mergeCells>
  <hyperlinks>
    <hyperlink ref="J1" location="'Spis tablic'!A1" tooltip="Powrót do spisu tablic" display="'Spis tablic'!A1" xr:uid="{73731312-8899-418E-8AB4-AB847976B488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Arkusz48">
    <tabColor rgb="FF00B050"/>
  </sheetPr>
  <dimension ref="A1:N15"/>
  <sheetViews>
    <sheetView zoomScaleNormal="100" workbookViewId="0">
      <pane ySplit="5" topLeftCell="A6" activePane="bottomLeft" state="frozen"/>
      <selection pane="bottomLeft" activeCell="L1" sqref="L1"/>
    </sheetView>
  </sheetViews>
  <sheetFormatPr defaultColWidth="9.109375" defaultRowHeight="14.4"/>
  <cols>
    <col min="1" max="1" width="30.6640625" style="13" customWidth="1"/>
    <col min="2" max="4" width="10.6640625" style="13" customWidth="1"/>
    <col min="5" max="5" width="11.6640625" style="13" customWidth="1"/>
    <col min="6" max="8" width="10.6640625" style="13" customWidth="1"/>
    <col min="9" max="11" width="11.6640625" style="13" customWidth="1"/>
    <col min="12" max="12" width="12.6640625" style="13" customWidth="1"/>
    <col min="13" max="16384" width="9.109375" style="13"/>
  </cols>
  <sheetData>
    <row r="1" spans="1:14" ht="24.9" customHeight="1">
      <c r="A1" s="879" t="s">
        <v>1657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721" t="s">
        <v>1519</v>
      </c>
    </row>
    <row r="2" spans="1:14" s="157" customFormat="1" ht="20.100000000000001" customHeight="1">
      <c r="A2" s="813" t="s">
        <v>841</v>
      </c>
      <c r="B2" s="812" t="s">
        <v>892</v>
      </c>
      <c r="C2" s="812" t="s">
        <v>1063</v>
      </c>
      <c r="D2" s="812"/>
      <c r="E2" s="812"/>
      <c r="F2" s="812"/>
      <c r="G2" s="812"/>
      <c r="H2" s="812"/>
      <c r="I2" s="812" t="s">
        <v>1060</v>
      </c>
      <c r="J2" s="812" t="s">
        <v>1061</v>
      </c>
      <c r="K2" s="814" t="s">
        <v>1714</v>
      </c>
    </row>
    <row r="3" spans="1:14" s="157" customFormat="1" ht="20.100000000000001" customHeight="1">
      <c r="A3" s="813"/>
      <c r="B3" s="812"/>
      <c r="C3" s="812" t="s">
        <v>1054</v>
      </c>
      <c r="D3" s="812" t="s">
        <v>1062</v>
      </c>
      <c r="E3" s="812"/>
      <c r="F3" s="812"/>
      <c r="G3" s="812"/>
      <c r="H3" s="812" t="s">
        <v>1059</v>
      </c>
      <c r="I3" s="812"/>
      <c r="J3" s="812"/>
      <c r="K3" s="814"/>
    </row>
    <row r="4" spans="1:14" s="157" customFormat="1" ht="30" customHeight="1">
      <c r="A4" s="813"/>
      <c r="B4" s="812"/>
      <c r="C4" s="812"/>
      <c r="D4" s="127" t="s">
        <v>1055</v>
      </c>
      <c r="E4" s="127" t="s">
        <v>1056</v>
      </c>
      <c r="F4" s="127" t="s">
        <v>1057</v>
      </c>
      <c r="G4" s="127" t="s">
        <v>1058</v>
      </c>
      <c r="H4" s="812"/>
      <c r="I4" s="812"/>
      <c r="J4" s="812"/>
      <c r="K4" s="814"/>
    </row>
    <row r="5" spans="1:14" s="157" customFormat="1" ht="20.100000000000001" customHeight="1">
      <c r="A5" s="883"/>
      <c r="B5" s="886" t="s">
        <v>1053</v>
      </c>
      <c r="C5" s="886"/>
      <c r="D5" s="886"/>
      <c r="E5" s="886"/>
      <c r="F5" s="886"/>
      <c r="G5" s="886"/>
      <c r="H5" s="886"/>
      <c r="I5" s="886"/>
      <c r="J5" s="886"/>
      <c r="K5" s="892"/>
    </row>
    <row r="6" spans="1:14" ht="24.9" customHeight="1">
      <c r="A6" s="94" t="s">
        <v>235</v>
      </c>
      <c r="B6" s="456">
        <v>15144130.4</v>
      </c>
      <c r="C6" s="456">
        <v>8922026.5999999996</v>
      </c>
      <c r="D6" s="456">
        <v>3076634.4</v>
      </c>
      <c r="E6" s="456">
        <v>52265.1</v>
      </c>
      <c r="F6" s="456">
        <v>17435.3</v>
      </c>
      <c r="G6" s="456">
        <v>118643.7</v>
      </c>
      <c r="H6" s="456">
        <v>805795.7</v>
      </c>
      <c r="I6" s="456">
        <v>837246.2</v>
      </c>
      <c r="J6" s="247">
        <v>1133887.5</v>
      </c>
      <c r="K6" s="248">
        <v>180195.9</v>
      </c>
    </row>
    <row r="7" spans="1:14" ht="20.100000000000001" customHeight="1">
      <c r="A7" s="94" t="s">
        <v>81</v>
      </c>
      <c r="B7" s="456">
        <v>1205951.3999999999</v>
      </c>
      <c r="C7" s="247">
        <v>582989</v>
      </c>
      <c r="D7" s="456">
        <v>346921.4</v>
      </c>
      <c r="E7" s="456">
        <v>6840.7</v>
      </c>
      <c r="F7" s="456">
        <v>121.4</v>
      </c>
      <c r="G7" s="456">
        <v>3876.1000000000004</v>
      </c>
      <c r="H7" s="456">
        <v>108025.4</v>
      </c>
      <c r="I7" s="456">
        <v>115922.5</v>
      </c>
      <c r="J7" s="247">
        <v>31850.199999999997</v>
      </c>
      <c r="K7" s="248">
        <v>9404.7000000000007</v>
      </c>
      <c r="L7" s="669"/>
      <c r="M7" s="669"/>
      <c r="N7" s="669"/>
    </row>
    <row r="8" spans="1:14" ht="18" customHeight="1">
      <c r="A8" s="20" t="s">
        <v>56</v>
      </c>
      <c r="B8" s="65">
        <v>8</v>
      </c>
      <c r="C8" s="65">
        <v>6.5</v>
      </c>
      <c r="D8" s="65">
        <v>11.3</v>
      </c>
      <c r="E8" s="65">
        <v>13.1</v>
      </c>
      <c r="F8" s="65">
        <v>0.7</v>
      </c>
      <c r="G8" s="65">
        <v>3.3</v>
      </c>
      <c r="H8" s="65">
        <v>13.4</v>
      </c>
      <c r="I8" s="65">
        <v>13.8</v>
      </c>
      <c r="J8" s="65">
        <v>2.8</v>
      </c>
      <c r="K8" s="75">
        <v>5.2</v>
      </c>
      <c r="L8" s="669"/>
      <c r="M8" s="669"/>
      <c r="N8" s="669"/>
    </row>
    <row r="9" spans="1:14" ht="20.100000000000001" customHeight="1">
      <c r="A9" s="94" t="s">
        <v>57</v>
      </c>
      <c r="B9" s="65"/>
      <c r="C9" s="436"/>
      <c r="D9" s="436"/>
      <c r="E9" s="436"/>
      <c r="F9" s="436"/>
      <c r="G9" s="436"/>
      <c r="H9" s="436"/>
      <c r="I9" s="436"/>
      <c r="J9" s="65"/>
      <c r="K9" s="75"/>
      <c r="L9" s="669"/>
      <c r="M9" s="669"/>
      <c r="N9" s="669"/>
    </row>
    <row r="10" spans="1:14" ht="18" customHeight="1">
      <c r="A10" s="18" t="s">
        <v>58</v>
      </c>
      <c r="B10" s="69">
        <v>98777.2</v>
      </c>
      <c r="C10" s="69">
        <v>53838.7</v>
      </c>
      <c r="D10" s="69">
        <v>19714.8</v>
      </c>
      <c r="E10" s="436" t="s">
        <v>0</v>
      </c>
      <c r="F10" s="436" t="s">
        <v>0</v>
      </c>
      <c r="G10" s="69">
        <v>118</v>
      </c>
      <c r="H10" s="69">
        <v>3672.9</v>
      </c>
      <c r="I10" s="69">
        <v>13010.4</v>
      </c>
      <c r="J10" s="69">
        <v>8422.4</v>
      </c>
      <c r="K10" s="341" t="s">
        <v>0</v>
      </c>
      <c r="L10" s="669"/>
      <c r="M10" s="669"/>
      <c r="N10" s="669"/>
    </row>
    <row r="11" spans="1:14" ht="18" customHeight="1">
      <c r="A11" s="18" t="s">
        <v>59</v>
      </c>
      <c r="B11" s="69">
        <v>251140.69999999995</v>
      </c>
      <c r="C11" s="69">
        <v>137301.1</v>
      </c>
      <c r="D11" s="69">
        <v>73140.200000000012</v>
      </c>
      <c r="E11" s="340" t="s">
        <v>8</v>
      </c>
      <c r="F11" s="436" t="s">
        <v>0</v>
      </c>
      <c r="G11" s="69">
        <v>79</v>
      </c>
      <c r="H11" s="69">
        <v>9846.5</v>
      </c>
      <c r="I11" s="69">
        <v>24877.1</v>
      </c>
      <c r="J11" s="69">
        <v>2543</v>
      </c>
      <c r="K11" s="341" t="s">
        <v>8</v>
      </c>
      <c r="L11" s="669"/>
      <c r="M11" s="669"/>
      <c r="N11" s="669"/>
    </row>
    <row r="12" spans="1:14" ht="18" customHeight="1">
      <c r="A12" s="18" t="s">
        <v>60</v>
      </c>
      <c r="B12" s="69">
        <v>453011.39999999997</v>
      </c>
      <c r="C12" s="69">
        <v>179897.4</v>
      </c>
      <c r="D12" s="69">
        <v>157862</v>
      </c>
      <c r="E12" s="340" t="s">
        <v>8</v>
      </c>
      <c r="F12" s="436" t="s">
        <v>0</v>
      </c>
      <c r="G12" s="69">
        <v>3393.1000000000004</v>
      </c>
      <c r="H12" s="69">
        <v>57133.100000000006</v>
      </c>
      <c r="I12" s="69">
        <v>38722.699999999997</v>
      </c>
      <c r="J12" s="69">
        <v>12686.199999999999</v>
      </c>
      <c r="K12" s="341" t="s">
        <v>8</v>
      </c>
      <c r="L12" s="669"/>
      <c r="M12" s="669"/>
      <c r="N12" s="669"/>
    </row>
    <row r="13" spans="1:14" ht="18" customHeight="1">
      <c r="A13" s="18" t="s">
        <v>61</v>
      </c>
      <c r="B13" s="69">
        <v>3411.6</v>
      </c>
      <c r="C13" s="69">
        <v>1692.9999999999998</v>
      </c>
      <c r="D13" s="436" t="s">
        <v>0</v>
      </c>
      <c r="E13" s="436" t="s">
        <v>0</v>
      </c>
      <c r="F13" s="436" t="s">
        <v>0</v>
      </c>
      <c r="G13" s="436" t="s">
        <v>0</v>
      </c>
      <c r="H13" s="436" t="s">
        <v>0</v>
      </c>
      <c r="I13" s="436" t="s">
        <v>0</v>
      </c>
      <c r="J13" s="69">
        <v>1718.6</v>
      </c>
      <c r="K13" s="341" t="s">
        <v>0</v>
      </c>
      <c r="L13" s="669"/>
      <c r="M13" s="669"/>
      <c r="N13" s="669"/>
    </row>
    <row r="14" spans="1:14" ht="18" customHeight="1">
      <c r="A14" s="18" t="s">
        <v>62</v>
      </c>
      <c r="B14" s="69">
        <v>399610.5</v>
      </c>
      <c r="C14" s="69">
        <v>210258.80000000005</v>
      </c>
      <c r="D14" s="69">
        <v>96204.400000000009</v>
      </c>
      <c r="E14" s="69">
        <v>3255.6</v>
      </c>
      <c r="F14" s="450">
        <v>121.4</v>
      </c>
      <c r="G14" s="69">
        <v>286</v>
      </c>
      <c r="H14" s="69">
        <v>37372.9</v>
      </c>
      <c r="I14" s="69">
        <v>39312.300000000003</v>
      </c>
      <c r="J14" s="69">
        <v>6480</v>
      </c>
      <c r="K14" s="192">
        <v>6319.1</v>
      </c>
      <c r="L14" s="669"/>
      <c r="M14" s="669"/>
      <c r="N14" s="669"/>
    </row>
    <row r="15" spans="1:14" ht="20.100000000000001" customHeight="1">
      <c r="A15" s="882" t="s">
        <v>765</v>
      </c>
      <c r="B15" s="965"/>
      <c r="C15" s="965"/>
      <c r="D15" s="965"/>
      <c r="E15" s="965"/>
      <c r="F15" s="965"/>
      <c r="G15" s="965"/>
      <c r="H15" s="965"/>
      <c r="I15" s="965"/>
      <c r="J15" s="965"/>
      <c r="K15" s="965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12">
    <mergeCell ref="A15:K15"/>
    <mergeCell ref="A1:K1"/>
    <mergeCell ref="A2:A5"/>
    <mergeCell ref="H3:H4"/>
    <mergeCell ref="D3:G3"/>
    <mergeCell ref="B5:K5"/>
    <mergeCell ref="K2:K4"/>
    <mergeCell ref="J2:J4"/>
    <mergeCell ref="I2:I4"/>
    <mergeCell ref="C2:H2"/>
    <mergeCell ref="B2:B4"/>
    <mergeCell ref="C3:C4"/>
  </mergeCells>
  <hyperlinks>
    <hyperlink ref="L1" location="'Spis tablic'!A1" tooltip="Powrót do spisu tablic" display="'Spis tablic'!A1" xr:uid="{14986C3C-C5F7-48AF-979F-F0A26BB65F9C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Arkusz49">
    <tabColor rgb="FF00B050"/>
  </sheetPr>
  <dimension ref="A1:L15"/>
  <sheetViews>
    <sheetView zoomScaleNormal="100" workbookViewId="0">
      <pane ySplit="3" topLeftCell="A4" activePane="bottomLeft" state="frozen"/>
      <selection pane="bottomLeft" activeCell="D3" sqref="D3:I3"/>
    </sheetView>
  </sheetViews>
  <sheetFormatPr defaultColWidth="9.109375" defaultRowHeight="14.4"/>
  <cols>
    <col min="1" max="1" width="30.6640625" style="172" customWidth="1"/>
    <col min="2" max="2" width="11.6640625" style="1" customWidth="1"/>
    <col min="3" max="3" width="16.6640625" style="1" customWidth="1"/>
    <col min="4" max="6" width="11.6640625" style="1" customWidth="1"/>
    <col min="7" max="9" width="11.6640625" style="172" customWidth="1"/>
    <col min="10" max="10" width="12.6640625" style="172" customWidth="1"/>
    <col min="11" max="16384" width="9.109375" style="172"/>
  </cols>
  <sheetData>
    <row r="1" spans="1:12" ht="24.9" customHeight="1">
      <c r="A1" s="879" t="s">
        <v>1658</v>
      </c>
      <c r="B1" s="879"/>
      <c r="C1" s="879"/>
      <c r="D1" s="879"/>
      <c r="E1" s="879"/>
      <c r="F1" s="879"/>
      <c r="G1" s="879"/>
      <c r="H1" s="879"/>
      <c r="I1" s="879"/>
      <c r="J1" s="721" t="s">
        <v>1519</v>
      </c>
    </row>
    <row r="2" spans="1:12" s="157" customFormat="1" ht="69.900000000000006" customHeight="1">
      <c r="A2" s="883" t="s">
        <v>841</v>
      </c>
      <c r="B2" s="814" t="s">
        <v>892</v>
      </c>
      <c r="C2" s="813"/>
      <c r="D2" s="731" t="s">
        <v>1715</v>
      </c>
      <c r="E2" s="731" t="s">
        <v>1065</v>
      </c>
      <c r="F2" s="731" t="s">
        <v>1066</v>
      </c>
      <c r="G2" s="731" t="s">
        <v>1825</v>
      </c>
      <c r="H2" s="731" t="s">
        <v>1823</v>
      </c>
      <c r="I2" s="732" t="s">
        <v>1824</v>
      </c>
    </row>
    <row r="3" spans="1:12" s="157" customFormat="1" ht="20.100000000000001" customHeight="1">
      <c r="A3" s="907"/>
      <c r="B3" s="731" t="s">
        <v>1052</v>
      </c>
      <c r="C3" s="731" t="s">
        <v>1521</v>
      </c>
      <c r="D3" s="886" t="s">
        <v>1064</v>
      </c>
      <c r="E3" s="886"/>
      <c r="F3" s="886"/>
      <c r="G3" s="886"/>
      <c r="H3" s="886"/>
      <c r="I3" s="892"/>
    </row>
    <row r="4" spans="1:12" ht="24.9" customHeight="1">
      <c r="A4" s="94" t="s">
        <v>235</v>
      </c>
      <c r="B4" s="456">
        <v>3614633.1</v>
      </c>
      <c r="C4" s="73">
        <v>96</v>
      </c>
      <c r="D4" s="247">
        <v>2109859</v>
      </c>
      <c r="E4" s="456">
        <v>980191.8</v>
      </c>
      <c r="F4" s="456">
        <v>115482.5</v>
      </c>
      <c r="G4" s="456">
        <v>264095.09999999998</v>
      </c>
      <c r="H4" s="456">
        <v>137886.79999999999</v>
      </c>
      <c r="I4" s="457">
        <v>7117.9</v>
      </c>
      <c r="J4" s="261"/>
      <c r="K4" s="261"/>
    </row>
    <row r="5" spans="1:12" ht="20.100000000000001" customHeight="1">
      <c r="A5" s="94" t="s">
        <v>81</v>
      </c>
      <c r="B5" s="456">
        <v>392319.2</v>
      </c>
      <c r="C5" s="73">
        <v>103</v>
      </c>
      <c r="D5" s="456">
        <v>222235.7</v>
      </c>
      <c r="E5" s="456">
        <v>167436.6</v>
      </c>
      <c r="F5" s="456">
        <v>956.6</v>
      </c>
      <c r="G5" s="456">
        <v>1637.7</v>
      </c>
      <c r="H5" s="247">
        <v>21</v>
      </c>
      <c r="I5" s="248">
        <v>31.6</v>
      </c>
      <c r="J5" s="261"/>
      <c r="K5" s="261"/>
      <c r="L5" s="669"/>
    </row>
    <row r="6" spans="1:12" ht="18" customHeight="1">
      <c r="A6" s="20" t="s">
        <v>56</v>
      </c>
      <c r="B6" s="65">
        <v>10.9</v>
      </c>
      <c r="C6" s="73" t="s">
        <v>8</v>
      </c>
      <c r="D6" s="65">
        <v>10.5</v>
      </c>
      <c r="E6" s="65">
        <v>17.100000000000001</v>
      </c>
      <c r="F6" s="65">
        <v>0.8</v>
      </c>
      <c r="G6" s="65">
        <v>0.6</v>
      </c>
      <c r="H6" s="65">
        <v>0</v>
      </c>
      <c r="I6" s="75">
        <v>0.4</v>
      </c>
      <c r="J6" s="261"/>
      <c r="K6" s="261"/>
      <c r="L6" s="669"/>
    </row>
    <row r="7" spans="1:12" ht="20.100000000000001" customHeight="1">
      <c r="A7" s="94" t="s">
        <v>57</v>
      </c>
      <c r="B7" s="65"/>
      <c r="C7" s="76"/>
      <c r="D7" s="436"/>
      <c r="E7" s="436"/>
      <c r="F7" s="436"/>
      <c r="G7" s="458"/>
      <c r="H7" s="458"/>
      <c r="I7" s="459"/>
      <c r="J7" s="261"/>
      <c r="K7" s="261"/>
      <c r="L7" s="669"/>
    </row>
    <row r="8" spans="1:12" ht="18" customHeight="1">
      <c r="A8" s="18" t="s">
        <v>58</v>
      </c>
      <c r="B8" s="69">
        <v>21171.9</v>
      </c>
      <c r="C8" s="78">
        <v>47</v>
      </c>
      <c r="D8" s="450">
        <v>16225.800000000001</v>
      </c>
      <c r="E8" s="450">
        <v>4925.1000000000004</v>
      </c>
      <c r="F8" s="436" t="s">
        <v>0</v>
      </c>
      <c r="G8" s="436" t="s">
        <v>0</v>
      </c>
      <c r="H8" s="65">
        <v>21</v>
      </c>
      <c r="I8" s="413" t="s">
        <v>0</v>
      </c>
      <c r="J8" s="261"/>
      <c r="K8" s="261"/>
      <c r="L8" s="669"/>
    </row>
    <row r="9" spans="1:12" ht="18" customHeight="1">
      <c r="A9" s="18" t="s">
        <v>59</v>
      </c>
      <c r="B9" s="69">
        <v>126598.00000000001</v>
      </c>
      <c r="C9" s="78">
        <v>147</v>
      </c>
      <c r="D9" s="450">
        <v>57801.80000000001</v>
      </c>
      <c r="E9" s="450">
        <v>68331.399999999994</v>
      </c>
      <c r="F9" s="476" t="s">
        <v>8</v>
      </c>
      <c r="G9" s="476" t="s">
        <v>8</v>
      </c>
      <c r="H9" s="69" t="s">
        <v>0</v>
      </c>
      <c r="I9" s="451" t="s">
        <v>0</v>
      </c>
      <c r="J9" s="261"/>
      <c r="K9" s="261"/>
      <c r="L9" s="669"/>
    </row>
    <row r="10" spans="1:12" ht="18" customHeight="1">
      <c r="A10" s="18" t="s">
        <v>60</v>
      </c>
      <c r="B10" s="69">
        <v>136330.79999999999</v>
      </c>
      <c r="C10" s="78">
        <v>120</v>
      </c>
      <c r="D10" s="69">
        <v>73874</v>
      </c>
      <c r="E10" s="450">
        <v>61717.299999999996</v>
      </c>
      <c r="F10" s="476" t="s">
        <v>8</v>
      </c>
      <c r="G10" s="476" t="s">
        <v>8</v>
      </c>
      <c r="H10" s="436" t="s">
        <v>0</v>
      </c>
      <c r="I10" s="413" t="s">
        <v>0</v>
      </c>
      <c r="J10" s="261"/>
      <c r="K10" s="261"/>
      <c r="L10" s="669"/>
    </row>
    <row r="11" spans="1:12" ht="18" customHeight="1">
      <c r="A11" s="18" t="s">
        <v>61</v>
      </c>
      <c r="B11" s="69">
        <v>1661.3000000000002</v>
      </c>
      <c r="C11" s="78">
        <v>55</v>
      </c>
      <c r="D11" s="69">
        <v>1661.3000000000002</v>
      </c>
      <c r="E11" s="436" t="s">
        <v>0</v>
      </c>
      <c r="F11" s="436" t="s">
        <v>0</v>
      </c>
      <c r="G11" s="436" t="s">
        <v>0</v>
      </c>
      <c r="H11" s="436" t="s">
        <v>0</v>
      </c>
      <c r="I11" s="413" t="s">
        <v>0</v>
      </c>
      <c r="J11" s="261"/>
      <c r="K11" s="261"/>
      <c r="L11" s="669"/>
    </row>
    <row r="12" spans="1:12" ht="18" customHeight="1">
      <c r="A12" s="18" t="s">
        <v>62</v>
      </c>
      <c r="B12" s="69">
        <v>106557.2</v>
      </c>
      <c r="C12" s="78">
        <v>79</v>
      </c>
      <c r="D12" s="450">
        <v>72672.800000000003</v>
      </c>
      <c r="E12" s="69">
        <v>32462.799999999999</v>
      </c>
      <c r="F12" s="69">
        <v>433</v>
      </c>
      <c r="G12" s="69">
        <v>957</v>
      </c>
      <c r="H12" s="450" t="s">
        <v>0</v>
      </c>
      <c r="I12" s="451">
        <v>31.6</v>
      </c>
      <c r="J12" s="261"/>
      <c r="K12" s="261"/>
      <c r="L12" s="669"/>
    </row>
    <row r="14" spans="1:12">
      <c r="B14" s="666"/>
      <c r="C14" s="666"/>
      <c r="D14" s="666"/>
      <c r="E14" s="666"/>
      <c r="F14" s="666"/>
      <c r="G14" s="666"/>
      <c r="H14" s="666"/>
      <c r="I14" s="666"/>
    </row>
    <row r="15" spans="1:12">
      <c r="B15" s="666"/>
      <c r="C15" s="666"/>
      <c r="D15" s="666"/>
      <c r="E15" s="666"/>
      <c r="F15" s="666"/>
      <c r="G15" s="666"/>
      <c r="H15" s="666"/>
      <c r="I15" s="666"/>
    </row>
  </sheetData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4">
    <mergeCell ref="A1:I1"/>
    <mergeCell ref="D3:I3"/>
    <mergeCell ref="B2:C2"/>
    <mergeCell ref="A2:A3"/>
  </mergeCells>
  <hyperlinks>
    <hyperlink ref="J1" location="'Spis tablic'!A1" tooltip="Powrót do spisu tablic" display="'Spis tablic'!A1" xr:uid="{BEA1E0D8-A78C-4EC6-9440-A5E68CE94028}"/>
  </hyperlinks>
  <pageMargins left="0.7" right="0.7" top="0.75" bottom="0.75" header="0.3" footer="0.3"/>
  <pageSetup paperSize="9" orientation="portrait" r:id="rId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Arkusz50">
    <tabColor rgb="FF00B050"/>
  </sheetPr>
  <dimension ref="A1:O20"/>
  <sheetViews>
    <sheetView zoomScaleNormal="100" workbookViewId="0">
      <pane ySplit="5" topLeftCell="A6" activePane="bottomLeft" state="frozen"/>
      <selection pane="bottomLeft" sqref="A1:K1"/>
    </sheetView>
  </sheetViews>
  <sheetFormatPr defaultColWidth="9.109375" defaultRowHeight="14.4"/>
  <cols>
    <col min="1" max="1" width="30.6640625" style="13" customWidth="1"/>
    <col min="2" max="8" width="11.33203125" style="1" customWidth="1"/>
    <col min="9" max="11" width="11.33203125" style="13" customWidth="1"/>
    <col min="12" max="12" width="12.6640625" style="13" customWidth="1"/>
    <col min="13" max="13" width="9.109375" style="13"/>
    <col min="14" max="14" width="9.5546875" style="13" bestFit="1" customWidth="1"/>
    <col min="15" max="16384" width="9.109375" style="13"/>
  </cols>
  <sheetData>
    <row r="1" spans="1:15" s="389" customFormat="1" ht="24.9" customHeight="1">
      <c r="A1" s="856" t="s">
        <v>1750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721" t="s">
        <v>1519</v>
      </c>
    </row>
    <row r="2" spans="1:15" s="157" customFormat="1" ht="20.100000000000001" customHeight="1">
      <c r="A2" s="813" t="s">
        <v>841</v>
      </c>
      <c r="B2" s="812" t="s">
        <v>892</v>
      </c>
      <c r="C2" s="812" t="s">
        <v>1068</v>
      </c>
      <c r="D2" s="812"/>
      <c r="E2" s="812"/>
      <c r="F2" s="812"/>
      <c r="G2" s="812"/>
      <c r="H2" s="812"/>
      <c r="I2" s="812" t="s">
        <v>1060</v>
      </c>
      <c r="J2" s="812" t="s">
        <v>1716</v>
      </c>
      <c r="K2" s="814" t="s">
        <v>1717</v>
      </c>
    </row>
    <row r="3" spans="1:15" s="157" customFormat="1" ht="20.100000000000001" customHeight="1">
      <c r="A3" s="813"/>
      <c r="B3" s="812"/>
      <c r="C3" s="812" t="s">
        <v>1054</v>
      </c>
      <c r="D3" s="812" t="s">
        <v>1062</v>
      </c>
      <c r="E3" s="812"/>
      <c r="F3" s="812"/>
      <c r="G3" s="812"/>
      <c r="H3" s="812" t="s">
        <v>1059</v>
      </c>
      <c r="I3" s="951"/>
      <c r="J3" s="951"/>
      <c r="K3" s="889"/>
    </row>
    <row r="4" spans="1:15" s="157" customFormat="1" ht="50.1" customHeight="1">
      <c r="A4" s="813"/>
      <c r="B4" s="812"/>
      <c r="C4" s="812"/>
      <c r="D4" s="127" t="s">
        <v>1055</v>
      </c>
      <c r="E4" s="127" t="s">
        <v>1056</v>
      </c>
      <c r="F4" s="127" t="s">
        <v>1067</v>
      </c>
      <c r="G4" s="127" t="s">
        <v>1058</v>
      </c>
      <c r="H4" s="812"/>
      <c r="I4" s="951"/>
      <c r="J4" s="951"/>
      <c r="K4" s="889"/>
    </row>
    <row r="5" spans="1:15" s="157" customFormat="1" ht="20.100000000000001" customHeight="1">
      <c r="A5" s="883"/>
      <c r="B5" s="886" t="s">
        <v>1069</v>
      </c>
      <c r="C5" s="886"/>
      <c r="D5" s="886"/>
      <c r="E5" s="886"/>
      <c r="F5" s="886"/>
      <c r="G5" s="886"/>
      <c r="H5" s="886"/>
      <c r="I5" s="886"/>
      <c r="J5" s="886"/>
      <c r="K5" s="892"/>
    </row>
    <row r="6" spans="1:15" ht="24.9" customHeight="1">
      <c r="A6" s="94" t="s">
        <v>235</v>
      </c>
      <c r="B6" s="247">
        <v>3614633.1</v>
      </c>
      <c r="C6" s="247">
        <v>1686735.9</v>
      </c>
      <c r="D6" s="247">
        <v>1435161</v>
      </c>
      <c r="E6" s="247">
        <v>13180.4</v>
      </c>
      <c r="F6" s="247">
        <v>393.7</v>
      </c>
      <c r="G6" s="247">
        <v>41762</v>
      </c>
      <c r="H6" s="247">
        <v>205277.9</v>
      </c>
      <c r="I6" s="247">
        <v>98479.6</v>
      </c>
      <c r="J6" s="247">
        <v>59647.9</v>
      </c>
      <c r="K6" s="248">
        <v>73994.7</v>
      </c>
      <c r="L6" s="261"/>
      <c r="M6" s="261"/>
      <c r="N6" s="261"/>
      <c r="O6" s="261"/>
    </row>
    <row r="7" spans="1:15" ht="20.100000000000001" customHeight="1">
      <c r="A7" s="94" t="s">
        <v>81</v>
      </c>
      <c r="B7" s="340">
        <v>392319.2</v>
      </c>
      <c r="C7" s="340">
        <v>162262.29999999999</v>
      </c>
      <c r="D7" s="340">
        <v>147972.79999999999</v>
      </c>
      <c r="E7" s="340">
        <v>2998.9</v>
      </c>
      <c r="F7" s="340" t="s">
        <v>0</v>
      </c>
      <c r="G7" s="340">
        <v>1202</v>
      </c>
      <c r="H7" s="340">
        <v>63543.399999999994</v>
      </c>
      <c r="I7" s="340">
        <v>10017.6</v>
      </c>
      <c r="J7" s="340">
        <v>2076.5</v>
      </c>
      <c r="K7" s="341">
        <v>2245.7000000000003</v>
      </c>
      <c r="L7" s="261"/>
      <c r="M7" s="261"/>
      <c r="N7" s="261"/>
      <c r="O7" s="261"/>
    </row>
    <row r="8" spans="1:15" ht="18" customHeight="1">
      <c r="A8" s="20" t="s">
        <v>56</v>
      </c>
      <c r="B8" s="69">
        <v>10.9</v>
      </c>
      <c r="C8" s="69">
        <v>9.6</v>
      </c>
      <c r="D8" s="69">
        <v>10.3</v>
      </c>
      <c r="E8" s="69">
        <v>22.8</v>
      </c>
      <c r="F8" s="340" t="s">
        <v>0</v>
      </c>
      <c r="G8" s="69">
        <v>2.9</v>
      </c>
      <c r="H8" s="69">
        <v>31</v>
      </c>
      <c r="I8" s="69">
        <v>10.199999999999999</v>
      </c>
      <c r="J8" s="69">
        <v>3.5</v>
      </c>
      <c r="K8" s="192">
        <v>3</v>
      </c>
      <c r="L8" s="261"/>
      <c r="M8" s="261"/>
      <c r="N8" s="261"/>
      <c r="O8" s="261"/>
    </row>
    <row r="9" spans="1:15" ht="20.100000000000001" customHeight="1">
      <c r="A9" s="94" t="s">
        <v>57</v>
      </c>
      <c r="B9" s="65"/>
      <c r="C9" s="65"/>
      <c r="D9" s="65"/>
      <c r="E9" s="65"/>
      <c r="F9" s="65"/>
      <c r="G9" s="65"/>
      <c r="H9" s="65"/>
      <c r="I9" s="65"/>
      <c r="J9" s="65"/>
      <c r="K9" s="75"/>
      <c r="L9" s="261"/>
      <c r="M9" s="261"/>
      <c r="N9" s="261"/>
      <c r="O9" s="261"/>
    </row>
    <row r="10" spans="1:15" ht="18" customHeight="1">
      <c r="A10" s="18" t="s">
        <v>58</v>
      </c>
      <c r="B10" s="69">
        <v>21171.9</v>
      </c>
      <c r="C10" s="69">
        <v>17143.3</v>
      </c>
      <c r="D10" s="69">
        <v>2377</v>
      </c>
      <c r="E10" s="340" t="s">
        <v>0</v>
      </c>
      <c r="F10" s="436" t="s">
        <v>0</v>
      </c>
      <c r="G10" s="340" t="s">
        <v>0</v>
      </c>
      <c r="H10" s="69">
        <v>1387.8</v>
      </c>
      <c r="I10" s="69">
        <v>263.8</v>
      </c>
      <c r="J10" s="69" t="s">
        <v>0</v>
      </c>
      <c r="K10" s="413" t="s">
        <v>0</v>
      </c>
      <c r="L10" s="261"/>
      <c r="M10" s="261"/>
      <c r="N10" s="261"/>
      <c r="O10" s="261"/>
    </row>
    <row r="11" spans="1:15" ht="18" customHeight="1">
      <c r="A11" s="18" t="s">
        <v>59</v>
      </c>
      <c r="B11" s="69">
        <v>126598.00000000001</v>
      </c>
      <c r="C11" s="69">
        <v>54222.100000000006</v>
      </c>
      <c r="D11" s="69">
        <v>53550.7</v>
      </c>
      <c r="E11" s="69">
        <v>957.5</v>
      </c>
      <c r="F11" s="69" t="s">
        <v>0</v>
      </c>
      <c r="G11" s="69">
        <v>730</v>
      </c>
      <c r="H11" s="69">
        <v>15376.2</v>
      </c>
      <c r="I11" s="69">
        <v>1716</v>
      </c>
      <c r="J11" s="69" t="s">
        <v>0</v>
      </c>
      <c r="K11" s="192">
        <v>45.5</v>
      </c>
      <c r="L11" s="261"/>
      <c r="M11" s="261"/>
      <c r="N11" s="261"/>
      <c r="O11" s="261"/>
    </row>
    <row r="12" spans="1:15" ht="18" customHeight="1">
      <c r="A12" s="18" t="s">
        <v>60</v>
      </c>
      <c r="B12" s="69">
        <v>136330.79999999999</v>
      </c>
      <c r="C12" s="69">
        <v>53873</v>
      </c>
      <c r="D12" s="69">
        <v>56085.7</v>
      </c>
      <c r="E12" s="69">
        <v>1450</v>
      </c>
      <c r="F12" s="436" t="s">
        <v>0</v>
      </c>
      <c r="G12" s="340" t="s">
        <v>8</v>
      </c>
      <c r="H12" s="69">
        <v>21129.200000000001</v>
      </c>
      <c r="I12" s="69" t="s">
        <v>0</v>
      </c>
      <c r="J12" s="340" t="s">
        <v>8</v>
      </c>
      <c r="K12" s="192">
        <v>1812.9</v>
      </c>
      <c r="L12" s="261"/>
      <c r="M12" s="261"/>
      <c r="N12" s="261"/>
      <c r="O12" s="261"/>
    </row>
    <row r="13" spans="1:15" ht="18" customHeight="1">
      <c r="A13" s="18" t="s">
        <v>61</v>
      </c>
      <c r="B13" s="69">
        <v>1661.3000000000002</v>
      </c>
      <c r="C13" s="69">
        <v>1661.3000000000002</v>
      </c>
      <c r="D13" s="436" t="s">
        <v>0</v>
      </c>
      <c r="E13" s="436" t="s">
        <v>0</v>
      </c>
      <c r="F13" s="436" t="s">
        <v>0</v>
      </c>
      <c r="G13" s="436" t="s">
        <v>0</v>
      </c>
      <c r="H13" s="69" t="s">
        <v>0</v>
      </c>
      <c r="I13" s="436" t="s">
        <v>0</v>
      </c>
      <c r="J13" s="436" t="s">
        <v>0</v>
      </c>
      <c r="K13" s="413" t="s">
        <v>0</v>
      </c>
      <c r="L13" s="261"/>
      <c r="M13" s="261"/>
      <c r="N13" s="261"/>
      <c r="O13" s="261"/>
    </row>
    <row r="14" spans="1:15" ht="18" customHeight="1">
      <c r="A14" s="18" t="s">
        <v>62</v>
      </c>
      <c r="B14" s="69">
        <v>106557.2</v>
      </c>
      <c r="C14" s="69">
        <v>35362.6</v>
      </c>
      <c r="D14" s="69">
        <v>35959.4</v>
      </c>
      <c r="E14" s="69">
        <v>591.4</v>
      </c>
      <c r="F14" s="69" t="s">
        <v>0</v>
      </c>
      <c r="G14" s="340" t="s">
        <v>8</v>
      </c>
      <c r="H14" s="69">
        <v>25650.2</v>
      </c>
      <c r="I14" s="69">
        <v>8037.8</v>
      </c>
      <c r="J14" s="340" t="s">
        <v>8</v>
      </c>
      <c r="K14" s="192">
        <v>387.3</v>
      </c>
      <c r="L14" s="261"/>
      <c r="M14" s="261"/>
      <c r="N14" s="261"/>
      <c r="O14" s="261"/>
    </row>
    <row r="15" spans="1:15" ht="20.100000000000001" customHeight="1">
      <c r="A15" s="966" t="s">
        <v>765</v>
      </c>
      <c r="B15" s="966"/>
      <c r="C15" s="966"/>
      <c r="D15" s="966"/>
      <c r="E15" s="966"/>
      <c r="F15" s="966"/>
      <c r="G15" s="966"/>
      <c r="H15" s="966"/>
      <c r="I15" s="966"/>
      <c r="J15" s="966"/>
      <c r="K15" s="966"/>
    </row>
    <row r="19" spans="2:11">
      <c r="B19" s="666"/>
      <c r="C19" s="666"/>
      <c r="D19" s="666"/>
      <c r="E19" s="666"/>
      <c r="F19" s="666"/>
      <c r="G19" s="666"/>
      <c r="H19" s="666"/>
      <c r="I19" s="666"/>
      <c r="J19" s="666"/>
      <c r="K19" s="666"/>
    </row>
    <row r="20" spans="2:11">
      <c r="B20" s="666"/>
      <c r="C20" s="666"/>
      <c r="D20" s="666"/>
      <c r="E20" s="666"/>
      <c r="F20" s="666"/>
      <c r="G20" s="666"/>
      <c r="H20" s="666"/>
      <c r="I20" s="666"/>
      <c r="J20" s="666"/>
      <c r="K20" s="666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2">
    <mergeCell ref="A1:K1"/>
    <mergeCell ref="A2:A5"/>
    <mergeCell ref="J2:J4"/>
    <mergeCell ref="K2:K4"/>
    <mergeCell ref="A15:K15"/>
    <mergeCell ref="B5:K5"/>
    <mergeCell ref="B2:B4"/>
    <mergeCell ref="C2:H2"/>
    <mergeCell ref="C3:C4"/>
    <mergeCell ref="D3:G3"/>
    <mergeCell ref="H3:H4"/>
    <mergeCell ref="I2:I4"/>
  </mergeCells>
  <hyperlinks>
    <hyperlink ref="L1" location="'Spis tablic'!A1" tooltip="Powrót do spisu tablic" display="'Spis tablic'!A1" xr:uid="{A56BD86E-493C-4130-8B59-54A48BC676FC}"/>
  </hyperlinks>
  <pageMargins left="0.7" right="0.7" top="0.75" bottom="0.75" header="0.3" footer="0.3"/>
  <pageSetup paperSize="9" orientation="portrait" r:id="rId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Arkusz51">
    <tabColor rgb="FF00B050"/>
  </sheetPr>
  <dimension ref="A1:O15"/>
  <sheetViews>
    <sheetView zoomScaleNormal="100" workbookViewId="0">
      <pane ySplit="5" topLeftCell="A6" activePane="bottomLeft" state="frozen"/>
      <selection pane="bottomLeft" sqref="A1:N1"/>
    </sheetView>
  </sheetViews>
  <sheetFormatPr defaultColWidth="9.109375" defaultRowHeight="14.4"/>
  <cols>
    <col min="1" max="1" width="30.6640625" style="172" customWidth="1"/>
    <col min="2" max="2" width="11.6640625" style="1" customWidth="1"/>
    <col min="3" max="9" width="9.6640625" style="1" customWidth="1"/>
    <col min="10" max="13" width="9.33203125" style="172" bestFit="1" customWidth="1"/>
    <col min="14" max="14" width="9.5546875" style="172" bestFit="1" customWidth="1"/>
    <col min="15" max="15" width="12.6640625" style="172" customWidth="1"/>
    <col min="16" max="16384" width="9.109375" style="172"/>
  </cols>
  <sheetData>
    <row r="1" spans="1:15" ht="24.9" customHeight="1">
      <c r="A1" s="963" t="s">
        <v>1659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  <c r="N1" s="963"/>
      <c r="O1" s="721" t="s">
        <v>1519</v>
      </c>
    </row>
    <row r="2" spans="1:15" s="157" customFormat="1" ht="20.100000000000001" customHeight="1">
      <c r="A2" s="813" t="s">
        <v>841</v>
      </c>
      <c r="B2" s="812" t="s">
        <v>1718</v>
      </c>
      <c r="C2" s="892" t="s">
        <v>1413</v>
      </c>
      <c r="D2" s="883"/>
      <c r="E2" s="812" t="s">
        <v>1071</v>
      </c>
      <c r="F2" s="812"/>
      <c r="G2" s="812"/>
      <c r="H2" s="812"/>
      <c r="I2" s="812"/>
      <c r="J2" s="812"/>
      <c r="K2" s="812"/>
      <c r="L2" s="812"/>
      <c r="M2" s="812"/>
      <c r="N2" s="814"/>
    </row>
    <row r="3" spans="1:15" s="157" customFormat="1" ht="20.100000000000001" customHeight="1">
      <c r="A3" s="813"/>
      <c r="B3" s="812"/>
      <c r="C3" s="893"/>
      <c r="D3" s="884"/>
      <c r="E3" s="812" t="s">
        <v>967</v>
      </c>
      <c r="F3" s="812"/>
      <c r="G3" s="812" t="s">
        <v>1070</v>
      </c>
      <c r="H3" s="812"/>
      <c r="I3" s="812"/>
      <c r="J3" s="967" t="s">
        <v>1383</v>
      </c>
      <c r="K3" s="967"/>
      <c r="L3" s="967"/>
      <c r="M3" s="967"/>
      <c r="N3" s="968"/>
    </row>
    <row r="4" spans="1:15" s="157" customFormat="1" ht="20.100000000000001" customHeight="1">
      <c r="A4" s="813"/>
      <c r="B4" s="812"/>
      <c r="C4" s="894"/>
      <c r="D4" s="885"/>
      <c r="E4" s="812"/>
      <c r="F4" s="812"/>
      <c r="G4" s="812"/>
      <c r="H4" s="812"/>
      <c r="I4" s="812"/>
      <c r="J4" s="812" t="s">
        <v>899</v>
      </c>
      <c r="K4" s="951"/>
      <c r="L4" s="812" t="s">
        <v>1070</v>
      </c>
      <c r="M4" s="951"/>
      <c r="N4" s="889"/>
    </row>
    <row r="5" spans="1:15" s="157" customFormat="1" ht="60" customHeight="1">
      <c r="A5" s="883"/>
      <c r="B5" s="886"/>
      <c r="C5" s="731" t="s">
        <v>1721</v>
      </c>
      <c r="D5" s="731" t="s">
        <v>1720</v>
      </c>
      <c r="E5" s="163" t="s">
        <v>1031</v>
      </c>
      <c r="F5" s="163" t="s">
        <v>1719</v>
      </c>
      <c r="G5" s="163" t="s">
        <v>1031</v>
      </c>
      <c r="H5" s="163" t="s">
        <v>1719</v>
      </c>
      <c r="I5" s="163" t="s">
        <v>1384</v>
      </c>
      <c r="J5" s="163" t="s">
        <v>1031</v>
      </c>
      <c r="K5" s="163" t="s">
        <v>1719</v>
      </c>
      <c r="L5" s="163" t="s">
        <v>1031</v>
      </c>
      <c r="M5" s="163" t="s">
        <v>1719</v>
      </c>
      <c r="N5" s="164" t="s">
        <v>1384</v>
      </c>
    </row>
    <row r="6" spans="1:15" ht="24.9" customHeight="1">
      <c r="A6" s="5" t="s">
        <v>235</v>
      </c>
      <c r="B6" s="73">
        <v>6267</v>
      </c>
      <c r="C6" s="247">
        <v>3813.6</v>
      </c>
      <c r="D6" s="247">
        <v>568.1</v>
      </c>
      <c r="E6" s="73">
        <v>60</v>
      </c>
      <c r="F6" s="73">
        <v>35412</v>
      </c>
      <c r="G6" s="73">
        <v>56</v>
      </c>
      <c r="H6" s="73">
        <v>24641</v>
      </c>
      <c r="I6" s="73">
        <v>300199</v>
      </c>
      <c r="J6" s="73">
        <v>57</v>
      </c>
      <c r="K6" s="73">
        <v>31304</v>
      </c>
      <c r="L6" s="73">
        <v>53</v>
      </c>
      <c r="M6" s="73">
        <v>21133</v>
      </c>
      <c r="N6" s="74">
        <v>283252</v>
      </c>
    </row>
    <row r="7" spans="1:15" ht="20.100000000000001" customHeight="1">
      <c r="A7" s="5" t="s">
        <v>81</v>
      </c>
      <c r="B7" s="73">
        <v>864</v>
      </c>
      <c r="C7" s="247">
        <v>337.9</v>
      </c>
      <c r="D7" s="247">
        <v>68.7</v>
      </c>
      <c r="E7" s="73">
        <v>8</v>
      </c>
      <c r="F7" s="73">
        <v>9750</v>
      </c>
      <c r="G7" s="73">
        <v>7</v>
      </c>
      <c r="H7" s="73">
        <v>4748</v>
      </c>
      <c r="I7" s="73">
        <v>23714</v>
      </c>
      <c r="J7" s="73">
        <v>8</v>
      </c>
      <c r="K7" s="73">
        <v>7880</v>
      </c>
      <c r="L7" s="73">
        <v>7</v>
      </c>
      <c r="M7" s="73">
        <v>2878</v>
      </c>
      <c r="N7" s="74">
        <v>21823</v>
      </c>
    </row>
    <row r="8" spans="1:15" ht="18" customHeight="1">
      <c r="A8" s="8" t="s">
        <v>56</v>
      </c>
      <c r="B8" s="69">
        <v>13.8</v>
      </c>
      <c r="C8" s="69">
        <v>8.9</v>
      </c>
      <c r="D8" s="69">
        <v>12.1</v>
      </c>
      <c r="E8" s="69">
        <v>13.3</v>
      </c>
      <c r="F8" s="69">
        <v>27.5</v>
      </c>
      <c r="G8" s="69">
        <v>12.5</v>
      </c>
      <c r="H8" s="69">
        <v>19.3</v>
      </c>
      <c r="I8" s="69">
        <v>7.9</v>
      </c>
      <c r="J8" s="69">
        <v>14</v>
      </c>
      <c r="K8" s="69">
        <v>25.2</v>
      </c>
      <c r="L8" s="69">
        <v>13.2</v>
      </c>
      <c r="M8" s="69">
        <v>13.6</v>
      </c>
      <c r="N8" s="192">
        <v>7.7</v>
      </c>
    </row>
    <row r="9" spans="1:15" ht="20.100000000000001" customHeight="1">
      <c r="A9" s="5" t="s">
        <v>57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192"/>
    </row>
    <row r="10" spans="1:15" ht="18" customHeight="1">
      <c r="A10" s="4" t="s">
        <v>58</v>
      </c>
      <c r="B10" s="436" t="s">
        <v>0</v>
      </c>
      <c r="C10" s="69">
        <v>33.1</v>
      </c>
      <c r="D10" s="69">
        <v>4.4000000000000004</v>
      </c>
      <c r="E10" s="436" t="s">
        <v>0</v>
      </c>
      <c r="F10" s="436">
        <v>250</v>
      </c>
      <c r="G10" s="436" t="s">
        <v>0</v>
      </c>
      <c r="H10" s="436">
        <v>250</v>
      </c>
      <c r="I10" s="436">
        <v>1550</v>
      </c>
      <c r="J10" s="436" t="s">
        <v>0</v>
      </c>
      <c r="K10" s="436">
        <v>250</v>
      </c>
      <c r="L10" s="436" t="s">
        <v>0</v>
      </c>
      <c r="M10" s="436">
        <v>250</v>
      </c>
      <c r="N10" s="413">
        <v>1550</v>
      </c>
    </row>
    <row r="11" spans="1:15" ht="18" customHeight="1">
      <c r="A11" s="4" t="s">
        <v>59</v>
      </c>
      <c r="B11" s="436">
        <v>595</v>
      </c>
      <c r="C11" s="69">
        <v>58.1</v>
      </c>
      <c r="D11" s="69">
        <v>10.8</v>
      </c>
      <c r="E11" s="436">
        <v>2</v>
      </c>
      <c r="F11" s="78">
        <v>1424</v>
      </c>
      <c r="G11" s="436">
        <v>2</v>
      </c>
      <c r="H11" s="78">
        <v>1424</v>
      </c>
      <c r="I11" s="78">
        <v>13420</v>
      </c>
      <c r="J11" s="436">
        <v>2</v>
      </c>
      <c r="K11" s="78">
        <v>1424</v>
      </c>
      <c r="L11" s="436">
        <v>2</v>
      </c>
      <c r="M11" s="78">
        <v>1424</v>
      </c>
      <c r="N11" s="79">
        <v>13420</v>
      </c>
    </row>
    <row r="12" spans="1:15" ht="18" customHeight="1">
      <c r="A12" s="4" t="s">
        <v>60</v>
      </c>
      <c r="B12" s="436">
        <v>269</v>
      </c>
      <c r="C12" s="69">
        <v>128.5</v>
      </c>
      <c r="D12" s="69">
        <v>33.700000000000003</v>
      </c>
      <c r="E12" s="78">
        <v>2</v>
      </c>
      <c r="F12" s="78">
        <v>7640</v>
      </c>
      <c r="G12" s="78">
        <v>1</v>
      </c>
      <c r="H12" s="78">
        <v>2640</v>
      </c>
      <c r="I12" s="78">
        <v>6268</v>
      </c>
      <c r="J12" s="78">
        <v>2</v>
      </c>
      <c r="K12" s="78">
        <v>5770</v>
      </c>
      <c r="L12" s="78">
        <v>1</v>
      </c>
      <c r="M12" s="78">
        <v>770</v>
      </c>
      <c r="N12" s="79">
        <v>4377</v>
      </c>
    </row>
    <row r="13" spans="1:15" ht="18" customHeight="1">
      <c r="A13" s="4" t="s">
        <v>61</v>
      </c>
      <c r="B13" s="436" t="s">
        <v>0</v>
      </c>
      <c r="C13" s="69">
        <v>5.9</v>
      </c>
      <c r="D13" s="436" t="s">
        <v>0</v>
      </c>
      <c r="E13" s="436" t="s">
        <v>0</v>
      </c>
      <c r="F13" s="436" t="s">
        <v>0</v>
      </c>
      <c r="G13" s="436" t="s">
        <v>0</v>
      </c>
      <c r="H13" s="436" t="s">
        <v>0</v>
      </c>
      <c r="I13" s="436" t="s">
        <v>0</v>
      </c>
      <c r="J13" s="436" t="s">
        <v>0</v>
      </c>
      <c r="K13" s="436" t="s">
        <v>0</v>
      </c>
      <c r="L13" s="436" t="s">
        <v>0</v>
      </c>
      <c r="M13" s="436" t="s">
        <v>0</v>
      </c>
      <c r="N13" s="413" t="s">
        <v>0</v>
      </c>
    </row>
    <row r="14" spans="1:15" ht="18" customHeight="1">
      <c r="A14" s="4" t="s">
        <v>62</v>
      </c>
      <c r="B14" s="16" t="s">
        <v>0</v>
      </c>
      <c r="C14" s="69">
        <v>112.30000000000003</v>
      </c>
      <c r="D14" s="69">
        <v>19.8</v>
      </c>
      <c r="E14" s="78">
        <v>4</v>
      </c>
      <c r="F14" s="78">
        <v>436</v>
      </c>
      <c r="G14" s="78">
        <v>4</v>
      </c>
      <c r="H14" s="78">
        <v>434</v>
      </c>
      <c r="I14" s="78">
        <v>2476</v>
      </c>
      <c r="J14" s="78">
        <v>4</v>
      </c>
      <c r="K14" s="78">
        <v>436</v>
      </c>
      <c r="L14" s="78">
        <v>4</v>
      </c>
      <c r="M14" s="78">
        <v>434</v>
      </c>
      <c r="N14" s="79">
        <v>2476</v>
      </c>
    </row>
    <row r="15" spans="1:15" ht="20.100000000000001" customHeight="1">
      <c r="A15" s="943" t="s">
        <v>1810</v>
      </c>
      <c r="B15" s="943"/>
      <c r="C15" s="943"/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verticalDpi="4294967293" r:id="rId4"/>
    </customSheetView>
  </customSheetViews>
  <mergeCells count="11">
    <mergeCell ref="A1:N1"/>
    <mergeCell ref="A15:N15"/>
    <mergeCell ref="L4:N4"/>
    <mergeCell ref="J3:N3"/>
    <mergeCell ref="G3:I4"/>
    <mergeCell ref="E3:F4"/>
    <mergeCell ref="A2:A5"/>
    <mergeCell ref="E2:N2"/>
    <mergeCell ref="J4:K4"/>
    <mergeCell ref="B2:B5"/>
    <mergeCell ref="C2:D4"/>
  </mergeCells>
  <hyperlinks>
    <hyperlink ref="O1" location="'Spis tablic'!A1" tooltip="Powrót do spisu tablic" display="'Spis tablic'!A1" xr:uid="{9DEEB9BE-2A81-4ACC-84AF-71D19AA19D03}"/>
  </hyperlinks>
  <pageMargins left="0.7" right="0.7" top="0.75" bottom="0.75" header="0.3" footer="0.3"/>
  <pageSetup paperSize="9" orientation="portrait" verticalDpi="4294967293" r:id="rId5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Arkusz52">
    <tabColor rgb="FF00B050"/>
  </sheetPr>
  <dimension ref="A1:I13"/>
  <sheetViews>
    <sheetView zoomScaleNormal="100" workbookViewId="0">
      <pane ySplit="3" topLeftCell="A4" activePane="bottomLeft" state="frozen"/>
      <selection pane="bottomLeft" sqref="A1:H1"/>
    </sheetView>
  </sheetViews>
  <sheetFormatPr defaultColWidth="9.109375" defaultRowHeight="14.4"/>
  <cols>
    <col min="1" max="1" width="30.6640625" style="172" customWidth="1"/>
    <col min="2" max="5" width="11.6640625" style="1" customWidth="1"/>
    <col min="6" max="7" width="11.6640625" style="172" customWidth="1"/>
    <col min="8" max="8" width="13.6640625" style="172" customWidth="1"/>
    <col min="9" max="9" width="12.6640625" style="172" customWidth="1"/>
    <col min="10" max="16384" width="9.109375" style="172"/>
  </cols>
  <sheetData>
    <row r="1" spans="1:9" ht="24.9" customHeight="1">
      <c r="A1" s="879" t="s">
        <v>1660</v>
      </c>
      <c r="B1" s="879"/>
      <c r="C1" s="879"/>
      <c r="D1" s="879"/>
      <c r="E1" s="879"/>
      <c r="F1" s="879"/>
      <c r="G1" s="879"/>
      <c r="H1" s="879"/>
      <c r="I1" s="721" t="s">
        <v>1519</v>
      </c>
    </row>
    <row r="2" spans="1:9" s="157" customFormat="1" ht="50.1" customHeight="1">
      <c r="A2" s="883" t="s">
        <v>841</v>
      </c>
      <c r="B2" s="731" t="s">
        <v>1377</v>
      </c>
      <c r="C2" s="731" t="s">
        <v>1072</v>
      </c>
      <c r="D2" s="731" t="s">
        <v>1073</v>
      </c>
      <c r="E2" s="731" t="s">
        <v>1074</v>
      </c>
      <c r="F2" s="731" t="s">
        <v>1722</v>
      </c>
      <c r="G2" s="814" t="s">
        <v>1075</v>
      </c>
      <c r="H2" s="891"/>
    </row>
    <row r="3" spans="1:9" s="157" customFormat="1" ht="20.100000000000001" customHeight="1">
      <c r="A3" s="907"/>
      <c r="B3" s="886" t="s">
        <v>1077</v>
      </c>
      <c r="C3" s="886"/>
      <c r="D3" s="886" t="s">
        <v>1076</v>
      </c>
      <c r="E3" s="886"/>
      <c r="F3" s="886"/>
      <c r="G3" s="731" t="s">
        <v>1031</v>
      </c>
      <c r="H3" s="732" t="s">
        <v>1522</v>
      </c>
    </row>
    <row r="4" spans="1:9" ht="24.9" customHeight="1">
      <c r="A4" s="94" t="s">
        <v>235</v>
      </c>
      <c r="B4" s="73">
        <v>111290</v>
      </c>
      <c r="C4" s="73">
        <v>102816</v>
      </c>
      <c r="D4" s="247">
        <v>3094.9</v>
      </c>
      <c r="E4" s="247">
        <v>2.9</v>
      </c>
      <c r="F4" s="247">
        <v>29.8</v>
      </c>
      <c r="G4" s="73">
        <v>2</v>
      </c>
      <c r="H4" s="74">
        <v>6357</v>
      </c>
    </row>
    <row r="5" spans="1:9" ht="20.100000000000001" customHeight="1">
      <c r="A5" s="94" t="s">
        <v>81</v>
      </c>
      <c r="B5" s="477">
        <v>14559</v>
      </c>
      <c r="C5" s="477">
        <v>27429</v>
      </c>
      <c r="D5" s="340">
        <v>473.20000000000005</v>
      </c>
      <c r="E5" s="436" t="s">
        <v>0</v>
      </c>
      <c r="F5" s="340" t="s">
        <v>0</v>
      </c>
      <c r="G5" s="436">
        <v>1</v>
      </c>
      <c r="H5" s="413">
        <v>590</v>
      </c>
    </row>
    <row r="6" spans="1:9" ht="18" customHeight="1">
      <c r="A6" s="20" t="s">
        <v>56</v>
      </c>
      <c r="B6" s="69">
        <v>13.1</v>
      </c>
      <c r="C6" s="69">
        <v>26.7</v>
      </c>
      <c r="D6" s="69">
        <v>15.3</v>
      </c>
      <c r="E6" s="436" t="s">
        <v>0</v>
      </c>
      <c r="F6" s="340" t="s">
        <v>0</v>
      </c>
      <c r="G6" s="65">
        <v>50</v>
      </c>
      <c r="H6" s="413">
        <v>9.3000000000000007</v>
      </c>
    </row>
    <row r="7" spans="1:9" ht="20.100000000000001" customHeight="1">
      <c r="A7" s="94" t="s">
        <v>57</v>
      </c>
      <c r="B7" s="478"/>
      <c r="C7" s="478"/>
      <c r="D7" s="478"/>
      <c r="E7" s="478"/>
      <c r="F7" s="478"/>
      <c r="G7" s="478"/>
      <c r="H7" s="74"/>
    </row>
    <row r="8" spans="1:9" ht="18" customHeight="1">
      <c r="A8" s="18" t="s">
        <v>58</v>
      </c>
      <c r="B8" s="78" t="s">
        <v>0</v>
      </c>
      <c r="C8" s="78">
        <v>705</v>
      </c>
      <c r="D8" s="69">
        <v>53.9</v>
      </c>
      <c r="E8" s="436" t="s">
        <v>0</v>
      </c>
      <c r="F8" s="436" t="s">
        <v>0</v>
      </c>
      <c r="G8" s="436" t="s">
        <v>0</v>
      </c>
      <c r="H8" s="413" t="s">
        <v>0</v>
      </c>
    </row>
    <row r="9" spans="1:9" ht="18" customHeight="1">
      <c r="A9" s="18" t="s">
        <v>59</v>
      </c>
      <c r="B9" s="78">
        <v>2203</v>
      </c>
      <c r="C9" s="78">
        <v>10656</v>
      </c>
      <c r="D9" s="69">
        <v>136.89999999999998</v>
      </c>
      <c r="E9" s="436" t="s">
        <v>0</v>
      </c>
      <c r="F9" s="436" t="s">
        <v>0</v>
      </c>
      <c r="G9" s="436" t="s">
        <v>0</v>
      </c>
      <c r="H9" s="413" t="s">
        <v>0</v>
      </c>
    </row>
    <row r="10" spans="1:9" ht="18" customHeight="1">
      <c r="A10" s="18" t="s">
        <v>60</v>
      </c>
      <c r="B10" s="78">
        <v>5649</v>
      </c>
      <c r="C10" s="78">
        <v>9540</v>
      </c>
      <c r="D10" s="69">
        <v>113.80000000000003</v>
      </c>
      <c r="E10" s="436" t="s">
        <v>0</v>
      </c>
      <c r="F10" s="436" t="s">
        <v>0</v>
      </c>
      <c r="G10" s="436" t="s">
        <v>0</v>
      </c>
      <c r="H10" s="413" t="s">
        <v>0</v>
      </c>
    </row>
    <row r="11" spans="1:9" ht="18" customHeight="1">
      <c r="A11" s="18" t="s">
        <v>61</v>
      </c>
      <c r="B11" s="436" t="s">
        <v>0</v>
      </c>
      <c r="C11" s="436" t="s">
        <v>0</v>
      </c>
      <c r="D11" s="69">
        <v>8</v>
      </c>
      <c r="E11" s="436" t="s">
        <v>0</v>
      </c>
      <c r="F11" s="69" t="s">
        <v>0</v>
      </c>
      <c r="G11" s="436" t="s">
        <v>0</v>
      </c>
      <c r="H11" s="413" t="s">
        <v>0</v>
      </c>
    </row>
    <row r="12" spans="1:9" ht="18" customHeight="1">
      <c r="A12" s="18" t="s">
        <v>62</v>
      </c>
      <c r="B12" s="78">
        <v>6707</v>
      </c>
      <c r="C12" s="78">
        <v>6528</v>
      </c>
      <c r="D12" s="69">
        <v>160.60000000000005</v>
      </c>
      <c r="E12" s="450" t="s">
        <v>0</v>
      </c>
      <c r="F12" s="450" t="s">
        <v>0</v>
      </c>
      <c r="G12" s="450">
        <v>1</v>
      </c>
      <c r="H12" s="451">
        <v>590</v>
      </c>
    </row>
    <row r="13" spans="1:9" ht="20.100000000000001" customHeight="1">
      <c r="A13" s="939" t="s">
        <v>766</v>
      </c>
      <c r="B13" s="939"/>
      <c r="C13" s="939"/>
      <c r="D13" s="939"/>
      <c r="E13" s="939"/>
      <c r="F13" s="939"/>
      <c r="G13" s="939"/>
      <c r="H13" s="939"/>
    </row>
  </sheetData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6">
    <mergeCell ref="A13:H13"/>
    <mergeCell ref="A1:H1"/>
    <mergeCell ref="G2:H2"/>
    <mergeCell ref="B3:C3"/>
    <mergeCell ref="D3:F3"/>
    <mergeCell ref="A2:A3"/>
  </mergeCells>
  <hyperlinks>
    <hyperlink ref="I1" location="'Spis tablic'!A1" tooltip="Powrót do spisu tablic" display="'Spis tablic'!A1" xr:uid="{8D1C0CFC-266D-4986-A382-6473B7B6A688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rgb="FF00B050"/>
    <pageSetUpPr fitToPage="1"/>
  </sheetPr>
  <dimension ref="A1:M29"/>
  <sheetViews>
    <sheetView zoomScaleNormal="100" workbookViewId="0">
      <pane ySplit="2" topLeftCell="A3" activePane="bottomLeft" state="frozen"/>
      <selection pane="bottomLeft" activeCell="A25" sqref="A25:L25"/>
    </sheetView>
  </sheetViews>
  <sheetFormatPr defaultColWidth="9.109375" defaultRowHeight="14.4"/>
  <cols>
    <col min="1" max="1" width="50.6640625" style="13" customWidth="1"/>
    <col min="2" max="8" width="9.5546875" style="13" customWidth="1"/>
    <col min="9" max="9" width="9.5546875" style="281" customWidth="1"/>
    <col min="10" max="10" width="9.5546875" style="13" customWidth="1"/>
    <col min="11" max="11" width="9.5546875" style="365" customWidth="1"/>
    <col min="12" max="12" width="9.5546875" style="400" customWidth="1"/>
    <col min="13" max="13" width="12.6640625" style="13" customWidth="1"/>
    <col min="14" max="16384" width="9.109375" style="13"/>
  </cols>
  <sheetData>
    <row r="1" spans="1:13" ht="24.9" customHeight="1">
      <c r="A1" s="789" t="s">
        <v>779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21" t="s">
        <v>1519</v>
      </c>
    </row>
    <row r="2" spans="1:13" s="99" customFormat="1" ht="20.100000000000001" customHeight="1">
      <c r="A2" s="391" t="s">
        <v>841</v>
      </c>
      <c r="B2" s="392">
        <v>1993</v>
      </c>
      <c r="C2" s="392">
        <v>1996</v>
      </c>
      <c r="D2" s="392">
        <v>1999</v>
      </c>
      <c r="E2" s="392">
        <v>2003</v>
      </c>
      <c r="F2" s="392">
        <v>2006</v>
      </c>
      <c r="G2" s="392">
        <v>2009</v>
      </c>
      <c r="H2" s="393">
        <v>2012</v>
      </c>
      <c r="I2" s="390">
        <v>2015</v>
      </c>
      <c r="J2" s="390">
        <v>2018</v>
      </c>
      <c r="K2" s="390">
        <v>2021</v>
      </c>
      <c r="L2" s="603">
        <v>2024</v>
      </c>
    </row>
    <row r="3" spans="1:13" s="99" customFormat="1" ht="18" customHeight="1">
      <c r="A3" s="290" t="s">
        <v>36</v>
      </c>
      <c r="B3" s="291"/>
      <c r="C3" s="291"/>
      <c r="D3" s="291"/>
      <c r="E3" s="291"/>
      <c r="F3" s="291"/>
      <c r="G3" s="291"/>
      <c r="H3" s="291"/>
      <c r="I3" s="292"/>
      <c r="J3" s="292"/>
      <c r="K3" s="292"/>
      <c r="L3" s="98"/>
    </row>
    <row r="4" spans="1:13" s="99" customFormat="1" ht="15.9" customHeight="1">
      <c r="A4" s="212" t="s">
        <v>34</v>
      </c>
      <c r="B4" s="209">
        <v>36.299999999999997</v>
      </c>
      <c r="C4" s="209">
        <v>36.200000000000003</v>
      </c>
      <c r="D4" s="209">
        <v>35.4</v>
      </c>
      <c r="E4" s="209">
        <v>34.299999999999997</v>
      </c>
      <c r="F4" s="209">
        <v>38.299999999999997</v>
      </c>
      <c r="G4" s="209">
        <v>40.1</v>
      </c>
      <c r="H4" s="209">
        <v>39.6</v>
      </c>
      <c r="I4" s="210">
        <v>40.5</v>
      </c>
      <c r="J4" s="210">
        <v>43.2</v>
      </c>
      <c r="K4" s="383">
        <v>54.9</v>
      </c>
      <c r="L4" s="416">
        <v>41.4</v>
      </c>
    </row>
    <row r="5" spans="1:13" s="99" customFormat="1" ht="15.9" customHeight="1">
      <c r="A5" s="212" t="s">
        <v>35</v>
      </c>
      <c r="B5" s="309">
        <v>9.9</v>
      </c>
      <c r="C5" s="309">
        <v>9.6999999999999993</v>
      </c>
      <c r="D5" s="309">
        <v>9.5</v>
      </c>
      <c r="E5" s="309">
        <v>9.4</v>
      </c>
      <c r="F5" s="309">
        <v>9.5</v>
      </c>
      <c r="G5" s="309">
        <v>10</v>
      </c>
      <c r="H5" s="309">
        <v>9.6999999999999993</v>
      </c>
      <c r="I5" s="306">
        <v>10</v>
      </c>
      <c r="J5" s="306">
        <v>10.8</v>
      </c>
      <c r="K5" s="306">
        <v>14.1</v>
      </c>
      <c r="L5" s="416">
        <v>10.8</v>
      </c>
    </row>
    <row r="6" spans="1:13" s="99" customFormat="1" ht="18" customHeight="1">
      <c r="A6" s="8" t="s">
        <v>37</v>
      </c>
      <c r="B6" s="209"/>
      <c r="C6" s="209"/>
      <c r="D6" s="209"/>
      <c r="E6" s="209"/>
      <c r="F6" s="209"/>
      <c r="G6" s="209"/>
      <c r="H6" s="209"/>
      <c r="I6" s="210"/>
      <c r="J6" s="210"/>
      <c r="K6" s="383"/>
      <c r="L6" s="416"/>
    </row>
    <row r="7" spans="1:13" s="99" customFormat="1" ht="15.9" customHeight="1">
      <c r="A7" s="212" t="s">
        <v>34</v>
      </c>
      <c r="B7" s="209">
        <v>17.600000000000001</v>
      </c>
      <c r="C7" s="209">
        <v>10.3</v>
      </c>
      <c r="D7" s="209">
        <v>5.2</v>
      </c>
      <c r="E7" s="209">
        <v>1.5</v>
      </c>
      <c r="F7" s="209">
        <v>2.8</v>
      </c>
      <c r="G7" s="209">
        <v>4.8</v>
      </c>
      <c r="H7" s="209">
        <v>0.8</v>
      </c>
      <c r="I7" s="306">
        <v>-2.4</v>
      </c>
      <c r="J7" s="306">
        <v>-3</v>
      </c>
      <c r="K7" s="306">
        <v>-21.9</v>
      </c>
      <c r="L7" s="416">
        <v>-16.100000000000001</v>
      </c>
    </row>
    <row r="8" spans="1:13" s="99" customFormat="1" ht="15.9" customHeight="1">
      <c r="A8" s="212" t="s">
        <v>35</v>
      </c>
      <c r="B8" s="209">
        <v>4.8</v>
      </c>
      <c r="C8" s="209">
        <v>2.7</v>
      </c>
      <c r="D8" s="209">
        <v>1.4</v>
      </c>
      <c r="E8" s="209">
        <v>0.4</v>
      </c>
      <c r="F8" s="209">
        <v>0.7</v>
      </c>
      <c r="G8" s="209">
        <v>1.2</v>
      </c>
      <c r="H8" s="209">
        <v>0.2</v>
      </c>
      <c r="I8" s="306">
        <v>-0.6</v>
      </c>
      <c r="J8" s="306">
        <v>-0.7</v>
      </c>
      <c r="K8" s="306">
        <v>-5.6</v>
      </c>
      <c r="L8" s="416">
        <v>-4.2</v>
      </c>
    </row>
    <row r="9" spans="1:13" s="99" customFormat="1" ht="18" customHeight="1">
      <c r="A9" s="304" t="s">
        <v>1356</v>
      </c>
      <c r="B9" s="66">
        <v>396</v>
      </c>
      <c r="C9" s="66">
        <v>318.8</v>
      </c>
      <c r="D9" s="66">
        <v>296.60000000000002</v>
      </c>
      <c r="E9" s="66">
        <v>356.2</v>
      </c>
      <c r="F9" s="66">
        <v>291.89999999999998</v>
      </c>
      <c r="G9" s="66">
        <v>255.8</v>
      </c>
      <c r="H9" s="309">
        <v>276.89999999999998</v>
      </c>
      <c r="I9" s="306">
        <v>212.6</v>
      </c>
      <c r="J9" s="306">
        <v>138.69999999999999</v>
      </c>
      <c r="K9" s="306">
        <v>119.5</v>
      </c>
      <c r="L9" s="17">
        <v>107.7</v>
      </c>
    </row>
    <row r="10" spans="1:13" s="99" customFormat="1" ht="18" customHeight="1">
      <c r="A10" s="102" t="s">
        <v>1357</v>
      </c>
      <c r="B10" s="381">
        <v>19.100000000000001</v>
      </c>
      <c r="C10" s="66">
        <v>15</v>
      </c>
      <c r="D10" s="66">
        <v>13.6</v>
      </c>
      <c r="E10" s="66">
        <v>16</v>
      </c>
      <c r="F10" s="66">
        <v>11.5</v>
      </c>
      <c r="G10" s="66">
        <v>10</v>
      </c>
      <c r="H10" s="309">
        <v>10.6</v>
      </c>
      <c r="I10" s="306">
        <v>8.3000000000000007</v>
      </c>
      <c r="J10" s="306">
        <v>5.6</v>
      </c>
      <c r="K10" s="372">
        <v>5.2</v>
      </c>
      <c r="L10" s="17">
        <v>4.8</v>
      </c>
    </row>
    <row r="11" spans="1:13" s="166" customFormat="1" ht="18" customHeight="1">
      <c r="A11" s="375" t="s">
        <v>1765</v>
      </c>
      <c r="B11" s="381">
        <v>1037.5999999999999</v>
      </c>
      <c r="C11" s="381">
        <v>1060.2</v>
      </c>
      <c r="D11" s="381">
        <v>1086.4000000000001</v>
      </c>
      <c r="E11" s="381">
        <v>1147.2</v>
      </c>
      <c r="F11" s="381">
        <v>1300.0999999999999</v>
      </c>
      <c r="G11" s="381">
        <v>1343.2</v>
      </c>
      <c r="H11" s="381">
        <v>1387.7</v>
      </c>
      <c r="I11" s="384">
        <v>1425.7</v>
      </c>
      <c r="J11" s="384">
        <v>1467.5</v>
      </c>
      <c r="K11" s="528">
        <v>1508.1</v>
      </c>
      <c r="L11" s="17">
        <v>1565.8</v>
      </c>
    </row>
    <row r="12" spans="1:13" s="99" customFormat="1" ht="15.9" customHeight="1">
      <c r="A12" s="212" t="s">
        <v>38</v>
      </c>
      <c r="B12" s="381">
        <v>1037.5999999999999</v>
      </c>
      <c r="C12" s="381">
        <v>1060.2</v>
      </c>
      <c r="D12" s="381">
        <v>1086.4000000000001</v>
      </c>
      <c r="E12" s="381">
        <v>1147.2</v>
      </c>
      <c r="F12" s="381">
        <v>1300.0999999999999</v>
      </c>
      <c r="G12" s="381">
        <v>1343.2</v>
      </c>
      <c r="H12" s="381">
        <v>1387.7</v>
      </c>
      <c r="I12" s="384">
        <v>1425.7</v>
      </c>
      <c r="J12" s="384">
        <v>1467.5</v>
      </c>
      <c r="K12" s="384">
        <v>1508.1</v>
      </c>
      <c r="L12" s="17">
        <v>1565.8</v>
      </c>
    </row>
    <row r="13" spans="1:13" s="99" customFormat="1" ht="15.9" customHeight="1">
      <c r="A13" s="212" t="s">
        <v>39</v>
      </c>
      <c r="B13" s="66">
        <v>3729</v>
      </c>
      <c r="C13" s="66">
        <v>3830.6</v>
      </c>
      <c r="D13" s="66">
        <v>3939.9</v>
      </c>
      <c r="E13" s="66">
        <v>4384.5</v>
      </c>
      <c r="F13" s="66">
        <v>4955.1000000000004</v>
      </c>
      <c r="G13" s="66">
        <v>5136.7</v>
      </c>
      <c r="H13" s="66">
        <v>5422.8</v>
      </c>
      <c r="I13" s="67">
        <v>5584.5</v>
      </c>
      <c r="J13" s="67">
        <v>5755.9</v>
      </c>
      <c r="K13" s="67">
        <v>5947.6</v>
      </c>
      <c r="L13" s="17">
        <v>6164.9</v>
      </c>
    </row>
    <row r="14" spans="1:13" s="166" customFormat="1" ht="15.9" customHeight="1">
      <c r="A14" s="302" t="s">
        <v>826</v>
      </c>
      <c r="B14" s="66">
        <v>17.7</v>
      </c>
      <c r="C14" s="66">
        <v>18.100000000000001</v>
      </c>
      <c r="D14" s="66">
        <v>18.600000000000001</v>
      </c>
      <c r="E14" s="66">
        <v>22.1</v>
      </c>
      <c r="F14" s="66">
        <v>22.7</v>
      </c>
      <c r="G14" s="66">
        <v>23.8</v>
      </c>
      <c r="H14" s="66">
        <v>25</v>
      </c>
      <c r="I14" s="67">
        <v>26.1</v>
      </c>
      <c r="J14" s="67">
        <v>27.2</v>
      </c>
      <c r="K14" s="67">
        <v>29.4</v>
      </c>
      <c r="L14" s="17">
        <v>31.1</v>
      </c>
    </row>
    <row r="15" spans="1:13" s="166" customFormat="1" ht="18" customHeight="1">
      <c r="A15" s="304" t="s">
        <v>40</v>
      </c>
      <c r="B15" s="66">
        <v>10</v>
      </c>
      <c r="C15" s="66">
        <v>8.6999999999999993</v>
      </c>
      <c r="D15" s="66">
        <v>8</v>
      </c>
      <c r="E15" s="66">
        <v>12.4</v>
      </c>
      <c r="F15" s="66">
        <v>11.1</v>
      </c>
      <c r="G15" s="66">
        <v>14.1</v>
      </c>
      <c r="H15" s="66">
        <v>14.4</v>
      </c>
      <c r="I15" s="67">
        <v>14.3</v>
      </c>
      <c r="J15" s="67">
        <v>15</v>
      </c>
      <c r="K15" s="67">
        <v>21.1</v>
      </c>
      <c r="L15" s="17">
        <v>18.100000000000001</v>
      </c>
    </row>
    <row r="16" spans="1:13" s="99" customFormat="1" ht="18" customHeight="1">
      <c r="A16" s="8" t="s">
        <v>1358</v>
      </c>
      <c r="B16" s="209"/>
      <c r="C16" s="209"/>
      <c r="D16" s="209"/>
      <c r="E16" s="209"/>
      <c r="F16" s="209"/>
      <c r="G16" s="209"/>
      <c r="H16" s="209"/>
      <c r="I16" s="21"/>
      <c r="J16" s="21"/>
      <c r="K16" s="413"/>
      <c r="L16" s="681"/>
    </row>
    <row r="17" spans="1:12" s="99" customFormat="1" ht="15.9" customHeight="1">
      <c r="A17" s="212" t="s">
        <v>14</v>
      </c>
      <c r="B17" s="209">
        <v>106</v>
      </c>
      <c r="C17" s="209">
        <v>107</v>
      </c>
      <c r="D17" s="209">
        <v>111</v>
      </c>
      <c r="E17" s="209">
        <v>112</v>
      </c>
      <c r="F17" s="209">
        <v>117</v>
      </c>
      <c r="G17" s="209">
        <v>119</v>
      </c>
      <c r="H17" s="209">
        <v>121</v>
      </c>
      <c r="I17" s="210">
        <v>121</v>
      </c>
      <c r="J17" s="210">
        <v>121</v>
      </c>
      <c r="K17" s="383">
        <v>124</v>
      </c>
      <c r="L17" s="17">
        <v>127</v>
      </c>
    </row>
    <row r="18" spans="1:12" s="99" customFormat="1" ht="15.9" customHeight="1">
      <c r="A18" s="212" t="s">
        <v>2</v>
      </c>
      <c r="B18" s="209">
        <v>94</v>
      </c>
      <c r="C18" s="209">
        <v>99</v>
      </c>
      <c r="D18" s="209">
        <v>109</v>
      </c>
      <c r="E18" s="209">
        <v>111</v>
      </c>
      <c r="F18" s="209">
        <v>117</v>
      </c>
      <c r="G18" s="209">
        <v>119</v>
      </c>
      <c r="H18" s="209">
        <v>121</v>
      </c>
      <c r="I18" s="210">
        <v>121</v>
      </c>
      <c r="J18" s="210">
        <v>121</v>
      </c>
      <c r="K18" s="383">
        <v>124</v>
      </c>
      <c r="L18" s="17">
        <v>127</v>
      </c>
    </row>
    <row r="19" spans="1:12" s="99" customFormat="1" ht="15.9" customHeight="1">
      <c r="A19" s="103" t="s">
        <v>15</v>
      </c>
      <c r="B19" s="182">
        <v>36</v>
      </c>
      <c r="C19" s="182">
        <v>43</v>
      </c>
      <c r="D19" s="182">
        <v>46</v>
      </c>
      <c r="E19" s="182">
        <v>50</v>
      </c>
      <c r="F19" s="182">
        <v>55</v>
      </c>
      <c r="G19" s="182">
        <v>59</v>
      </c>
      <c r="H19" s="182">
        <v>56</v>
      </c>
      <c r="I19" s="183">
        <v>61</v>
      </c>
      <c r="J19" s="183">
        <v>69</v>
      </c>
      <c r="K19" s="416">
        <v>82</v>
      </c>
      <c r="L19" s="17">
        <v>87</v>
      </c>
    </row>
    <row r="20" spans="1:12" s="99" customFormat="1" ht="27" customHeight="1">
      <c r="A20" s="254" t="s">
        <v>1766</v>
      </c>
      <c r="B20" s="294"/>
      <c r="C20" s="294"/>
      <c r="D20" s="294"/>
      <c r="E20" s="294"/>
      <c r="F20" s="294"/>
      <c r="G20" s="294"/>
      <c r="H20" s="294"/>
      <c r="I20" s="316"/>
      <c r="J20" s="316"/>
      <c r="K20" s="567"/>
      <c r="L20" s="681"/>
    </row>
    <row r="21" spans="1:12" s="99" customFormat="1" ht="15.9" customHeight="1">
      <c r="A21" s="212" t="s">
        <v>16</v>
      </c>
      <c r="B21" s="209">
        <v>89.2</v>
      </c>
      <c r="C21" s="209">
        <v>90.1</v>
      </c>
      <c r="D21" s="209">
        <v>90.4</v>
      </c>
      <c r="E21" s="209">
        <v>95.1</v>
      </c>
      <c r="F21" s="209">
        <v>95.6</v>
      </c>
      <c r="G21" s="209">
        <v>95.8</v>
      </c>
      <c r="H21" s="309">
        <v>96</v>
      </c>
      <c r="I21" s="210">
        <v>97.1</v>
      </c>
      <c r="J21" s="210">
        <v>97.1</v>
      </c>
      <c r="K21" s="383">
        <v>97.2</v>
      </c>
      <c r="L21" s="17">
        <v>97.2</v>
      </c>
    </row>
    <row r="22" spans="1:12" s="99" customFormat="1" ht="15.9" customHeight="1">
      <c r="A22" s="212" t="s">
        <v>17</v>
      </c>
      <c r="B22" s="209">
        <v>77.599999999999994</v>
      </c>
      <c r="C22" s="209">
        <v>78.5</v>
      </c>
      <c r="D22" s="209">
        <v>79.8</v>
      </c>
      <c r="E22" s="209">
        <v>86.4</v>
      </c>
      <c r="F22" s="209">
        <v>87.9</v>
      </c>
      <c r="G22" s="209">
        <v>89.3</v>
      </c>
      <c r="H22" s="209">
        <v>90.2</v>
      </c>
      <c r="I22" s="210">
        <v>92.3</v>
      </c>
      <c r="J22" s="210">
        <v>92.5</v>
      </c>
      <c r="K22" s="383">
        <v>92.7</v>
      </c>
      <c r="L22" s="17">
        <v>92.9</v>
      </c>
    </row>
    <row r="23" spans="1:12" s="99" customFormat="1" ht="15.9" customHeight="1">
      <c r="A23" s="212" t="s">
        <v>18</v>
      </c>
      <c r="B23" s="309">
        <v>57</v>
      </c>
      <c r="C23" s="209">
        <v>57.8</v>
      </c>
      <c r="D23" s="209">
        <v>58.3</v>
      </c>
      <c r="E23" s="209">
        <v>51.9</v>
      </c>
      <c r="F23" s="209">
        <v>57.6</v>
      </c>
      <c r="G23" s="209">
        <v>57.7</v>
      </c>
      <c r="H23" s="209">
        <v>57.5</v>
      </c>
      <c r="I23" s="210">
        <v>57.1</v>
      </c>
      <c r="J23" s="210">
        <v>56.8</v>
      </c>
      <c r="K23" s="383">
        <v>58.1</v>
      </c>
      <c r="L23" s="17">
        <v>59.1</v>
      </c>
    </row>
    <row r="24" spans="1:12" s="284" customFormat="1" ht="15" customHeight="1">
      <c r="A24" s="579" t="s">
        <v>1359</v>
      </c>
      <c r="B24" s="182">
        <v>69</v>
      </c>
      <c r="C24" s="182">
        <v>95</v>
      </c>
      <c r="D24" s="182">
        <v>103</v>
      </c>
      <c r="E24" s="182">
        <v>110</v>
      </c>
      <c r="F24" s="182">
        <v>117</v>
      </c>
      <c r="G24" s="182">
        <v>119</v>
      </c>
      <c r="H24" s="182">
        <v>121</v>
      </c>
      <c r="I24" s="182">
        <v>121</v>
      </c>
      <c r="J24" s="183">
        <v>121</v>
      </c>
      <c r="K24" s="416">
        <v>124</v>
      </c>
      <c r="L24" s="17">
        <v>127</v>
      </c>
    </row>
    <row r="25" spans="1:12" s="101" customFormat="1" ht="20.100000000000001" customHeight="1">
      <c r="A25" s="795" t="s">
        <v>1815</v>
      </c>
      <c r="B25" s="795"/>
      <c r="C25" s="795"/>
      <c r="D25" s="795"/>
      <c r="E25" s="795"/>
      <c r="F25" s="795"/>
      <c r="G25" s="795"/>
      <c r="H25" s="795"/>
      <c r="I25" s="795"/>
      <c r="J25" s="795"/>
      <c r="K25" s="795"/>
      <c r="L25" s="795"/>
    </row>
    <row r="26" spans="1:12" s="101" customFormat="1" ht="12" customHeight="1">
      <c r="A26" s="794"/>
      <c r="B26" s="794"/>
      <c r="C26" s="794"/>
      <c r="D26" s="794"/>
      <c r="E26" s="794"/>
      <c r="F26" s="794"/>
      <c r="G26" s="794"/>
      <c r="H26" s="794"/>
      <c r="I26" s="794"/>
      <c r="J26" s="794"/>
      <c r="K26" s="794"/>
      <c r="L26" s="794"/>
    </row>
    <row r="27" spans="1:12" s="285" customFormat="1" ht="12" customHeight="1">
      <c r="A27" s="794"/>
      <c r="B27" s="794"/>
      <c r="C27" s="794"/>
      <c r="D27" s="794"/>
      <c r="E27" s="794"/>
      <c r="F27" s="794"/>
      <c r="G27" s="794"/>
      <c r="H27" s="794"/>
      <c r="I27" s="794"/>
      <c r="J27" s="794"/>
      <c r="K27" s="794"/>
      <c r="L27" s="794"/>
    </row>
    <row r="28" spans="1:12" s="101" customFormat="1" ht="12" customHeight="1">
      <c r="A28" s="794"/>
      <c r="B28" s="794"/>
      <c r="C28" s="794"/>
      <c r="D28" s="794"/>
      <c r="E28" s="794"/>
      <c r="F28" s="794"/>
      <c r="G28" s="794"/>
      <c r="H28" s="794"/>
      <c r="I28" s="794"/>
      <c r="J28" s="794"/>
      <c r="K28" s="589"/>
      <c r="L28" s="587"/>
    </row>
    <row r="29" spans="1:12" ht="12" customHeight="1">
      <c r="A29" s="185"/>
      <c r="B29" s="185"/>
      <c r="C29" s="185"/>
      <c r="D29" s="185"/>
      <c r="E29" s="185"/>
      <c r="F29" s="185"/>
      <c r="G29" s="185"/>
      <c r="H29" s="185"/>
      <c r="I29" s="286"/>
      <c r="J29" s="13" t="s">
        <v>55</v>
      </c>
      <c r="K29" s="365" t="s">
        <v>55</v>
      </c>
    </row>
  </sheetData>
  <customSheetViews>
    <customSheetView guid="{D1FB7C78-F5A1-4F68-A002-89639A263C81}" fitToPage="1">
      <pane ySplit="4" topLeftCell="A5" activePane="bottomLeft" state="frozen"/>
      <selection pane="bottomLeft"/>
      <pageMargins left="0.7" right="0.7" top="0.75" bottom="0.75" header="0.3" footer="0.3"/>
      <pageSetup paperSize="9" scale="85" fitToHeight="0" orientation="landscape" r:id="rId1"/>
    </customSheetView>
    <customSheetView guid="{FF527914-DBC2-4A5D-8F6F-E41D05E74002}" fitToPage="1">
      <pane ySplit="4" topLeftCell="A5" activePane="bottomLeft" state="frozen"/>
      <selection pane="bottomLeft"/>
      <pageMargins left="0.7" right="0.7" top="0.75" bottom="0.75" header="0.3" footer="0.3"/>
      <pageSetup paperSize="9" scale="85" fitToHeight="0" orientation="landscape" r:id="rId2"/>
    </customSheetView>
    <customSheetView guid="{E5E2BCEE-4E92-46AE-9A82-B326E8DB914E}" fitToPage="1">
      <pane ySplit="4" topLeftCell="A17" activePane="bottomLeft" state="frozen"/>
      <selection pane="bottomLeft" activeCell="M9" sqref="M9"/>
      <pageMargins left="0.7" right="0.7" top="0.75" bottom="0.75" header="0.3" footer="0.3"/>
      <pageSetup paperSize="9" scale="85" fitToHeight="0" orientation="landscape" r:id="rId3"/>
    </customSheetView>
    <customSheetView guid="{FEAFED2D-BD66-49C4-90F4-9EBE58F0142D}" fitToPage="1">
      <pane ySplit="4" topLeftCell="A5" activePane="bottomLeft" state="frozen"/>
      <selection pane="bottomLeft"/>
      <pageMargins left="0.7" right="0.7" top="0.75" bottom="0.75" header="0.3" footer="0.3"/>
      <pageSetup paperSize="9" scale="85" fitToHeight="0" orientation="landscape" r:id="rId4"/>
    </customSheetView>
  </customSheetViews>
  <mergeCells count="5">
    <mergeCell ref="A28:J28"/>
    <mergeCell ref="A25:L25"/>
    <mergeCell ref="A27:L27"/>
    <mergeCell ref="A26:L26"/>
    <mergeCell ref="A1:L1"/>
  </mergeCells>
  <hyperlinks>
    <hyperlink ref="M1" location="'Spis tablic'!A1" tooltip="Powrót do spisu tablic" display="'Spis tablic'!A1" xr:uid="{F1D87247-EC55-4EE8-8EC9-BF19C077FD82}"/>
  </hyperlinks>
  <pageMargins left="0.7" right="0.7" top="0.75" bottom="0.75" header="0.3" footer="0.3"/>
  <pageSetup paperSize="9" scale="85" fitToHeight="0" orientation="landscape" r:id="rId5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Arkusz53">
    <tabColor rgb="FF00B050"/>
  </sheetPr>
  <dimension ref="A1:L16"/>
  <sheetViews>
    <sheetView zoomScaleNormal="100" workbookViewId="0">
      <pane ySplit="5" topLeftCell="A6" activePane="bottomLeft" state="frozen"/>
      <selection pane="bottomLeft" sqref="A1:K1"/>
    </sheetView>
  </sheetViews>
  <sheetFormatPr defaultColWidth="9.109375" defaultRowHeight="14.4"/>
  <cols>
    <col min="1" max="1" width="30.6640625" style="172" customWidth="1"/>
    <col min="2" max="9" width="11.6640625" style="1" customWidth="1"/>
    <col min="10" max="11" width="11.6640625" style="172" customWidth="1"/>
    <col min="12" max="12" width="12.6640625" style="172" customWidth="1"/>
    <col min="13" max="16384" width="9.109375" style="172"/>
  </cols>
  <sheetData>
    <row r="1" spans="1:12" ht="24.9" customHeight="1">
      <c r="A1" s="879" t="s">
        <v>1501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721" t="s">
        <v>1519</v>
      </c>
    </row>
    <row r="2" spans="1:12" s="157" customFormat="1" ht="20.100000000000001" customHeight="1">
      <c r="A2" s="813" t="s">
        <v>841</v>
      </c>
      <c r="B2" s="951" t="s">
        <v>892</v>
      </c>
      <c r="C2" s="951"/>
      <c r="D2" s="951" t="s">
        <v>1084</v>
      </c>
      <c r="E2" s="951"/>
      <c r="F2" s="951"/>
      <c r="G2" s="951"/>
      <c r="H2" s="951"/>
      <c r="I2" s="951"/>
      <c r="J2" s="951"/>
      <c r="K2" s="889"/>
    </row>
    <row r="3" spans="1:12" s="157" customFormat="1" ht="20.100000000000001" customHeight="1">
      <c r="A3" s="813"/>
      <c r="B3" s="812" t="s">
        <v>1080</v>
      </c>
      <c r="C3" s="812" t="s">
        <v>1078</v>
      </c>
      <c r="D3" s="812" t="s">
        <v>1079</v>
      </c>
      <c r="E3" s="951"/>
      <c r="F3" s="812" t="s">
        <v>1083</v>
      </c>
      <c r="G3" s="951"/>
      <c r="H3" s="812" t="s">
        <v>1082</v>
      </c>
      <c r="I3" s="812"/>
      <c r="J3" s="812" t="s">
        <v>1081</v>
      </c>
      <c r="K3" s="889"/>
    </row>
    <row r="4" spans="1:12" s="157" customFormat="1" ht="20.100000000000001" customHeight="1">
      <c r="A4" s="813"/>
      <c r="B4" s="951"/>
      <c r="C4" s="951"/>
      <c r="D4" s="161" t="s">
        <v>1080</v>
      </c>
      <c r="E4" s="161" t="s">
        <v>1078</v>
      </c>
      <c r="F4" s="161" t="s">
        <v>1080</v>
      </c>
      <c r="G4" s="161" t="s">
        <v>1078</v>
      </c>
      <c r="H4" s="161" t="s">
        <v>1080</v>
      </c>
      <c r="I4" s="161" t="s">
        <v>1078</v>
      </c>
      <c r="J4" s="161" t="s">
        <v>1080</v>
      </c>
      <c r="K4" s="162" t="s">
        <v>1078</v>
      </c>
    </row>
    <row r="5" spans="1:12" s="157" customFormat="1" ht="20.100000000000001" customHeight="1">
      <c r="A5" s="883"/>
      <c r="B5" s="952" t="s">
        <v>1069</v>
      </c>
      <c r="C5" s="952"/>
      <c r="D5" s="952"/>
      <c r="E5" s="952"/>
      <c r="F5" s="952"/>
      <c r="G5" s="952"/>
      <c r="H5" s="952"/>
      <c r="I5" s="952"/>
      <c r="J5" s="952"/>
      <c r="K5" s="949"/>
    </row>
    <row r="6" spans="1:12" ht="24.9" customHeight="1">
      <c r="A6" s="94" t="s">
        <v>235</v>
      </c>
      <c r="B6" s="639">
        <v>289438.09999999998</v>
      </c>
      <c r="C6" s="639">
        <v>284777.2</v>
      </c>
      <c r="D6" s="639">
        <v>13077.4</v>
      </c>
      <c r="E6" s="639">
        <v>8404.4</v>
      </c>
      <c r="F6" s="639">
        <v>270629.40000000002</v>
      </c>
      <c r="G6" s="639">
        <v>260586.2</v>
      </c>
      <c r="H6" s="639">
        <v>4637.3999999999996</v>
      </c>
      <c r="I6" s="639">
        <v>2975.3</v>
      </c>
      <c r="J6" s="639">
        <v>1093.9000000000001</v>
      </c>
      <c r="K6" s="640">
        <v>12811.3</v>
      </c>
    </row>
    <row r="7" spans="1:12" ht="20.100000000000001" customHeight="1">
      <c r="A7" s="94" t="s">
        <v>81</v>
      </c>
      <c r="B7" s="667">
        <v>12350.1</v>
      </c>
      <c r="C7" s="667">
        <v>9764</v>
      </c>
      <c r="D7" s="667">
        <v>1395.1</v>
      </c>
      <c r="E7" s="667">
        <v>626.6</v>
      </c>
      <c r="F7" s="667">
        <v>10713.6</v>
      </c>
      <c r="G7" s="667">
        <v>9025.9000000000015</v>
      </c>
      <c r="H7" s="667">
        <v>35</v>
      </c>
      <c r="I7" s="667">
        <v>23.900000000000002</v>
      </c>
      <c r="J7" s="667">
        <v>206.1</v>
      </c>
      <c r="K7" s="640">
        <v>87.6</v>
      </c>
    </row>
    <row r="8" spans="1:12" ht="18" customHeight="1">
      <c r="A8" s="20" t="s">
        <v>56</v>
      </c>
      <c r="B8" s="262">
        <v>4.3</v>
      </c>
      <c r="C8" s="262">
        <v>3.4</v>
      </c>
      <c r="D8" s="262">
        <v>10.7</v>
      </c>
      <c r="E8" s="262">
        <v>7.5</v>
      </c>
      <c r="F8" s="262">
        <v>4</v>
      </c>
      <c r="G8" s="262">
        <v>3.5</v>
      </c>
      <c r="H8" s="262">
        <v>0.8</v>
      </c>
      <c r="I8" s="262">
        <v>0.8</v>
      </c>
      <c r="J8" s="262">
        <v>18.8</v>
      </c>
      <c r="K8" s="263">
        <v>0.7</v>
      </c>
    </row>
    <row r="9" spans="1:12" ht="20.100000000000001" customHeight="1">
      <c r="A9" s="94" t="s">
        <v>57</v>
      </c>
      <c r="B9" s="65"/>
      <c r="C9" s="65"/>
      <c r="D9" s="65"/>
      <c r="E9" s="65"/>
      <c r="F9" s="65"/>
      <c r="G9" s="65"/>
      <c r="H9" s="65"/>
      <c r="I9" s="65"/>
      <c r="J9" s="257"/>
      <c r="K9" s="258"/>
    </row>
    <row r="10" spans="1:12" ht="18" customHeight="1">
      <c r="A10" s="18" t="s">
        <v>58</v>
      </c>
      <c r="B10" s="629">
        <v>1129.7</v>
      </c>
      <c r="C10" s="629">
        <v>1138.2</v>
      </c>
      <c r="D10" s="629">
        <v>217.4</v>
      </c>
      <c r="E10" s="629">
        <v>211.3</v>
      </c>
      <c r="F10" s="629">
        <v>889.1</v>
      </c>
      <c r="G10" s="629">
        <v>894.2</v>
      </c>
      <c r="H10" s="629">
        <v>23.1</v>
      </c>
      <c r="I10" s="629">
        <v>23.1</v>
      </c>
      <c r="J10" s="463" t="s">
        <v>0</v>
      </c>
      <c r="K10" s="263">
        <v>9.6</v>
      </c>
    </row>
    <row r="11" spans="1:12" ht="18" customHeight="1">
      <c r="A11" s="18" t="s">
        <v>59</v>
      </c>
      <c r="B11" s="629">
        <v>2163.6999999999998</v>
      </c>
      <c r="C11" s="629">
        <v>2175.1</v>
      </c>
      <c r="D11" s="629">
        <v>61.6</v>
      </c>
      <c r="E11" s="629">
        <v>164.8</v>
      </c>
      <c r="F11" s="629">
        <v>2101.1999999999998</v>
      </c>
      <c r="G11" s="629">
        <v>2009.4</v>
      </c>
      <c r="H11" s="463">
        <v>0.8</v>
      </c>
      <c r="I11" s="463">
        <v>0.8</v>
      </c>
      <c r="J11" s="629" t="s">
        <v>0</v>
      </c>
      <c r="K11" s="263" t="s">
        <v>0</v>
      </c>
    </row>
    <row r="12" spans="1:12" ht="18" customHeight="1">
      <c r="A12" s="18" t="s">
        <v>60</v>
      </c>
      <c r="B12" s="629">
        <v>3195.5</v>
      </c>
      <c r="C12" s="629">
        <v>2938.3</v>
      </c>
      <c r="D12" s="629">
        <v>52.1</v>
      </c>
      <c r="E12" s="629">
        <v>52.1</v>
      </c>
      <c r="F12" s="629">
        <v>2937.3</v>
      </c>
      <c r="G12" s="629">
        <v>2857</v>
      </c>
      <c r="H12" s="463" t="s">
        <v>0</v>
      </c>
      <c r="I12" s="463" t="s">
        <v>0</v>
      </c>
      <c r="J12" s="629">
        <v>206.1</v>
      </c>
      <c r="K12" s="263">
        <v>29.3</v>
      </c>
    </row>
    <row r="13" spans="1:12" ht="18" customHeight="1">
      <c r="A13" s="18" t="s">
        <v>61</v>
      </c>
      <c r="B13" s="629">
        <v>2256.1</v>
      </c>
      <c r="C13" s="463" t="s">
        <v>0</v>
      </c>
      <c r="D13" s="629">
        <v>850.4</v>
      </c>
      <c r="E13" s="463" t="s">
        <v>0</v>
      </c>
      <c r="F13" s="629">
        <v>1405.6</v>
      </c>
      <c r="G13" s="463" t="s">
        <v>0</v>
      </c>
      <c r="H13" s="463" t="s">
        <v>0</v>
      </c>
      <c r="I13" s="463" t="s">
        <v>0</v>
      </c>
      <c r="J13" s="629" t="s">
        <v>0</v>
      </c>
      <c r="K13" s="263" t="s">
        <v>0</v>
      </c>
    </row>
    <row r="14" spans="1:12" ht="18" customHeight="1">
      <c r="A14" s="18" t="s">
        <v>62</v>
      </c>
      <c r="B14" s="630">
        <v>3605.1</v>
      </c>
      <c r="C14" s="630">
        <v>3512.4</v>
      </c>
      <c r="D14" s="630">
        <v>213.6</v>
      </c>
      <c r="E14" s="630">
        <v>198.4</v>
      </c>
      <c r="F14" s="630">
        <v>3380.4</v>
      </c>
      <c r="G14" s="630">
        <v>3265.3</v>
      </c>
      <c r="H14" s="630">
        <v>11.1</v>
      </c>
      <c r="I14" s="631" t="s">
        <v>0</v>
      </c>
      <c r="J14" s="631" t="s">
        <v>0</v>
      </c>
      <c r="K14" s="632">
        <v>48.7</v>
      </c>
    </row>
    <row r="15" spans="1:12" s="181" customFormat="1" ht="20.100000000000001" customHeight="1">
      <c r="A15" s="954" t="s">
        <v>805</v>
      </c>
      <c r="B15" s="954"/>
      <c r="C15" s="954"/>
      <c r="D15" s="954"/>
      <c r="E15" s="954"/>
      <c r="F15" s="954"/>
      <c r="G15" s="954"/>
      <c r="H15" s="954"/>
      <c r="I15" s="954"/>
      <c r="J15" s="954"/>
      <c r="K15" s="954"/>
    </row>
    <row r="16" spans="1:12" s="663" customFormat="1">
      <c r="B16" s="666"/>
      <c r="C16" s="666"/>
      <c r="D16" s="666"/>
      <c r="E16" s="666"/>
      <c r="F16" s="666"/>
      <c r="G16" s="666"/>
      <c r="H16" s="666"/>
      <c r="I16" s="666"/>
      <c r="J16" s="666"/>
      <c r="K16" s="666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 activeCell="D20" sqref="D20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 activeCell="D20" sqref="D20"/>
      <pageMargins left="0.7" right="0.7" top="0.75" bottom="0.75" header="0.3" footer="0.3"/>
      <pageSetup paperSize="9" orientation="portrait" r:id="rId4"/>
    </customSheetView>
  </customSheetViews>
  <mergeCells count="12">
    <mergeCell ref="A15:K15"/>
    <mergeCell ref="B5:K5"/>
    <mergeCell ref="A1:K1"/>
    <mergeCell ref="A2:A5"/>
    <mergeCell ref="F3:G3"/>
    <mergeCell ref="J3:K3"/>
    <mergeCell ref="B2:C2"/>
    <mergeCell ref="D2:K2"/>
    <mergeCell ref="B3:B4"/>
    <mergeCell ref="C3:C4"/>
    <mergeCell ref="D3:E3"/>
    <mergeCell ref="H3:I3"/>
  </mergeCells>
  <hyperlinks>
    <hyperlink ref="L1" location="'Spis tablic'!A1" tooltip="Powrót do spisu tablic" display="'Spis tablic'!A1" xr:uid="{3401DC23-F18E-4B8E-ACBC-95F15828DCE6}"/>
  </hyperlinks>
  <pageMargins left="0.7" right="0.7" top="0.75" bottom="0.75" header="0.3" footer="0.3"/>
  <pageSetup paperSize="9" orientation="portrait" r:id="rId5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Arkusz54">
    <tabColor rgb="FF00B050"/>
  </sheetPr>
  <dimension ref="A1:I18"/>
  <sheetViews>
    <sheetView zoomScaleNormal="100" workbookViewId="0">
      <pane ySplit="4" topLeftCell="A5" activePane="bottomLeft" state="frozen"/>
      <selection pane="bottomLeft" sqref="A1:E1"/>
    </sheetView>
  </sheetViews>
  <sheetFormatPr defaultColWidth="9.109375" defaultRowHeight="14.4"/>
  <cols>
    <col min="1" max="1" width="30.6640625" style="172" customWidth="1"/>
    <col min="2" max="4" width="17.6640625" style="1" customWidth="1"/>
    <col min="5" max="5" width="17.6640625" style="172" customWidth="1"/>
    <col min="6" max="6" width="12.6640625" style="172" customWidth="1"/>
    <col min="7" max="16384" width="9.109375" style="172"/>
  </cols>
  <sheetData>
    <row r="1" spans="1:9" ht="24.9" customHeight="1">
      <c r="A1" s="879" t="s">
        <v>1456</v>
      </c>
      <c r="B1" s="879"/>
      <c r="C1" s="879"/>
      <c r="D1" s="879"/>
      <c r="E1" s="879"/>
      <c r="F1" s="721" t="s">
        <v>1519</v>
      </c>
    </row>
    <row r="2" spans="1:9" s="157" customFormat="1" ht="20.100000000000001" customHeight="1">
      <c r="A2" s="813" t="s">
        <v>841</v>
      </c>
      <c r="B2" s="812" t="s">
        <v>1085</v>
      </c>
      <c r="C2" s="951" t="s">
        <v>1089</v>
      </c>
      <c r="D2" s="951"/>
      <c r="E2" s="889"/>
    </row>
    <row r="3" spans="1:9" s="157" customFormat="1" ht="60" customHeight="1">
      <c r="A3" s="813"/>
      <c r="B3" s="951"/>
      <c r="C3" s="161" t="s">
        <v>1086</v>
      </c>
      <c r="D3" s="161" t="s">
        <v>1087</v>
      </c>
      <c r="E3" s="162" t="s">
        <v>1088</v>
      </c>
    </row>
    <row r="4" spans="1:9" s="157" customFormat="1" ht="20.100000000000001" customHeight="1">
      <c r="A4" s="883"/>
      <c r="B4" s="952" t="s">
        <v>1069</v>
      </c>
      <c r="C4" s="952"/>
      <c r="D4" s="952"/>
      <c r="E4" s="949"/>
    </row>
    <row r="5" spans="1:9" ht="24.9" customHeight="1">
      <c r="A5" s="5" t="s">
        <v>235</v>
      </c>
      <c r="B5" s="315">
        <v>244524.9</v>
      </c>
      <c r="C5" s="315">
        <v>407.7</v>
      </c>
      <c r="D5" s="315">
        <v>7055</v>
      </c>
      <c r="E5" s="318">
        <v>209853.1</v>
      </c>
      <c r="H5" s="261"/>
      <c r="I5" s="261"/>
    </row>
    <row r="6" spans="1:9" ht="20.100000000000001" customHeight="1">
      <c r="A6" s="5" t="s">
        <v>81</v>
      </c>
      <c r="B6" s="668">
        <v>16035.199999999999</v>
      </c>
      <c r="C6" s="668">
        <v>341</v>
      </c>
      <c r="D6" s="668">
        <v>1129.2</v>
      </c>
      <c r="E6" s="318">
        <v>14522.8</v>
      </c>
      <c r="H6" s="261"/>
      <c r="I6" s="261"/>
    </row>
    <row r="7" spans="1:9" ht="18" customHeight="1">
      <c r="A7" s="8" t="s">
        <v>56</v>
      </c>
      <c r="B7" s="309">
        <v>6.6</v>
      </c>
      <c r="C7" s="309">
        <v>83.6</v>
      </c>
      <c r="D7" s="309">
        <v>16</v>
      </c>
      <c r="E7" s="306">
        <v>6.9</v>
      </c>
      <c r="H7" s="261"/>
      <c r="I7" s="261"/>
    </row>
    <row r="8" spans="1:9" ht="20.100000000000001" customHeight="1">
      <c r="A8" s="5" t="s">
        <v>57</v>
      </c>
      <c r="B8" s="618"/>
      <c r="C8" s="618"/>
      <c r="D8" s="618"/>
      <c r="E8" s="627"/>
      <c r="H8" s="261"/>
      <c r="I8" s="261"/>
    </row>
    <row r="9" spans="1:9" ht="18" customHeight="1">
      <c r="A9" s="4" t="s">
        <v>58</v>
      </c>
      <c r="B9" s="642">
        <v>3096.4</v>
      </c>
      <c r="C9" s="463" t="s">
        <v>0</v>
      </c>
      <c r="D9" s="463">
        <v>72.900000000000006</v>
      </c>
      <c r="E9" s="306">
        <v>3023.5</v>
      </c>
      <c r="H9" s="261"/>
      <c r="I9" s="261"/>
    </row>
    <row r="10" spans="1:9" ht="18" customHeight="1">
      <c r="A10" s="4" t="s">
        <v>767</v>
      </c>
      <c r="B10" s="642">
        <v>7904.5</v>
      </c>
      <c r="C10" s="463" t="s">
        <v>0</v>
      </c>
      <c r="D10" s="642">
        <v>1056.3</v>
      </c>
      <c r="E10" s="306">
        <v>6848.3</v>
      </c>
      <c r="H10" s="261"/>
      <c r="I10" s="261"/>
    </row>
    <row r="11" spans="1:9" ht="18" customHeight="1">
      <c r="A11" s="4" t="s">
        <v>60</v>
      </c>
      <c r="B11" s="642">
        <v>2161.6999999999998</v>
      </c>
      <c r="C11" s="642">
        <v>341</v>
      </c>
      <c r="D11" s="463" t="s">
        <v>0</v>
      </c>
      <c r="E11" s="306">
        <v>1782.8</v>
      </c>
      <c r="H11" s="261"/>
      <c r="I11" s="261"/>
    </row>
    <row r="12" spans="1:9" ht="18" customHeight="1">
      <c r="A12" s="4" t="s">
        <v>61</v>
      </c>
      <c r="B12" s="642">
        <v>360</v>
      </c>
      <c r="C12" s="463" t="s">
        <v>0</v>
      </c>
      <c r="D12" s="463" t="s">
        <v>0</v>
      </c>
      <c r="E12" s="306">
        <v>360</v>
      </c>
      <c r="H12" s="261"/>
      <c r="I12" s="261"/>
    </row>
    <row r="13" spans="1:9" ht="18" customHeight="1">
      <c r="A13" s="4" t="s">
        <v>62</v>
      </c>
      <c r="B13" s="642">
        <v>2512.6</v>
      </c>
      <c r="C13" s="631" t="s">
        <v>0</v>
      </c>
      <c r="D13" s="631" t="s">
        <v>0</v>
      </c>
      <c r="E13" s="632">
        <v>2508.1999999999998</v>
      </c>
      <c r="H13" s="261"/>
      <c r="I13" s="261"/>
    </row>
    <row r="14" spans="1:9" s="181" customFormat="1" ht="20.100000000000001" customHeight="1">
      <c r="A14" s="954" t="s">
        <v>805</v>
      </c>
      <c r="B14" s="954"/>
      <c r="C14" s="954"/>
      <c r="D14" s="954"/>
      <c r="E14" s="954"/>
    </row>
    <row r="17" spans="2:5">
      <c r="B17" s="666"/>
      <c r="C17" s="666"/>
      <c r="D17" s="666"/>
      <c r="E17" s="666"/>
    </row>
    <row r="18" spans="2:5">
      <c r="B18" s="666"/>
      <c r="C18" s="666"/>
      <c r="D18" s="666"/>
      <c r="E18" s="666"/>
    </row>
  </sheetData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6">
    <mergeCell ref="A14:E14"/>
    <mergeCell ref="A1:E1"/>
    <mergeCell ref="A2:A4"/>
    <mergeCell ref="C2:E2"/>
    <mergeCell ref="B2:B3"/>
    <mergeCell ref="B4:E4"/>
  </mergeCells>
  <hyperlinks>
    <hyperlink ref="F1" location="'Spis tablic'!A1" tooltip="Powrót do spisu tablic" display="'Spis tablic'!A1" xr:uid="{CB3A265C-96AA-4D72-B55D-8C62F85D6A66}"/>
  </hyperlinks>
  <pageMargins left="0.7" right="0.7" top="0.75" bottom="0.75" header="0.3" footer="0.3"/>
  <pageSetup paperSize="9" orientation="portrait" r:id="rId5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Arkusz55">
    <tabColor rgb="FF00B050"/>
  </sheetPr>
  <dimension ref="A1:L21"/>
  <sheetViews>
    <sheetView zoomScaleNormal="100" workbookViewId="0">
      <pane ySplit="7" topLeftCell="A8" activePane="bottomLeft" state="frozen"/>
      <selection pane="bottomLeft" sqref="A1:J1"/>
    </sheetView>
  </sheetViews>
  <sheetFormatPr defaultColWidth="9.109375" defaultRowHeight="14.4"/>
  <cols>
    <col min="1" max="1" width="30.6640625" style="13" customWidth="1"/>
    <col min="2" max="5" width="10.6640625" style="13" customWidth="1"/>
    <col min="6" max="6" width="11.33203125" style="13" customWidth="1"/>
    <col min="7" max="10" width="10.6640625" style="13" customWidth="1"/>
    <col min="11" max="11" width="12.6640625" style="13" customWidth="1"/>
    <col min="12" max="12" width="9.5546875" style="13" bestFit="1" customWidth="1"/>
    <col min="13" max="16384" width="9.109375" style="13"/>
  </cols>
  <sheetData>
    <row r="1" spans="1:12" ht="24.9" customHeight="1">
      <c r="A1" s="879" t="s">
        <v>1502</v>
      </c>
      <c r="B1" s="879"/>
      <c r="C1" s="879"/>
      <c r="D1" s="879"/>
      <c r="E1" s="879"/>
      <c r="F1" s="879"/>
      <c r="G1" s="879"/>
      <c r="H1" s="879"/>
      <c r="I1" s="879"/>
      <c r="J1" s="879"/>
      <c r="K1" s="721" t="s">
        <v>1519</v>
      </c>
    </row>
    <row r="2" spans="1:12" ht="15" customHeight="1">
      <c r="A2" s="930" t="s">
        <v>769</v>
      </c>
      <c r="B2" s="930"/>
      <c r="C2" s="930"/>
      <c r="D2" s="930"/>
      <c r="E2" s="930"/>
      <c r="F2" s="930"/>
      <c r="G2" s="930"/>
      <c r="H2" s="930"/>
      <c r="I2" s="930"/>
      <c r="J2" s="930"/>
    </row>
    <row r="3" spans="1:12" ht="20.100000000000001" customHeight="1">
      <c r="A3" s="813" t="s">
        <v>841</v>
      </c>
      <c r="B3" s="812" t="s">
        <v>1090</v>
      </c>
      <c r="C3" s="812"/>
      <c r="D3" s="812"/>
      <c r="E3" s="812"/>
      <c r="F3" s="812"/>
      <c r="G3" s="812"/>
      <c r="H3" s="812"/>
      <c r="I3" s="812"/>
      <c r="J3" s="814" t="s">
        <v>1096</v>
      </c>
    </row>
    <row r="4" spans="1:12" ht="20.100000000000001" customHeight="1">
      <c r="A4" s="969"/>
      <c r="B4" s="812" t="s">
        <v>967</v>
      </c>
      <c r="C4" s="812"/>
      <c r="D4" s="812" t="s">
        <v>1091</v>
      </c>
      <c r="E4" s="812"/>
      <c r="F4" s="812"/>
      <c r="G4" s="812"/>
      <c r="H4" s="812"/>
      <c r="I4" s="812" t="s">
        <v>1095</v>
      </c>
      <c r="J4" s="814"/>
    </row>
    <row r="5" spans="1:12" ht="20.100000000000001" customHeight="1">
      <c r="A5" s="969"/>
      <c r="B5" s="812" t="s">
        <v>861</v>
      </c>
      <c r="C5" s="812" t="s">
        <v>1092</v>
      </c>
      <c r="D5" s="811" t="s">
        <v>899</v>
      </c>
      <c r="E5" s="812" t="s">
        <v>1097</v>
      </c>
      <c r="F5" s="812"/>
      <c r="G5" s="812"/>
      <c r="H5" s="812" t="s">
        <v>1094</v>
      </c>
      <c r="I5" s="812"/>
      <c r="J5" s="814"/>
    </row>
    <row r="6" spans="1:12" ht="20.100000000000001" customHeight="1">
      <c r="A6" s="969"/>
      <c r="B6" s="812"/>
      <c r="C6" s="812"/>
      <c r="D6" s="951"/>
      <c r="E6" s="812" t="s">
        <v>899</v>
      </c>
      <c r="F6" s="812" t="s">
        <v>1418</v>
      </c>
      <c r="G6" s="812"/>
      <c r="H6" s="812"/>
      <c r="I6" s="812"/>
      <c r="J6" s="814"/>
    </row>
    <row r="7" spans="1:12" ht="50.1" customHeight="1">
      <c r="A7" s="970"/>
      <c r="B7" s="886"/>
      <c r="C7" s="886"/>
      <c r="D7" s="952"/>
      <c r="E7" s="886"/>
      <c r="F7" s="132" t="s">
        <v>1098</v>
      </c>
      <c r="G7" s="132" t="s">
        <v>1093</v>
      </c>
      <c r="H7" s="886"/>
      <c r="I7" s="886"/>
      <c r="J7" s="892"/>
    </row>
    <row r="8" spans="1:12" ht="24.9" customHeight="1">
      <c r="A8" s="94" t="s">
        <v>158</v>
      </c>
      <c r="B8" s="247">
        <v>9488790.0999999996</v>
      </c>
      <c r="C8" s="247">
        <v>9289041.6999999993</v>
      </c>
      <c r="D8" s="247">
        <v>7711790.7999999998</v>
      </c>
      <c r="E8" s="247">
        <v>7603921</v>
      </c>
      <c r="F8" s="247">
        <v>7346391.5999999996</v>
      </c>
      <c r="G8" s="247">
        <v>190320.1</v>
      </c>
      <c r="H8" s="247">
        <v>85659.9</v>
      </c>
      <c r="I8" s="247">
        <v>1776999.3</v>
      </c>
      <c r="J8" s="248">
        <v>29.6</v>
      </c>
      <c r="L8" s="261"/>
    </row>
    <row r="9" spans="1:12" ht="20.100000000000001" customHeight="1">
      <c r="A9" s="94" t="s">
        <v>147</v>
      </c>
      <c r="B9" s="247">
        <v>1885851.1</v>
      </c>
      <c r="C9" s="247">
        <v>1849926.1</v>
      </c>
      <c r="D9" s="247">
        <v>1435012.2</v>
      </c>
      <c r="E9" s="247">
        <v>1427167.6</v>
      </c>
      <c r="F9" s="247">
        <v>1378996.4</v>
      </c>
      <c r="G9" s="247">
        <v>37741.599999999999</v>
      </c>
      <c r="H9" s="247">
        <v>6798.1</v>
      </c>
      <c r="I9" s="247">
        <v>450838.9</v>
      </c>
      <c r="J9" s="248">
        <v>29.1</v>
      </c>
    </row>
    <row r="10" spans="1:12" ht="18" customHeight="1">
      <c r="A10" s="20" t="s">
        <v>156</v>
      </c>
      <c r="B10" s="65">
        <v>19.899999999999999</v>
      </c>
      <c r="C10" s="62">
        <v>19.899999999999999</v>
      </c>
      <c r="D10" s="62">
        <v>18.600000000000001</v>
      </c>
      <c r="E10" s="62">
        <v>18.8</v>
      </c>
      <c r="F10" s="62">
        <v>18.8</v>
      </c>
      <c r="G10" s="62">
        <v>19.8</v>
      </c>
      <c r="H10" s="65">
        <v>7.9</v>
      </c>
      <c r="I10" s="62">
        <v>25.4</v>
      </c>
      <c r="J10" s="248" t="s">
        <v>8</v>
      </c>
    </row>
    <row r="11" spans="1:12" ht="20.100000000000001" customHeight="1">
      <c r="A11" s="94" t="s">
        <v>57</v>
      </c>
      <c r="B11" s="65"/>
      <c r="C11" s="247"/>
      <c r="D11" s="247"/>
      <c r="E11" s="247"/>
      <c r="F11" s="247"/>
      <c r="G11" s="247"/>
      <c r="H11" s="247"/>
      <c r="I11" s="247"/>
      <c r="J11" s="248"/>
    </row>
    <row r="12" spans="1:12" ht="18" customHeight="1">
      <c r="A12" s="18" t="s">
        <v>155</v>
      </c>
      <c r="B12" s="65">
        <v>71694.7</v>
      </c>
      <c r="C12" s="68">
        <v>70262.7</v>
      </c>
      <c r="D12" s="68">
        <v>60422.1</v>
      </c>
      <c r="E12" s="68">
        <v>59342.400000000001</v>
      </c>
      <c r="F12" s="68">
        <v>59246.3</v>
      </c>
      <c r="G12" s="463" t="s">
        <v>0</v>
      </c>
      <c r="H12" s="68">
        <v>1075.0999999999999</v>
      </c>
      <c r="I12" s="68">
        <v>11272.6</v>
      </c>
      <c r="J12" s="192">
        <v>20.399999999999999</v>
      </c>
    </row>
    <row r="13" spans="1:12" ht="18" customHeight="1">
      <c r="A13" s="18" t="s">
        <v>148</v>
      </c>
      <c r="B13" s="65">
        <v>373458.4</v>
      </c>
      <c r="C13" s="69">
        <v>368556.7</v>
      </c>
      <c r="D13" s="69">
        <v>202527.8</v>
      </c>
      <c r="E13" s="69">
        <v>201664.9</v>
      </c>
      <c r="F13" s="69">
        <v>200079.3</v>
      </c>
      <c r="G13" s="463" t="s">
        <v>0</v>
      </c>
      <c r="H13" s="69">
        <v>723.2</v>
      </c>
      <c r="I13" s="69">
        <v>170930.6</v>
      </c>
      <c r="J13" s="192">
        <v>24.9</v>
      </c>
    </row>
    <row r="14" spans="1:12" ht="18" customHeight="1">
      <c r="A14" s="18" t="s">
        <v>154</v>
      </c>
      <c r="B14" s="65">
        <v>641317.19999999995</v>
      </c>
      <c r="C14" s="69">
        <v>631647.1</v>
      </c>
      <c r="D14" s="69">
        <v>435898.9</v>
      </c>
      <c r="E14" s="69">
        <v>433887.9</v>
      </c>
      <c r="F14" s="69">
        <v>393609</v>
      </c>
      <c r="G14" s="69">
        <v>37741.599999999999</v>
      </c>
      <c r="H14" s="69">
        <v>1469.5</v>
      </c>
      <c r="I14" s="69">
        <v>205418.3</v>
      </c>
      <c r="J14" s="117">
        <v>31.3</v>
      </c>
    </row>
    <row r="15" spans="1:12" ht="18" customHeight="1">
      <c r="A15" s="18" t="s">
        <v>149</v>
      </c>
      <c r="B15" s="65">
        <v>11047.6</v>
      </c>
      <c r="C15" s="69">
        <v>10728.8</v>
      </c>
      <c r="D15" s="69">
        <v>10640.9</v>
      </c>
      <c r="E15" s="69">
        <v>10556.2</v>
      </c>
      <c r="F15" s="69">
        <v>10201.5</v>
      </c>
      <c r="G15" s="463" t="s">
        <v>0</v>
      </c>
      <c r="H15" s="69">
        <v>84.7</v>
      </c>
      <c r="I15" s="69">
        <v>406.7</v>
      </c>
      <c r="J15" s="192">
        <v>10.4</v>
      </c>
    </row>
    <row r="16" spans="1:12" ht="18" customHeight="1">
      <c r="A16" s="18" t="s">
        <v>150</v>
      </c>
      <c r="B16" s="68">
        <v>788333.3</v>
      </c>
      <c r="C16" s="68">
        <v>768730.8</v>
      </c>
      <c r="D16" s="68">
        <v>725522.5</v>
      </c>
      <c r="E16" s="68">
        <v>721716.2</v>
      </c>
      <c r="F16" s="68">
        <v>715860.4</v>
      </c>
      <c r="G16" s="631" t="s">
        <v>0</v>
      </c>
      <c r="H16" s="69">
        <v>3445.5</v>
      </c>
      <c r="I16" s="68">
        <v>62810.7</v>
      </c>
      <c r="J16" s="192">
        <v>32</v>
      </c>
    </row>
    <row r="17" spans="2:10">
      <c r="B17" s="261"/>
      <c r="C17" s="261"/>
      <c r="D17" s="261"/>
      <c r="E17" s="261"/>
      <c r="F17" s="261"/>
      <c r="G17" s="261"/>
      <c r="H17" s="261"/>
      <c r="I17" s="261"/>
      <c r="J17" s="261"/>
    </row>
    <row r="18" spans="2:10">
      <c r="B18" s="261"/>
      <c r="C18" s="261"/>
      <c r="D18" s="261"/>
      <c r="E18" s="261"/>
      <c r="F18" s="261"/>
      <c r="G18" s="261"/>
      <c r="H18" s="261"/>
      <c r="I18" s="261"/>
      <c r="J18" s="261"/>
    </row>
    <row r="19" spans="2:10">
      <c r="B19" s="261"/>
      <c r="C19" s="261"/>
      <c r="D19" s="261"/>
      <c r="E19" s="261"/>
      <c r="F19" s="261"/>
      <c r="G19" s="261"/>
      <c r="H19" s="261"/>
      <c r="I19" s="261"/>
      <c r="J19" s="261"/>
    </row>
    <row r="20" spans="2:10">
      <c r="B20" s="261"/>
      <c r="C20" s="261"/>
      <c r="D20" s="261"/>
      <c r="E20" s="261"/>
      <c r="F20" s="261"/>
      <c r="G20" s="261"/>
      <c r="H20" s="261"/>
      <c r="I20" s="261"/>
      <c r="J20" s="261"/>
    </row>
    <row r="21" spans="2:10">
      <c r="B21" s="261"/>
      <c r="C21" s="261"/>
      <c r="D21" s="261"/>
      <c r="E21" s="261"/>
      <c r="F21" s="261"/>
      <c r="G21" s="261"/>
      <c r="H21" s="261"/>
      <c r="I21" s="261"/>
      <c r="J21" s="261"/>
    </row>
  </sheetData>
  <customSheetViews>
    <customSheetView guid="{D1FB7C78-F5A1-4F68-A002-89639A263C81}">
      <pane ySplit="9" topLeftCell="A10" activePane="bottomLeft" state="frozen"/>
      <selection pane="bottomLeft" activeCell="B11" sqref="B11"/>
      <pageMargins left="0.7" right="0.7" top="0.75" bottom="0.75" header="0.3" footer="0.3"/>
      <pageSetup paperSize="9" orientation="portrait" r:id="rId1"/>
    </customSheetView>
    <customSheetView guid="{FF527914-DBC2-4A5D-8F6F-E41D05E74002}">
      <pane ySplit="9" topLeftCell="A10" activePane="bottomLeft" state="frozen"/>
      <selection pane="bottomLeft" activeCell="C11" sqref="C11"/>
      <pageMargins left="0.7" right="0.7" top="0.75" bottom="0.75" header="0.3" footer="0.3"/>
      <pageSetup paperSize="9" orientation="portrait" r:id="rId2"/>
    </customSheetView>
    <customSheetView guid="{E5E2BCEE-4E92-46AE-9A82-B326E8DB914E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9" topLeftCell="A10" activePane="bottomLeft" state="frozen"/>
      <selection pane="bottomLeft" activeCell="C11" sqref="C11"/>
      <pageMargins left="0.7" right="0.7" top="0.75" bottom="0.75" header="0.3" footer="0.3"/>
      <pageSetup paperSize="9" orientation="portrait" r:id="rId4"/>
    </customSheetView>
  </customSheetViews>
  <mergeCells count="15">
    <mergeCell ref="A1:J1"/>
    <mergeCell ref="J3:J7"/>
    <mergeCell ref="I4:I7"/>
    <mergeCell ref="H5:H7"/>
    <mergeCell ref="D4:H4"/>
    <mergeCell ref="E5:G5"/>
    <mergeCell ref="F6:G6"/>
    <mergeCell ref="D5:D7"/>
    <mergeCell ref="E6:E7"/>
    <mergeCell ref="B4:C4"/>
    <mergeCell ref="A3:A7"/>
    <mergeCell ref="B5:B7"/>
    <mergeCell ref="B3:I3"/>
    <mergeCell ref="C5:C7"/>
    <mergeCell ref="A2:J2"/>
  </mergeCells>
  <hyperlinks>
    <hyperlink ref="K1" location="'Spis tablic'!A1" tooltip="Powrót do spisu tablic" display="'Spis tablic'!A1" xr:uid="{52CF3B9D-2ACB-4EF3-800E-FBADA8FCC66C}"/>
  </hyperlinks>
  <pageMargins left="0.7" right="0.7" top="0.75" bottom="0.75" header="0.3" footer="0.3"/>
  <pageSetup paperSize="9" orientation="portrait" r:id="rId5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Arkusz56">
    <tabColor rgb="FF00B050"/>
  </sheetPr>
  <dimension ref="A1:J22"/>
  <sheetViews>
    <sheetView zoomScaleNormal="100" workbookViewId="0">
      <pane ySplit="8" topLeftCell="A9" activePane="bottomLeft" state="frozen"/>
      <selection pane="bottomLeft" sqref="A1:H1"/>
    </sheetView>
  </sheetViews>
  <sheetFormatPr defaultColWidth="9.109375" defaultRowHeight="14.4"/>
  <cols>
    <col min="1" max="1" width="30.6640625" style="13" customWidth="1"/>
    <col min="2" max="2" width="11.88671875" style="13" customWidth="1"/>
    <col min="3" max="4" width="10.44140625" style="13" bestFit="1" customWidth="1"/>
    <col min="5" max="5" width="12.33203125" style="13" customWidth="1"/>
    <col min="6" max="6" width="12.109375" style="13" customWidth="1"/>
    <col min="7" max="9" width="12.6640625" style="13" customWidth="1"/>
    <col min="10" max="10" width="9.5546875" style="13" bestFit="1" customWidth="1"/>
    <col min="11" max="16384" width="9.109375" style="13"/>
  </cols>
  <sheetData>
    <row r="1" spans="1:10" ht="24.9" customHeight="1">
      <c r="A1" s="879" t="s">
        <v>1503</v>
      </c>
      <c r="B1" s="879"/>
      <c r="C1" s="879"/>
      <c r="D1" s="879"/>
      <c r="E1" s="879"/>
      <c r="F1" s="879"/>
      <c r="G1" s="879"/>
      <c r="H1" s="879"/>
      <c r="I1" s="721" t="s">
        <v>1519</v>
      </c>
    </row>
    <row r="2" spans="1:10" ht="15" customHeight="1">
      <c r="A2" s="918" t="s">
        <v>769</v>
      </c>
      <c r="B2" s="918"/>
      <c r="C2" s="918"/>
      <c r="D2" s="918"/>
      <c r="E2" s="918"/>
      <c r="F2" s="918"/>
      <c r="G2" s="918"/>
      <c r="H2" s="918"/>
    </row>
    <row r="3" spans="1:10" ht="20.100000000000001" customHeight="1">
      <c r="A3" s="813" t="s">
        <v>841</v>
      </c>
      <c r="B3" s="812" t="s">
        <v>892</v>
      </c>
      <c r="C3" s="812" t="s">
        <v>1102</v>
      </c>
      <c r="D3" s="812"/>
      <c r="E3" s="812"/>
      <c r="F3" s="812"/>
      <c r="G3" s="812"/>
      <c r="H3" s="814" t="s">
        <v>1099</v>
      </c>
    </row>
    <row r="4" spans="1:10" ht="20.100000000000001" customHeight="1">
      <c r="A4" s="813"/>
      <c r="B4" s="812"/>
      <c r="C4" s="812" t="s">
        <v>899</v>
      </c>
      <c r="D4" s="812" t="s">
        <v>1100</v>
      </c>
      <c r="E4" s="812"/>
      <c r="F4" s="812"/>
      <c r="G4" s="812"/>
      <c r="H4" s="814"/>
    </row>
    <row r="5" spans="1:10" ht="20.100000000000001" customHeight="1">
      <c r="A5" s="969"/>
      <c r="B5" s="812"/>
      <c r="C5" s="812"/>
      <c r="D5" s="951" t="s">
        <v>1101</v>
      </c>
      <c r="E5" s="951"/>
      <c r="F5" s="951"/>
      <c r="G5" s="951"/>
      <c r="H5" s="814"/>
    </row>
    <row r="6" spans="1:10" ht="20.100000000000001" customHeight="1">
      <c r="A6" s="969"/>
      <c r="B6" s="812"/>
      <c r="C6" s="812"/>
      <c r="D6" s="811" t="s">
        <v>899</v>
      </c>
      <c r="E6" s="812" t="s">
        <v>1100</v>
      </c>
      <c r="F6" s="812"/>
      <c r="G6" s="812" t="s">
        <v>1094</v>
      </c>
      <c r="H6" s="814"/>
    </row>
    <row r="7" spans="1:10" ht="39.9" customHeight="1">
      <c r="A7" s="969"/>
      <c r="B7" s="812"/>
      <c r="C7" s="812"/>
      <c r="D7" s="951"/>
      <c r="E7" s="127" t="s">
        <v>1098</v>
      </c>
      <c r="F7" s="127" t="s">
        <v>1093</v>
      </c>
      <c r="G7" s="812"/>
      <c r="H7" s="814"/>
    </row>
    <row r="8" spans="1:10" ht="20.100000000000001" customHeight="1">
      <c r="A8" s="969"/>
      <c r="B8" s="951" t="s">
        <v>898</v>
      </c>
      <c r="C8" s="951"/>
      <c r="D8" s="951"/>
      <c r="E8" s="951"/>
      <c r="F8" s="951"/>
      <c r="G8" s="951"/>
      <c r="H8" s="889"/>
    </row>
    <row r="9" spans="1:10" ht="24.9" customHeight="1">
      <c r="A9" s="203" t="s">
        <v>158</v>
      </c>
      <c r="B9" s="60">
        <v>9289041.6999999993</v>
      </c>
      <c r="C9" s="60">
        <v>7513488.9000000004</v>
      </c>
      <c r="D9" s="60">
        <v>7407005.5</v>
      </c>
      <c r="E9" s="60">
        <v>7152374.2000000002</v>
      </c>
      <c r="F9" s="60">
        <v>187745.6</v>
      </c>
      <c r="G9" s="60">
        <v>84819.4</v>
      </c>
      <c r="H9" s="605">
        <v>1775552.8</v>
      </c>
      <c r="J9" s="261"/>
    </row>
    <row r="10" spans="1:10" ht="20.100000000000001" customHeight="1">
      <c r="A10" s="94" t="s">
        <v>147</v>
      </c>
      <c r="B10" s="60">
        <v>1849926.1</v>
      </c>
      <c r="C10" s="60">
        <v>1399188.3</v>
      </c>
      <c r="D10" s="60">
        <v>1391398.6</v>
      </c>
      <c r="E10" s="60">
        <v>1343684.7</v>
      </c>
      <c r="F10" s="60">
        <v>37357.4</v>
      </c>
      <c r="G10" s="60">
        <v>6743.7</v>
      </c>
      <c r="H10" s="605">
        <v>450737.9</v>
      </c>
    </row>
    <row r="11" spans="1:10" ht="18" customHeight="1">
      <c r="A11" s="20" t="s">
        <v>156</v>
      </c>
      <c r="B11" s="63">
        <v>19.899999999999999</v>
      </c>
      <c r="C11" s="63">
        <v>18.600000000000001</v>
      </c>
      <c r="D11" s="63">
        <v>18.8</v>
      </c>
      <c r="E11" s="63">
        <v>18.8</v>
      </c>
      <c r="F11" s="63">
        <v>19.899999999999999</v>
      </c>
      <c r="G11" s="63">
        <v>8</v>
      </c>
      <c r="H11" s="64">
        <v>25.4</v>
      </c>
    </row>
    <row r="12" spans="1:10" ht="20.100000000000001" customHeight="1">
      <c r="A12" s="94" t="s">
        <v>57</v>
      </c>
      <c r="B12" s="385"/>
      <c r="C12" s="381"/>
      <c r="D12" s="381"/>
      <c r="E12" s="381"/>
      <c r="F12" s="381"/>
      <c r="G12" s="381"/>
      <c r="H12" s="384"/>
    </row>
    <row r="13" spans="1:10" ht="18" customHeight="1">
      <c r="A13" s="18" t="s">
        <v>155</v>
      </c>
      <c r="B13" s="34">
        <v>70262.7</v>
      </c>
      <c r="C13" s="34">
        <v>59010.2</v>
      </c>
      <c r="D13" s="34">
        <v>57936.6</v>
      </c>
      <c r="E13" s="34">
        <v>57840.5</v>
      </c>
      <c r="F13" s="463" t="s">
        <v>0</v>
      </c>
      <c r="G13" s="34">
        <v>1068.9000000000001</v>
      </c>
      <c r="H13" s="35">
        <v>11252.6</v>
      </c>
    </row>
    <row r="14" spans="1:10" ht="18" customHeight="1">
      <c r="A14" s="18" t="s">
        <v>148</v>
      </c>
      <c r="B14" s="34">
        <v>368556.7</v>
      </c>
      <c r="C14" s="34">
        <v>197703.9</v>
      </c>
      <c r="D14" s="34">
        <v>196845.7</v>
      </c>
      <c r="E14" s="34">
        <v>195261.6</v>
      </c>
      <c r="F14" s="463" t="s">
        <v>0</v>
      </c>
      <c r="G14" s="34">
        <v>718.5</v>
      </c>
      <c r="H14" s="35">
        <v>170852.8</v>
      </c>
    </row>
    <row r="15" spans="1:10" ht="18" customHeight="1">
      <c r="A15" s="18" t="s">
        <v>154</v>
      </c>
      <c r="B15" s="34">
        <v>631647.1</v>
      </c>
      <c r="C15" s="34">
        <v>426230.1</v>
      </c>
      <c r="D15" s="34">
        <v>424235.1</v>
      </c>
      <c r="E15" s="34">
        <v>384351.7</v>
      </c>
      <c r="F15" s="34">
        <v>37357.4</v>
      </c>
      <c r="G15" s="34">
        <v>1453.6</v>
      </c>
      <c r="H15" s="35">
        <v>205417.1</v>
      </c>
    </row>
    <row r="16" spans="1:10" ht="18" customHeight="1">
      <c r="A16" s="18" t="s">
        <v>149</v>
      </c>
      <c r="B16" s="34">
        <v>10728.8</v>
      </c>
      <c r="C16" s="34">
        <v>10322.1</v>
      </c>
      <c r="D16" s="34">
        <v>10237.5</v>
      </c>
      <c r="E16" s="34">
        <v>9896.2999999999993</v>
      </c>
      <c r="F16" s="463" t="s">
        <v>0</v>
      </c>
      <c r="G16" s="34">
        <v>84.7</v>
      </c>
      <c r="H16" s="35">
        <v>406.7</v>
      </c>
    </row>
    <row r="17" spans="1:8" ht="18" customHeight="1">
      <c r="A17" s="18" t="s">
        <v>150</v>
      </c>
      <c r="B17" s="34">
        <v>768730.8</v>
      </c>
      <c r="C17" s="34">
        <v>705922</v>
      </c>
      <c r="D17" s="34">
        <v>702143.8</v>
      </c>
      <c r="E17" s="34">
        <v>696334.6</v>
      </c>
      <c r="F17" s="631" t="s">
        <v>0</v>
      </c>
      <c r="G17" s="34">
        <v>3418</v>
      </c>
      <c r="H17" s="35">
        <v>62808.7</v>
      </c>
    </row>
    <row r="22" spans="1:8" ht="15" customHeight="1"/>
  </sheetData>
  <customSheetViews>
    <customSheetView guid="{D1FB7C78-F5A1-4F68-A002-89639A263C81}">
      <pane ySplit="10" topLeftCell="A11" activePane="bottomLeft" state="frozen"/>
      <selection pane="bottomLeft"/>
      <pageMargins left="0.7" right="0.7" top="0.75" bottom="0.75" header="0.3" footer="0.3"/>
      <pageSetup paperSize="9" orientation="portrait" verticalDpi="0" r:id="rId1"/>
    </customSheetView>
    <customSheetView guid="{FF527914-DBC2-4A5D-8F6F-E41D05E74002}">
      <pane ySplit="10" topLeftCell="A11" activePane="bottomLeft" state="frozen"/>
      <selection pane="bottomLeft" activeCell="I11" sqref="I11:L12"/>
      <pageMargins left="0.7" right="0.7" top="0.75" bottom="0.75" header="0.3" footer="0.3"/>
      <pageSetup paperSize="9" orientation="portrait" verticalDpi="0" r:id="rId2"/>
    </customSheetView>
    <customSheetView guid="{E5E2BCEE-4E92-46AE-9A82-B326E8DB914E}">
      <pane ySplit="10" topLeftCell="A11" activePane="bottomLeft" state="frozen"/>
      <selection pane="bottomLeft"/>
      <pageMargins left="0.7" right="0.7" top="0.75" bottom="0.75" header="0.3" footer="0.3"/>
      <pageSetup paperSize="9" orientation="portrait" verticalDpi="0" r:id="rId3"/>
    </customSheetView>
    <customSheetView guid="{FEAFED2D-BD66-49C4-90F4-9EBE58F0142D}">
      <pane ySplit="10" topLeftCell="A11" activePane="bottomLeft" state="frozen"/>
      <selection pane="bottomLeft" activeCell="I11" sqref="I11:L12"/>
      <pageMargins left="0.7" right="0.7" top="0.75" bottom="0.75" header="0.3" footer="0.3"/>
      <pageSetup paperSize="9" orientation="portrait" verticalDpi="0" r:id="rId4"/>
    </customSheetView>
  </customSheetViews>
  <mergeCells count="13">
    <mergeCell ref="A1:H1"/>
    <mergeCell ref="A2:H2"/>
    <mergeCell ref="A3:A8"/>
    <mergeCell ref="C3:G3"/>
    <mergeCell ref="H3:H7"/>
    <mergeCell ref="D6:D7"/>
    <mergeCell ref="D4:G4"/>
    <mergeCell ref="C4:C7"/>
    <mergeCell ref="D5:G5"/>
    <mergeCell ref="G6:G7"/>
    <mergeCell ref="B8:H8"/>
    <mergeCell ref="B3:B7"/>
    <mergeCell ref="E6:F6"/>
  </mergeCells>
  <hyperlinks>
    <hyperlink ref="I1" location="'Spis tablic'!A1" tooltip="Powrót do spisu tablic" display="'Spis tablic'!A1" xr:uid="{72A75200-C382-42A0-B242-33BA12B33751}"/>
  </hyperlinks>
  <pageMargins left="0.7" right="0.7" top="0.75" bottom="0.75" header="0.3" footer="0.3"/>
  <pageSetup paperSize="9" orientation="portrait" verticalDpi="0" r:id="rId5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Arkusz57">
    <tabColor rgb="FF00B050"/>
  </sheetPr>
  <dimension ref="A1:H21"/>
  <sheetViews>
    <sheetView zoomScaleNormal="100" workbookViewId="0">
      <pane ySplit="7" topLeftCell="A8" activePane="bottomLeft" state="frozen"/>
      <selection pane="bottomLeft" sqref="A1:G1"/>
    </sheetView>
  </sheetViews>
  <sheetFormatPr defaultColWidth="9.109375" defaultRowHeight="14.4"/>
  <cols>
    <col min="1" max="1" width="30.6640625" style="13" customWidth="1"/>
    <col min="2" max="5" width="10.6640625" style="13" customWidth="1"/>
    <col min="6" max="8" width="12.6640625" style="13" customWidth="1"/>
    <col min="9" max="16384" width="9.109375" style="13"/>
  </cols>
  <sheetData>
    <row r="1" spans="1:8" ht="24.9" customHeight="1">
      <c r="A1" s="879" t="s">
        <v>1504</v>
      </c>
      <c r="B1" s="879"/>
      <c r="C1" s="879"/>
      <c r="D1" s="879"/>
      <c r="E1" s="879"/>
      <c r="F1" s="879"/>
      <c r="G1" s="879"/>
      <c r="H1" s="721" t="s">
        <v>1519</v>
      </c>
    </row>
    <row r="2" spans="1:8" ht="15" customHeight="1">
      <c r="A2" s="918" t="s">
        <v>769</v>
      </c>
      <c r="B2" s="918"/>
      <c r="C2" s="918"/>
      <c r="D2" s="918"/>
      <c r="E2" s="918"/>
      <c r="F2" s="918"/>
      <c r="G2" s="918"/>
      <c r="H2" s="156"/>
    </row>
    <row r="3" spans="1:8" s="99" customFormat="1" ht="20.100000000000001" customHeight="1">
      <c r="A3" s="813" t="s">
        <v>841</v>
      </c>
      <c r="B3" s="812" t="s">
        <v>1107</v>
      </c>
      <c r="C3" s="812"/>
      <c r="D3" s="812"/>
      <c r="E3" s="812"/>
      <c r="F3" s="812"/>
      <c r="G3" s="814" t="s">
        <v>1108</v>
      </c>
    </row>
    <row r="4" spans="1:8" s="99" customFormat="1" ht="20.100000000000001" customHeight="1">
      <c r="A4" s="969"/>
      <c r="B4" s="812" t="s">
        <v>861</v>
      </c>
      <c r="C4" s="951" t="s">
        <v>1106</v>
      </c>
      <c r="D4" s="951"/>
      <c r="E4" s="951"/>
      <c r="F4" s="812" t="s">
        <v>1105</v>
      </c>
      <c r="G4" s="814"/>
    </row>
    <row r="5" spans="1:8" s="99" customFormat="1" ht="20.100000000000001" customHeight="1">
      <c r="A5" s="969"/>
      <c r="B5" s="812"/>
      <c r="C5" s="812" t="s">
        <v>899</v>
      </c>
      <c r="D5" s="812" t="s">
        <v>1414</v>
      </c>
      <c r="E5" s="812"/>
      <c r="F5" s="812"/>
      <c r="G5" s="814"/>
    </row>
    <row r="6" spans="1:8" s="99" customFormat="1" ht="20.100000000000001" customHeight="1">
      <c r="A6" s="969"/>
      <c r="B6" s="812"/>
      <c r="C6" s="951"/>
      <c r="D6" s="127" t="s">
        <v>1103</v>
      </c>
      <c r="E6" s="127" t="s">
        <v>1104</v>
      </c>
      <c r="F6" s="812"/>
      <c r="G6" s="814"/>
    </row>
    <row r="7" spans="1:8" s="99" customFormat="1" ht="20.100000000000001" customHeight="1">
      <c r="A7" s="970"/>
      <c r="B7" s="952" t="s">
        <v>909</v>
      </c>
      <c r="C7" s="952"/>
      <c r="D7" s="952"/>
      <c r="E7" s="952"/>
      <c r="F7" s="952"/>
      <c r="G7" s="949"/>
    </row>
    <row r="8" spans="1:8" s="99" customFormat="1" ht="24.9" customHeight="1">
      <c r="A8" s="5" t="s">
        <v>158</v>
      </c>
      <c r="B8" s="60">
        <v>7346391.5999999996</v>
      </c>
      <c r="C8" s="60">
        <v>7152374.2000000002</v>
      </c>
      <c r="D8" s="247">
        <v>6992014.2999999998</v>
      </c>
      <c r="E8" s="247">
        <v>160359.9</v>
      </c>
      <c r="F8" s="247">
        <v>194017.4</v>
      </c>
      <c r="G8" s="248">
        <v>638.6</v>
      </c>
      <c r="H8" s="720"/>
    </row>
    <row r="9" spans="1:8" s="99" customFormat="1" ht="20.100000000000001" customHeight="1">
      <c r="A9" s="5" t="s">
        <v>147</v>
      </c>
      <c r="B9" s="60">
        <v>1378996.4</v>
      </c>
      <c r="C9" s="60">
        <v>1343684.7</v>
      </c>
      <c r="D9" s="247">
        <v>1300933.8</v>
      </c>
      <c r="E9" s="247">
        <v>42750.9</v>
      </c>
      <c r="F9" s="247">
        <v>35311.699999999997</v>
      </c>
      <c r="G9" s="248">
        <v>114.9</v>
      </c>
    </row>
    <row r="10" spans="1:8" s="99" customFormat="1" ht="18" customHeight="1">
      <c r="A10" s="8" t="s">
        <v>156</v>
      </c>
      <c r="B10" s="63">
        <v>18.8</v>
      </c>
      <c r="C10" s="63">
        <v>18.8</v>
      </c>
      <c r="D10" s="65">
        <v>18.600000000000001</v>
      </c>
      <c r="E10" s="65">
        <v>26.7</v>
      </c>
      <c r="F10" s="65">
        <v>18.2</v>
      </c>
      <c r="G10" s="75">
        <v>18</v>
      </c>
    </row>
    <row r="11" spans="1:8" s="99" customFormat="1" ht="20.100000000000001" customHeight="1">
      <c r="A11" s="205" t="s">
        <v>57</v>
      </c>
      <c r="B11" s="381"/>
      <c r="C11" s="381"/>
      <c r="D11" s="436"/>
      <c r="E11" s="436"/>
      <c r="F11" s="436"/>
      <c r="G11" s="413"/>
    </row>
    <row r="12" spans="1:8" s="99" customFormat="1" ht="18" customHeight="1">
      <c r="A12" s="4" t="s">
        <v>155</v>
      </c>
      <c r="B12" s="34">
        <v>59246.3</v>
      </c>
      <c r="C12" s="34">
        <v>57840.5</v>
      </c>
      <c r="D12" s="69">
        <v>57099.5</v>
      </c>
      <c r="E12" s="69">
        <v>741</v>
      </c>
      <c r="F12" s="69">
        <v>1405.8</v>
      </c>
      <c r="G12" s="192">
        <v>32.1</v>
      </c>
    </row>
    <row r="13" spans="1:8" s="99" customFormat="1" ht="18" customHeight="1">
      <c r="A13" s="4" t="s">
        <v>148</v>
      </c>
      <c r="B13" s="34">
        <v>200079.3</v>
      </c>
      <c r="C13" s="34">
        <v>195261.6</v>
      </c>
      <c r="D13" s="69">
        <v>190727.8</v>
      </c>
      <c r="E13" s="69">
        <v>4533.8</v>
      </c>
      <c r="F13" s="69">
        <v>4817.7</v>
      </c>
      <c r="G13" s="192">
        <v>20.9</v>
      </c>
    </row>
    <row r="14" spans="1:8" s="99" customFormat="1" ht="18" customHeight="1">
      <c r="A14" s="4" t="s">
        <v>154</v>
      </c>
      <c r="B14" s="34">
        <v>393609</v>
      </c>
      <c r="C14" s="34">
        <v>384351.7</v>
      </c>
      <c r="D14" s="69">
        <v>375540.4</v>
      </c>
      <c r="E14" s="69">
        <v>8811.2000000000007</v>
      </c>
      <c r="F14" s="69">
        <v>9257.2999999999993</v>
      </c>
      <c r="G14" s="192">
        <v>0.4</v>
      </c>
    </row>
    <row r="15" spans="1:8" s="99" customFormat="1" ht="18" customHeight="1">
      <c r="A15" s="4" t="s">
        <v>149</v>
      </c>
      <c r="B15" s="34">
        <v>10201.5</v>
      </c>
      <c r="C15" s="34">
        <v>9896.2999999999993</v>
      </c>
      <c r="D15" s="69">
        <v>9762.5</v>
      </c>
      <c r="E15" s="69">
        <v>133.9</v>
      </c>
      <c r="F15" s="69">
        <v>305.2</v>
      </c>
      <c r="G15" s="566" t="s">
        <v>0</v>
      </c>
    </row>
    <row r="16" spans="1:8" s="99" customFormat="1" ht="18" customHeight="1">
      <c r="A16" s="4" t="s">
        <v>150</v>
      </c>
      <c r="B16" s="34">
        <v>715860.4</v>
      </c>
      <c r="C16" s="34">
        <v>696334.6</v>
      </c>
      <c r="D16" s="69">
        <v>667803.6</v>
      </c>
      <c r="E16" s="69">
        <v>28531</v>
      </c>
      <c r="F16" s="69">
        <v>19525.8</v>
      </c>
      <c r="G16" s="192">
        <v>61.7</v>
      </c>
    </row>
    <row r="17" spans="1:7" s="101" customFormat="1" ht="20.100000000000001" customHeight="1">
      <c r="A17" s="881" t="s">
        <v>754</v>
      </c>
      <c r="B17" s="881"/>
      <c r="C17" s="881"/>
      <c r="D17" s="881"/>
      <c r="E17" s="881"/>
      <c r="F17" s="881"/>
      <c r="G17" s="881"/>
    </row>
    <row r="20" spans="1:7" ht="15" customHeight="1"/>
    <row r="21" spans="1:7" ht="15" customHeight="1"/>
  </sheetData>
  <customSheetViews>
    <customSheetView guid="{D1FB7C78-F5A1-4F68-A002-89639A263C81}">
      <pane ySplit="9" topLeftCell="A10" activePane="bottomLeft" state="frozen"/>
      <selection pane="bottomLeft"/>
      <pageMargins left="0.7" right="0.7" top="0.75" bottom="0.75" header="0.3" footer="0.3"/>
      <pageSetup paperSize="9" orientation="portrait" verticalDpi="0" r:id="rId1"/>
    </customSheetView>
    <customSheetView guid="{FF527914-DBC2-4A5D-8F6F-E41D05E74002}">
      <pane ySplit="9" topLeftCell="A10" activePane="bottomLeft" state="frozen"/>
      <selection pane="bottomLeft"/>
      <pageMargins left="0.7" right="0.7" top="0.75" bottom="0.75" header="0.3" footer="0.3"/>
      <pageSetup paperSize="9" orientation="portrait" verticalDpi="0" r:id="rId2"/>
    </customSheetView>
    <customSheetView guid="{E5E2BCEE-4E92-46AE-9A82-B326E8DB914E}">
      <pane ySplit="9" topLeftCell="A10" activePane="bottomLeft" state="frozen"/>
      <selection pane="bottomLeft"/>
      <pageMargins left="0.7" right="0.7" top="0.75" bottom="0.75" header="0.3" footer="0.3"/>
      <pageSetup paperSize="9" orientation="portrait" verticalDpi="0" r:id="rId3"/>
    </customSheetView>
    <customSheetView guid="{FEAFED2D-BD66-49C4-90F4-9EBE58F0142D}">
      <pane ySplit="9" topLeftCell="A10" activePane="bottomLeft" state="frozen"/>
      <selection pane="bottomLeft"/>
      <pageMargins left="0.7" right="0.7" top="0.75" bottom="0.75" header="0.3" footer="0.3"/>
      <pageSetup paperSize="9" orientation="portrait" verticalDpi="0" r:id="rId4"/>
    </customSheetView>
  </customSheetViews>
  <mergeCells count="12">
    <mergeCell ref="A17:G17"/>
    <mergeCell ref="B7:G7"/>
    <mergeCell ref="A1:G1"/>
    <mergeCell ref="A2:G2"/>
    <mergeCell ref="B3:F3"/>
    <mergeCell ref="B4:B6"/>
    <mergeCell ref="C5:C6"/>
    <mergeCell ref="G3:G6"/>
    <mergeCell ref="A3:A7"/>
    <mergeCell ref="C4:E4"/>
    <mergeCell ref="D5:E5"/>
    <mergeCell ref="F4:F6"/>
  </mergeCells>
  <hyperlinks>
    <hyperlink ref="H1" location="'Spis tablic'!A1" tooltip="Powrót do spisu tablic" display="'Spis tablic'!A1" xr:uid="{64C6FDD2-7571-4C2F-9FC6-083650741022}"/>
  </hyperlinks>
  <pageMargins left="0.7" right="0.7" top="0.75" bottom="0.75" header="0.3" footer="0.3"/>
  <pageSetup paperSize="9" orientation="portrait" verticalDpi="0" r:id="rId5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Arkusz58">
    <tabColor rgb="FF00B050"/>
  </sheetPr>
  <dimension ref="A1:W36"/>
  <sheetViews>
    <sheetView zoomScaleNormal="100" workbookViewId="0">
      <pane ySplit="5" topLeftCell="A6" activePane="bottomLeft" state="frozen"/>
      <selection pane="bottomLeft" sqref="A1:I1"/>
    </sheetView>
  </sheetViews>
  <sheetFormatPr defaultColWidth="9.109375" defaultRowHeight="14.4"/>
  <cols>
    <col min="1" max="1" width="30.6640625" style="172" customWidth="1"/>
    <col min="2" max="9" width="10.6640625" style="172" customWidth="1"/>
    <col min="10" max="10" width="12.6640625" style="172" customWidth="1"/>
    <col min="11" max="13" width="9.109375" style="172"/>
    <col min="14" max="14" width="9.5546875" style="172" bestFit="1" customWidth="1"/>
    <col min="15" max="16384" width="9.109375" style="172"/>
  </cols>
  <sheetData>
    <row r="1" spans="1:23" ht="24.9" customHeight="1">
      <c r="A1" s="879" t="s">
        <v>1505</v>
      </c>
      <c r="B1" s="879"/>
      <c r="C1" s="879"/>
      <c r="D1" s="879"/>
      <c r="E1" s="879"/>
      <c r="F1" s="879"/>
      <c r="G1" s="879"/>
      <c r="H1" s="879"/>
      <c r="I1" s="879"/>
      <c r="J1" s="721" t="s">
        <v>1519</v>
      </c>
    </row>
    <row r="2" spans="1:23" s="157" customFormat="1" ht="20.100000000000001" customHeight="1">
      <c r="A2" s="813" t="s">
        <v>841</v>
      </c>
      <c r="B2" s="812" t="s">
        <v>1109</v>
      </c>
      <c r="C2" s="812" t="s">
        <v>1115</v>
      </c>
      <c r="D2" s="812"/>
      <c r="E2" s="812"/>
      <c r="F2" s="812"/>
      <c r="G2" s="812" t="s">
        <v>1112</v>
      </c>
      <c r="H2" s="955" t="s">
        <v>1432</v>
      </c>
      <c r="I2" s="814" t="s">
        <v>1113</v>
      </c>
    </row>
    <row r="3" spans="1:23" s="157" customFormat="1" ht="20.100000000000001" customHeight="1">
      <c r="A3" s="813"/>
      <c r="B3" s="812"/>
      <c r="C3" s="812" t="s">
        <v>1110</v>
      </c>
      <c r="D3" s="812" t="s">
        <v>1114</v>
      </c>
      <c r="E3" s="812"/>
      <c r="F3" s="812"/>
      <c r="G3" s="812"/>
      <c r="H3" s="955"/>
      <c r="I3" s="814"/>
    </row>
    <row r="4" spans="1:23" s="157" customFormat="1" ht="45" customHeight="1">
      <c r="A4" s="813"/>
      <c r="B4" s="812"/>
      <c r="C4" s="812"/>
      <c r="D4" s="161" t="s">
        <v>899</v>
      </c>
      <c r="E4" s="161" t="s">
        <v>1111</v>
      </c>
      <c r="F4" s="473" t="s">
        <v>1723</v>
      </c>
      <c r="G4" s="812"/>
      <c r="H4" s="955"/>
      <c r="I4" s="814"/>
    </row>
    <row r="5" spans="1:23" s="157" customFormat="1" ht="20.100000000000001" customHeight="1">
      <c r="A5" s="813"/>
      <c r="B5" s="812" t="s">
        <v>859</v>
      </c>
      <c r="C5" s="812"/>
      <c r="D5" s="812"/>
      <c r="E5" s="812"/>
      <c r="F5" s="812"/>
      <c r="G5" s="812"/>
      <c r="H5" s="812"/>
      <c r="I5" s="814"/>
    </row>
    <row r="6" spans="1:23" s="157" customFormat="1" ht="20.100000000000001" customHeight="1">
      <c r="A6" s="948" t="s">
        <v>238</v>
      </c>
      <c r="B6" s="948"/>
      <c r="C6" s="948"/>
      <c r="D6" s="948"/>
      <c r="E6" s="948"/>
      <c r="F6" s="948"/>
      <c r="G6" s="948"/>
      <c r="H6" s="948"/>
      <c r="I6" s="948"/>
    </row>
    <row r="7" spans="1:23" ht="21.9" customHeight="1">
      <c r="A7" s="94" t="s">
        <v>235</v>
      </c>
      <c r="B7" s="247">
        <v>1862659.2</v>
      </c>
      <c r="C7" s="247">
        <v>93370.8</v>
      </c>
      <c r="D7" s="247">
        <v>1720927.3</v>
      </c>
      <c r="E7" s="247">
        <v>1644116.6</v>
      </c>
      <c r="F7" s="247">
        <v>76810.7</v>
      </c>
      <c r="G7" s="247">
        <v>1642.5</v>
      </c>
      <c r="H7" s="247">
        <v>180.9</v>
      </c>
      <c r="I7" s="457">
        <v>1081783</v>
      </c>
      <c r="J7" s="261"/>
      <c r="N7" s="261"/>
      <c r="O7" s="261"/>
      <c r="P7" s="261"/>
      <c r="Q7" s="261"/>
      <c r="R7" s="261"/>
      <c r="S7" s="261"/>
      <c r="T7" s="261"/>
      <c r="U7" s="261"/>
      <c r="V7" s="261"/>
      <c r="W7" s="261"/>
    </row>
    <row r="8" spans="1:23" ht="20.100000000000001" customHeight="1">
      <c r="A8" s="94" t="s">
        <v>81</v>
      </c>
      <c r="B8" s="247">
        <v>457637</v>
      </c>
      <c r="C8" s="247">
        <v>13168.2</v>
      </c>
      <c r="D8" s="247">
        <v>439381.7</v>
      </c>
      <c r="E8" s="247">
        <v>431965.2</v>
      </c>
      <c r="F8" s="247">
        <v>7416.5</v>
      </c>
      <c r="G8" s="247">
        <v>193.7</v>
      </c>
      <c r="H8" s="247">
        <v>32</v>
      </c>
      <c r="I8" s="457">
        <v>235100</v>
      </c>
      <c r="N8" s="261"/>
      <c r="O8" s="261"/>
      <c r="P8" s="261"/>
      <c r="Q8" s="261"/>
      <c r="R8" s="261"/>
      <c r="S8" s="261"/>
      <c r="T8" s="261"/>
      <c r="U8" s="261"/>
    </row>
    <row r="9" spans="1:23" ht="18" customHeight="1">
      <c r="A9" s="20" t="s">
        <v>56</v>
      </c>
      <c r="B9" s="65">
        <v>24.6</v>
      </c>
      <c r="C9" s="65">
        <v>14.1</v>
      </c>
      <c r="D9" s="65">
        <v>25.5</v>
      </c>
      <c r="E9" s="65">
        <v>26.3</v>
      </c>
      <c r="F9" s="65">
        <v>9.6999999999999993</v>
      </c>
      <c r="G9" s="65">
        <v>11.8</v>
      </c>
      <c r="H9" s="65">
        <v>17.7</v>
      </c>
      <c r="I9" s="75">
        <v>21.7</v>
      </c>
      <c r="L9" s="261"/>
      <c r="M9" s="261"/>
      <c r="N9" s="261"/>
      <c r="O9" s="261"/>
      <c r="P9" s="261"/>
      <c r="Q9" s="261"/>
      <c r="R9" s="261"/>
      <c r="S9" s="261"/>
      <c r="T9" s="261"/>
      <c r="U9" s="261"/>
    </row>
    <row r="10" spans="1:23" ht="20.100000000000001" customHeight="1">
      <c r="A10" s="94" t="s">
        <v>57</v>
      </c>
      <c r="B10" s="262"/>
      <c r="C10" s="262"/>
      <c r="D10" s="262"/>
      <c r="E10" s="262"/>
      <c r="F10" s="262"/>
      <c r="G10" s="262"/>
      <c r="H10" s="262"/>
      <c r="I10" s="263"/>
      <c r="N10" s="261"/>
      <c r="O10" s="261"/>
      <c r="P10" s="261"/>
      <c r="Q10" s="261"/>
      <c r="R10" s="261"/>
      <c r="S10" s="261"/>
      <c r="T10" s="261"/>
      <c r="U10" s="261"/>
    </row>
    <row r="11" spans="1:23" ht="18" customHeight="1">
      <c r="A11" s="18" t="s">
        <v>58</v>
      </c>
      <c r="B11" s="69">
        <v>12347.7</v>
      </c>
      <c r="C11" s="69">
        <v>803.2</v>
      </c>
      <c r="D11" s="69">
        <v>12116.5</v>
      </c>
      <c r="E11" s="69">
        <v>11932.8</v>
      </c>
      <c r="F11" s="69">
        <v>183.7</v>
      </c>
      <c r="G11" s="69">
        <v>1.7</v>
      </c>
      <c r="H11" s="566" t="s">
        <v>0</v>
      </c>
      <c r="I11" s="79">
        <v>4813</v>
      </c>
      <c r="L11" s="261"/>
      <c r="M11" s="261"/>
      <c r="N11" s="261"/>
      <c r="O11" s="261"/>
      <c r="P11" s="261"/>
      <c r="Q11" s="261"/>
      <c r="R11" s="261"/>
      <c r="S11" s="261"/>
      <c r="T11" s="261"/>
      <c r="U11" s="261"/>
    </row>
    <row r="12" spans="1:23" ht="18" customHeight="1">
      <c r="A12" s="18" t="s">
        <v>59</v>
      </c>
      <c r="B12" s="69">
        <v>171653.8</v>
      </c>
      <c r="C12" s="69">
        <v>658.1</v>
      </c>
      <c r="D12" s="69">
        <v>164934.29999999999</v>
      </c>
      <c r="E12" s="69">
        <v>163422.6</v>
      </c>
      <c r="F12" s="69">
        <v>1511.8</v>
      </c>
      <c r="G12" s="69">
        <v>58.7</v>
      </c>
      <c r="H12" s="69">
        <v>11.8</v>
      </c>
      <c r="I12" s="79">
        <v>64898</v>
      </c>
      <c r="N12" s="261"/>
      <c r="O12" s="261"/>
      <c r="P12" s="261"/>
      <c r="Q12" s="261"/>
      <c r="R12" s="261"/>
      <c r="S12" s="261"/>
      <c r="T12" s="261"/>
      <c r="U12" s="261"/>
    </row>
    <row r="13" spans="1:23" ht="18" customHeight="1">
      <c r="A13" s="18" t="s">
        <v>60</v>
      </c>
      <c r="B13" s="69">
        <v>206887.8</v>
      </c>
      <c r="C13" s="69">
        <v>9586.2000000000007</v>
      </c>
      <c r="D13" s="69">
        <v>200882.3</v>
      </c>
      <c r="E13" s="69">
        <v>200812.5</v>
      </c>
      <c r="F13" s="69">
        <v>69.8</v>
      </c>
      <c r="G13" s="69">
        <v>108.9</v>
      </c>
      <c r="H13" s="69">
        <v>10.8</v>
      </c>
      <c r="I13" s="79">
        <v>112474</v>
      </c>
      <c r="N13" s="261"/>
      <c r="O13" s="261"/>
      <c r="P13" s="261"/>
      <c r="Q13" s="261"/>
      <c r="R13" s="261"/>
      <c r="S13" s="261"/>
      <c r="T13" s="261"/>
      <c r="U13" s="261"/>
    </row>
    <row r="14" spans="1:23" ht="18" customHeight="1">
      <c r="A14" s="18" t="s">
        <v>61</v>
      </c>
      <c r="B14" s="69">
        <v>491.4</v>
      </c>
      <c r="C14" s="566" t="s">
        <v>0</v>
      </c>
      <c r="D14" s="69">
        <v>486.2</v>
      </c>
      <c r="E14" s="69">
        <v>351.6</v>
      </c>
      <c r="F14" s="69">
        <v>134.6</v>
      </c>
      <c r="G14" s="566" t="s">
        <v>0</v>
      </c>
      <c r="H14" s="566" t="s">
        <v>0</v>
      </c>
      <c r="I14" s="79">
        <v>35</v>
      </c>
      <c r="N14" s="261"/>
      <c r="O14" s="261"/>
      <c r="P14" s="261"/>
      <c r="Q14" s="261"/>
      <c r="R14" s="261"/>
      <c r="S14" s="261"/>
      <c r="T14" s="261"/>
      <c r="U14" s="261"/>
    </row>
    <row r="15" spans="1:23" ht="18" customHeight="1">
      <c r="A15" s="18" t="s">
        <v>62</v>
      </c>
      <c r="B15" s="69">
        <v>66256.3</v>
      </c>
      <c r="C15" s="69">
        <v>2120.6</v>
      </c>
      <c r="D15" s="69">
        <v>60962.400000000001</v>
      </c>
      <c r="E15" s="69">
        <v>55445.8</v>
      </c>
      <c r="F15" s="69">
        <v>5516.6</v>
      </c>
      <c r="G15" s="69">
        <v>24.4</v>
      </c>
      <c r="H15" s="69">
        <v>9.4</v>
      </c>
      <c r="I15" s="79">
        <v>52880</v>
      </c>
      <c r="N15" s="261"/>
      <c r="O15" s="261"/>
      <c r="P15" s="261"/>
      <c r="Q15" s="261"/>
      <c r="R15" s="261"/>
      <c r="S15" s="261"/>
      <c r="T15" s="261"/>
      <c r="U15" s="261"/>
    </row>
    <row r="16" spans="1:23" s="157" customFormat="1" ht="20.100000000000001" customHeight="1">
      <c r="A16" s="971" t="s">
        <v>237</v>
      </c>
      <c r="B16" s="972"/>
      <c r="C16" s="972"/>
      <c r="D16" s="972"/>
      <c r="E16" s="972"/>
      <c r="F16" s="972"/>
      <c r="G16" s="972"/>
      <c r="H16" s="972"/>
      <c r="I16" s="973"/>
    </row>
    <row r="17" spans="1:21" ht="21.9" customHeight="1">
      <c r="A17" s="94" t="s">
        <v>235</v>
      </c>
      <c r="B17" s="247">
        <v>1776999.3</v>
      </c>
      <c r="C17" s="247">
        <v>69992.600000000006</v>
      </c>
      <c r="D17" s="247">
        <v>1654442.3</v>
      </c>
      <c r="E17" s="247">
        <v>1580678.9</v>
      </c>
      <c r="F17" s="247">
        <v>73763.399999999994</v>
      </c>
      <c r="G17" s="247">
        <v>1430.4</v>
      </c>
      <c r="H17" s="247">
        <v>167.9</v>
      </c>
      <c r="I17" s="457">
        <v>981037</v>
      </c>
      <c r="J17" s="261"/>
      <c r="N17" s="261"/>
      <c r="O17" s="261"/>
      <c r="P17" s="261"/>
      <c r="Q17" s="261"/>
      <c r="R17" s="261"/>
      <c r="S17" s="261"/>
      <c r="T17" s="261"/>
      <c r="U17" s="261"/>
    </row>
    <row r="18" spans="1:21" ht="20.100000000000001" customHeight="1">
      <c r="A18" s="94" t="s">
        <v>81</v>
      </c>
      <c r="B18" s="247">
        <v>450838.9</v>
      </c>
      <c r="C18" s="247">
        <v>11179.8</v>
      </c>
      <c r="D18" s="247">
        <v>435113.6</v>
      </c>
      <c r="E18" s="247">
        <v>427733.7</v>
      </c>
      <c r="F18" s="247">
        <v>7380</v>
      </c>
      <c r="G18" s="247">
        <v>193.4</v>
      </c>
      <c r="H18" s="247">
        <v>32</v>
      </c>
      <c r="I18" s="457">
        <v>232041</v>
      </c>
      <c r="N18" s="261"/>
      <c r="O18" s="261"/>
      <c r="P18" s="261"/>
      <c r="Q18" s="261"/>
      <c r="R18" s="261"/>
      <c r="S18" s="261"/>
      <c r="T18" s="261"/>
      <c r="U18" s="261"/>
    </row>
    <row r="19" spans="1:21" ht="18" customHeight="1">
      <c r="A19" s="20" t="s">
        <v>56</v>
      </c>
      <c r="B19" s="65">
        <v>25.4</v>
      </c>
      <c r="C19" s="65">
        <v>16</v>
      </c>
      <c r="D19" s="65">
        <v>26.3</v>
      </c>
      <c r="E19" s="65">
        <v>27.1</v>
      </c>
      <c r="F19" s="65">
        <v>10</v>
      </c>
      <c r="G19" s="65">
        <v>13.5</v>
      </c>
      <c r="H19" s="65">
        <v>19.100000000000001</v>
      </c>
      <c r="I19" s="75">
        <v>23.7</v>
      </c>
      <c r="N19" s="261"/>
      <c r="O19" s="261"/>
      <c r="P19" s="261"/>
      <c r="Q19" s="261"/>
      <c r="R19" s="261"/>
      <c r="S19" s="261"/>
      <c r="T19" s="261"/>
      <c r="U19" s="261"/>
    </row>
    <row r="20" spans="1:21" ht="20.100000000000001" customHeight="1">
      <c r="A20" s="94" t="s">
        <v>57</v>
      </c>
      <c r="B20" s="463"/>
      <c r="C20" s="463"/>
      <c r="D20" s="463"/>
      <c r="E20" s="463"/>
      <c r="F20" s="463"/>
      <c r="G20" s="463"/>
      <c r="H20" s="463"/>
      <c r="I20" s="464"/>
      <c r="L20" s="261"/>
      <c r="M20" s="261"/>
      <c r="N20" s="261"/>
      <c r="O20" s="261"/>
      <c r="P20" s="261"/>
      <c r="Q20" s="261"/>
      <c r="R20" s="261"/>
      <c r="S20" s="261"/>
      <c r="T20" s="261"/>
      <c r="U20" s="261"/>
    </row>
    <row r="21" spans="1:21" ht="18" customHeight="1">
      <c r="A21" s="18" t="s">
        <v>58</v>
      </c>
      <c r="B21" s="69">
        <v>11272.6</v>
      </c>
      <c r="C21" s="69">
        <v>289.10000000000002</v>
      </c>
      <c r="D21" s="69">
        <v>11232.8</v>
      </c>
      <c r="E21" s="69">
        <v>11066.8</v>
      </c>
      <c r="F21" s="69">
        <v>166.1</v>
      </c>
      <c r="G21" s="69">
        <v>1.7</v>
      </c>
      <c r="H21" s="566" t="s">
        <v>0</v>
      </c>
      <c r="I21" s="451">
        <v>4349</v>
      </c>
      <c r="L21" s="261"/>
      <c r="M21" s="261"/>
      <c r="N21" s="261"/>
      <c r="O21" s="261"/>
      <c r="P21" s="261"/>
      <c r="Q21" s="261"/>
      <c r="R21" s="261"/>
      <c r="S21" s="261"/>
      <c r="T21" s="261"/>
      <c r="U21" s="261"/>
    </row>
    <row r="22" spans="1:21" ht="18" customHeight="1">
      <c r="A22" s="18" t="s">
        <v>59</v>
      </c>
      <c r="B22" s="69">
        <v>170930.6</v>
      </c>
      <c r="C22" s="69">
        <v>615.5</v>
      </c>
      <c r="D22" s="69">
        <v>164759.20000000001</v>
      </c>
      <c r="E22" s="69">
        <v>163247.5</v>
      </c>
      <c r="F22" s="69">
        <v>1511.7</v>
      </c>
      <c r="G22" s="69">
        <v>58.5</v>
      </c>
      <c r="H22" s="69">
        <v>11.8</v>
      </c>
      <c r="I22" s="451">
        <v>64898</v>
      </c>
      <c r="N22" s="261"/>
      <c r="O22" s="261"/>
      <c r="P22" s="261"/>
      <c r="Q22" s="261"/>
      <c r="R22" s="261"/>
      <c r="S22" s="261"/>
      <c r="T22" s="261"/>
      <c r="U22" s="261"/>
    </row>
    <row r="23" spans="1:21" ht="18" customHeight="1">
      <c r="A23" s="18" t="s">
        <v>60</v>
      </c>
      <c r="B23" s="69">
        <v>205418.3</v>
      </c>
      <c r="C23" s="69">
        <v>9508.2000000000007</v>
      </c>
      <c r="D23" s="69">
        <v>200427.8</v>
      </c>
      <c r="E23" s="69">
        <v>200357.9</v>
      </c>
      <c r="F23" s="69">
        <v>69.8</v>
      </c>
      <c r="G23" s="69">
        <v>108.9</v>
      </c>
      <c r="H23" s="69">
        <v>10.8</v>
      </c>
      <c r="I23" s="451">
        <v>112284</v>
      </c>
      <c r="N23" s="261"/>
      <c r="O23" s="261"/>
      <c r="P23" s="261"/>
      <c r="Q23" s="261"/>
      <c r="R23" s="261"/>
      <c r="S23" s="261"/>
      <c r="T23" s="261"/>
      <c r="U23" s="261"/>
    </row>
    <row r="24" spans="1:21" ht="18" customHeight="1">
      <c r="A24" s="18" t="s">
        <v>61</v>
      </c>
      <c r="B24" s="69">
        <v>406.7</v>
      </c>
      <c r="C24" s="566" t="s">
        <v>0</v>
      </c>
      <c r="D24" s="69">
        <v>406.2</v>
      </c>
      <c r="E24" s="69">
        <v>271.60000000000002</v>
      </c>
      <c r="F24" s="69">
        <v>134.6</v>
      </c>
      <c r="G24" s="566" t="s">
        <v>0</v>
      </c>
      <c r="H24" s="566" t="s">
        <v>0</v>
      </c>
      <c r="I24" s="451">
        <v>34</v>
      </c>
      <c r="N24" s="261"/>
      <c r="O24" s="261"/>
      <c r="P24" s="261"/>
      <c r="Q24" s="261"/>
      <c r="R24" s="261"/>
      <c r="S24" s="261"/>
      <c r="T24" s="261"/>
      <c r="U24" s="261"/>
    </row>
    <row r="25" spans="1:21" ht="18" customHeight="1">
      <c r="A25" s="18" t="s">
        <v>62</v>
      </c>
      <c r="B25" s="69">
        <v>62810.7</v>
      </c>
      <c r="C25" s="69">
        <v>766.9</v>
      </c>
      <c r="D25" s="69">
        <v>58287.6</v>
      </c>
      <c r="E25" s="69">
        <v>52789.9</v>
      </c>
      <c r="F25" s="69">
        <v>5497.8</v>
      </c>
      <c r="G25" s="69">
        <v>24.4</v>
      </c>
      <c r="H25" s="69">
        <v>9.4</v>
      </c>
      <c r="I25" s="451">
        <v>50476</v>
      </c>
      <c r="N25" s="261"/>
      <c r="O25" s="261"/>
      <c r="P25" s="261"/>
      <c r="Q25" s="261"/>
      <c r="R25" s="261"/>
      <c r="S25" s="261"/>
      <c r="T25" s="261"/>
      <c r="U25" s="261"/>
    </row>
    <row r="26" spans="1:21" s="157" customFormat="1" ht="20.100000000000001" customHeight="1">
      <c r="A26" s="971" t="s">
        <v>236</v>
      </c>
      <c r="B26" s="972"/>
      <c r="C26" s="972"/>
      <c r="D26" s="972"/>
      <c r="E26" s="972"/>
      <c r="F26" s="972"/>
      <c r="G26" s="972"/>
      <c r="H26" s="972"/>
      <c r="I26" s="973"/>
    </row>
    <row r="27" spans="1:21" ht="21.9" customHeight="1">
      <c r="A27" s="94" t="s">
        <v>235</v>
      </c>
      <c r="B27" s="247">
        <v>85659.9</v>
      </c>
      <c r="C27" s="247">
        <v>23378.3</v>
      </c>
      <c r="D27" s="247">
        <v>66485</v>
      </c>
      <c r="E27" s="247">
        <v>63437.7</v>
      </c>
      <c r="F27" s="247">
        <v>3047.3</v>
      </c>
      <c r="G27" s="247">
        <v>212.1</v>
      </c>
      <c r="H27" s="247">
        <v>13</v>
      </c>
      <c r="I27" s="457">
        <v>100746</v>
      </c>
      <c r="J27" s="261"/>
    </row>
    <row r="28" spans="1:21" ht="20.100000000000001" customHeight="1">
      <c r="A28" s="94" t="s">
        <v>81</v>
      </c>
      <c r="B28" s="247">
        <v>6798.1</v>
      </c>
      <c r="C28" s="247">
        <v>1988.4</v>
      </c>
      <c r="D28" s="247">
        <v>4268.1000000000004</v>
      </c>
      <c r="E28" s="247">
        <v>4231.6000000000004</v>
      </c>
      <c r="F28" s="247">
        <v>36.5</v>
      </c>
      <c r="G28" s="247">
        <v>0.2</v>
      </c>
      <c r="H28" s="566" t="s">
        <v>0</v>
      </c>
      <c r="I28" s="457">
        <v>3059</v>
      </c>
    </row>
    <row r="29" spans="1:21" ht="18" customHeight="1">
      <c r="A29" s="20" t="s">
        <v>56</v>
      </c>
      <c r="B29" s="65">
        <v>7.9</v>
      </c>
      <c r="C29" s="65">
        <v>8.5</v>
      </c>
      <c r="D29" s="65">
        <v>6.4</v>
      </c>
      <c r="E29" s="65">
        <v>6.7</v>
      </c>
      <c r="F29" s="65">
        <v>1.2</v>
      </c>
      <c r="G29" s="65">
        <v>0.1</v>
      </c>
      <c r="H29" s="566" t="s">
        <v>0</v>
      </c>
      <c r="I29" s="75">
        <v>3</v>
      </c>
    </row>
    <row r="30" spans="1:21" ht="20.100000000000001" customHeight="1">
      <c r="A30" s="94" t="s">
        <v>57</v>
      </c>
      <c r="B30" s="463"/>
      <c r="C30" s="463"/>
      <c r="D30" s="463"/>
      <c r="E30" s="463"/>
      <c r="F30" s="463"/>
      <c r="G30" s="463"/>
      <c r="H30" s="463"/>
      <c r="I30" s="464"/>
      <c r="L30" s="261"/>
      <c r="M30" s="261"/>
      <c r="N30" s="261"/>
      <c r="O30" s="261"/>
      <c r="P30" s="261"/>
      <c r="Q30" s="261"/>
      <c r="R30" s="261"/>
      <c r="S30" s="261"/>
      <c r="T30" s="261"/>
    </row>
    <row r="31" spans="1:21" ht="18" customHeight="1">
      <c r="A31" s="18" t="s">
        <v>58</v>
      </c>
      <c r="B31" s="69">
        <v>1075.0999999999999</v>
      </c>
      <c r="C31" s="69">
        <v>514.1</v>
      </c>
      <c r="D31" s="69">
        <v>883.7</v>
      </c>
      <c r="E31" s="69">
        <v>866</v>
      </c>
      <c r="F31" s="69">
        <v>17.7</v>
      </c>
      <c r="G31" s="566" t="s">
        <v>0</v>
      </c>
      <c r="H31" s="566" t="s">
        <v>0</v>
      </c>
      <c r="I31" s="451">
        <v>464</v>
      </c>
      <c r="L31" s="261"/>
      <c r="M31" s="261"/>
      <c r="N31" s="261"/>
      <c r="O31" s="261"/>
      <c r="P31" s="261"/>
      <c r="Q31" s="261"/>
      <c r="R31" s="261"/>
      <c r="S31" s="261"/>
      <c r="T31" s="261"/>
    </row>
    <row r="32" spans="1:21" ht="18" customHeight="1">
      <c r="A32" s="18" t="s">
        <v>59</v>
      </c>
      <c r="B32" s="69">
        <v>723.2</v>
      </c>
      <c r="C32" s="69">
        <v>42.6</v>
      </c>
      <c r="D32" s="69">
        <v>175.1</v>
      </c>
      <c r="E32" s="69">
        <v>175.1</v>
      </c>
      <c r="F32" s="65">
        <v>0</v>
      </c>
      <c r="G32" s="436">
        <v>0.2</v>
      </c>
      <c r="H32" s="566" t="s">
        <v>0</v>
      </c>
      <c r="I32" s="566" t="s">
        <v>0</v>
      </c>
    </row>
    <row r="33" spans="1:9" ht="18" customHeight="1">
      <c r="A33" s="18" t="s">
        <v>60</v>
      </c>
      <c r="B33" s="69">
        <v>1469.5</v>
      </c>
      <c r="C33" s="69">
        <v>78</v>
      </c>
      <c r="D33" s="69">
        <v>454.5</v>
      </c>
      <c r="E33" s="69">
        <v>454.5</v>
      </c>
      <c r="F33" s="566" t="s">
        <v>0</v>
      </c>
      <c r="G33" s="566" t="s">
        <v>0</v>
      </c>
      <c r="H33" s="566" t="s">
        <v>0</v>
      </c>
      <c r="I33" s="451">
        <v>190</v>
      </c>
    </row>
    <row r="34" spans="1:9" ht="18" customHeight="1">
      <c r="A34" s="18" t="s">
        <v>61</v>
      </c>
      <c r="B34" s="69">
        <v>84.7</v>
      </c>
      <c r="C34" s="566" t="s">
        <v>0</v>
      </c>
      <c r="D34" s="69">
        <v>80</v>
      </c>
      <c r="E34" s="69">
        <v>80</v>
      </c>
      <c r="F34" s="566" t="s">
        <v>0</v>
      </c>
      <c r="G34" s="566" t="s">
        <v>0</v>
      </c>
      <c r="H34" s="566" t="s">
        <v>0</v>
      </c>
      <c r="I34" s="451">
        <v>1</v>
      </c>
    </row>
    <row r="35" spans="1:9" ht="18" customHeight="1">
      <c r="A35" s="18" t="s">
        <v>62</v>
      </c>
      <c r="B35" s="69">
        <v>3445.5</v>
      </c>
      <c r="C35" s="69">
        <v>1353.7</v>
      </c>
      <c r="D35" s="69">
        <v>2674.8</v>
      </c>
      <c r="E35" s="69">
        <v>2656</v>
      </c>
      <c r="F35" s="69">
        <v>18.899999999999999</v>
      </c>
      <c r="G35" s="566" t="s">
        <v>0</v>
      </c>
      <c r="H35" s="566" t="s">
        <v>0</v>
      </c>
      <c r="I35" s="451">
        <v>2404</v>
      </c>
    </row>
    <row r="36" spans="1:9" ht="20.100000000000001" customHeight="1">
      <c r="A36" s="974" t="s">
        <v>768</v>
      </c>
      <c r="B36" s="954"/>
      <c r="C36" s="954"/>
      <c r="D36" s="954"/>
      <c r="E36" s="954"/>
      <c r="F36" s="954"/>
      <c r="G36" s="954"/>
      <c r="H36" s="954"/>
      <c r="I36" s="954"/>
    </row>
  </sheetData>
  <dataConsolidate/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4">
    <mergeCell ref="A16:I16"/>
    <mergeCell ref="A36:I36"/>
    <mergeCell ref="I2:I5"/>
    <mergeCell ref="B2:B4"/>
    <mergeCell ref="D3:F3"/>
    <mergeCell ref="A26:I26"/>
    <mergeCell ref="B5:H5"/>
    <mergeCell ref="C3:C4"/>
    <mergeCell ref="H2:H4"/>
    <mergeCell ref="A1:I1"/>
    <mergeCell ref="A2:A5"/>
    <mergeCell ref="G2:G4"/>
    <mergeCell ref="C2:F2"/>
    <mergeCell ref="A6:I6"/>
  </mergeCells>
  <hyperlinks>
    <hyperlink ref="J1" location="'Spis tablic'!A1" tooltip="Powrót do spisu tablic" display="'Spis tablic'!A1" xr:uid="{6A6A9706-8B6D-4244-A3F9-B5B6DB827F9E}"/>
  </hyperlinks>
  <pageMargins left="0.7" right="0.7" top="0.75" bottom="0.75" header="0.3" footer="0.3"/>
  <pageSetup paperSize="9" orientation="portrait" r:id="rId5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Arkusz59">
    <tabColor rgb="FF00B050"/>
  </sheetPr>
  <dimension ref="A1:J15"/>
  <sheetViews>
    <sheetView zoomScaleNormal="100" workbookViewId="0">
      <pane ySplit="7" topLeftCell="A8" activePane="bottomLeft" state="frozen"/>
      <selection pane="bottomLeft" sqref="A1:H1"/>
    </sheetView>
  </sheetViews>
  <sheetFormatPr defaultColWidth="9.109375" defaultRowHeight="14.4"/>
  <cols>
    <col min="1" max="1" width="30.6640625" style="13" customWidth="1"/>
    <col min="2" max="2" width="11.6640625" style="13" customWidth="1"/>
    <col min="3" max="8" width="9.6640625" style="13" customWidth="1"/>
    <col min="9" max="9" width="12.6640625" style="13" customWidth="1"/>
    <col min="10" max="16384" width="9.109375" style="13"/>
  </cols>
  <sheetData>
    <row r="1" spans="1:10" ht="24.9" customHeight="1">
      <c r="A1" s="879" t="s">
        <v>1330</v>
      </c>
      <c r="B1" s="879"/>
      <c r="C1" s="879"/>
      <c r="D1" s="879"/>
      <c r="E1" s="879"/>
      <c r="F1" s="879"/>
      <c r="G1" s="879"/>
      <c r="H1" s="879"/>
      <c r="I1" s="721" t="s">
        <v>1519</v>
      </c>
    </row>
    <row r="2" spans="1:10" ht="15" customHeight="1">
      <c r="A2" s="975" t="s">
        <v>1506</v>
      </c>
      <c r="B2" s="975"/>
      <c r="C2" s="975"/>
      <c r="D2" s="975"/>
      <c r="E2" s="975"/>
      <c r="F2" s="975"/>
      <c r="G2" s="975"/>
      <c r="H2" s="975"/>
    </row>
    <row r="3" spans="1:10" s="157" customFormat="1" ht="20.100000000000001" customHeight="1">
      <c r="A3" s="813" t="s">
        <v>841</v>
      </c>
      <c r="B3" s="812" t="s">
        <v>1116</v>
      </c>
      <c r="C3" s="812"/>
      <c r="D3" s="812"/>
      <c r="E3" s="812"/>
      <c r="F3" s="812"/>
      <c r="G3" s="812" t="s">
        <v>1369</v>
      </c>
      <c r="H3" s="814"/>
    </row>
    <row r="4" spans="1:10" s="157" customFormat="1" ht="20.100000000000001" customHeight="1">
      <c r="A4" s="813"/>
      <c r="B4" s="812" t="s">
        <v>861</v>
      </c>
      <c r="C4" s="812" t="s">
        <v>1117</v>
      </c>
      <c r="D4" s="812"/>
      <c r="E4" s="812"/>
      <c r="F4" s="812" t="s">
        <v>1119</v>
      </c>
      <c r="G4" s="812"/>
      <c r="H4" s="814"/>
    </row>
    <row r="5" spans="1:10" s="157" customFormat="1" ht="30" customHeight="1">
      <c r="A5" s="813"/>
      <c r="B5" s="812"/>
      <c r="C5" s="812" t="s">
        <v>899</v>
      </c>
      <c r="D5" s="812" t="s">
        <v>1118</v>
      </c>
      <c r="E5" s="812"/>
      <c r="F5" s="812"/>
      <c r="G5" s="812"/>
      <c r="H5" s="814"/>
    </row>
    <row r="6" spans="1:10" s="157" customFormat="1" ht="60" customHeight="1">
      <c r="A6" s="813"/>
      <c r="B6" s="812"/>
      <c r="C6" s="812"/>
      <c r="D6" s="127" t="s">
        <v>899</v>
      </c>
      <c r="E6" s="127" t="s">
        <v>1724</v>
      </c>
      <c r="F6" s="812"/>
      <c r="G6" s="469" t="s">
        <v>1120</v>
      </c>
      <c r="H6" s="128" t="s">
        <v>1725</v>
      </c>
    </row>
    <row r="7" spans="1:10" s="157" customFormat="1" ht="20.100000000000001" customHeight="1">
      <c r="A7" s="813"/>
      <c r="B7" s="812" t="s">
        <v>898</v>
      </c>
      <c r="C7" s="812"/>
      <c r="D7" s="812"/>
      <c r="E7" s="812"/>
      <c r="F7" s="812"/>
      <c r="G7" s="812"/>
      <c r="H7" s="814"/>
    </row>
    <row r="8" spans="1:10" ht="24.75" customHeight="1">
      <c r="A8" s="203" t="s">
        <v>235</v>
      </c>
      <c r="B8" s="406">
        <v>878.7</v>
      </c>
      <c r="C8" s="406">
        <v>710.8</v>
      </c>
      <c r="D8" s="406">
        <v>697.8</v>
      </c>
      <c r="E8" s="406">
        <v>694.6</v>
      </c>
      <c r="F8" s="406">
        <v>167.9</v>
      </c>
      <c r="G8" s="406">
        <v>2319.6999999999998</v>
      </c>
      <c r="H8" s="407">
        <v>638.6</v>
      </c>
      <c r="J8" s="261"/>
    </row>
    <row r="9" spans="1:10" ht="20.100000000000001" customHeight="1">
      <c r="A9" s="405" t="s">
        <v>81</v>
      </c>
      <c r="B9" s="406">
        <v>92.4</v>
      </c>
      <c r="C9" s="406">
        <v>60.3</v>
      </c>
      <c r="D9" s="406">
        <v>60.3</v>
      </c>
      <c r="E9" s="406">
        <v>60.3</v>
      </c>
      <c r="F9" s="406">
        <v>32</v>
      </c>
      <c r="G9" s="406">
        <v>119.1</v>
      </c>
      <c r="H9" s="407">
        <v>114.9</v>
      </c>
    </row>
    <row r="10" spans="1:10" ht="18" customHeight="1">
      <c r="A10" s="20" t="s">
        <v>56</v>
      </c>
      <c r="B10" s="62">
        <v>10.5</v>
      </c>
      <c r="C10" s="62">
        <v>8.5</v>
      </c>
      <c r="D10" s="62">
        <v>8.6</v>
      </c>
      <c r="E10" s="62">
        <v>8.6999999999999993</v>
      </c>
      <c r="F10" s="62">
        <v>19.100000000000001</v>
      </c>
      <c r="G10" s="62">
        <v>5.0999999999999996</v>
      </c>
      <c r="H10" s="126">
        <v>18</v>
      </c>
    </row>
    <row r="11" spans="1:10" ht="20.100000000000001" customHeight="1">
      <c r="A11" s="94" t="s">
        <v>57</v>
      </c>
      <c r="B11" s="247"/>
      <c r="C11" s="247"/>
      <c r="D11" s="247"/>
      <c r="E11" s="247"/>
      <c r="F11" s="247"/>
      <c r="G11" s="247"/>
      <c r="H11" s="248"/>
    </row>
    <row r="12" spans="1:10" ht="18" customHeight="1">
      <c r="A12" s="18" t="s">
        <v>58</v>
      </c>
      <c r="B12" s="566" t="s">
        <v>0</v>
      </c>
      <c r="C12" s="566" t="s">
        <v>0</v>
      </c>
      <c r="D12" s="566" t="s">
        <v>0</v>
      </c>
      <c r="E12" s="566" t="s">
        <v>0</v>
      </c>
      <c r="F12" s="566" t="s">
        <v>0</v>
      </c>
      <c r="G12" s="68">
        <v>32.1</v>
      </c>
      <c r="H12" s="117">
        <v>32.1</v>
      </c>
    </row>
    <row r="13" spans="1:10" ht="18" customHeight="1">
      <c r="A13" s="18" t="s">
        <v>59</v>
      </c>
      <c r="B13" s="68">
        <v>31.6</v>
      </c>
      <c r="C13" s="68">
        <v>19.8</v>
      </c>
      <c r="D13" s="68">
        <v>19.8</v>
      </c>
      <c r="E13" s="68">
        <v>19.8</v>
      </c>
      <c r="F13" s="68">
        <v>11.8</v>
      </c>
      <c r="G13" s="68">
        <v>24.8</v>
      </c>
      <c r="H13" s="117">
        <v>20.9</v>
      </c>
    </row>
    <row r="14" spans="1:10" ht="18" customHeight="1">
      <c r="A14" s="18" t="s">
        <v>60</v>
      </c>
      <c r="B14" s="68">
        <v>26.4</v>
      </c>
      <c r="C14" s="65">
        <v>15.6</v>
      </c>
      <c r="D14" s="65">
        <v>15.6</v>
      </c>
      <c r="E14" s="65">
        <v>15.6</v>
      </c>
      <c r="F14" s="68">
        <v>10.8</v>
      </c>
      <c r="G14" s="68">
        <v>0.6</v>
      </c>
      <c r="H14" s="117">
        <v>0.4</v>
      </c>
    </row>
    <row r="15" spans="1:10" ht="18" customHeight="1">
      <c r="A15" s="18" t="s">
        <v>62</v>
      </c>
      <c r="B15" s="68">
        <v>34.4</v>
      </c>
      <c r="C15" s="68">
        <v>24.9</v>
      </c>
      <c r="D15" s="68">
        <v>24.9</v>
      </c>
      <c r="E15" s="68">
        <v>24.9</v>
      </c>
      <c r="F15" s="68">
        <v>9.4</v>
      </c>
      <c r="G15" s="68">
        <v>61.7</v>
      </c>
      <c r="H15" s="117">
        <v>61.7</v>
      </c>
    </row>
  </sheetData>
  <customSheetViews>
    <customSheetView guid="{D1FB7C78-F5A1-4F68-A002-89639A263C81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1">
    <mergeCell ref="A1:H1"/>
    <mergeCell ref="A3:A7"/>
    <mergeCell ref="B7:H7"/>
    <mergeCell ref="B3:F3"/>
    <mergeCell ref="G3:H5"/>
    <mergeCell ref="F4:F6"/>
    <mergeCell ref="C4:E4"/>
    <mergeCell ref="B4:B6"/>
    <mergeCell ref="C5:C6"/>
    <mergeCell ref="D5:E5"/>
    <mergeCell ref="A2:H2"/>
  </mergeCells>
  <hyperlinks>
    <hyperlink ref="I1" location="'Spis tablic'!A1" tooltip="Powrót do spisu tablic" display="'Spis tablic'!A1" xr:uid="{DD0E9385-14FE-4664-B5A2-D7C53AF49C7E}"/>
  </hyperlinks>
  <pageMargins left="0.7" right="0.7" top="0.75" bottom="0.75" header="0.3" footer="0.3"/>
  <pageSetup paperSize="9" orientation="portrait" r:id="rId5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Arkusz60">
    <tabColor rgb="FF00B050"/>
  </sheetPr>
  <dimension ref="A1:L14"/>
  <sheetViews>
    <sheetView workbookViewId="0">
      <pane ySplit="5" topLeftCell="A6" activePane="bottomLeft" state="frozen"/>
      <selection pane="bottomLeft" sqref="A1:K1"/>
    </sheetView>
  </sheetViews>
  <sheetFormatPr defaultColWidth="9.109375" defaultRowHeight="14.4"/>
  <cols>
    <col min="1" max="1" width="30.6640625" style="239" customWidth="1"/>
    <col min="2" max="11" width="10.6640625" style="239" customWidth="1"/>
    <col min="12" max="12" width="12.6640625" style="239" customWidth="1"/>
    <col min="13" max="16384" width="9.109375" style="239"/>
  </cols>
  <sheetData>
    <row r="1" spans="1:12" ht="24.9" customHeight="1">
      <c r="A1" s="879" t="s">
        <v>1507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721" t="s">
        <v>1519</v>
      </c>
    </row>
    <row r="2" spans="1:12" s="157" customFormat="1" ht="24.9" customHeight="1">
      <c r="A2" s="813" t="s">
        <v>841</v>
      </c>
      <c r="B2" s="812" t="s">
        <v>1121</v>
      </c>
      <c r="C2" s="812"/>
      <c r="D2" s="812"/>
      <c r="E2" s="812"/>
      <c r="F2" s="812" t="s">
        <v>1129</v>
      </c>
      <c r="G2" s="951"/>
      <c r="H2" s="951"/>
      <c r="I2" s="951"/>
      <c r="J2" s="951"/>
      <c r="K2" s="889"/>
    </row>
    <row r="3" spans="1:12" s="157" customFormat="1" ht="20.100000000000001" customHeight="1">
      <c r="A3" s="813"/>
      <c r="B3" s="812" t="s">
        <v>1415</v>
      </c>
      <c r="C3" s="812"/>
      <c r="D3" s="812" t="s">
        <v>1128</v>
      </c>
      <c r="E3" s="812"/>
      <c r="F3" s="951" t="s">
        <v>1416</v>
      </c>
      <c r="G3" s="951"/>
      <c r="H3" s="951"/>
      <c r="I3" s="951"/>
      <c r="J3" s="812" t="s">
        <v>1126</v>
      </c>
      <c r="K3" s="889"/>
    </row>
    <row r="4" spans="1:12" s="157" customFormat="1" ht="20.100000000000001" customHeight="1">
      <c r="A4" s="813"/>
      <c r="B4" s="812"/>
      <c r="C4" s="812"/>
      <c r="D4" s="812"/>
      <c r="E4" s="812"/>
      <c r="F4" s="951" t="s">
        <v>1417</v>
      </c>
      <c r="G4" s="951"/>
      <c r="H4" s="951" t="s">
        <v>1127</v>
      </c>
      <c r="I4" s="951"/>
      <c r="J4" s="951"/>
      <c r="K4" s="889"/>
    </row>
    <row r="5" spans="1:12" s="157" customFormat="1" ht="50.1" customHeight="1">
      <c r="A5" s="813"/>
      <c r="B5" s="241" t="s">
        <v>1122</v>
      </c>
      <c r="C5" s="241" t="s">
        <v>1123</v>
      </c>
      <c r="D5" s="241" t="s">
        <v>861</v>
      </c>
      <c r="E5" s="241" t="s">
        <v>1124</v>
      </c>
      <c r="F5" s="241" t="s">
        <v>899</v>
      </c>
      <c r="G5" s="241" t="s">
        <v>1125</v>
      </c>
      <c r="H5" s="241" t="s">
        <v>899</v>
      </c>
      <c r="I5" s="241" t="s">
        <v>1125</v>
      </c>
      <c r="J5" s="241" t="s">
        <v>899</v>
      </c>
      <c r="K5" s="243" t="s">
        <v>1125</v>
      </c>
    </row>
    <row r="6" spans="1:12" ht="24.9" customHeight="1">
      <c r="A6" s="203" t="s">
        <v>235</v>
      </c>
      <c r="B6" s="434">
        <v>359652</v>
      </c>
      <c r="C6" s="434">
        <v>794661</v>
      </c>
      <c r="D6" s="434">
        <v>1323116</v>
      </c>
      <c r="E6" s="434">
        <v>743796</v>
      </c>
      <c r="F6" s="434">
        <v>174879</v>
      </c>
      <c r="G6" s="434">
        <v>103498</v>
      </c>
      <c r="H6" s="434">
        <v>75730</v>
      </c>
      <c r="I6" s="434">
        <v>40011</v>
      </c>
      <c r="J6" s="434">
        <v>1027829</v>
      </c>
      <c r="K6" s="435">
        <v>899751</v>
      </c>
    </row>
    <row r="7" spans="1:12" ht="20.100000000000001" customHeight="1">
      <c r="A7" s="94" t="s">
        <v>81</v>
      </c>
      <c r="B7" s="434">
        <v>45667</v>
      </c>
      <c r="C7" s="434">
        <v>75169</v>
      </c>
      <c r="D7" s="434">
        <v>178097</v>
      </c>
      <c r="E7" s="434">
        <v>115692</v>
      </c>
      <c r="F7" s="434">
        <v>19258</v>
      </c>
      <c r="G7" s="434">
        <v>10038</v>
      </c>
      <c r="H7" s="434">
        <v>10235</v>
      </c>
      <c r="I7" s="434">
        <v>2835</v>
      </c>
      <c r="J7" s="434">
        <v>153722</v>
      </c>
      <c r="K7" s="435">
        <v>134843</v>
      </c>
    </row>
    <row r="8" spans="1:12" ht="18" customHeight="1">
      <c r="A8" s="20" t="s">
        <v>56</v>
      </c>
      <c r="B8" s="62">
        <v>12.7</v>
      </c>
      <c r="C8" s="62">
        <v>9.5</v>
      </c>
      <c r="D8" s="62">
        <v>13.5</v>
      </c>
      <c r="E8" s="62">
        <v>15.6</v>
      </c>
      <c r="F8" s="62">
        <v>11</v>
      </c>
      <c r="G8" s="62">
        <v>9.6999999999999993</v>
      </c>
      <c r="H8" s="62">
        <v>13.5</v>
      </c>
      <c r="I8" s="62">
        <v>7.1</v>
      </c>
      <c r="J8" s="62">
        <v>15</v>
      </c>
      <c r="K8" s="126">
        <v>15</v>
      </c>
    </row>
    <row r="9" spans="1:12" ht="20.100000000000001" customHeight="1">
      <c r="A9" s="94" t="s">
        <v>57</v>
      </c>
      <c r="B9" s="463"/>
      <c r="C9" s="463"/>
      <c r="D9" s="463"/>
      <c r="E9" s="463"/>
      <c r="F9" s="463"/>
      <c r="G9" s="463"/>
      <c r="H9" s="463"/>
      <c r="I9" s="463"/>
      <c r="J9" s="463"/>
      <c r="K9" s="464"/>
    </row>
    <row r="10" spans="1:12" ht="18" customHeight="1">
      <c r="A10" s="18" t="s">
        <v>58</v>
      </c>
      <c r="B10" s="437">
        <v>5643</v>
      </c>
      <c r="C10" s="437">
        <v>6237</v>
      </c>
      <c r="D10" s="437">
        <v>17140</v>
      </c>
      <c r="E10" s="437">
        <v>12582</v>
      </c>
      <c r="F10" s="437">
        <v>3464</v>
      </c>
      <c r="G10" s="437">
        <v>2375</v>
      </c>
      <c r="H10" s="437">
        <v>167</v>
      </c>
      <c r="I10" s="437">
        <v>100</v>
      </c>
      <c r="J10" s="437">
        <v>18039</v>
      </c>
      <c r="K10" s="438">
        <v>16198</v>
      </c>
    </row>
    <row r="11" spans="1:12" ht="18" customHeight="1">
      <c r="A11" s="18" t="s">
        <v>59</v>
      </c>
      <c r="B11" s="437">
        <v>8950</v>
      </c>
      <c r="C11" s="437">
        <v>60275</v>
      </c>
      <c r="D11" s="437">
        <v>45277</v>
      </c>
      <c r="E11" s="437">
        <v>24796</v>
      </c>
      <c r="F11" s="437">
        <v>3110</v>
      </c>
      <c r="G11" s="437">
        <v>1525</v>
      </c>
      <c r="H11" s="437">
        <v>3378</v>
      </c>
      <c r="I11" s="437">
        <v>126</v>
      </c>
      <c r="J11" s="437">
        <v>44071</v>
      </c>
      <c r="K11" s="438">
        <v>39334</v>
      </c>
    </row>
    <row r="12" spans="1:12" ht="18" customHeight="1">
      <c r="A12" s="18" t="s">
        <v>60</v>
      </c>
      <c r="B12" s="437">
        <v>7032</v>
      </c>
      <c r="C12" s="437">
        <v>1317</v>
      </c>
      <c r="D12" s="437">
        <v>57658</v>
      </c>
      <c r="E12" s="437">
        <v>39808</v>
      </c>
      <c r="F12" s="437">
        <v>3209</v>
      </c>
      <c r="G12" s="437">
        <v>1122</v>
      </c>
      <c r="H12" s="437">
        <v>290</v>
      </c>
      <c r="I12" s="437">
        <v>220</v>
      </c>
      <c r="J12" s="437">
        <v>47468</v>
      </c>
      <c r="K12" s="438">
        <v>42550</v>
      </c>
    </row>
    <row r="13" spans="1:12" ht="18" customHeight="1">
      <c r="A13" s="18" t="s">
        <v>61</v>
      </c>
      <c r="B13" s="437">
        <v>519</v>
      </c>
      <c r="C13" s="437">
        <v>50</v>
      </c>
      <c r="D13" s="437">
        <v>1436</v>
      </c>
      <c r="E13" s="437">
        <v>818</v>
      </c>
      <c r="F13" s="437">
        <v>331</v>
      </c>
      <c r="G13" s="437">
        <v>301</v>
      </c>
      <c r="H13" s="78">
        <v>50</v>
      </c>
      <c r="I13" s="78">
        <v>50</v>
      </c>
      <c r="J13" s="78">
        <v>992</v>
      </c>
      <c r="K13" s="79">
        <v>809</v>
      </c>
    </row>
    <row r="14" spans="1:12" ht="18" customHeight="1">
      <c r="A14" s="18" t="s">
        <v>62</v>
      </c>
      <c r="B14" s="437">
        <v>23523</v>
      </c>
      <c r="C14" s="437">
        <v>7290</v>
      </c>
      <c r="D14" s="437">
        <v>56586</v>
      </c>
      <c r="E14" s="437">
        <v>37688</v>
      </c>
      <c r="F14" s="437">
        <v>9144</v>
      </c>
      <c r="G14" s="437">
        <v>4715</v>
      </c>
      <c r="H14" s="437">
        <v>6350</v>
      </c>
      <c r="I14" s="437">
        <v>2339</v>
      </c>
      <c r="J14" s="437">
        <v>43152</v>
      </c>
      <c r="K14" s="438">
        <v>35952</v>
      </c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0">
    <mergeCell ref="A1:K1"/>
    <mergeCell ref="B2:E2"/>
    <mergeCell ref="F2:K2"/>
    <mergeCell ref="B3:C4"/>
    <mergeCell ref="D3:E4"/>
    <mergeCell ref="F3:I3"/>
    <mergeCell ref="F4:G4"/>
    <mergeCell ref="H4:I4"/>
    <mergeCell ref="J3:K4"/>
    <mergeCell ref="A2:A5"/>
  </mergeCells>
  <hyperlinks>
    <hyperlink ref="L1" location="'Spis tablic'!A1" tooltip="Powrót do spisu tablic" display="'Spis tablic'!A1" xr:uid="{31A11C0F-C162-4E82-A531-BFA4A9679E7F}"/>
  </hyperlinks>
  <pageMargins left="0.7" right="0.7" top="0.75" bottom="0.75" header="0.3" footer="0.3"/>
  <pageSetup paperSize="9" orientation="portrait" r:id="rId5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Arkusz61">
    <tabColor rgb="FF00B050"/>
  </sheetPr>
  <dimension ref="A1:I14"/>
  <sheetViews>
    <sheetView zoomScaleNormal="100" workbookViewId="0">
      <pane ySplit="5" topLeftCell="A6" activePane="bottomLeft" state="frozen"/>
      <selection activeCell="A2" sqref="A2:J2"/>
      <selection pane="bottomLeft" sqref="A1:H1"/>
    </sheetView>
  </sheetViews>
  <sheetFormatPr defaultColWidth="9.109375" defaultRowHeight="14.4"/>
  <cols>
    <col min="1" max="1" width="30.6640625" style="13" customWidth="1"/>
    <col min="2" max="7" width="12.6640625" style="1" customWidth="1"/>
    <col min="8" max="9" width="12.6640625" style="13" customWidth="1"/>
    <col min="10" max="16384" width="9.109375" style="13"/>
  </cols>
  <sheetData>
    <row r="1" spans="1:9" ht="24.9" customHeight="1">
      <c r="A1" s="879" t="s">
        <v>1425</v>
      </c>
      <c r="B1" s="879"/>
      <c r="C1" s="879"/>
      <c r="D1" s="879"/>
      <c r="E1" s="879"/>
      <c r="F1" s="879"/>
      <c r="G1" s="879"/>
      <c r="H1" s="879"/>
      <c r="I1" s="721" t="s">
        <v>1519</v>
      </c>
    </row>
    <row r="2" spans="1:9" ht="15" customHeight="1">
      <c r="A2" s="937" t="s">
        <v>769</v>
      </c>
      <c r="B2" s="938"/>
      <c r="C2" s="938"/>
      <c r="D2" s="938"/>
      <c r="E2" s="938"/>
      <c r="F2" s="938"/>
      <c r="G2" s="938"/>
      <c r="H2" s="938"/>
    </row>
    <row r="3" spans="1:9" s="157" customFormat="1" ht="20.100000000000001" customHeight="1">
      <c r="A3" s="813" t="s">
        <v>841</v>
      </c>
      <c r="B3" s="812" t="s">
        <v>892</v>
      </c>
      <c r="C3" s="812" t="s">
        <v>1131</v>
      </c>
      <c r="D3" s="812"/>
      <c r="E3" s="812" t="s">
        <v>1132</v>
      </c>
      <c r="F3" s="812"/>
      <c r="G3" s="812" t="s">
        <v>1133</v>
      </c>
      <c r="H3" s="814" t="s">
        <v>1134</v>
      </c>
    </row>
    <row r="4" spans="1:9" s="157" customFormat="1" ht="45.75" customHeight="1">
      <c r="A4" s="813"/>
      <c r="B4" s="812"/>
      <c r="C4" s="127" t="s">
        <v>899</v>
      </c>
      <c r="D4" s="127" t="s">
        <v>1130</v>
      </c>
      <c r="E4" s="127" t="s">
        <v>899</v>
      </c>
      <c r="F4" s="127" t="s">
        <v>1130</v>
      </c>
      <c r="G4" s="812"/>
      <c r="H4" s="814"/>
    </row>
    <row r="5" spans="1:9" s="157" customFormat="1" ht="20.100000000000001" customHeight="1">
      <c r="A5" s="813"/>
      <c r="B5" s="812" t="s">
        <v>1135</v>
      </c>
      <c r="C5" s="812"/>
      <c r="D5" s="812"/>
      <c r="E5" s="812"/>
      <c r="F5" s="812"/>
      <c r="G5" s="812"/>
      <c r="H5" s="814"/>
    </row>
    <row r="6" spans="1:9" ht="24.9" customHeight="1">
      <c r="A6" s="19" t="s">
        <v>235</v>
      </c>
      <c r="B6" s="417">
        <v>37489087</v>
      </c>
      <c r="C6" s="417">
        <v>22275967</v>
      </c>
      <c r="D6" s="417">
        <v>11754017</v>
      </c>
      <c r="E6" s="417">
        <v>15213120</v>
      </c>
      <c r="F6" s="417">
        <v>7628043</v>
      </c>
      <c r="G6" s="417">
        <v>119</v>
      </c>
      <c r="H6" s="418">
        <v>59.4</v>
      </c>
    </row>
    <row r="7" spans="1:9" ht="20.100000000000001" customHeight="1">
      <c r="A7" s="5" t="s">
        <v>81</v>
      </c>
      <c r="B7" s="387">
        <v>3816418</v>
      </c>
      <c r="C7" s="387">
        <v>2075354</v>
      </c>
      <c r="D7" s="387">
        <v>1092038</v>
      </c>
      <c r="E7" s="387">
        <v>1741064</v>
      </c>
      <c r="F7" s="387">
        <v>861474</v>
      </c>
      <c r="G7" s="387">
        <v>60</v>
      </c>
      <c r="H7" s="419">
        <v>54.4</v>
      </c>
    </row>
    <row r="8" spans="1:9" ht="18" customHeight="1">
      <c r="A8" s="8" t="s">
        <v>56</v>
      </c>
      <c r="B8" s="381">
        <v>10.199999999999999</v>
      </c>
      <c r="C8" s="381">
        <v>9.3000000000000007</v>
      </c>
      <c r="D8" s="381">
        <v>9.3000000000000007</v>
      </c>
      <c r="E8" s="381">
        <v>11.4</v>
      </c>
      <c r="F8" s="381">
        <v>11.3</v>
      </c>
      <c r="G8" s="387" t="s">
        <v>8</v>
      </c>
      <c r="H8" s="419" t="s">
        <v>8</v>
      </c>
    </row>
    <row r="9" spans="1:9" ht="20.100000000000001" customHeight="1">
      <c r="A9" s="154" t="s">
        <v>57</v>
      </c>
      <c r="B9" s="421"/>
      <c r="C9" s="421"/>
      <c r="D9" s="421"/>
      <c r="E9" s="421"/>
      <c r="F9" s="421"/>
      <c r="G9" s="421"/>
      <c r="H9" s="416"/>
    </row>
    <row r="10" spans="1:9" ht="18" customHeight="1">
      <c r="A10" s="423" t="s">
        <v>58</v>
      </c>
      <c r="B10" s="420">
        <v>446660</v>
      </c>
      <c r="C10" s="421">
        <v>271769</v>
      </c>
      <c r="D10" s="421">
        <v>144458</v>
      </c>
      <c r="E10" s="421">
        <v>174891</v>
      </c>
      <c r="F10" s="421">
        <v>86930</v>
      </c>
      <c r="G10" s="421">
        <v>130</v>
      </c>
      <c r="H10" s="416">
        <v>60.8</v>
      </c>
    </row>
    <row r="11" spans="1:9" ht="18" customHeight="1">
      <c r="A11" s="4" t="s">
        <v>255</v>
      </c>
      <c r="B11" s="420">
        <v>863436</v>
      </c>
      <c r="C11" s="421">
        <v>319087</v>
      </c>
      <c r="D11" s="421">
        <v>167047</v>
      </c>
      <c r="E11" s="421">
        <v>544349</v>
      </c>
      <c r="F11" s="421">
        <v>269777</v>
      </c>
      <c r="G11" s="421">
        <v>58</v>
      </c>
      <c r="H11" s="372">
        <v>37</v>
      </c>
    </row>
    <row r="12" spans="1:9" ht="18" customHeight="1">
      <c r="A12" s="4" t="s">
        <v>60</v>
      </c>
      <c r="B12" s="420">
        <v>1132641</v>
      </c>
      <c r="C12" s="421">
        <v>688048</v>
      </c>
      <c r="D12" s="421">
        <v>361866</v>
      </c>
      <c r="E12" s="421">
        <v>444593</v>
      </c>
      <c r="F12" s="421">
        <v>219974</v>
      </c>
      <c r="G12" s="421">
        <v>56</v>
      </c>
      <c r="H12" s="416">
        <v>60.7</v>
      </c>
    </row>
    <row r="13" spans="1:9" ht="18" customHeight="1">
      <c r="A13" s="4" t="s">
        <v>61</v>
      </c>
      <c r="B13" s="420">
        <v>29978</v>
      </c>
      <c r="C13" s="421">
        <v>5967</v>
      </c>
      <c r="D13" s="421">
        <v>3040</v>
      </c>
      <c r="E13" s="421">
        <v>24011</v>
      </c>
      <c r="F13" s="421">
        <v>11987</v>
      </c>
      <c r="G13" s="422">
        <v>29</v>
      </c>
      <c r="H13" s="416">
        <v>19.899999999999999</v>
      </c>
    </row>
    <row r="14" spans="1:9" ht="18" customHeight="1">
      <c r="A14" s="4" t="s">
        <v>62</v>
      </c>
      <c r="B14" s="420">
        <v>1343703</v>
      </c>
      <c r="C14" s="421">
        <v>790483</v>
      </c>
      <c r="D14" s="421">
        <v>415627</v>
      </c>
      <c r="E14" s="421">
        <v>553220</v>
      </c>
      <c r="F14" s="421">
        <v>272806</v>
      </c>
      <c r="G14" s="421">
        <v>56</v>
      </c>
      <c r="H14" s="416">
        <v>58.8</v>
      </c>
    </row>
  </sheetData>
  <customSheetViews>
    <customSheetView guid="{D1FB7C78-F5A1-4F68-A002-89639A263C81}" scale="120">
      <pane ySplit="7" topLeftCell="A8" activePane="bottomLeft" state="frozen"/>
      <selection pane="bottomLeft" activeCell="B10" sqref="B10"/>
      <pageMargins left="0.7" right="0.7" top="0.75" bottom="0.75" header="0.3" footer="0.3"/>
      <pageSetup paperSize="9" orientation="portrait" r:id="rId1"/>
    </customSheetView>
    <customSheetView guid="{FF527914-DBC2-4A5D-8F6F-E41D05E74002}" scale="120">
      <pane ySplit="7" topLeftCell="A8" activePane="bottomLeft" state="frozen"/>
      <selection pane="bottomLeft" activeCell="B10" sqref="B10"/>
      <pageMargins left="0.7" right="0.7" top="0.75" bottom="0.75" header="0.3" footer="0.3"/>
      <pageSetup paperSize="9" orientation="portrait" r:id="rId2"/>
    </customSheetView>
    <customSheetView guid="{E5E2BCEE-4E92-46AE-9A82-B326E8DB914E}" scale="120">
      <pane ySplit="7" topLeftCell="A8" activePane="bottomLeft" state="frozen"/>
      <selection pane="bottomLeft" activeCell="B10" sqref="B10"/>
      <pageMargins left="0.7" right="0.7" top="0.75" bottom="0.75" header="0.3" footer="0.3"/>
      <pageSetup paperSize="9" orientation="portrait" r:id="rId3"/>
    </customSheetView>
    <customSheetView guid="{FEAFED2D-BD66-49C4-90F4-9EBE58F0142D}" scale="120">
      <pane ySplit="7" topLeftCell="A8" activePane="bottomLeft" state="frozen"/>
      <selection pane="bottomLeft" activeCell="I2" sqref="I2"/>
      <pageMargins left="0.7" right="0.7" top="0.75" bottom="0.75" header="0.3" footer="0.3"/>
      <pageSetup paperSize="9" orientation="portrait" r:id="rId4"/>
    </customSheetView>
  </customSheetViews>
  <mergeCells count="9">
    <mergeCell ref="B3:B4"/>
    <mergeCell ref="A1:H1"/>
    <mergeCell ref="A3:A5"/>
    <mergeCell ref="A2:H2"/>
    <mergeCell ref="B5:F5"/>
    <mergeCell ref="C3:D3"/>
    <mergeCell ref="E3:F3"/>
    <mergeCell ref="G3:G5"/>
    <mergeCell ref="H3:H5"/>
  </mergeCells>
  <hyperlinks>
    <hyperlink ref="I1" location="'Spis tablic'!A1" tooltip="Powrót do spisu tablic" display="'Spis tablic'!A1" xr:uid="{87322CEF-0DFA-4B23-AA6F-686D7AA032FE}"/>
  </hyperlinks>
  <pageMargins left="0.7" right="0.7" top="0.75" bottom="0.75" header="0.3" footer="0.3"/>
  <pageSetup paperSize="9" orientation="portrait" r:id="rId5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Arkusz62">
    <tabColor rgb="FF00B050"/>
  </sheetPr>
  <dimension ref="A1:I31"/>
  <sheetViews>
    <sheetView zoomScaleNormal="100" workbookViewId="0">
      <pane ySplit="6" topLeftCell="A7" activePane="bottomLeft" state="frozen"/>
      <selection activeCell="A2" sqref="A2:J2"/>
      <selection pane="bottomLeft" activeCell="A11" sqref="A11"/>
    </sheetView>
  </sheetViews>
  <sheetFormatPr defaultColWidth="9.109375" defaultRowHeight="14.4"/>
  <cols>
    <col min="1" max="1" width="25.6640625" style="13" customWidth="1"/>
    <col min="2" max="7" width="12.6640625" style="1" customWidth="1"/>
    <col min="8" max="9" width="12.6640625" style="13" customWidth="1"/>
    <col min="10" max="16384" width="9.109375" style="13"/>
  </cols>
  <sheetData>
    <row r="1" spans="1:9" ht="24.9" customHeight="1">
      <c r="A1" s="879" t="s">
        <v>1751</v>
      </c>
      <c r="B1" s="879"/>
      <c r="C1" s="879"/>
      <c r="D1" s="879"/>
      <c r="E1" s="879"/>
      <c r="F1" s="879"/>
      <c r="G1" s="879"/>
      <c r="H1" s="879"/>
      <c r="I1" s="721" t="s">
        <v>1519</v>
      </c>
    </row>
    <row r="2" spans="1:9" ht="15" customHeight="1">
      <c r="A2" s="937" t="s">
        <v>769</v>
      </c>
      <c r="B2" s="938"/>
      <c r="C2" s="938"/>
      <c r="D2" s="938"/>
      <c r="E2" s="938"/>
      <c r="F2" s="938"/>
      <c r="G2" s="938"/>
      <c r="H2" s="938"/>
    </row>
    <row r="3" spans="1:9" s="157" customFormat="1" ht="21.9" customHeight="1">
      <c r="A3" s="813" t="s">
        <v>841</v>
      </c>
      <c r="B3" s="812" t="s">
        <v>1141</v>
      </c>
      <c r="C3" s="812"/>
      <c r="D3" s="812"/>
      <c r="E3" s="812"/>
      <c r="F3" s="812"/>
      <c r="G3" s="812"/>
      <c r="H3" s="814" t="s">
        <v>1726</v>
      </c>
    </row>
    <row r="4" spans="1:9" s="157" customFormat="1" ht="21.9" customHeight="1">
      <c r="A4" s="813"/>
      <c r="B4" s="812" t="s">
        <v>861</v>
      </c>
      <c r="C4" s="812" t="s">
        <v>1140</v>
      </c>
      <c r="D4" s="812"/>
      <c r="E4" s="812"/>
      <c r="F4" s="812"/>
      <c r="G4" s="812"/>
      <c r="H4" s="814"/>
    </row>
    <row r="5" spans="1:9" s="157" customFormat="1" ht="21.9" customHeight="1">
      <c r="A5" s="813"/>
      <c r="B5" s="812"/>
      <c r="C5" s="812" t="s">
        <v>1727</v>
      </c>
      <c r="D5" s="812" t="s">
        <v>1136</v>
      </c>
      <c r="E5" s="812"/>
      <c r="F5" s="812"/>
      <c r="G5" s="812" t="s">
        <v>1139</v>
      </c>
      <c r="H5" s="814"/>
    </row>
    <row r="6" spans="1:9" s="157" customFormat="1" ht="21.9" customHeight="1">
      <c r="A6" s="813"/>
      <c r="B6" s="812"/>
      <c r="C6" s="812"/>
      <c r="D6" s="127" t="s">
        <v>899</v>
      </c>
      <c r="E6" s="127" t="s">
        <v>1137</v>
      </c>
      <c r="F6" s="127" t="s">
        <v>1138</v>
      </c>
      <c r="G6" s="812"/>
      <c r="H6" s="814"/>
    </row>
    <row r="7" spans="1:9" s="99" customFormat="1" ht="24.9" customHeight="1">
      <c r="A7" s="19" t="s">
        <v>80</v>
      </c>
      <c r="B7" s="424">
        <v>37489087</v>
      </c>
      <c r="C7" s="424">
        <v>6744961</v>
      </c>
      <c r="D7" s="424">
        <v>21834117</v>
      </c>
      <c r="E7" s="424">
        <v>13064142</v>
      </c>
      <c r="F7" s="424">
        <v>8769975</v>
      </c>
      <c r="G7" s="424">
        <v>8910009</v>
      </c>
      <c r="H7" s="425">
        <v>71.7</v>
      </c>
    </row>
    <row r="8" spans="1:9" s="99" customFormat="1" ht="18" customHeight="1">
      <c r="A8" s="4" t="s">
        <v>1131</v>
      </c>
      <c r="B8" s="420">
        <v>22275967</v>
      </c>
      <c r="C8" s="420">
        <v>3721608</v>
      </c>
      <c r="D8" s="420">
        <v>12798780</v>
      </c>
      <c r="E8" s="420">
        <v>7678615</v>
      </c>
      <c r="F8" s="420">
        <v>5120165</v>
      </c>
      <c r="G8" s="420">
        <v>5755579</v>
      </c>
      <c r="H8" s="71">
        <v>74</v>
      </c>
    </row>
    <row r="9" spans="1:9" s="99" customFormat="1" ht="18" customHeight="1">
      <c r="A9" s="4" t="s">
        <v>1152</v>
      </c>
      <c r="B9" s="420">
        <v>15213120</v>
      </c>
      <c r="C9" s="420">
        <v>3023353</v>
      </c>
      <c r="D9" s="420">
        <v>9035337</v>
      </c>
      <c r="E9" s="420">
        <v>5385527</v>
      </c>
      <c r="F9" s="420">
        <v>3649810</v>
      </c>
      <c r="G9" s="420">
        <v>3154430</v>
      </c>
      <c r="H9" s="426">
        <v>68.400000000000006</v>
      </c>
    </row>
    <row r="10" spans="1:9" s="99" customFormat="1" ht="21.9" customHeight="1">
      <c r="A10" s="5" t="s">
        <v>81</v>
      </c>
      <c r="B10" s="385">
        <v>3816418</v>
      </c>
      <c r="C10" s="385">
        <v>691877</v>
      </c>
      <c r="D10" s="385">
        <v>2220308</v>
      </c>
      <c r="E10" s="385">
        <v>1319742</v>
      </c>
      <c r="F10" s="385">
        <v>900566</v>
      </c>
      <c r="G10" s="385">
        <v>904233</v>
      </c>
      <c r="H10" s="386">
        <v>71.900000000000006</v>
      </c>
    </row>
    <row r="11" spans="1:9" s="99" customFormat="1" ht="18" customHeight="1">
      <c r="A11" s="296" t="s">
        <v>146</v>
      </c>
      <c r="B11" s="381">
        <v>10.199999999999999</v>
      </c>
      <c r="C11" s="381">
        <v>10.3</v>
      </c>
      <c r="D11" s="381">
        <v>10.199999999999999</v>
      </c>
      <c r="E11" s="381">
        <v>10.1</v>
      </c>
      <c r="F11" s="381">
        <v>10.3</v>
      </c>
      <c r="G11" s="66">
        <v>10.1</v>
      </c>
      <c r="H11" s="386" t="s">
        <v>8</v>
      </c>
    </row>
    <row r="12" spans="1:9" s="99" customFormat="1" ht="20.100000000000001" customHeight="1">
      <c r="A12" s="4" t="s">
        <v>1131</v>
      </c>
      <c r="B12" s="420">
        <v>2075354</v>
      </c>
      <c r="C12" s="420">
        <v>358302</v>
      </c>
      <c r="D12" s="420">
        <v>1185186</v>
      </c>
      <c r="E12" s="420">
        <v>704581</v>
      </c>
      <c r="F12" s="420">
        <v>480605</v>
      </c>
      <c r="G12" s="420">
        <v>531866</v>
      </c>
      <c r="H12" s="426">
        <v>75.099999999999994</v>
      </c>
    </row>
    <row r="13" spans="1:9" s="99" customFormat="1" ht="12.9" customHeight="1">
      <c r="A13" s="212" t="s">
        <v>146</v>
      </c>
      <c r="B13" s="381">
        <v>9.3000000000000007</v>
      </c>
      <c r="C13" s="381">
        <v>9.6</v>
      </c>
      <c r="D13" s="381">
        <v>9.3000000000000007</v>
      </c>
      <c r="E13" s="381">
        <v>9.1999999999999993</v>
      </c>
      <c r="F13" s="381">
        <v>9.4</v>
      </c>
      <c r="G13" s="66">
        <v>9.1999999999999993</v>
      </c>
      <c r="H13" s="386" t="s">
        <v>8</v>
      </c>
    </row>
    <row r="14" spans="1:9" s="99" customFormat="1" ht="20.100000000000001" customHeight="1">
      <c r="A14" s="4" t="s">
        <v>1153</v>
      </c>
      <c r="B14" s="420">
        <v>1741064</v>
      </c>
      <c r="C14" s="420">
        <v>333575</v>
      </c>
      <c r="D14" s="420">
        <v>1035122</v>
      </c>
      <c r="E14" s="420">
        <v>615161</v>
      </c>
      <c r="F14" s="420">
        <v>419961</v>
      </c>
      <c r="G14" s="420">
        <v>372367</v>
      </c>
      <c r="H14" s="426">
        <v>68.2</v>
      </c>
    </row>
    <row r="15" spans="1:9" s="99" customFormat="1" ht="12.9" customHeight="1">
      <c r="A15" s="212" t="s">
        <v>146</v>
      </c>
      <c r="B15" s="420">
        <v>11.4</v>
      </c>
      <c r="C15" s="70">
        <v>11</v>
      </c>
      <c r="D15" s="420">
        <v>11.5</v>
      </c>
      <c r="E15" s="420">
        <v>11.4</v>
      </c>
      <c r="F15" s="420">
        <v>11.5</v>
      </c>
      <c r="G15" s="420">
        <v>11.8</v>
      </c>
      <c r="H15" s="431" t="s">
        <v>8</v>
      </c>
    </row>
    <row r="16" spans="1:9" s="99" customFormat="1" ht="21.9" customHeight="1">
      <c r="A16" s="205" t="s">
        <v>57</v>
      </c>
      <c r="B16" s="427"/>
      <c r="C16" s="427"/>
      <c r="D16" s="427"/>
      <c r="E16" s="427"/>
      <c r="F16" s="427"/>
      <c r="G16" s="427"/>
      <c r="H16" s="428"/>
    </row>
    <row r="17" spans="1:8" s="99" customFormat="1" ht="20.100000000000001" customHeight="1">
      <c r="A17" s="155" t="s">
        <v>58</v>
      </c>
      <c r="B17" s="420">
        <v>446660</v>
      </c>
      <c r="C17" s="420">
        <v>81304</v>
      </c>
      <c r="D17" s="420">
        <v>261400</v>
      </c>
      <c r="E17" s="420">
        <v>158641</v>
      </c>
      <c r="F17" s="420">
        <v>102759</v>
      </c>
      <c r="G17" s="420">
        <v>103956</v>
      </c>
      <c r="H17" s="426">
        <v>70.900000000000006</v>
      </c>
    </row>
    <row r="18" spans="1:8" s="99" customFormat="1" ht="12.9" customHeight="1">
      <c r="A18" s="103" t="s">
        <v>1142</v>
      </c>
      <c r="B18" s="420">
        <v>271769</v>
      </c>
      <c r="C18" s="420">
        <v>45416</v>
      </c>
      <c r="D18" s="420">
        <v>156575</v>
      </c>
      <c r="E18" s="420">
        <v>95074</v>
      </c>
      <c r="F18" s="420">
        <v>61501</v>
      </c>
      <c r="G18" s="420">
        <v>69778</v>
      </c>
      <c r="H18" s="426">
        <v>73.599999999999994</v>
      </c>
    </row>
    <row r="19" spans="1:8" s="99" customFormat="1" ht="12.9" customHeight="1">
      <c r="A19" s="103" t="s">
        <v>13</v>
      </c>
      <c r="B19" s="420">
        <v>174891</v>
      </c>
      <c r="C19" s="420">
        <v>35888</v>
      </c>
      <c r="D19" s="420">
        <v>104825</v>
      </c>
      <c r="E19" s="420">
        <v>63567</v>
      </c>
      <c r="F19" s="420">
        <v>41258</v>
      </c>
      <c r="G19" s="420">
        <v>34178</v>
      </c>
      <c r="H19" s="71">
        <v>66.8</v>
      </c>
    </row>
    <row r="20" spans="1:8" s="99" customFormat="1" ht="20.100000000000001" customHeight="1">
      <c r="A20" s="155" t="s">
        <v>59</v>
      </c>
      <c r="B20" s="420">
        <v>863436</v>
      </c>
      <c r="C20" s="420">
        <v>165753</v>
      </c>
      <c r="D20" s="420">
        <v>496997</v>
      </c>
      <c r="E20" s="420">
        <v>296456</v>
      </c>
      <c r="F20" s="420">
        <v>200541</v>
      </c>
      <c r="G20" s="420">
        <v>200686</v>
      </c>
      <c r="H20" s="426">
        <v>73.7</v>
      </c>
    </row>
    <row r="21" spans="1:8" s="99" customFormat="1" ht="12.9" customHeight="1">
      <c r="A21" s="103" t="s">
        <v>1142</v>
      </c>
      <c r="B21" s="420">
        <v>319087</v>
      </c>
      <c r="C21" s="420">
        <v>58710</v>
      </c>
      <c r="D21" s="420">
        <v>178358</v>
      </c>
      <c r="E21" s="420">
        <v>105752</v>
      </c>
      <c r="F21" s="420">
        <v>72606</v>
      </c>
      <c r="G21" s="420">
        <v>82019</v>
      </c>
      <c r="H21" s="426">
        <v>78.900000000000006</v>
      </c>
    </row>
    <row r="22" spans="1:8" s="99" customFormat="1" ht="12.9" customHeight="1">
      <c r="A22" s="103" t="s">
        <v>1143</v>
      </c>
      <c r="B22" s="420">
        <v>544349</v>
      </c>
      <c r="C22" s="420">
        <v>107043</v>
      </c>
      <c r="D22" s="420">
        <v>318639</v>
      </c>
      <c r="E22" s="420">
        <v>190704</v>
      </c>
      <c r="F22" s="420">
        <v>127935</v>
      </c>
      <c r="G22" s="420">
        <v>118667</v>
      </c>
      <c r="H22" s="426">
        <v>70.8</v>
      </c>
    </row>
    <row r="23" spans="1:8" s="99" customFormat="1" ht="20.100000000000001" customHeight="1">
      <c r="A23" s="155" t="s">
        <v>60</v>
      </c>
      <c r="B23" s="420">
        <v>1132641</v>
      </c>
      <c r="C23" s="420">
        <v>201905</v>
      </c>
      <c r="D23" s="420">
        <v>658118</v>
      </c>
      <c r="E23" s="420">
        <v>389723</v>
      </c>
      <c r="F23" s="420">
        <v>268395</v>
      </c>
      <c r="G23" s="420">
        <v>272618</v>
      </c>
      <c r="H23" s="426">
        <v>72.099999999999994</v>
      </c>
    </row>
    <row r="24" spans="1:8" s="99" customFormat="1" ht="12.9" customHeight="1">
      <c r="A24" s="103" t="s">
        <v>12</v>
      </c>
      <c r="B24" s="420">
        <v>688048</v>
      </c>
      <c r="C24" s="420">
        <v>120391</v>
      </c>
      <c r="D24" s="420">
        <v>396486</v>
      </c>
      <c r="E24" s="420">
        <v>236662</v>
      </c>
      <c r="F24" s="420">
        <v>159824</v>
      </c>
      <c r="G24" s="420">
        <v>171171</v>
      </c>
      <c r="H24" s="71">
        <v>73.5</v>
      </c>
    </row>
    <row r="25" spans="1:8" s="99" customFormat="1" ht="12.9" customHeight="1">
      <c r="A25" s="103" t="s">
        <v>1143</v>
      </c>
      <c r="B25" s="420">
        <v>444593</v>
      </c>
      <c r="C25" s="420">
        <v>81514</v>
      </c>
      <c r="D25" s="420">
        <v>261632</v>
      </c>
      <c r="E25" s="420">
        <v>153061</v>
      </c>
      <c r="F25" s="420">
        <v>108571</v>
      </c>
      <c r="G25" s="420">
        <v>101447</v>
      </c>
      <c r="H25" s="71">
        <v>69.900000000000006</v>
      </c>
    </row>
    <row r="26" spans="1:8" s="99" customFormat="1" ht="20.100000000000001" customHeight="1">
      <c r="A26" s="155" t="s">
        <v>61</v>
      </c>
      <c r="B26" s="420">
        <v>29978</v>
      </c>
      <c r="C26" s="420">
        <v>5189</v>
      </c>
      <c r="D26" s="420">
        <v>17779</v>
      </c>
      <c r="E26" s="420">
        <v>10581</v>
      </c>
      <c r="F26" s="420">
        <v>7198</v>
      </c>
      <c r="G26" s="420">
        <v>7010</v>
      </c>
      <c r="H26" s="426">
        <v>68.599999999999994</v>
      </c>
    </row>
    <row r="27" spans="1:8" s="99" customFormat="1" ht="12.9" customHeight="1">
      <c r="A27" s="103" t="s">
        <v>12</v>
      </c>
      <c r="B27" s="420">
        <v>5967</v>
      </c>
      <c r="C27" s="420">
        <v>905</v>
      </c>
      <c r="D27" s="420">
        <v>3567</v>
      </c>
      <c r="E27" s="420">
        <v>2067</v>
      </c>
      <c r="F27" s="420">
        <v>1500</v>
      </c>
      <c r="G27" s="420">
        <v>1495</v>
      </c>
      <c r="H27" s="71">
        <v>67.3</v>
      </c>
    </row>
    <row r="28" spans="1:8" s="99" customFormat="1" ht="12.9" customHeight="1">
      <c r="A28" s="103" t="s">
        <v>13</v>
      </c>
      <c r="B28" s="420">
        <v>24011</v>
      </c>
      <c r="C28" s="420">
        <v>4284</v>
      </c>
      <c r="D28" s="420">
        <v>14212</v>
      </c>
      <c r="E28" s="420">
        <v>8514</v>
      </c>
      <c r="F28" s="420">
        <v>5698</v>
      </c>
      <c r="G28" s="420">
        <v>5515</v>
      </c>
      <c r="H28" s="426">
        <v>68.900000000000006</v>
      </c>
    </row>
    <row r="29" spans="1:8" s="99" customFormat="1" ht="20.100000000000001" customHeight="1">
      <c r="A29" s="155" t="s">
        <v>62</v>
      </c>
      <c r="B29" s="420">
        <v>1343703</v>
      </c>
      <c r="C29" s="420">
        <v>237726</v>
      </c>
      <c r="D29" s="420">
        <v>786014</v>
      </c>
      <c r="E29" s="420">
        <v>464341</v>
      </c>
      <c r="F29" s="420">
        <v>321673</v>
      </c>
      <c r="G29" s="420">
        <v>319963</v>
      </c>
      <c r="H29" s="71">
        <v>71</v>
      </c>
    </row>
    <row r="30" spans="1:8" s="99" customFormat="1" ht="12.9" customHeight="1">
      <c r="A30" s="103" t="s">
        <v>1142</v>
      </c>
      <c r="B30" s="420">
        <v>790483</v>
      </c>
      <c r="C30" s="420">
        <v>132880</v>
      </c>
      <c r="D30" s="420">
        <v>450200</v>
      </c>
      <c r="E30" s="420">
        <v>265026</v>
      </c>
      <c r="F30" s="420">
        <v>185174</v>
      </c>
      <c r="G30" s="420">
        <v>207403</v>
      </c>
      <c r="H30" s="426">
        <v>75.599999999999994</v>
      </c>
    </row>
    <row r="31" spans="1:8" s="99" customFormat="1" ht="12.9" customHeight="1">
      <c r="A31" s="103" t="s">
        <v>13</v>
      </c>
      <c r="B31" s="420">
        <v>553220</v>
      </c>
      <c r="C31" s="420">
        <v>104846</v>
      </c>
      <c r="D31" s="420">
        <v>335814</v>
      </c>
      <c r="E31" s="420">
        <v>199315</v>
      </c>
      <c r="F31" s="420">
        <v>136499</v>
      </c>
      <c r="G31" s="420">
        <v>112560</v>
      </c>
      <c r="H31" s="426">
        <v>64.7</v>
      </c>
    </row>
  </sheetData>
  <customSheetViews>
    <customSheetView guid="{D1FB7C78-F5A1-4F68-A002-89639A263C81}">
      <pane ySplit="8" topLeftCell="A9" activePane="bottomLeft" state="frozen"/>
      <selection pane="bottomLeft" activeCell="A2" sqref="A2:H2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8" topLeftCell="A9" activePane="bottomLeft" state="frozen"/>
      <selection pane="bottomLeft" activeCell="A2" sqref="A2:H2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8" topLeftCell="A9" activePane="bottomLeft" state="frozen"/>
      <selection pane="bottomLeft" activeCell="A2" sqref="A2:H2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8" topLeftCell="A9" activePane="bottomLeft" state="frozen"/>
      <selection pane="bottomLeft" activeCell="A2" sqref="A2:H2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10">
    <mergeCell ref="A1:H1"/>
    <mergeCell ref="A2:H2"/>
    <mergeCell ref="A3:A6"/>
    <mergeCell ref="H3:H6"/>
    <mergeCell ref="B3:G3"/>
    <mergeCell ref="C4:G4"/>
    <mergeCell ref="D5:F5"/>
    <mergeCell ref="B4:B6"/>
    <mergeCell ref="C5:C6"/>
    <mergeCell ref="G5:G6"/>
  </mergeCells>
  <hyperlinks>
    <hyperlink ref="I1" location="'Spis tablic'!A1" tooltip="Powrót do spisu tablic" display="'Spis tablic'!A1" xr:uid="{6991DE56-0C48-43FA-95BF-5E07930E06D6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rgb="FF00B050"/>
    <pageSetUpPr fitToPage="1"/>
  </sheetPr>
  <dimension ref="A1:M28"/>
  <sheetViews>
    <sheetView zoomScaleNormal="100" workbookViewId="0">
      <pane ySplit="2" topLeftCell="A3" activePane="bottomLeft" state="frozen"/>
      <selection pane="bottomLeft" sqref="A1:L1"/>
    </sheetView>
  </sheetViews>
  <sheetFormatPr defaultColWidth="9.109375" defaultRowHeight="14.4"/>
  <cols>
    <col min="1" max="1" width="50.6640625" style="13" customWidth="1"/>
    <col min="2" max="7" width="9.33203125" style="13" customWidth="1"/>
    <col min="8" max="8" width="9.109375" style="13"/>
    <col min="9" max="9" width="9.109375" style="281"/>
    <col min="10" max="10" width="9.109375" style="13"/>
    <col min="11" max="11" width="9.109375" style="365"/>
    <col min="12" max="12" width="9.109375" style="602"/>
    <col min="13" max="13" width="12.6640625" style="13" customWidth="1"/>
    <col min="14" max="16384" width="9.109375" style="13"/>
  </cols>
  <sheetData>
    <row r="1" spans="1:13" s="365" customFormat="1" ht="24.9" customHeight="1">
      <c r="A1" s="789" t="s">
        <v>779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21" t="s">
        <v>1519</v>
      </c>
    </row>
    <row r="2" spans="1:13" s="99" customFormat="1" ht="20.100000000000001" customHeight="1">
      <c r="A2" s="391" t="s">
        <v>841</v>
      </c>
      <c r="B2" s="392">
        <v>1993</v>
      </c>
      <c r="C2" s="392">
        <v>1996</v>
      </c>
      <c r="D2" s="392">
        <v>1999</v>
      </c>
      <c r="E2" s="392">
        <v>2003</v>
      </c>
      <c r="F2" s="392">
        <v>2006</v>
      </c>
      <c r="G2" s="392">
        <v>2009</v>
      </c>
      <c r="H2" s="393">
        <v>2012</v>
      </c>
      <c r="I2" s="390">
        <v>2015</v>
      </c>
      <c r="J2" s="390">
        <v>2018</v>
      </c>
      <c r="K2" s="390">
        <v>2021</v>
      </c>
      <c r="L2" s="603">
        <v>2024</v>
      </c>
    </row>
    <row r="3" spans="1:13" s="186" customFormat="1" ht="30" customHeight="1">
      <c r="A3" s="683" t="s">
        <v>1468</v>
      </c>
      <c r="B3" s="684" t="s">
        <v>8</v>
      </c>
      <c r="C3" s="684" t="s">
        <v>8</v>
      </c>
      <c r="D3" s="685">
        <v>49.7</v>
      </c>
      <c r="E3" s="685">
        <v>56.8</v>
      </c>
      <c r="F3" s="685">
        <v>60.6</v>
      </c>
      <c r="G3" s="685">
        <v>62.5</v>
      </c>
      <c r="H3" s="686">
        <v>63.6</v>
      </c>
      <c r="I3" s="686">
        <v>65.900000000000006</v>
      </c>
      <c r="J3" s="687">
        <v>66.8</v>
      </c>
      <c r="K3" s="688">
        <v>67.8</v>
      </c>
      <c r="L3" s="451">
        <v>68.900000000000006</v>
      </c>
    </row>
    <row r="4" spans="1:13" s="284" customFormat="1" ht="15.9" customHeight="1">
      <c r="A4" s="785" t="s">
        <v>1360</v>
      </c>
      <c r="B4" s="343">
        <v>64.599999999999994</v>
      </c>
      <c r="C4" s="343">
        <v>83.3</v>
      </c>
      <c r="D4" s="343">
        <v>87.6</v>
      </c>
      <c r="E4" s="343">
        <v>94.6</v>
      </c>
      <c r="F4" s="343">
        <v>96</v>
      </c>
      <c r="G4" s="343">
        <v>95.5</v>
      </c>
      <c r="H4" s="344">
        <v>95.7</v>
      </c>
      <c r="I4" s="344">
        <v>96.2</v>
      </c>
      <c r="J4" s="345">
        <v>95.3</v>
      </c>
      <c r="K4" s="345">
        <v>95.5</v>
      </c>
      <c r="L4" s="192">
        <v>95.7</v>
      </c>
    </row>
    <row r="5" spans="1:13" s="284" customFormat="1" ht="27" customHeight="1">
      <c r="A5" s="4" t="s">
        <v>842</v>
      </c>
      <c r="B5" s="270">
        <v>38.700000000000003</v>
      </c>
      <c r="C5" s="270">
        <v>31</v>
      </c>
      <c r="D5" s="270">
        <v>28.8</v>
      </c>
      <c r="E5" s="270">
        <v>28.7</v>
      </c>
      <c r="F5" s="270">
        <v>30.3</v>
      </c>
      <c r="G5" s="270">
        <v>30.8</v>
      </c>
      <c r="H5" s="270">
        <v>31</v>
      </c>
      <c r="I5" s="372">
        <v>33.5</v>
      </c>
      <c r="J5" s="372">
        <v>35.1</v>
      </c>
      <c r="K5" s="372">
        <v>36</v>
      </c>
      <c r="L5" s="751">
        <v>38.299999999999997</v>
      </c>
    </row>
    <row r="6" spans="1:13" s="284" customFormat="1" ht="15.9" customHeight="1">
      <c r="A6" s="212" t="s">
        <v>12</v>
      </c>
      <c r="B6" s="309">
        <v>57.3</v>
      </c>
      <c r="C6" s="309">
        <v>45</v>
      </c>
      <c r="D6" s="309">
        <v>38.799999999999997</v>
      </c>
      <c r="E6" s="309">
        <v>34.9</v>
      </c>
      <c r="F6" s="309">
        <v>34</v>
      </c>
      <c r="G6" s="309">
        <v>32.9</v>
      </c>
      <c r="H6" s="309">
        <v>31.8</v>
      </c>
      <c r="I6" s="306">
        <v>31.8</v>
      </c>
      <c r="J6" s="306">
        <v>32.4</v>
      </c>
      <c r="K6" s="306">
        <v>32.799999999999997</v>
      </c>
      <c r="L6" s="751">
        <v>33.799999999999997</v>
      </c>
    </row>
    <row r="7" spans="1:13" s="284" customFormat="1" ht="15.9" customHeight="1">
      <c r="A7" s="212" t="s">
        <v>13</v>
      </c>
      <c r="B7" s="309">
        <v>19.3</v>
      </c>
      <c r="C7" s="309">
        <v>15.9</v>
      </c>
      <c r="D7" s="309">
        <v>17.600000000000001</v>
      </c>
      <c r="E7" s="309">
        <v>21.6</v>
      </c>
      <c r="F7" s="309">
        <v>25.9</v>
      </c>
      <c r="G7" s="309">
        <v>28.4</v>
      </c>
      <c r="H7" s="309">
        <v>29.9</v>
      </c>
      <c r="I7" s="306">
        <v>35.6</v>
      </c>
      <c r="J7" s="306">
        <v>38.299999999999997</v>
      </c>
      <c r="K7" s="306">
        <v>40</v>
      </c>
      <c r="L7" s="751">
        <v>43.6</v>
      </c>
    </row>
    <row r="8" spans="1:13" s="166" customFormat="1" ht="18" customHeight="1">
      <c r="A8" s="102" t="s">
        <v>784</v>
      </c>
      <c r="B8" s="2"/>
      <c r="C8" s="2"/>
      <c r="D8" s="2"/>
      <c r="E8" s="2"/>
      <c r="F8" s="2"/>
      <c r="G8" s="2"/>
      <c r="H8" s="2"/>
      <c r="I8" s="17"/>
      <c r="J8" s="17"/>
      <c r="K8" s="17"/>
      <c r="L8" s="17"/>
    </row>
    <row r="9" spans="1:13" s="99" customFormat="1" ht="15.9" customHeight="1">
      <c r="A9" s="212" t="s">
        <v>41</v>
      </c>
      <c r="B9" s="385" t="s">
        <v>8</v>
      </c>
      <c r="C9" s="385" t="s">
        <v>8</v>
      </c>
      <c r="D9" s="381">
        <v>2162</v>
      </c>
      <c r="E9" s="381">
        <v>1816</v>
      </c>
      <c r="F9" s="381">
        <v>1801</v>
      </c>
      <c r="G9" s="381">
        <v>1684</v>
      </c>
      <c r="H9" s="382">
        <v>1610</v>
      </c>
      <c r="I9" s="383">
        <v>1595</v>
      </c>
      <c r="J9" s="383">
        <v>1656</v>
      </c>
      <c r="K9" s="383">
        <v>1603</v>
      </c>
      <c r="L9" s="383">
        <v>1559</v>
      </c>
    </row>
    <row r="10" spans="1:13" s="99" customFormat="1" ht="15.9" customHeight="1">
      <c r="A10" s="212" t="s">
        <v>42</v>
      </c>
      <c r="B10" s="385" t="s">
        <v>8</v>
      </c>
      <c r="C10" s="385" t="s">
        <v>8</v>
      </c>
      <c r="D10" s="381">
        <v>667</v>
      </c>
      <c r="E10" s="381">
        <v>721</v>
      </c>
      <c r="F10" s="381">
        <v>796</v>
      </c>
      <c r="G10" s="381">
        <v>818</v>
      </c>
      <c r="H10" s="382">
        <v>829</v>
      </c>
      <c r="I10" s="383">
        <v>841</v>
      </c>
      <c r="J10" s="383">
        <v>212</v>
      </c>
      <c r="K10" s="419" t="s">
        <v>8</v>
      </c>
      <c r="L10" s="419" t="s">
        <v>8</v>
      </c>
    </row>
    <row r="11" spans="1:13" s="99" customFormat="1" ht="15.9" customHeight="1">
      <c r="A11" s="302" t="s">
        <v>785</v>
      </c>
      <c r="B11" s="385" t="s">
        <v>8</v>
      </c>
      <c r="C11" s="385" t="s">
        <v>8</v>
      </c>
      <c r="D11" s="385" t="s">
        <v>8</v>
      </c>
      <c r="E11" s="385" t="s">
        <v>8</v>
      </c>
      <c r="F11" s="381">
        <v>258</v>
      </c>
      <c r="G11" s="381">
        <v>268</v>
      </c>
      <c r="H11" s="382">
        <v>259</v>
      </c>
      <c r="I11" s="383">
        <v>251</v>
      </c>
      <c r="J11" s="383">
        <v>248</v>
      </c>
      <c r="K11" s="383">
        <v>269</v>
      </c>
      <c r="L11" s="383">
        <v>276</v>
      </c>
    </row>
    <row r="12" spans="1:13" s="411" customFormat="1" ht="15.9" customHeight="1">
      <c r="A12" s="414" t="s">
        <v>1299</v>
      </c>
      <c r="B12" s="385" t="s">
        <v>8</v>
      </c>
      <c r="C12" s="385" t="s">
        <v>8</v>
      </c>
      <c r="D12" s="385" t="s">
        <v>8</v>
      </c>
      <c r="E12" s="385" t="s">
        <v>8</v>
      </c>
      <c r="F12" s="385" t="s">
        <v>8</v>
      </c>
      <c r="G12" s="385" t="s">
        <v>8</v>
      </c>
      <c r="H12" s="385" t="s">
        <v>8</v>
      </c>
      <c r="I12" s="385" t="s">
        <v>8</v>
      </c>
      <c r="J12" s="385" t="s">
        <v>8</v>
      </c>
      <c r="K12" s="383">
        <v>7</v>
      </c>
      <c r="L12" s="383">
        <v>25</v>
      </c>
    </row>
    <row r="13" spans="1:13" s="99" customFormat="1" ht="15.9" customHeight="1">
      <c r="A13" s="302" t="s">
        <v>786</v>
      </c>
      <c r="B13" s="385" t="s">
        <v>8</v>
      </c>
      <c r="C13" s="385" t="s">
        <v>8</v>
      </c>
      <c r="D13" s="385" t="s">
        <v>8</v>
      </c>
      <c r="E13" s="385" t="s">
        <v>8</v>
      </c>
      <c r="F13" s="381">
        <v>265</v>
      </c>
      <c r="G13" s="381">
        <v>252</v>
      </c>
      <c r="H13" s="382">
        <v>264</v>
      </c>
      <c r="I13" s="383">
        <v>267</v>
      </c>
      <c r="J13" s="383">
        <v>244</v>
      </c>
      <c r="K13" s="383">
        <v>253</v>
      </c>
      <c r="L13" s="383">
        <v>267</v>
      </c>
    </row>
    <row r="14" spans="1:13" s="99" customFormat="1" ht="15.9" customHeight="1">
      <c r="A14" s="212" t="s">
        <v>43</v>
      </c>
      <c r="B14" s="385" t="s">
        <v>8</v>
      </c>
      <c r="C14" s="385" t="s">
        <v>8</v>
      </c>
      <c r="D14" s="385" t="s">
        <v>8</v>
      </c>
      <c r="E14" s="381">
        <v>192</v>
      </c>
      <c r="F14" s="381">
        <v>174</v>
      </c>
      <c r="G14" s="381">
        <v>86</v>
      </c>
      <c r="H14" s="382">
        <v>46</v>
      </c>
      <c r="I14" s="385" t="s">
        <v>8</v>
      </c>
      <c r="J14" s="386" t="s">
        <v>8</v>
      </c>
      <c r="K14" s="386" t="s">
        <v>8</v>
      </c>
      <c r="L14" s="419" t="s">
        <v>8</v>
      </c>
    </row>
    <row r="15" spans="1:13" s="99" customFormat="1" ht="15.9" customHeight="1">
      <c r="A15" s="302" t="s">
        <v>787</v>
      </c>
      <c r="B15" s="385" t="s">
        <v>8</v>
      </c>
      <c r="C15" s="385" t="s">
        <v>8</v>
      </c>
      <c r="D15" s="385" t="s">
        <v>8</v>
      </c>
      <c r="E15" s="385" t="s">
        <v>8</v>
      </c>
      <c r="F15" s="381">
        <v>304</v>
      </c>
      <c r="G15" s="381">
        <v>268</v>
      </c>
      <c r="H15" s="382">
        <v>255</v>
      </c>
      <c r="I15" s="383">
        <v>222</v>
      </c>
      <c r="J15" s="383">
        <v>222</v>
      </c>
      <c r="K15" s="383">
        <v>225</v>
      </c>
      <c r="L15" s="383">
        <v>222</v>
      </c>
    </row>
    <row r="16" spans="1:13" s="99" customFormat="1" ht="15.9" customHeight="1">
      <c r="A16" s="212" t="s">
        <v>44</v>
      </c>
      <c r="B16" s="385" t="s">
        <v>8</v>
      </c>
      <c r="C16" s="385" t="s">
        <v>8</v>
      </c>
      <c r="D16" s="385" t="s">
        <v>8</v>
      </c>
      <c r="E16" s="381">
        <v>254</v>
      </c>
      <c r="F16" s="381">
        <v>417</v>
      </c>
      <c r="G16" s="381">
        <v>381</v>
      </c>
      <c r="H16" s="382">
        <v>327</v>
      </c>
      <c r="I16" s="383">
        <v>256</v>
      </c>
      <c r="J16" s="383">
        <v>208</v>
      </c>
      <c r="K16" s="383">
        <v>137</v>
      </c>
      <c r="L16" s="383">
        <v>131</v>
      </c>
    </row>
    <row r="17" spans="1:12" s="99" customFormat="1" ht="18" customHeight="1">
      <c r="A17" s="303" t="s">
        <v>1335</v>
      </c>
      <c r="B17" s="514"/>
      <c r="C17" s="514"/>
      <c r="D17" s="514"/>
      <c r="E17" s="514"/>
      <c r="F17" s="514"/>
      <c r="G17" s="514"/>
      <c r="H17" s="515"/>
      <c r="I17" s="383"/>
      <c r="J17" s="383"/>
      <c r="K17" s="383"/>
      <c r="L17" s="383"/>
    </row>
    <row r="18" spans="1:12" s="99" customFormat="1" ht="15.9" customHeight="1">
      <c r="A18" s="212" t="s">
        <v>45</v>
      </c>
      <c r="B18" s="385" t="s">
        <v>8</v>
      </c>
      <c r="C18" s="385" t="s">
        <v>8</v>
      </c>
      <c r="D18" s="66">
        <v>420.3</v>
      </c>
      <c r="E18" s="66">
        <v>304</v>
      </c>
      <c r="F18" s="66">
        <v>285.89999999999998</v>
      </c>
      <c r="G18" s="66">
        <v>252</v>
      </c>
      <c r="H18" s="309">
        <v>236</v>
      </c>
      <c r="I18" s="306">
        <v>262</v>
      </c>
      <c r="J18" s="306">
        <v>315.10000000000002</v>
      </c>
      <c r="K18" s="306">
        <v>317</v>
      </c>
      <c r="L18" s="383">
        <v>319.60000000000002</v>
      </c>
    </row>
    <row r="19" spans="1:12" s="99" customFormat="1" ht="15.9" customHeight="1">
      <c r="A19" s="212" t="s">
        <v>46</v>
      </c>
      <c r="B19" s="385" t="s">
        <v>8</v>
      </c>
      <c r="C19" s="385" t="s">
        <v>8</v>
      </c>
      <c r="D19" s="66">
        <v>64.8</v>
      </c>
      <c r="E19" s="66">
        <v>178.6</v>
      </c>
      <c r="F19" s="66">
        <v>178.3</v>
      </c>
      <c r="G19" s="66">
        <v>152.9</v>
      </c>
      <c r="H19" s="309">
        <v>131.69999999999999</v>
      </c>
      <c r="I19" s="306">
        <v>119.2</v>
      </c>
      <c r="J19" s="306">
        <v>37.6</v>
      </c>
      <c r="K19" s="318" t="s">
        <v>8</v>
      </c>
      <c r="L19" s="419" t="s">
        <v>8</v>
      </c>
    </row>
    <row r="20" spans="1:12" s="99" customFormat="1" ht="15.9" customHeight="1">
      <c r="A20" s="302" t="s">
        <v>820</v>
      </c>
      <c r="B20" s="385" t="s">
        <v>8</v>
      </c>
      <c r="C20" s="385" t="s">
        <v>8</v>
      </c>
      <c r="D20" s="385" t="s">
        <v>8</v>
      </c>
      <c r="E20" s="387" t="s">
        <v>8</v>
      </c>
      <c r="F20" s="309">
        <v>26.2</v>
      </c>
      <c r="G20" s="309">
        <v>26.9</v>
      </c>
      <c r="H20" s="309">
        <v>22.3</v>
      </c>
      <c r="I20" s="306">
        <v>20.3</v>
      </c>
      <c r="J20" s="306">
        <v>17.100000000000001</v>
      </c>
      <c r="K20" s="306">
        <v>23.8</v>
      </c>
      <c r="L20" s="383">
        <v>23.7</v>
      </c>
    </row>
    <row r="21" spans="1:12" s="411" customFormat="1" ht="15.9" customHeight="1">
      <c r="A21" s="302" t="s">
        <v>1300</v>
      </c>
      <c r="B21" s="385" t="s">
        <v>8</v>
      </c>
      <c r="C21" s="385" t="s">
        <v>8</v>
      </c>
      <c r="D21" s="259" t="s">
        <v>8</v>
      </c>
      <c r="E21" s="315" t="s">
        <v>8</v>
      </c>
      <c r="F21" s="387" t="s">
        <v>8</v>
      </c>
      <c r="G21" s="387" t="s">
        <v>8</v>
      </c>
      <c r="H21" s="315" t="s">
        <v>8</v>
      </c>
      <c r="I21" s="315" t="s">
        <v>8</v>
      </c>
      <c r="J21" s="315" t="s">
        <v>8</v>
      </c>
      <c r="K21" s="306">
        <v>0.2</v>
      </c>
      <c r="L21" s="383">
        <v>1.2</v>
      </c>
    </row>
    <row r="22" spans="1:12" s="99" customFormat="1" ht="15.9" customHeight="1">
      <c r="A22" s="302" t="s">
        <v>788</v>
      </c>
      <c r="B22" s="385" t="s">
        <v>8</v>
      </c>
      <c r="C22" s="385" t="s">
        <v>8</v>
      </c>
      <c r="D22" s="259" t="s">
        <v>8</v>
      </c>
      <c r="E22" s="259" t="s">
        <v>8</v>
      </c>
      <c r="F22" s="66">
        <v>79.7</v>
      </c>
      <c r="G22" s="66">
        <v>72.8</v>
      </c>
      <c r="H22" s="309">
        <v>66.400000000000006</v>
      </c>
      <c r="I22" s="306">
        <v>57.9</v>
      </c>
      <c r="J22" s="306">
        <v>51.3</v>
      </c>
      <c r="K22" s="306">
        <v>66.3</v>
      </c>
      <c r="L22" s="306">
        <v>73</v>
      </c>
    </row>
    <row r="23" spans="1:12" s="99" customFormat="1" ht="15.9" customHeight="1">
      <c r="A23" s="212" t="s">
        <v>47</v>
      </c>
      <c r="B23" s="385" t="s">
        <v>8</v>
      </c>
      <c r="C23" s="385" t="s">
        <v>8</v>
      </c>
      <c r="D23" s="259" t="s">
        <v>8</v>
      </c>
      <c r="E23" s="309">
        <v>19</v>
      </c>
      <c r="F23" s="309">
        <v>20.2</v>
      </c>
      <c r="G23" s="309">
        <v>7.2</v>
      </c>
      <c r="H23" s="309">
        <v>2.6</v>
      </c>
      <c r="I23" s="315" t="s">
        <v>8</v>
      </c>
      <c r="J23" s="318" t="s">
        <v>8</v>
      </c>
      <c r="K23" s="318" t="s">
        <v>8</v>
      </c>
      <c r="L23" s="419" t="s">
        <v>8</v>
      </c>
    </row>
    <row r="24" spans="1:12" s="99" customFormat="1" ht="15.9" customHeight="1">
      <c r="A24" s="302" t="s">
        <v>789</v>
      </c>
      <c r="B24" s="387" t="s">
        <v>8</v>
      </c>
      <c r="C24" s="387" t="s">
        <v>8</v>
      </c>
      <c r="D24" s="315" t="s">
        <v>8</v>
      </c>
      <c r="E24" s="315" t="s">
        <v>8</v>
      </c>
      <c r="F24" s="309">
        <v>63.9</v>
      </c>
      <c r="G24" s="309">
        <v>65.8</v>
      </c>
      <c r="H24" s="309">
        <v>60.5</v>
      </c>
      <c r="I24" s="306">
        <v>56.2</v>
      </c>
      <c r="J24" s="306">
        <v>55.4</v>
      </c>
      <c r="K24" s="306">
        <v>71</v>
      </c>
      <c r="L24" s="383">
        <v>72.2</v>
      </c>
    </row>
    <row r="25" spans="1:12" s="99" customFormat="1" ht="15.9" customHeight="1">
      <c r="A25" s="212" t="s">
        <v>48</v>
      </c>
      <c r="B25" s="387" t="s">
        <v>8</v>
      </c>
      <c r="C25" s="387" t="s">
        <v>8</v>
      </c>
      <c r="D25" s="315" t="s">
        <v>8</v>
      </c>
      <c r="E25" s="309">
        <v>22.6</v>
      </c>
      <c r="F25" s="309">
        <v>36.9</v>
      </c>
      <c r="G25" s="309">
        <v>32.700000000000003</v>
      </c>
      <c r="H25" s="309">
        <v>39.700000000000003</v>
      </c>
      <c r="I25" s="306">
        <v>26.2</v>
      </c>
      <c r="J25" s="306">
        <v>21.4</v>
      </c>
      <c r="K25" s="306">
        <v>21.2</v>
      </c>
      <c r="L25" s="383">
        <v>22.9</v>
      </c>
    </row>
    <row r="26" spans="1:12" s="99" customFormat="1" ht="18" customHeight="1">
      <c r="A26" s="304" t="s">
        <v>1361</v>
      </c>
      <c r="B26" s="307">
        <v>7</v>
      </c>
      <c r="C26" s="307">
        <v>16</v>
      </c>
      <c r="D26" s="307">
        <v>23</v>
      </c>
      <c r="E26" s="307" t="s">
        <v>795</v>
      </c>
      <c r="F26" s="307" t="s">
        <v>796</v>
      </c>
      <c r="G26" s="307" t="s">
        <v>797</v>
      </c>
      <c r="H26" s="307" t="s">
        <v>796</v>
      </c>
      <c r="I26" s="308" t="s">
        <v>798</v>
      </c>
      <c r="J26" s="308">
        <v>31</v>
      </c>
      <c r="K26" s="308">
        <v>28</v>
      </c>
      <c r="L26" s="383">
        <v>25</v>
      </c>
    </row>
    <row r="27" spans="1:12" s="99" customFormat="1" ht="18" customHeight="1">
      <c r="A27" s="102" t="s">
        <v>1362</v>
      </c>
      <c r="B27" s="421">
        <v>30.3</v>
      </c>
      <c r="C27" s="421">
        <v>57.8</v>
      </c>
      <c r="D27" s="270">
        <v>97</v>
      </c>
      <c r="E27" s="270" t="s">
        <v>790</v>
      </c>
      <c r="F27" s="270" t="s">
        <v>792</v>
      </c>
      <c r="G27" s="270" t="s">
        <v>791</v>
      </c>
      <c r="H27" s="270" t="s">
        <v>793</v>
      </c>
      <c r="I27" s="372" t="s">
        <v>794</v>
      </c>
      <c r="J27" s="270">
        <v>86.8</v>
      </c>
      <c r="K27" s="596">
        <v>82.6</v>
      </c>
      <c r="L27" s="416">
        <v>82.5</v>
      </c>
    </row>
    <row r="28" spans="1:12" s="101" customFormat="1" ht="54.9" customHeight="1">
      <c r="A28" s="791" t="s">
        <v>1467</v>
      </c>
      <c r="B28" s="791"/>
      <c r="C28" s="791"/>
      <c r="D28" s="791"/>
      <c r="E28" s="791"/>
      <c r="F28" s="791"/>
      <c r="G28" s="791"/>
      <c r="H28" s="791"/>
      <c r="I28" s="791"/>
      <c r="J28" s="791"/>
      <c r="K28" s="791"/>
      <c r="L28" s="791"/>
    </row>
  </sheetData>
  <customSheetViews>
    <customSheetView guid="{D1FB7C78-F5A1-4F68-A002-89639A263C81}" fitToPage="1">
      <pane ySplit="4" topLeftCell="A5" activePane="bottomLeft" state="frozen"/>
      <selection pane="bottomLeft"/>
      <pageMargins left="0.7" right="0.7" top="0.75" bottom="0.75" header="0.3" footer="0.3"/>
      <pageSetup paperSize="9" scale="86" fitToHeight="0" orientation="landscape" r:id="rId1"/>
    </customSheetView>
    <customSheetView guid="{FF527914-DBC2-4A5D-8F6F-E41D05E74002}" fitToPage="1">
      <pane ySplit="4" topLeftCell="A5" activePane="bottomLeft" state="frozen"/>
      <selection pane="bottomLeft"/>
      <pageMargins left="0.7" right="0.7" top="0.75" bottom="0.75" header="0.3" footer="0.3"/>
      <pageSetup paperSize="9" scale="86" fitToHeight="0" orientation="landscape" r:id="rId2"/>
    </customSheetView>
    <customSheetView guid="{E5E2BCEE-4E92-46AE-9A82-B326E8DB914E}" scale="110" fitToPage="1">
      <pane ySplit="4" topLeftCell="A17" activePane="bottomLeft" state="frozen"/>
      <selection pane="bottomLeft" activeCell="K28" sqref="K28"/>
      <pageMargins left="0.7" right="0.7" top="0.75" bottom="0.75" header="0.3" footer="0.3"/>
      <pageSetup paperSize="9" scale="86" fitToHeight="0" orientation="landscape" r:id="rId3"/>
    </customSheetView>
    <customSheetView guid="{FEAFED2D-BD66-49C4-90F4-9EBE58F0142D}" fitToPage="1">
      <pane ySplit="4" topLeftCell="A5" activePane="bottomLeft" state="frozen"/>
      <selection pane="bottomLeft"/>
      <pageMargins left="0.7" right="0.7" top="0.75" bottom="0.75" header="0.3" footer="0.3"/>
      <pageSetup paperSize="9" scale="86" fitToHeight="0" orientation="landscape" r:id="rId4"/>
    </customSheetView>
  </customSheetViews>
  <mergeCells count="2">
    <mergeCell ref="A28:L28"/>
    <mergeCell ref="A1:L1"/>
  </mergeCells>
  <hyperlinks>
    <hyperlink ref="M1" location="'Spis tablic'!A1" tooltip="Powrót do spisu tablic" display="'Spis tablic'!A1" xr:uid="{81E4F19A-E035-466C-BA16-A556D82C0A8B}"/>
  </hyperlinks>
  <pageMargins left="0.7" right="0.7" top="0.75" bottom="0.75" header="0.3" footer="0.3"/>
  <pageSetup paperSize="9" scale="86" fitToHeight="0" orientation="landscape" r:id="rId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Arkusz63">
    <tabColor rgb="FF00B050"/>
  </sheetPr>
  <dimension ref="A1:K30"/>
  <sheetViews>
    <sheetView zoomScaleNormal="100" workbookViewId="0">
      <pane ySplit="4" topLeftCell="A5" activePane="bottomLeft" state="frozen"/>
      <selection activeCell="A2" sqref="A2:J2"/>
      <selection pane="bottomLeft" activeCell="K1" sqref="K1"/>
    </sheetView>
  </sheetViews>
  <sheetFormatPr defaultColWidth="9.109375" defaultRowHeight="14.4"/>
  <cols>
    <col min="1" max="1" width="25.6640625" style="13" customWidth="1"/>
    <col min="2" max="9" width="12.6640625" style="1" customWidth="1"/>
    <col min="10" max="11" width="12.6640625" style="13" customWidth="1"/>
    <col min="12" max="16384" width="9.109375" style="13"/>
  </cols>
  <sheetData>
    <row r="1" spans="1:11" ht="24.9" customHeight="1">
      <c r="A1" s="879" t="s">
        <v>1752</v>
      </c>
      <c r="B1" s="879"/>
      <c r="C1" s="879"/>
      <c r="D1" s="879"/>
      <c r="E1" s="879"/>
      <c r="F1" s="879"/>
      <c r="G1" s="879"/>
      <c r="H1" s="879"/>
      <c r="I1" s="879"/>
      <c r="J1" s="879"/>
      <c r="K1" s="721" t="s">
        <v>1519</v>
      </c>
    </row>
    <row r="2" spans="1:11" s="157" customFormat="1" ht="20.100000000000001" customHeight="1">
      <c r="A2" s="976" t="s">
        <v>841</v>
      </c>
      <c r="B2" s="812" t="s">
        <v>1144</v>
      </c>
      <c r="C2" s="812" t="s">
        <v>1145</v>
      </c>
      <c r="D2" s="812" t="s">
        <v>1146</v>
      </c>
      <c r="E2" s="812" t="s">
        <v>1147</v>
      </c>
      <c r="F2" s="812" t="s">
        <v>1144</v>
      </c>
      <c r="G2" s="812" t="s">
        <v>1145</v>
      </c>
      <c r="H2" s="812" t="s">
        <v>1146</v>
      </c>
      <c r="I2" s="812"/>
      <c r="J2" s="814" t="s">
        <v>1147</v>
      </c>
    </row>
    <row r="3" spans="1:11" s="157" customFormat="1" ht="52.5" customHeight="1">
      <c r="A3" s="976"/>
      <c r="B3" s="812"/>
      <c r="C3" s="812"/>
      <c r="D3" s="812"/>
      <c r="E3" s="812"/>
      <c r="F3" s="812"/>
      <c r="G3" s="812"/>
      <c r="H3" s="127" t="s">
        <v>861</v>
      </c>
      <c r="I3" s="127" t="s">
        <v>1148</v>
      </c>
      <c r="J3" s="814"/>
    </row>
    <row r="4" spans="1:11" s="157" customFormat="1" ht="30" customHeight="1">
      <c r="A4" s="977"/>
      <c r="B4" s="886" t="s">
        <v>1149</v>
      </c>
      <c r="C4" s="886"/>
      <c r="D4" s="886"/>
      <c r="E4" s="886"/>
      <c r="F4" s="886" t="s">
        <v>1150</v>
      </c>
      <c r="G4" s="886"/>
      <c r="H4" s="886"/>
      <c r="I4" s="886"/>
      <c r="J4" s="892"/>
    </row>
    <row r="5" spans="1:11" s="99" customFormat="1" ht="24.9" customHeight="1">
      <c r="A5" s="5" t="s">
        <v>80</v>
      </c>
      <c r="B5" s="385">
        <v>135402</v>
      </c>
      <c r="C5" s="385">
        <v>251782</v>
      </c>
      <c r="D5" s="385">
        <v>408504</v>
      </c>
      <c r="E5" s="385">
        <v>-156722</v>
      </c>
      <c r="F5" s="197">
        <v>3.6</v>
      </c>
      <c r="G5" s="197">
        <v>6.7</v>
      </c>
      <c r="H5" s="197">
        <v>10.88</v>
      </c>
      <c r="I5" s="197">
        <v>3.57</v>
      </c>
      <c r="J5" s="198">
        <v>-4.17</v>
      </c>
      <c r="K5" s="166"/>
    </row>
    <row r="6" spans="1:11" s="99" customFormat="1" ht="18" customHeight="1">
      <c r="A6" s="4" t="s">
        <v>1151</v>
      </c>
      <c r="B6" s="420">
        <v>84139</v>
      </c>
      <c r="C6" s="420">
        <v>148016</v>
      </c>
      <c r="D6" s="420">
        <v>254811</v>
      </c>
      <c r="E6" s="420">
        <v>-106795</v>
      </c>
      <c r="F6" s="143">
        <v>3.77</v>
      </c>
      <c r="G6" s="143">
        <v>6.63</v>
      </c>
      <c r="H6" s="143">
        <v>11.4</v>
      </c>
      <c r="I6" s="143">
        <v>3.57</v>
      </c>
      <c r="J6" s="144">
        <v>-4.78</v>
      </c>
      <c r="K6" s="166"/>
    </row>
    <row r="7" spans="1:11" s="99" customFormat="1" ht="18" customHeight="1">
      <c r="A7" s="4" t="s">
        <v>1152</v>
      </c>
      <c r="B7" s="420">
        <v>51263</v>
      </c>
      <c r="C7" s="420">
        <v>103766</v>
      </c>
      <c r="D7" s="420">
        <v>153693</v>
      </c>
      <c r="E7" s="420">
        <v>-49927</v>
      </c>
      <c r="F7" s="143">
        <v>3.37</v>
      </c>
      <c r="G7" s="143">
        <v>6.82</v>
      </c>
      <c r="H7" s="143">
        <v>10.1</v>
      </c>
      <c r="I7" s="143">
        <v>3.56</v>
      </c>
      <c r="J7" s="144">
        <v>-3.28</v>
      </c>
      <c r="K7" s="166"/>
    </row>
    <row r="8" spans="1:11" s="99" customFormat="1" ht="21.9" customHeight="1">
      <c r="A8" s="5" t="s">
        <v>81</v>
      </c>
      <c r="B8" s="385">
        <v>12978</v>
      </c>
      <c r="C8" s="385">
        <v>25323</v>
      </c>
      <c r="D8" s="385">
        <v>41448</v>
      </c>
      <c r="E8" s="385">
        <v>-16125</v>
      </c>
      <c r="F8" s="197">
        <v>3.3909721962750519</v>
      </c>
      <c r="G8" s="197">
        <v>6.6165502331848618</v>
      </c>
      <c r="H8" s="197">
        <v>10.829790074834978</v>
      </c>
      <c r="I8" s="197">
        <v>3.3171425186589265</v>
      </c>
      <c r="J8" s="198">
        <v>-4.2132398416501164</v>
      </c>
      <c r="K8" s="166"/>
    </row>
    <row r="9" spans="1:11" s="99" customFormat="1" ht="20.100000000000001" customHeight="1">
      <c r="A9" s="296" t="s">
        <v>146</v>
      </c>
      <c r="B9" s="66">
        <v>9.6</v>
      </c>
      <c r="C9" s="66">
        <v>10.1</v>
      </c>
      <c r="D9" s="381">
        <v>10.1</v>
      </c>
      <c r="E9" s="381">
        <v>10.3</v>
      </c>
      <c r="F9" s="197" t="s">
        <v>8</v>
      </c>
      <c r="G9" s="197" t="s">
        <v>8</v>
      </c>
      <c r="H9" s="197" t="s">
        <v>8</v>
      </c>
      <c r="I9" s="197" t="s">
        <v>8</v>
      </c>
      <c r="J9" s="198" t="s">
        <v>8</v>
      </c>
      <c r="K9" s="166"/>
    </row>
    <row r="10" spans="1:11" s="99" customFormat="1" ht="20.100000000000001" customHeight="1">
      <c r="A10" s="4" t="s">
        <v>1151</v>
      </c>
      <c r="B10" s="420">
        <v>7135</v>
      </c>
      <c r="C10" s="420">
        <v>13762</v>
      </c>
      <c r="D10" s="420">
        <v>22293</v>
      </c>
      <c r="E10" s="420">
        <v>-8531</v>
      </c>
      <c r="F10" s="143">
        <v>3.4258134926636696</v>
      </c>
      <c r="G10" s="143">
        <v>6.6077148263542291</v>
      </c>
      <c r="H10" s="143">
        <v>10.70380661414873</v>
      </c>
      <c r="I10" s="143">
        <v>3.6331928498764716</v>
      </c>
      <c r="J10" s="144">
        <v>-4.0960917877945011</v>
      </c>
      <c r="K10" s="166"/>
    </row>
    <row r="11" spans="1:11" s="99" customFormat="1" ht="12.9" customHeight="1">
      <c r="A11" s="212" t="s">
        <v>146</v>
      </c>
      <c r="B11" s="381">
        <v>8.5</v>
      </c>
      <c r="C11" s="381">
        <v>9.3000000000000007</v>
      </c>
      <c r="D11" s="381">
        <v>8.6999999999999993</v>
      </c>
      <c r="E11" s="66">
        <v>8</v>
      </c>
      <c r="F11" s="197" t="s">
        <v>8</v>
      </c>
      <c r="G11" s="197" t="s">
        <v>8</v>
      </c>
      <c r="H11" s="197" t="s">
        <v>8</v>
      </c>
      <c r="I11" s="197" t="s">
        <v>8</v>
      </c>
      <c r="J11" s="198" t="s">
        <v>8</v>
      </c>
      <c r="K11" s="166"/>
    </row>
    <row r="12" spans="1:11" s="99" customFormat="1" ht="20.100000000000001" customHeight="1">
      <c r="A12" s="4" t="s">
        <v>1152</v>
      </c>
      <c r="B12" s="420">
        <v>5843</v>
      </c>
      <c r="C12" s="420">
        <v>11561</v>
      </c>
      <c r="D12" s="420">
        <v>19155</v>
      </c>
      <c r="E12" s="420">
        <v>-7594</v>
      </c>
      <c r="F12" s="143">
        <v>3.3493760977332236</v>
      </c>
      <c r="G12" s="143">
        <v>6.6270985907742261</v>
      </c>
      <c r="H12" s="143">
        <v>10.980198383036097</v>
      </c>
      <c r="I12" s="143">
        <v>2.9409220655652621</v>
      </c>
      <c r="J12" s="144">
        <v>-4.3530997922618688</v>
      </c>
      <c r="K12" s="166"/>
    </row>
    <row r="13" spans="1:11" s="99" customFormat="1" ht="12.9" customHeight="1">
      <c r="A13" s="212" t="s">
        <v>146</v>
      </c>
      <c r="B13" s="66">
        <v>11.4</v>
      </c>
      <c r="C13" s="381">
        <v>11.1</v>
      </c>
      <c r="D13" s="381">
        <v>12.5</v>
      </c>
      <c r="E13" s="381">
        <v>15.2</v>
      </c>
      <c r="F13" s="197" t="s">
        <v>8</v>
      </c>
      <c r="G13" s="197" t="s">
        <v>8</v>
      </c>
      <c r="H13" s="197" t="s">
        <v>8</v>
      </c>
      <c r="I13" s="197" t="s">
        <v>8</v>
      </c>
      <c r="J13" s="198" t="s">
        <v>8</v>
      </c>
      <c r="K13" s="166"/>
    </row>
    <row r="14" spans="1:11" s="99" customFormat="1" ht="21.9" customHeight="1">
      <c r="A14" s="205" t="s">
        <v>57</v>
      </c>
      <c r="B14" s="420"/>
      <c r="C14" s="420"/>
      <c r="D14" s="420"/>
      <c r="E14" s="420"/>
      <c r="F14" s="143"/>
      <c r="G14" s="143"/>
      <c r="H14" s="143"/>
      <c r="I14" s="143"/>
      <c r="J14" s="144"/>
      <c r="K14" s="166"/>
    </row>
    <row r="15" spans="1:11" s="99" customFormat="1" ht="20.100000000000001" customHeight="1">
      <c r="A15" s="155" t="s">
        <v>58</v>
      </c>
      <c r="B15" s="420">
        <v>1582</v>
      </c>
      <c r="C15" s="420">
        <v>2959</v>
      </c>
      <c r="D15" s="420">
        <v>4577</v>
      </c>
      <c r="E15" s="420">
        <v>-1618</v>
      </c>
      <c r="F15" s="143">
        <v>3.53</v>
      </c>
      <c r="G15" s="143">
        <v>6.61</v>
      </c>
      <c r="H15" s="143">
        <v>10.220000000000001</v>
      </c>
      <c r="I15" s="143">
        <v>2.7</v>
      </c>
      <c r="J15" s="144">
        <v>-3.61</v>
      </c>
      <c r="K15" s="166"/>
    </row>
    <row r="16" spans="1:11" s="99" customFormat="1" ht="12.9" customHeight="1">
      <c r="A16" s="103" t="s">
        <v>1131</v>
      </c>
      <c r="B16" s="420">
        <v>1061</v>
      </c>
      <c r="C16" s="420">
        <v>1775</v>
      </c>
      <c r="D16" s="420">
        <v>3028</v>
      </c>
      <c r="E16" s="420">
        <v>-1253</v>
      </c>
      <c r="F16" s="143">
        <v>3.89</v>
      </c>
      <c r="G16" s="143">
        <v>6.51</v>
      </c>
      <c r="H16" s="143">
        <v>11.1</v>
      </c>
      <c r="I16" s="143">
        <v>1.69</v>
      </c>
      <c r="J16" s="144">
        <v>-4.59</v>
      </c>
      <c r="K16" s="166"/>
    </row>
    <row r="17" spans="1:11" s="99" customFormat="1" ht="12.9" customHeight="1">
      <c r="A17" s="103" t="s">
        <v>1152</v>
      </c>
      <c r="B17" s="420">
        <v>521</v>
      </c>
      <c r="C17" s="420">
        <v>1184</v>
      </c>
      <c r="D17" s="420">
        <v>1549</v>
      </c>
      <c r="E17" s="420">
        <v>-365</v>
      </c>
      <c r="F17" s="143">
        <v>2.98</v>
      </c>
      <c r="G17" s="143">
        <v>6.76</v>
      </c>
      <c r="H17" s="143">
        <v>8.85</v>
      </c>
      <c r="I17" s="143">
        <v>4.22</v>
      </c>
      <c r="J17" s="144">
        <v>-2.09</v>
      </c>
      <c r="K17" s="166"/>
    </row>
    <row r="18" spans="1:11" s="99" customFormat="1" ht="20.100000000000001" customHeight="1">
      <c r="A18" s="155" t="s">
        <v>59</v>
      </c>
      <c r="B18" s="420">
        <v>3067</v>
      </c>
      <c r="C18" s="420">
        <v>6606</v>
      </c>
      <c r="D18" s="420">
        <v>10142</v>
      </c>
      <c r="E18" s="420">
        <v>-3536</v>
      </c>
      <c r="F18" s="143">
        <v>3.54</v>
      </c>
      <c r="G18" s="143">
        <v>7.63</v>
      </c>
      <c r="H18" s="143">
        <v>11.71</v>
      </c>
      <c r="I18" s="143">
        <v>3.33</v>
      </c>
      <c r="J18" s="144">
        <v>-4.08</v>
      </c>
      <c r="K18" s="166"/>
    </row>
    <row r="19" spans="1:11" s="99" customFormat="1" ht="12.9" customHeight="1">
      <c r="A19" s="103" t="s">
        <v>1151</v>
      </c>
      <c r="B19" s="420">
        <v>1118</v>
      </c>
      <c r="C19" s="420">
        <v>2460</v>
      </c>
      <c r="D19" s="420">
        <v>3489</v>
      </c>
      <c r="E19" s="420">
        <v>-1029</v>
      </c>
      <c r="F19" s="143">
        <v>3.49</v>
      </c>
      <c r="G19" s="143">
        <v>7.68</v>
      </c>
      <c r="H19" s="143">
        <v>10.9</v>
      </c>
      <c r="I19" s="143">
        <v>2.44</v>
      </c>
      <c r="J19" s="144">
        <v>-3.21</v>
      </c>
      <c r="K19" s="166"/>
    </row>
    <row r="20" spans="1:11" s="99" customFormat="1" ht="12.9" customHeight="1">
      <c r="A20" s="103" t="s">
        <v>1152</v>
      </c>
      <c r="B20" s="420">
        <v>1949</v>
      </c>
      <c r="C20" s="420">
        <v>4146</v>
      </c>
      <c r="D20" s="420">
        <v>6653</v>
      </c>
      <c r="E20" s="420">
        <v>-2507</v>
      </c>
      <c r="F20" s="143">
        <v>3.57</v>
      </c>
      <c r="G20" s="143">
        <v>7.59</v>
      </c>
      <c r="H20" s="143">
        <v>12.18</v>
      </c>
      <c r="I20" s="143">
        <v>3.86</v>
      </c>
      <c r="J20" s="144">
        <v>-4.59</v>
      </c>
      <c r="K20" s="166"/>
    </row>
    <row r="21" spans="1:11" s="99" customFormat="1" ht="20.100000000000001" customHeight="1">
      <c r="A21" s="155" t="s">
        <v>60</v>
      </c>
      <c r="B21" s="420">
        <v>3707</v>
      </c>
      <c r="C21" s="420">
        <v>7557</v>
      </c>
      <c r="D21" s="420">
        <v>12007</v>
      </c>
      <c r="E21" s="420">
        <v>-4450</v>
      </c>
      <c r="F21" s="143">
        <v>3.27</v>
      </c>
      <c r="G21" s="143">
        <v>6.66</v>
      </c>
      <c r="H21" s="143">
        <v>10.58</v>
      </c>
      <c r="I21" s="143">
        <v>3.31</v>
      </c>
      <c r="J21" s="144">
        <v>-3.92</v>
      </c>
      <c r="K21" s="166"/>
    </row>
    <row r="22" spans="1:11" s="99" customFormat="1" ht="12.9" customHeight="1">
      <c r="A22" s="103" t="s">
        <v>1151</v>
      </c>
      <c r="B22" s="420">
        <v>2195</v>
      </c>
      <c r="C22" s="420">
        <v>4719</v>
      </c>
      <c r="D22" s="420">
        <v>6693</v>
      </c>
      <c r="E22" s="420">
        <v>-1974</v>
      </c>
      <c r="F22" s="143">
        <v>3.18</v>
      </c>
      <c r="G22" s="143">
        <v>6.84</v>
      </c>
      <c r="H22" s="143">
        <v>9.6999999999999993</v>
      </c>
      <c r="I22" s="143">
        <v>4.24</v>
      </c>
      <c r="J22" s="144">
        <v>-2.86</v>
      </c>
      <c r="K22" s="166"/>
    </row>
    <row r="23" spans="1:11" s="99" customFormat="1" ht="12.9" customHeight="1">
      <c r="A23" s="103" t="s">
        <v>1153</v>
      </c>
      <c r="B23" s="420">
        <v>1512</v>
      </c>
      <c r="C23" s="420">
        <v>2838</v>
      </c>
      <c r="D23" s="420">
        <v>5314</v>
      </c>
      <c r="E23" s="420">
        <v>-2476</v>
      </c>
      <c r="F23" s="143">
        <v>3.39</v>
      </c>
      <c r="G23" s="143">
        <v>6.37</v>
      </c>
      <c r="H23" s="143">
        <v>11.93</v>
      </c>
      <c r="I23" s="143">
        <v>1.76</v>
      </c>
      <c r="J23" s="144">
        <v>-5.56</v>
      </c>
      <c r="K23" s="166"/>
    </row>
    <row r="24" spans="1:11" s="99" customFormat="1" ht="20.100000000000001" customHeight="1">
      <c r="A24" s="155" t="s">
        <v>61</v>
      </c>
      <c r="B24" s="420">
        <v>90</v>
      </c>
      <c r="C24" s="420">
        <v>160</v>
      </c>
      <c r="D24" s="420">
        <v>330</v>
      </c>
      <c r="E24" s="420">
        <v>-170</v>
      </c>
      <c r="F24" s="143">
        <v>2.99</v>
      </c>
      <c r="G24" s="143">
        <v>5.31</v>
      </c>
      <c r="H24" s="143">
        <v>10.96</v>
      </c>
      <c r="I24" s="566" t="s">
        <v>0</v>
      </c>
      <c r="J24" s="144">
        <v>-5.65</v>
      </c>
      <c r="K24" s="166"/>
    </row>
    <row r="25" spans="1:11" s="99" customFormat="1" ht="12.9" customHeight="1">
      <c r="A25" s="103" t="s">
        <v>1131</v>
      </c>
      <c r="B25" s="420">
        <v>17</v>
      </c>
      <c r="C25" s="420">
        <v>30</v>
      </c>
      <c r="D25" s="420">
        <v>69</v>
      </c>
      <c r="E25" s="420">
        <v>-39</v>
      </c>
      <c r="F25" s="143">
        <v>2.83</v>
      </c>
      <c r="G25" s="143">
        <v>4.99</v>
      </c>
      <c r="H25" s="143">
        <v>11.48</v>
      </c>
      <c r="I25" s="566" t="s">
        <v>0</v>
      </c>
      <c r="J25" s="144">
        <v>-6.49</v>
      </c>
      <c r="K25" s="166"/>
    </row>
    <row r="26" spans="1:11" s="99" customFormat="1" ht="12.9" customHeight="1">
      <c r="A26" s="103" t="s">
        <v>1152</v>
      </c>
      <c r="B26" s="420">
        <v>73</v>
      </c>
      <c r="C26" s="420">
        <v>130</v>
      </c>
      <c r="D26" s="420">
        <v>261</v>
      </c>
      <c r="E26" s="420">
        <v>-131</v>
      </c>
      <c r="F26" s="143">
        <v>3.03</v>
      </c>
      <c r="G26" s="143">
        <v>5.39</v>
      </c>
      <c r="H26" s="143">
        <v>10.83</v>
      </c>
      <c r="I26" s="566" t="s">
        <v>0</v>
      </c>
      <c r="J26" s="144">
        <v>-5.43</v>
      </c>
      <c r="K26" s="166"/>
    </row>
    <row r="27" spans="1:11" s="99" customFormat="1" ht="20.100000000000001" customHeight="1">
      <c r="A27" s="155" t="s">
        <v>62</v>
      </c>
      <c r="B27" s="420">
        <v>4532</v>
      </c>
      <c r="C27" s="420">
        <v>8041</v>
      </c>
      <c r="D27" s="420">
        <v>14392</v>
      </c>
      <c r="E27" s="420">
        <v>-6351</v>
      </c>
      <c r="F27" s="143">
        <v>3.36</v>
      </c>
      <c r="G27" s="143">
        <v>5.97</v>
      </c>
      <c r="H27" s="143">
        <v>10.68</v>
      </c>
      <c r="I27" s="143">
        <v>3.61</v>
      </c>
      <c r="J27" s="144">
        <v>-4.71</v>
      </c>
      <c r="K27" s="166"/>
    </row>
    <row r="28" spans="1:11" s="99" customFormat="1" ht="12.9" customHeight="1">
      <c r="A28" s="103" t="s">
        <v>1151</v>
      </c>
      <c r="B28" s="420">
        <v>2744</v>
      </c>
      <c r="C28" s="420">
        <v>4778</v>
      </c>
      <c r="D28" s="420">
        <v>9014</v>
      </c>
      <c r="E28" s="420">
        <v>-4236</v>
      </c>
      <c r="F28" s="143">
        <v>3.46</v>
      </c>
      <c r="G28" s="143">
        <v>6.02</v>
      </c>
      <c r="H28" s="143">
        <v>11.35</v>
      </c>
      <c r="I28" s="143">
        <v>4.4000000000000004</v>
      </c>
      <c r="J28" s="144">
        <v>-5.34</v>
      </c>
      <c r="K28" s="166"/>
    </row>
    <row r="29" spans="1:11" s="99" customFormat="1" ht="12.9" customHeight="1">
      <c r="A29" s="103" t="s">
        <v>1152</v>
      </c>
      <c r="B29" s="420">
        <v>1788</v>
      </c>
      <c r="C29" s="420">
        <v>3263</v>
      </c>
      <c r="D29" s="420">
        <v>5378</v>
      </c>
      <c r="E29" s="420">
        <v>-2115</v>
      </c>
      <c r="F29" s="143">
        <v>3.23</v>
      </c>
      <c r="G29" s="143">
        <v>5.89</v>
      </c>
      <c r="H29" s="143">
        <v>9.7100000000000009</v>
      </c>
      <c r="I29" s="143">
        <v>2.4500000000000002</v>
      </c>
      <c r="J29" s="144">
        <v>-3.82</v>
      </c>
      <c r="K29" s="166"/>
    </row>
    <row r="30" spans="1:11" s="99" customFormat="1" ht="20.100000000000001" customHeight="1">
      <c r="A30" s="954" t="s">
        <v>742</v>
      </c>
      <c r="B30" s="954"/>
      <c r="C30" s="954"/>
      <c r="D30" s="954"/>
      <c r="E30" s="954"/>
      <c r="F30" s="954"/>
      <c r="G30" s="954"/>
      <c r="H30" s="954"/>
      <c r="I30" s="954"/>
      <c r="J30" s="954"/>
    </row>
  </sheetData>
  <customSheetViews>
    <customSheetView guid="{D1FB7C78-F5A1-4F68-A002-89639A263C81}" scale="140">
      <pane ySplit="6" topLeftCell="A7" activePane="bottomLeft" state="frozen"/>
      <selection pane="bottomLeft" activeCell="I14" sqref="I14"/>
      <pageMargins left="0.7" right="0.7" top="0.75" bottom="0.75" header="0.3" footer="0.3"/>
      <pageSetup paperSize="9" orientation="portrait" horizontalDpi="1200" verticalDpi="1200" r:id="rId1"/>
    </customSheetView>
    <customSheetView guid="{FF527914-DBC2-4A5D-8F6F-E41D05E74002}" scale="140">
      <pane ySplit="6" topLeftCell="A7" activePane="bottomLeft" state="frozen"/>
      <selection pane="bottomLeft" activeCell="I14" sqref="I14"/>
      <pageMargins left="0.7" right="0.7" top="0.75" bottom="0.75" header="0.3" footer="0.3"/>
      <pageSetup paperSize="9" orientation="portrait" horizontalDpi="1200" verticalDpi="1200" r:id="rId2"/>
    </customSheetView>
    <customSheetView guid="{E5E2BCEE-4E92-46AE-9A82-B326E8DB914E}" scale="140">
      <pane ySplit="6" topLeftCell="A7" activePane="bottomLeft" state="frozen"/>
      <selection pane="bottomLeft" activeCell="I14" sqref="I14"/>
      <pageMargins left="0.7" right="0.7" top="0.75" bottom="0.75" header="0.3" footer="0.3"/>
      <pageSetup paperSize="9" orientation="portrait" horizontalDpi="1200" verticalDpi="1200" r:id="rId3"/>
    </customSheetView>
    <customSheetView guid="{FEAFED2D-BD66-49C4-90F4-9EBE58F0142D}" scale="140">
      <pane ySplit="6" topLeftCell="A7" activePane="bottomLeft" state="frozen"/>
      <selection pane="bottomLeft" activeCell="I14" sqref="I14"/>
      <pageMargins left="0.7" right="0.7" top="0.75" bottom="0.75" header="0.3" footer="0.3"/>
      <pageSetup paperSize="9" orientation="portrait" horizontalDpi="1200" verticalDpi="1200" r:id="rId4"/>
    </customSheetView>
  </customSheetViews>
  <mergeCells count="13">
    <mergeCell ref="A1:J1"/>
    <mergeCell ref="A2:A4"/>
    <mergeCell ref="E2:E3"/>
    <mergeCell ref="D2:D3"/>
    <mergeCell ref="C2:C3"/>
    <mergeCell ref="B2:B3"/>
    <mergeCell ref="A30:J30"/>
    <mergeCell ref="B4:E4"/>
    <mergeCell ref="F4:J4"/>
    <mergeCell ref="H2:I2"/>
    <mergeCell ref="J2:J3"/>
    <mergeCell ref="G2:G3"/>
    <mergeCell ref="F2:F3"/>
  </mergeCells>
  <hyperlinks>
    <hyperlink ref="K1" location="'Spis tablic'!A1" tooltip="Powrót do spisu tablic" display="'Spis tablic'!A1" xr:uid="{00183AC4-43D2-4F43-80D2-28912031F1E0}"/>
  </hyperlinks>
  <pageMargins left="0.7" right="0.7" top="0.75" bottom="0.75" header="0.3" footer="0.3"/>
  <pageSetup paperSize="9" orientation="portrait" horizontalDpi="1200" verticalDpi="1200" r:id="rId5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Arkusz64">
    <tabColor rgb="FF00B050"/>
  </sheetPr>
  <dimension ref="A1:K12"/>
  <sheetViews>
    <sheetView zoomScaleNormal="100" workbookViewId="0">
      <pane ySplit="3" topLeftCell="A4" activePane="bottomLeft" state="frozen"/>
      <selection activeCell="I2" sqref="I2"/>
      <selection pane="bottomLeft" activeCell="K1" sqref="K1"/>
    </sheetView>
  </sheetViews>
  <sheetFormatPr defaultColWidth="9.109375" defaultRowHeight="14.4"/>
  <cols>
    <col min="1" max="1" width="30.6640625" style="13" customWidth="1"/>
    <col min="2" max="9" width="10.6640625" style="1" customWidth="1"/>
    <col min="10" max="10" width="10.6640625" style="13" customWidth="1"/>
    <col min="11" max="11" width="12.6640625" style="13" customWidth="1"/>
    <col min="12" max="16384" width="9.109375" style="13"/>
  </cols>
  <sheetData>
    <row r="1" spans="1:11" ht="24.9" customHeight="1">
      <c r="A1" s="879" t="s">
        <v>1426</v>
      </c>
      <c r="B1" s="879"/>
      <c r="C1" s="879"/>
      <c r="D1" s="879"/>
      <c r="E1" s="879"/>
      <c r="F1" s="879"/>
      <c r="G1" s="879"/>
      <c r="H1" s="879"/>
      <c r="I1" s="879"/>
      <c r="J1" s="879"/>
      <c r="K1" s="721" t="s">
        <v>1519</v>
      </c>
    </row>
    <row r="2" spans="1:11" s="157" customFormat="1" ht="20.100000000000001" customHeight="1">
      <c r="A2" s="813" t="s">
        <v>841</v>
      </c>
      <c r="B2" s="812" t="s">
        <v>1160</v>
      </c>
      <c r="C2" s="812"/>
      <c r="D2" s="812"/>
      <c r="E2" s="812"/>
      <c r="F2" s="812" t="s">
        <v>1161</v>
      </c>
      <c r="G2" s="812"/>
      <c r="H2" s="812"/>
      <c r="I2" s="812"/>
      <c r="J2" s="814" t="s">
        <v>1159</v>
      </c>
    </row>
    <row r="3" spans="1:11" s="157" customFormat="1" ht="20.100000000000001" customHeight="1">
      <c r="A3" s="883"/>
      <c r="B3" s="132" t="s">
        <v>861</v>
      </c>
      <c r="C3" s="132" t="s">
        <v>1154</v>
      </c>
      <c r="D3" s="132" t="s">
        <v>1155</v>
      </c>
      <c r="E3" s="132" t="s">
        <v>1156</v>
      </c>
      <c r="F3" s="132" t="s">
        <v>861</v>
      </c>
      <c r="G3" s="132" t="s">
        <v>1162</v>
      </c>
      <c r="H3" s="132" t="s">
        <v>1157</v>
      </c>
      <c r="I3" s="132" t="s">
        <v>1158</v>
      </c>
      <c r="J3" s="892"/>
    </row>
    <row r="4" spans="1:11" s="99" customFormat="1" ht="24.9" customHeight="1">
      <c r="A4" s="5" t="s">
        <v>80</v>
      </c>
      <c r="B4" s="385">
        <v>449777</v>
      </c>
      <c r="C4" s="385">
        <v>257503</v>
      </c>
      <c r="D4" s="385">
        <v>172759</v>
      </c>
      <c r="E4" s="385">
        <v>19515</v>
      </c>
      <c r="F4" s="385">
        <v>440476</v>
      </c>
      <c r="G4" s="385">
        <v>215078</v>
      </c>
      <c r="H4" s="385">
        <v>215184</v>
      </c>
      <c r="I4" s="385">
        <v>10214</v>
      </c>
      <c r="J4" s="386">
        <v>9301</v>
      </c>
    </row>
    <row r="5" spans="1:11" ht="20.100000000000001" customHeight="1">
      <c r="A5" s="5" t="s">
        <v>81</v>
      </c>
      <c r="B5" s="385">
        <v>45908</v>
      </c>
      <c r="C5" s="385">
        <v>23815</v>
      </c>
      <c r="D5" s="385">
        <v>20477</v>
      </c>
      <c r="E5" s="385">
        <v>1616</v>
      </c>
      <c r="F5" s="385">
        <v>51569</v>
      </c>
      <c r="G5" s="385">
        <v>26455</v>
      </c>
      <c r="H5" s="385">
        <v>24286</v>
      </c>
      <c r="I5" s="385">
        <v>828</v>
      </c>
      <c r="J5" s="386">
        <v>-5661</v>
      </c>
    </row>
    <row r="6" spans="1:11" ht="18" customHeight="1">
      <c r="A6" s="8" t="s">
        <v>56</v>
      </c>
      <c r="B6" s="66">
        <v>10.199999999999999</v>
      </c>
      <c r="C6" s="66">
        <v>9.1999999999999993</v>
      </c>
      <c r="D6" s="66">
        <v>11.9</v>
      </c>
      <c r="E6" s="66">
        <v>8.3000000000000007</v>
      </c>
      <c r="F6" s="66">
        <v>11.7</v>
      </c>
      <c r="G6" s="66">
        <v>12.3</v>
      </c>
      <c r="H6" s="66">
        <v>11.3</v>
      </c>
      <c r="I6" s="66">
        <v>8.1</v>
      </c>
      <c r="J6" s="429" t="s">
        <v>8</v>
      </c>
    </row>
    <row r="7" spans="1:11" ht="20.100000000000001" customHeight="1">
      <c r="A7" s="5" t="s">
        <v>57</v>
      </c>
      <c r="B7" s="66"/>
      <c r="C7" s="9"/>
      <c r="D7" s="9"/>
      <c r="E7" s="9"/>
      <c r="F7" s="9"/>
      <c r="G7" s="9"/>
      <c r="H7" s="9"/>
      <c r="I7" s="9"/>
      <c r="J7" s="213"/>
    </row>
    <row r="8" spans="1:11" ht="18" customHeight="1">
      <c r="A8" s="4" t="s">
        <v>58</v>
      </c>
      <c r="B8" s="420">
        <v>5512</v>
      </c>
      <c r="C8" s="420">
        <v>2578</v>
      </c>
      <c r="D8" s="420">
        <v>2732</v>
      </c>
      <c r="E8" s="420">
        <v>202</v>
      </c>
      <c r="F8" s="420">
        <v>5757</v>
      </c>
      <c r="G8" s="420">
        <v>2473</v>
      </c>
      <c r="H8" s="420">
        <v>3187</v>
      </c>
      <c r="I8" s="420">
        <v>97</v>
      </c>
      <c r="J8" s="426">
        <v>-245</v>
      </c>
    </row>
    <row r="9" spans="1:11" ht="18" customHeight="1">
      <c r="A9" s="4" t="s">
        <v>255</v>
      </c>
      <c r="B9" s="420">
        <v>9364</v>
      </c>
      <c r="C9" s="420">
        <v>4529</v>
      </c>
      <c r="D9" s="420">
        <v>4691</v>
      </c>
      <c r="E9" s="420">
        <v>144</v>
      </c>
      <c r="F9" s="420">
        <v>11016</v>
      </c>
      <c r="G9" s="420">
        <v>5907</v>
      </c>
      <c r="H9" s="420">
        <v>5054</v>
      </c>
      <c r="I9" s="420">
        <v>55</v>
      </c>
      <c r="J9" s="426">
        <v>-1652</v>
      </c>
    </row>
    <row r="10" spans="1:11" ht="18" customHeight="1">
      <c r="A10" s="4" t="s">
        <v>60</v>
      </c>
      <c r="B10" s="420">
        <v>13342</v>
      </c>
      <c r="C10" s="420">
        <v>7348</v>
      </c>
      <c r="D10" s="420">
        <v>5264</v>
      </c>
      <c r="E10" s="420">
        <v>730</v>
      </c>
      <c r="F10" s="420">
        <v>14616</v>
      </c>
      <c r="G10" s="420">
        <v>7756</v>
      </c>
      <c r="H10" s="420">
        <v>6714</v>
      </c>
      <c r="I10" s="420">
        <v>146</v>
      </c>
      <c r="J10" s="426">
        <v>-1274</v>
      </c>
    </row>
    <row r="11" spans="1:11" ht="18" customHeight="1">
      <c r="A11" s="4" t="s">
        <v>61</v>
      </c>
      <c r="B11" s="420">
        <v>337</v>
      </c>
      <c r="C11" s="420">
        <v>180</v>
      </c>
      <c r="D11" s="420">
        <v>142</v>
      </c>
      <c r="E11" s="420">
        <v>15</v>
      </c>
      <c r="F11" s="420">
        <v>447</v>
      </c>
      <c r="G11" s="420">
        <v>255</v>
      </c>
      <c r="H11" s="420">
        <v>169</v>
      </c>
      <c r="I11" s="420">
        <v>23</v>
      </c>
      <c r="J11" s="426">
        <v>-110</v>
      </c>
    </row>
    <row r="12" spans="1:11" ht="18" customHeight="1">
      <c r="A12" s="4" t="s">
        <v>62</v>
      </c>
      <c r="B12" s="420">
        <v>17353</v>
      </c>
      <c r="C12" s="420">
        <v>9180</v>
      </c>
      <c r="D12" s="420">
        <v>7648</v>
      </c>
      <c r="E12" s="420">
        <v>525</v>
      </c>
      <c r="F12" s="420">
        <v>19733</v>
      </c>
      <c r="G12" s="420">
        <v>10064</v>
      </c>
      <c r="H12" s="420">
        <v>9162</v>
      </c>
      <c r="I12" s="420">
        <v>507</v>
      </c>
      <c r="J12" s="426">
        <v>-2380</v>
      </c>
    </row>
  </sheetData>
  <customSheetViews>
    <customSheetView guid="{D1FB7C78-F5A1-4F68-A002-89639A263C81}" scale="130">
      <pane ySplit="5" topLeftCell="A6" activePane="bottomLeft" state="frozen"/>
      <selection pane="bottomLeft" activeCell="K2" sqref="K2"/>
      <pageMargins left="0.7" right="0.7" top="0.75" bottom="0.75" header="0.3" footer="0.3"/>
      <pageSetup paperSize="9" orientation="portrait" r:id="rId1"/>
    </customSheetView>
    <customSheetView guid="{FF527914-DBC2-4A5D-8F6F-E41D05E74002}" scale="130">
      <pane ySplit="5" topLeftCell="A6" activePane="bottomLeft" state="frozen"/>
      <selection pane="bottomLeft" activeCell="K2" sqref="K2"/>
      <pageMargins left="0.7" right="0.7" top="0.75" bottom="0.75" header="0.3" footer="0.3"/>
      <pageSetup paperSize="9" orientation="portrait" r:id="rId2"/>
    </customSheetView>
    <customSheetView guid="{E5E2BCEE-4E92-46AE-9A82-B326E8DB914E}" scale="130">
      <pane ySplit="5" topLeftCell="A6" activePane="bottomLeft" state="frozen"/>
      <selection pane="bottomLeft" activeCell="K2" sqref="K2"/>
      <pageMargins left="0.7" right="0.7" top="0.75" bottom="0.75" header="0.3" footer="0.3"/>
      <pageSetup paperSize="9" orientation="portrait" r:id="rId3"/>
    </customSheetView>
    <customSheetView guid="{FEAFED2D-BD66-49C4-90F4-9EBE58F0142D}" scale="130">
      <pane ySplit="5" topLeftCell="A6" activePane="bottomLeft" state="frozen"/>
      <selection pane="bottomLeft" activeCell="K2" sqref="K2"/>
      <pageMargins left="0.7" right="0.7" top="0.75" bottom="0.75" header="0.3" footer="0.3"/>
      <pageSetup paperSize="9" orientation="portrait" r:id="rId4"/>
    </customSheetView>
  </customSheetViews>
  <mergeCells count="5">
    <mergeCell ref="J2:J3"/>
    <mergeCell ref="A1:J1"/>
    <mergeCell ref="A2:A3"/>
    <mergeCell ref="B2:E2"/>
    <mergeCell ref="F2:I2"/>
  </mergeCells>
  <hyperlinks>
    <hyperlink ref="K1" location="'Spis tablic'!A1" tooltip="Powrót do spisu tablic" display="'Spis tablic'!A1" xr:uid="{5290CB7B-5268-408C-BFFF-6AB6F32B1092}"/>
  </hyperlinks>
  <pageMargins left="0.7" right="0.7" top="0.75" bottom="0.75" header="0.3" footer="0.3"/>
  <pageSetup paperSize="9" orientation="portrait" r:id="rId5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Arkusz65">
    <tabColor rgb="FF00B050"/>
  </sheetPr>
  <dimension ref="A1:M30"/>
  <sheetViews>
    <sheetView zoomScaleNormal="100" workbookViewId="0">
      <pane ySplit="3" topLeftCell="A4" activePane="bottomLeft" state="frozen"/>
      <selection pane="bottomLeft" activeCell="A2" sqref="A2:G2"/>
    </sheetView>
  </sheetViews>
  <sheetFormatPr defaultColWidth="9.109375" defaultRowHeight="14.4"/>
  <cols>
    <col min="1" max="1" width="24.33203125" style="239" customWidth="1"/>
    <col min="2" max="4" width="12.6640625" style="1" customWidth="1"/>
    <col min="5" max="5" width="13.6640625" style="1" customWidth="1"/>
    <col min="6" max="6" width="12.6640625" style="1" customWidth="1"/>
    <col min="7" max="7" width="16.109375" style="239" customWidth="1"/>
    <col min="8" max="8" width="12.6640625" style="239" customWidth="1"/>
    <col min="9" max="16384" width="9.109375" style="239"/>
  </cols>
  <sheetData>
    <row r="1" spans="1:13" s="389" customFormat="1" ht="24.9" customHeight="1">
      <c r="A1" s="856" t="s">
        <v>1829</v>
      </c>
      <c r="B1" s="856"/>
      <c r="C1" s="856"/>
      <c r="D1" s="856"/>
      <c r="E1" s="856"/>
      <c r="F1" s="856"/>
      <c r="G1" s="856"/>
      <c r="H1" s="721" t="s">
        <v>1519</v>
      </c>
    </row>
    <row r="2" spans="1:13" s="389" customFormat="1" ht="15" customHeight="1">
      <c r="A2" s="978" t="s">
        <v>769</v>
      </c>
      <c r="B2" s="979"/>
      <c r="C2" s="979"/>
      <c r="D2" s="979"/>
      <c r="E2" s="979"/>
      <c r="F2" s="979"/>
      <c r="G2" s="979"/>
    </row>
    <row r="3" spans="1:13" s="157" customFormat="1" ht="129.9" customHeight="1">
      <c r="A3" s="242" t="s">
        <v>841</v>
      </c>
      <c r="B3" s="241" t="s">
        <v>892</v>
      </c>
      <c r="C3" s="241" t="s">
        <v>1163</v>
      </c>
      <c r="D3" s="241" t="s">
        <v>1164</v>
      </c>
      <c r="E3" s="241" t="s">
        <v>1165</v>
      </c>
      <c r="F3" s="241" t="s">
        <v>1166</v>
      </c>
      <c r="G3" s="243" t="s">
        <v>1400</v>
      </c>
    </row>
    <row r="4" spans="1:13" s="246" customFormat="1" ht="24.9" customHeight="1">
      <c r="A4" s="19" t="s">
        <v>80</v>
      </c>
      <c r="B4" s="494">
        <v>15140730</v>
      </c>
      <c r="C4" s="494">
        <v>1179570</v>
      </c>
      <c r="D4" s="494">
        <v>4238870</v>
      </c>
      <c r="E4" s="494">
        <v>3985404</v>
      </c>
      <c r="F4" s="494">
        <v>510371</v>
      </c>
      <c r="G4" s="495">
        <v>5226515</v>
      </c>
    </row>
    <row r="5" spans="1:13" s="246" customFormat="1" ht="18" customHeight="1">
      <c r="A5" s="4" t="s">
        <v>990</v>
      </c>
      <c r="B5" s="496">
        <v>9131906</v>
      </c>
      <c r="C5" s="780">
        <v>169814</v>
      </c>
      <c r="D5" s="780">
        <v>2376482</v>
      </c>
      <c r="E5" s="780">
        <v>2602227</v>
      </c>
      <c r="F5" s="780">
        <v>388515</v>
      </c>
      <c r="G5" s="781">
        <v>3594868</v>
      </c>
    </row>
    <row r="6" spans="1:13" s="246" customFormat="1" ht="18" customHeight="1">
      <c r="A6" s="4" t="s">
        <v>1152</v>
      </c>
      <c r="B6" s="496">
        <v>6008824</v>
      </c>
      <c r="C6" s="780">
        <v>1009756</v>
      </c>
      <c r="D6" s="780">
        <v>1862388</v>
      </c>
      <c r="E6" s="780">
        <v>1383177</v>
      </c>
      <c r="F6" s="780">
        <v>121856</v>
      </c>
      <c r="G6" s="781">
        <v>1631647</v>
      </c>
    </row>
    <row r="7" spans="1:13" s="246" customFormat="1" ht="21.9" customHeight="1">
      <c r="A7" s="5" t="s">
        <v>81</v>
      </c>
      <c r="B7" s="501">
        <v>1444353</v>
      </c>
      <c r="C7" s="501">
        <v>199572</v>
      </c>
      <c r="D7" s="501">
        <v>385633</v>
      </c>
      <c r="E7" s="501">
        <v>330241</v>
      </c>
      <c r="F7" s="501">
        <v>38323</v>
      </c>
      <c r="G7" s="502">
        <v>490584</v>
      </c>
    </row>
    <row r="8" spans="1:13" s="246" customFormat="1" ht="20.100000000000001" customHeight="1">
      <c r="A8" s="296" t="s">
        <v>146</v>
      </c>
      <c r="B8" s="498">
        <v>9.5</v>
      </c>
      <c r="C8" s="498">
        <v>16.899999999999999</v>
      </c>
      <c r="D8" s="498">
        <v>9.1</v>
      </c>
      <c r="E8" s="498">
        <v>8.3000000000000007</v>
      </c>
      <c r="F8" s="499">
        <v>7.5</v>
      </c>
      <c r="G8" s="500">
        <v>9.4</v>
      </c>
      <c r="H8" s="720"/>
      <c r="I8" s="720"/>
      <c r="J8" s="720"/>
      <c r="K8" s="720"/>
      <c r="L8" s="720"/>
      <c r="M8" s="720"/>
    </row>
    <row r="9" spans="1:13" s="246" customFormat="1" ht="20.100000000000001" customHeight="1">
      <c r="A9" s="4" t="s">
        <v>1131</v>
      </c>
      <c r="B9" s="496">
        <v>780635</v>
      </c>
      <c r="C9" s="496">
        <v>25631</v>
      </c>
      <c r="D9" s="496">
        <v>210538</v>
      </c>
      <c r="E9" s="496">
        <v>197362</v>
      </c>
      <c r="F9" s="496">
        <v>26342</v>
      </c>
      <c r="G9" s="497">
        <v>320762</v>
      </c>
    </row>
    <row r="10" spans="1:13" s="246" customFormat="1" ht="12.9" customHeight="1">
      <c r="A10" s="212" t="s">
        <v>146</v>
      </c>
      <c r="B10" s="498">
        <v>8.5</v>
      </c>
      <c r="C10" s="782">
        <v>15.1</v>
      </c>
      <c r="D10" s="783">
        <v>8.9</v>
      </c>
      <c r="E10" s="783">
        <v>7.6</v>
      </c>
      <c r="F10" s="783">
        <v>6.8</v>
      </c>
      <c r="G10" s="784">
        <v>8.9</v>
      </c>
    </row>
    <row r="11" spans="1:13" s="246" customFormat="1" ht="20.100000000000001" customHeight="1">
      <c r="A11" s="4" t="s">
        <v>1132</v>
      </c>
      <c r="B11" s="496">
        <v>663718</v>
      </c>
      <c r="C11" s="496">
        <v>173941</v>
      </c>
      <c r="D11" s="496">
        <v>175095</v>
      </c>
      <c r="E11" s="496">
        <v>132879</v>
      </c>
      <c r="F11" s="496">
        <v>11981</v>
      </c>
      <c r="G11" s="497">
        <v>169822</v>
      </c>
    </row>
    <row r="12" spans="1:13" s="246" customFormat="1" ht="12.9" customHeight="1">
      <c r="A12" s="212" t="s">
        <v>146</v>
      </c>
      <c r="B12" s="503">
        <v>11</v>
      </c>
      <c r="C12" s="780">
        <v>17.2</v>
      </c>
      <c r="D12" s="780">
        <v>9.4</v>
      </c>
      <c r="E12" s="780">
        <v>9.6</v>
      </c>
      <c r="F12" s="780">
        <v>9.8000000000000007</v>
      </c>
      <c r="G12" s="781">
        <v>10.4</v>
      </c>
    </row>
    <row r="13" spans="1:13" s="246" customFormat="1" ht="21.9" customHeight="1">
      <c r="A13" s="205" t="s">
        <v>57</v>
      </c>
      <c r="B13" s="504"/>
      <c r="C13" s="504"/>
      <c r="D13" s="504"/>
      <c r="E13" s="504"/>
      <c r="F13" s="504"/>
      <c r="G13" s="505"/>
    </row>
    <row r="14" spans="1:13" s="246" customFormat="1" ht="20.100000000000001" customHeight="1">
      <c r="A14" s="155" t="s">
        <v>58</v>
      </c>
      <c r="B14" s="496">
        <v>171188</v>
      </c>
      <c r="C14" s="496">
        <v>14355</v>
      </c>
      <c r="D14" s="496">
        <v>48791</v>
      </c>
      <c r="E14" s="496">
        <v>44233</v>
      </c>
      <c r="F14" s="496">
        <v>5099</v>
      </c>
      <c r="G14" s="497">
        <v>58710</v>
      </c>
      <c r="I14" s="753"/>
      <c r="J14" s="753"/>
      <c r="K14" s="753"/>
      <c r="L14" s="753"/>
      <c r="M14" s="753"/>
    </row>
    <row r="15" spans="1:13" s="246" customFormat="1" ht="12.9" customHeight="1">
      <c r="A15" s="103" t="s">
        <v>12</v>
      </c>
      <c r="B15" s="496">
        <v>104775</v>
      </c>
      <c r="C15" s="496">
        <v>1259</v>
      </c>
      <c r="D15" s="496">
        <v>27889</v>
      </c>
      <c r="E15" s="496">
        <v>29170</v>
      </c>
      <c r="F15" s="496">
        <v>3976</v>
      </c>
      <c r="G15" s="497">
        <v>42481</v>
      </c>
      <c r="I15" s="753"/>
      <c r="J15" s="753"/>
      <c r="K15" s="753"/>
      <c r="L15" s="753"/>
      <c r="M15" s="753"/>
    </row>
    <row r="16" spans="1:13" s="246" customFormat="1" ht="12.9" customHeight="1">
      <c r="A16" s="103" t="s">
        <v>1167</v>
      </c>
      <c r="B16" s="496">
        <v>66413</v>
      </c>
      <c r="C16" s="496">
        <v>13096</v>
      </c>
      <c r="D16" s="496">
        <v>20902</v>
      </c>
      <c r="E16" s="496">
        <v>15063</v>
      </c>
      <c r="F16" s="496">
        <v>1123</v>
      </c>
      <c r="G16" s="497">
        <v>16229</v>
      </c>
    </row>
    <row r="17" spans="1:13" s="246" customFormat="1" ht="20.100000000000001" customHeight="1">
      <c r="A17" s="155" t="s">
        <v>59</v>
      </c>
      <c r="B17" s="496">
        <v>355031</v>
      </c>
      <c r="C17" s="496">
        <v>62852</v>
      </c>
      <c r="D17" s="496">
        <v>94140</v>
      </c>
      <c r="E17" s="496">
        <v>83148</v>
      </c>
      <c r="F17" s="496">
        <v>8622</v>
      </c>
      <c r="G17" s="497">
        <v>106269</v>
      </c>
      <c r="I17" s="753"/>
      <c r="J17" s="753"/>
      <c r="K17" s="753"/>
      <c r="L17" s="753"/>
      <c r="M17" s="753"/>
    </row>
    <row r="18" spans="1:13" s="246" customFormat="1" ht="12.9" customHeight="1">
      <c r="A18" s="103" t="s">
        <v>1142</v>
      </c>
      <c r="B18" s="496">
        <v>129932</v>
      </c>
      <c r="C18" s="496">
        <v>5071</v>
      </c>
      <c r="D18" s="496">
        <v>35509</v>
      </c>
      <c r="E18" s="496">
        <v>34809</v>
      </c>
      <c r="F18" s="496">
        <v>4259</v>
      </c>
      <c r="G18" s="497">
        <v>50284</v>
      </c>
      <c r="I18" s="753"/>
      <c r="J18" s="753"/>
      <c r="K18" s="753"/>
      <c r="L18" s="753"/>
      <c r="M18" s="753"/>
    </row>
    <row r="19" spans="1:13" s="246" customFormat="1" ht="12.9" customHeight="1">
      <c r="A19" s="103" t="s">
        <v>1143</v>
      </c>
      <c r="B19" s="496">
        <v>225099</v>
      </c>
      <c r="C19" s="496">
        <v>57781</v>
      </c>
      <c r="D19" s="496">
        <v>58631</v>
      </c>
      <c r="E19" s="496">
        <v>48339</v>
      </c>
      <c r="F19" s="496">
        <v>4363</v>
      </c>
      <c r="G19" s="497">
        <v>55985</v>
      </c>
    </row>
    <row r="20" spans="1:13" s="246" customFormat="1" ht="20.100000000000001" customHeight="1">
      <c r="A20" s="155" t="s">
        <v>60</v>
      </c>
      <c r="B20" s="496">
        <v>427460</v>
      </c>
      <c r="C20" s="496">
        <v>75970</v>
      </c>
      <c r="D20" s="496">
        <v>102551</v>
      </c>
      <c r="E20" s="496">
        <v>94437</v>
      </c>
      <c r="F20" s="496">
        <v>11282</v>
      </c>
      <c r="G20" s="497">
        <v>143220</v>
      </c>
      <c r="I20" s="755"/>
      <c r="J20" s="755"/>
      <c r="K20" s="755"/>
      <c r="L20" s="755"/>
      <c r="M20" s="755"/>
    </row>
    <row r="21" spans="1:13" s="246" customFormat="1" ht="12.9" customHeight="1">
      <c r="A21" s="103" t="s">
        <v>12</v>
      </c>
      <c r="B21" s="496">
        <v>259273</v>
      </c>
      <c r="C21" s="496">
        <v>12394</v>
      </c>
      <c r="D21" s="496">
        <v>68271</v>
      </c>
      <c r="E21" s="496">
        <v>66097</v>
      </c>
      <c r="F21" s="497">
        <v>8521</v>
      </c>
      <c r="G21" s="497">
        <v>103990</v>
      </c>
      <c r="I21" s="755"/>
      <c r="J21" s="755"/>
      <c r="K21" s="755"/>
      <c r="L21" s="755"/>
      <c r="M21" s="755"/>
    </row>
    <row r="22" spans="1:13" s="246" customFormat="1" ht="12.9" customHeight="1">
      <c r="A22" s="103" t="s">
        <v>13</v>
      </c>
      <c r="B22" s="496">
        <v>168187</v>
      </c>
      <c r="C22" s="496">
        <v>63576</v>
      </c>
      <c r="D22" s="496">
        <v>34280</v>
      </c>
      <c r="E22" s="496">
        <v>28340</v>
      </c>
      <c r="F22" s="496">
        <v>2761</v>
      </c>
      <c r="G22" s="497">
        <v>39230</v>
      </c>
    </row>
    <row r="23" spans="1:13" s="246" customFormat="1" ht="20.100000000000001" customHeight="1">
      <c r="A23" s="155" t="s">
        <v>61</v>
      </c>
      <c r="B23" s="496">
        <v>10025</v>
      </c>
      <c r="C23" s="496">
        <v>1439</v>
      </c>
      <c r="D23" s="496">
        <v>3137</v>
      </c>
      <c r="E23" s="496">
        <v>2302</v>
      </c>
      <c r="F23" s="496">
        <v>195</v>
      </c>
      <c r="G23" s="497">
        <v>2952</v>
      </c>
      <c r="I23" s="755"/>
      <c r="J23" s="755"/>
      <c r="K23" s="755"/>
      <c r="L23" s="755"/>
      <c r="M23" s="755"/>
    </row>
    <row r="24" spans="1:13" s="246" customFormat="1" ht="12.9" customHeight="1">
      <c r="A24" s="103" t="s">
        <v>12</v>
      </c>
      <c r="B24" s="496">
        <v>1920</v>
      </c>
      <c r="C24" s="496">
        <v>113</v>
      </c>
      <c r="D24" s="496">
        <v>703</v>
      </c>
      <c r="E24" s="496">
        <v>445</v>
      </c>
      <c r="F24" s="496">
        <v>42</v>
      </c>
      <c r="G24" s="497">
        <v>617</v>
      </c>
      <c r="I24" s="755"/>
      <c r="J24" s="755"/>
      <c r="K24" s="755"/>
      <c r="L24" s="755"/>
      <c r="M24" s="755"/>
    </row>
    <row r="25" spans="1:13" s="246" customFormat="1" ht="12.9" customHeight="1">
      <c r="A25" s="103" t="s">
        <v>1167</v>
      </c>
      <c r="B25" s="496">
        <v>8105</v>
      </c>
      <c r="C25" s="496">
        <v>1326</v>
      </c>
      <c r="D25" s="496">
        <v>2434</v>
      </c>
      <c r="E25" s="496">
        <v>1857</v>
      </c>
      <c r="F25" s="496">
        <v>153</v>
      </c>
      <c r="G25" s="497">
        <v>2335</v>
      </c>
    </row>
    <row r="26" spans="1:13" s="246" customFormat="1" ht="20.100000000000001" customHeight="1">
      <c r="A26" s="155" t="s">
        <v>62</v>
      </c>
      <c r="B26" s="496">
        <v>480649</v>
      </c>
      <c r="C26" s="496">
        <v>44956</v>
      </c>
      <c r="D26" s="496">
        <v>137014</v>
      </c>
      <c r="E26" s="496">
        <v>106121</v>
      </c>
      <c r="F26" s="496">
        <v>13125</v>
      </c>
      <c r="G26" s="497">
        <v>179433</v>
      </c>
      <c r="I26" s="755"/>
      <c r="J26" s="755"/>
      <c r="K26" s="755"/>
      <c r="L26" s="755"/>
      <c r="M26" s="755"/>
    </row>
    <row r="27" spans="1:13" s="246" customFormat="1" ht="12.9" customHeight="1">
      <c r="A27" s="103" t="s">
        <v>12</v>
      </c>
      <c r="B27" s="496">
        <v>284735</v>
      </c>
      <c r="C27" s="496">
        <v>6794</v>
      </c>
      <c r="D27" s="496">
        <v>78166</v>
      </c>
      <c r="E27" s="496">
        <v>66841</v>
      </c>
      <c r="F27" s="496">
        <v>9544</v>
      </c>
      <c r="G27" s="497">
        <v>123390</v>
      </c>
      <c r="I27" s="755"/>
      <c r="J27" s="755"/>
      <c r="K27" s="755"/>
      <c r="L27" s="755"/>
      <c r="M27" s="755"/>
    </row>
    <row r="28" spans="1:13" s="246" customFormat="1" ht="12.9" customHeight="1">
      <c r="A28" s="103" t="s">
        <v>13</v>
      </c>
      <c r="B28" s="496">
        <v>195914</v>
      </c>
      <c r="C28" s="496">
        <v>38162</v>
      </c>
      <c r="D28" s="496">
        <v>58848</v>
      </c>
      <c r="E28" s="496">
        <v>39280</v>
      </c>
      <c r="F28" s="496">
        <v>3581</v>
      </c>
      <c r="G28" s="497">
        <v>56043</v>
      </c>
    </row>
    <row r="29" spans="1:13" s="246" customFormat="1" ht="30" customHeight="1">
      <c r="A29" s="980" t="s">
        <v>1820</v>
      </c>
      <c r="B29" s="980"/>
      <c r="C29" s="980"/>
      <c r="D29" s="980"/>
      <c r="E29" s="980"/>
      <c r="F29" s="980"/>
      <c r="G29" s="980"/>
    </row>
    <row r="30" spans="1:13">
      <c r="A30" s="352"/>
      <c r="B30" s="349"/>
      <c r="C30" s="349"/>
      <c r="D30" s="349"/>
      <c r="E30" s="349"/>
      <c r="F30" s="349"/>
      <c r="G30" s="352"/>
    </row>
  </sheetData>
  <customSheetViews>
    <customSheetView guid="{D1FB7C78-F5A1-4F68-A002-89639A263C81}">
      <pane ySplit="5" topLeftCell="A6" activePane="bottomLeft" state="frozen"/>
      <selection pane="bottomLeft" activeCell="B9" sqref="B9"/>
      <pageMargins left="0.7" right="0.7" top="0.75" bottom="0.75" header="0.3" footer="0.3"/>
      <pageSetup paperSize="9" orientation="portrait" r:id="rId1"/>
    </customSheetView>
    <customSheetView guid="{FF527914-DBC2-4A5D-8F6F-E41D05E74002}">
      <pane ySplit="5" topLeftCell="A6" activePane="bottomLeft" state="frozen"/>
      <selection pane="bottomLeft" activeCell="B9" sqref="B9"/>
      <pageMargins left="0.7" right="0.7" top="0.75" bottom="0.75" header="0.3" footer="0.3"/>
      <pageSetup paperSize="9" orientation="portrait" r:id="rId2"/>
    </customSheetView>
    <customSheetView guid="{E5E2BCEE-4E92-46AE-9A82-B326E8DB914E}">
      <pane ySplit="5" topLeftCell="A6" activePane="bottomLeft" state="frozen"/>
      <selection pane="bottomLeft" activeCell="B9" sqref="B9"/>
      <pageMargins left="0.7" right="0.7" top="0.75" bottom="0.75" header="0.3" footer="0.3"/>
      <pageSetup paperSize="9" orientation="portrait" r:id="rId3"/>
    </customSheetView>
    <customSheetView guid="{FEAFED2D-BD66-49C4-90F4-9EBE58F0142D}">
      <pane ySplit="5" topLeftCell="A6" activePane="bottomLeft" state="frozen"/>
      <selection pane="bottomLeft" activeCell="B9" sqref="B9"/>
      <pageMargins left="0.7" right="0.7" top="0.75" bottom="0.75" header="0.3" footer="0.3"/>
      <pageSetup paperSize="9" orientation="portrait" r:id="rId4"/>
    </customSheetView>
  </customSheetViews>
  <mergeCells count="3">
    <mergeCell ref="A1:G1"/>
    <mergeCell ref="A2:G2"/>
    <mergeCell ref="A29:G29"/>
  </mergeCells>
  <hyperlinks>
    <hyperlink ref="H1" location="'Spis tablic'!A1" tooltip="Powrót do spisu tablic" display="'Spis tablic'!A1" xr:uid="{E351CE84-1317-4B5F-978E-458810204834}"/>
  </hyperlinks>
  <pageMargins left="0.7" right="0.7" top="0.75" bottom="0.75" header="0.3" footer="0.3"/>
  <pageSetup paperSize="9" orientation="portrait" r:id="rId5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Arkusz66">
    <tabColor rgb="FF00B050"/>
  </sheetPr>
  <dimension ref="A1:H16"/>
  <sheetViews>
    <sheetView zoomScaleNormal="100" workbookViewId="0">
      <pane ySplit="5" topLeftCell="A6" activePane="bottomLeft" state="frozen"/>
      <selection pane="bottomLeft" activeCell="H1" sqref="H1"/>
    </sheetView>
  </sheetViews>
  <sheetFormatPr defaultColWidth="9.109375" defaultRowHeight="14.4"/>
  <cols>
    <col min="1" max="1" width="30.6640625" style="13" customWidth="1"/>
    <col min="2" max="7" width="12.6640625" style="1" customWidth="1"/>
    <col min="8" max="8" width="12.6640625" style="13" customWidth="1"/>
    <col min="9" max="16384" width="9.109375" style="13"/>
  </cols>
  <sheetData>
    <row r="1" spans="1:8" ht="24.9" customHeight="1">
      <c r="A1" s="879" t="s">
        <v>1508</v>
      </c>
      <c r="B1" s="879"/>
      <c r="C1" s="879"/>
      <c r="D1" s="879"/>
      <c r="E1" s="879"/>
      <c r="F1" s="879"/>
      <c r="G1" s="879"/>
      <c r="H1" s="721" t="s">
        <v>1519</v>
      </c>
    </row>
    <row r="2" spans="1:8" ht="15" customHeight="1">
      <c r="A2" s="937" t="s">
        <v>769</v>
      </c>
      <c r="B2" s="937"/>
      <c r="C2" s="937"/>
      <c r="D2" s="937"/>
      <c r="E2" s="937"/>
      <c r="F2" s="937"/>
      <c r="G2" s="937"/>
    </row>
    <row r="3" spans="1:8" s="239" customFormat="1" ht="20.100000000000001" customHeight="1">
      <c r="A3" s="883" t="s">
        <v>841</v>
      </c>
      <c r="B3" s="892" t="s">
        <v>1170</v>
      </c>
      <c r="C3" s="883"/>
      <c r="D3" s="814" t="s">
        <v>1169</v>
      </c>
      <c r="E3" s="891"/>
      <c r="F3" s="813"/>
      <c r="G3" s="892" t="s">
        <v>1168</v>
      </c>
    </row>
    <row r="4" spans="1:8" s="157" customFormat="1" ht="20.100000000000001" customHeight="1">
      <c r="A4" s="884"/>
      <c r="B4" s="894"/>
      <c r="C4" s="885"/>
      <c r="D4" s="814" t="s">
        <v>1140</v>
      </c>
      <c r="E4" s="813"/>
      <c r="F4" s="886" t="s">
        <v>1378</v>
      </c>
      <c r="G4" s="893"/>
    </row>
    <row r="5" spans="1:8" s="157" customFormat="1" ht="57" customHeight="1">
      <c r="A5" s="885"/>
      <c r="B5" s="108" t="s">
        <v>861</v>
      </c>
      <c r="C5" s="108" t="s">
        <v>1130</v>
      </c>
      <c r="D5" s="243" t="s">
        <v>1728</v>
      </c>
      <c r="E5" s="243" t="s">
        <v>1171</v>
      </c>
      <c r="F5" s="888"/>
      <c r="G5" s="894"/>
    </row>
    <row r="6" spans="1:8" s="99" customFormat="1" ht="24.9" customHeight="1">
      <c r="A6" s="19" t="s">
        <v>80</v>
      </c>
      <c r="B6" s="506">
        <v>786179</v>
      </c>
      <c r="C6" s="506">
        <v>405806</v>
      </c>
      <c r="D6" s="507">
        <v>101855</v>
      </c>
      <c r="E6" s="507">
        <v>211653</v>
      </c>
      <c r="F6" s="507">
        <v>381777</v>
      </c>
      <c r="G6" s="508">
        <v>3.6</v>
      </c>
    </row>
    <row r="7" spans="1:8" ht="20.100000000000001" customHeight="1">
      <c r="A7" s="5" t="s">
        <v>81</v>
      </c>
      <c r="B7" s="506">
        <v>107667</v>
      </c>
      <c r="C7" s="506">
        <v>53524</v>
      </c>
      <c r="D7" s="507">
        <v>14830</v>
      </c>
      <c r="E7" s="507">
        <v>28350</v>
      </c>
      <c r="F7" s="507">
        <v>55645</v>
      </c>
      <c r="G7" s="507">
        <v>4.8</v>
      </c>
    </row>
    <row r="8" spans="1:8" ht="18" customHeight="1">
      <c r="A8" s="8" t="s">
        <v>56</v>
      </c>
      <c r="B8" s="310">
        <v>13.7</v>
      </c>
      <c r="C8" s="310">
        <v>13.2</v>
      </c>
      <c r="D8" s="594">
        <v>14.6</v>
      </c>
      <c r="E8" s="594">
        <v>13.4</v>
      </c>
      <c r="F8" s="594">
        <v>14.6</v>
      </c>
      <c r="G8" s="507" t="s">
        <v>8</v>
      </c>
    </row>
    <row r="9" spans="1:8" ht="20.100000000000001" customHeight="1">
      <c r="A9" s="5" t="s">
        <v>57</v>
      </c>
      <c r="B9" s="509"/>
      <c r="C9" s="509"/>
      <c r="D9" s="510"/>
      <c r="E9" s="510"/>
      <c r="F9" s="510"/>
      <c r="G9" s="510"/>
    </row>
    <row r="10" spans="1:8" ht="18" customHeight="1">
      <c r="A10" s="4" t="s">
        <v>58</v>
      </c>
      <c r="B10" s="421">
        <v>11061</v>
      </c>
      <c r="C10" s="421">
        <v>6402</v>
      </c>
      <c r="D10" s="416">
        <v>1750</v>
      </c>
      <c r="E10" s="416">
        <v>2587</v>
      </c>
      <c r="F10" s="416">
        <v>5376</v>
      </c>
      <c r="G10" s="372">
        <v>4.2</v>
      </c>
    </row>
    <row r="11" spans="1:8" ht="18" customHeight="1">
      <c r="A11" s="4" t="s">
        <v>255</v>
      </c>
      <c r="B11" s="421">
        <v>26751</v>
      </c>
      <c r="C11" s="421">
        <v>13163</v>
      </c>
      <c r="D11" s="416">
        <v>4046</v>
      </c>
      <c r="E11" s="416">
        <v>6550</v>
      </c>
      <c r="F11" s="416">
        <v>14814</v>
      </c>
      <c r="G11" s="372">
        <v>5.4</v>
      </c>
    </row>
    <row r="12" spans="1:8" ht="18" customHeight="1">
      <c r="A12" s="4" t="s">
        <v>60</v>
      </c>
      <c r="B12" s="421">
        <v>30354</v>
      </c>
      <c r="C12" s="421">
        <v>13186</v>
      </c>
      <c r="D12" s="416">
        <v>3742</v>
      </c>
      <c r="E12" s="416">
        <v>8141</v>
      </c>
      <c r="F12" s="416">
        <v>16786</v>
      </c>
      <c r="G12" s="372">
        <v>4.5999999999999996</v>
      </c>
    </row>
    <row r="13" spans="1:8" ht="18" customHeight="1">
      <c r="A13" s="4" t="s">
        <v>61</v>
      </c>
      <c r="B13" s="421">
        <v>747</v>
      </c>
      <c r="C13" s="421">
        <v>471</v>
      </c>
      <c r="D13" s="416">
        <v>103</v>
      </c>
      <c r="E13" s="416">
        <v>191</v>
      </c>
      <c r="F13" s="416">
        <v>296</v>
      </c>
      <c r="G13" s="372">
        <v>4.2</v>
      </c>
    </row>
    <row r="14" spans="1:8" ht="18" customHeight="1">
      <c r="A14" s="4" t="s">
        <v>62</v>
      </c>
      <c r="B14" s="421">
        <v>38754</v>
      </c>
      <c r="C14" s="421">
        <v>20302</v>
      </c>
      <c r="D14" s="416">
        <v>5189</v>
      </c>
      <c r="E14" s="416">
        <v>10881</v>
      </c>
      <c r="F14" s="416">
        <v>18373</v>
      </c>
      <c r="G14" s="372">
        <v>4.9000000000000004</v>
      </c>
    </row>
    <row r="15" spans="1:8" ht="30" customHeight="1">
      <c r="A15" s="966" t="s">
        <v>1509</v>
      </c>
      <c r="B15" s="966"/>
      <c r="C15" s="966"/>
      <c r="D15" s="966"/>
      <c r="E15" s="966"/>
      <c r="F15" s="966"/>
      <c r="G15" s="966"/>
    </row>
    <row r="16" spans="1:8" ht="15" customHeight="1">
      <c r="A16" s="939" t="s">
        <v>1822</v>
      </c>
      <c r="B16" s="981"/>
      <c r="C16" s="981"/>
      <c r="D16" s="981"/>
      <c r="E16" s="981"/>
      <c r="F16" s="981"/>
      <c r="G16" s="981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7" topLeftCell="A8" activePane="bottomLeft" state="frozen"/>
      <selection pane="bottomLeft" activeCell="A2" sqref="A2:G2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7" topLeftCell="A8" activePane="bottomLeft" state="frozen"/>
      <selection pane="bottomLeft" activeCell="A2" sqref="A2:G2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10">
    <mergeCell ref="A2:G2"/>
    <mergeCell ref="A1:G1"/>
    <mergeCell ref="A3:A5"/>
    <mergeCell ref="B3:C4"/>
    <mergeCell ref="G3:G5"/>
    <mergeCell ref="A16:G16"/>
    <mergeCell ref="D3:F3"/>
    <mergeCell ref="D4:E4"/>
    <mergeCell ref="F4:F5"/>
    <mergeCell ref="A15:G15"/>
  </mergeCells>
  <hyperlinks>
    <hyperlink ref="H1" location="'Spis tablic'!A1" tooltip="Powrót do spisu tablic" display="'Spis tablic'!A1" xr:uid="{DF4DA7C2-0DAA-47E4-8B66-60416F11C89C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Arkusz67">
    <tabColor rgb="FF00B050"/>
  </sheetPr>
  <dimension ref="A1:K30"/>
  <sheetViews>
    <sheetView zoomScaleNormal="100" workbookViewId="0">
      <pane ySplit="4" topLeftCell="A5" activePane="bottomLeft" state="frozen"/>
      <selection pane="bottomLeft" activeCell="A9" sqref="A9"/>
    </sheetView>
  </sheetViews>
  <sheetFormatPr defaultColWidth="9.109375" defaultRowHeight="14.4"/>
  <cols>
    <col min="1" max="1" width="24.33203125" style="13" customWidth="1"/>
    <col min="2" max="2" width="12.6640625" style="1" customWidth="1"/>
    <col min="3" max="3" width="12.88671875" style="1" customWidth="1"/>
    <col min="4" max="4" width="12.6640625" style="1" customWidth="1"/>
    <col min="5" max="5" width="13.6640625" style="1" customWidth="1"/>
    <col min="6" max="6" width="12.6640625" style="1" customWidth="1"/>
    <col min="7" max="8" width="12.6640625" style="13" customWidth="1"/>
    <col min="9" max="16384" width="9.109375" style="13"/>
  </cols>
  <sheetData>
    <row r="1" spans="1:11" ht="24.9" customHeight="1">
      <c r="A1" s="879" t="s">
        <v>1686</v>
      </c>
      <c r="B1" s="879"/>
      <c r="C1" s="879"/>
      <c r="D1" s="879"/>
      <c r="E1" s="879"/>
      <c r="F1" s="879"/>
      <c r="G1" s="879"/>
      <c r="H1" s="721" t="s">
        <v>1519</v>
      </c>
    </row>
    <row r="2" spans="1:11" ht="15" customHeight="1">
      <c r="A2" s="937" t="s">
        <v>769</v>
      </c>
      <c r="B2" s="938"/>
      <c r="C2" s="938"/>
      <c r="D2" s="938"/>
      <c r="E2" s="938"/>
      <c r="F2" s="938"/>
      <c r="G2" s="938"/>
    </row>
    <row r="3" spans="1:11" ht="20.100000000000001" customHeight="1">
      <c r="A3" s="813" t="s">
        <v>841</v>
      </c>
      <c r="B3" s="812" t="s">
        <v>1172</v>
      </c>
      <c r="C3" s="811" t="s">
        <v>1173</v>
      </c>
      <c r="D3" s="812" t="s">
        <v>1181</v>
      </c>
      <c r="E3" s="982" t="s">
        <v>1332</v>
      </c>
      <c r="F3" s="951"/>
      <c r="G3" s="889"/>
    </row>
    <row r="4" spans="1:11" s="157" customFormat="1" ht="80.099999999999994" customHeight="1">
      <c r="A4" s="813"/>
      <c r="B4" s="951"/>
      <c r="C4" s="951"/>
      <c r="D4" s="951"/>
      <c r="E4" s="108" t="s">
        <v>1174</v>
      </c>
      <c r="F4" s="108" t="s">
        <v>1175</v>
      </c>
      <c r="G4" s="109" t="s">
        <v>1176</v>
      </c>
    </row>
    <row r="5" spans="1:11" s="99" customFormat="1" ht="24.9" customHeight="1">
      <c r="A5" s="19" t="s">
        <v>80</v>
      </c>
      <c r="B5" s="424">
        <v>15965713</v>
      </c>
      <c r="C5" s="424">
        <v>61164858</v>
      </c>
      <c r="D5" s="271">
        <v>1206828.7</v>
      </c>
      <c r="E5" s="271">
        <v>75.599999999999994</v>
      </c>
      <c r="F5" s="217">
        <v>0.61</v>
      </c>
      <c r="G5" s="272">
        <v>32.200000000000003</v>
      </c>
    </row>
    <row r="6" spans="1:11" s="99" customFormat="1" ht="18" customHeight="1">
      <c r="A6" s="4" t="s">
        <v>1151</v>
      </c>
      <c r="B6" s="420">
        <v>10844090</v>
      </c>
      <c r="C6" s="420">
        <v>37929419</v>
      </c>
      <c r="D6" s="70">
        <v>704244.7</v>
      </c>
      <c r="E6" s="70">
        <v>64.900000000000006</v>
      </c>
      <c r="F6" s="144">
        <v>0.59</v>
      </c>
      <c r="G6" s="67">
        <v>31.6</v>
      </c>
    </row>
    <row r="7" spans="1:11" s="99" customFormat="1" ht="18" customHeight="1">
      <c r="A7" s="4" t="s">
        <v>1132</v>
      </c>
      <c r="B7" s="420">
        <v>5121623</v>
      </c>
      <c r="C7" s="420">
        <v>23235439</v>
      </c>
      <c r="D7" s="273">
        <v>502584</v>
      </c>
      <c r="E7" s="70">
        <v>98.1</v>
      </c>
      <c r="F7" s="144">
        <v>0.65</v>
      </c>
      <c r="G7" s="67">
        <v>33</v>
      </c>
    </row>
    <row r="8" spans="1:11" s="99" customFormat="1" ht="21.9" customHeight="1">
      <c r="A8" s="5" t="s">
        <v>81</v>
      </c>
      <c r="B8" s="385">
        <v>1565797</v>
      </c>
      <c r="C8" s="385">
        <v>6164929</v>
      </c>
      <c r="D8" s="259">
        <v>118848.7</v>
      </c>
      <c r="E8" s="259">
        <v>75.900000000000006</v>
      </c>
      <c r="F8" s="197">
        <v>0.62</v>
      </c>
      <c r="G8" s="260">
        <v>31.1</v>
      </c>
      <c r="H8" s="720"/>
      <c r="I8" s="720"/>
      <c r="J8" s="720"/>
    </row>
    <row r="9" spans="1:11" s="99" customFormat="1" ht="20.100000000000001" customHeight="1">
      <c r="A9" s="296" t="s">
        <v>146</v>
      </c>
      <c r="B9" s="66">
        <v>9.8000000000000007</v>
      </c>
      <c r="C9" s="381">
        <v>10.1</v>
      </c>
      <c r="D9" s="66">
        <v>9.8000000000000007</v>
      </c>
      <c r="E9" s="259" t="s">
        <v>8</v>
      </c>
      <c r="F9" s="197" t="s">
        <v>8</v>
      </c>
      <c r="G9" s="260" t="s">
        <v>8</v>
      </c>
      <c r="H9" s="720"/>
      <c r="I9" s="720"/>
      <c r="J9" s="720"/>
    </row>
    <row r="10" spans="1:11" s="99" customFormat="1" ht="20.100000000000001" customHeight="1">
      <c r="A10" s="4" t="s">
        <v>1177</v>
      </c>
      <c r="B10" s="420">
        <v>948404</v>
      </c>
      <c r="C10" s="420">
        <v>3470715</v>
      </c>
      <c r="D10" s="70">
        <v>61860.7</v>
      </c>
      <c r="E10" s="70">
        <v>65.2</v>
      </c>
      <c r="F10" s="143">
        <v>0.6</v>
      </c>
      <c r="G10" s="71">
        <v>29.8</v>
      </c>
    </row>
    <row r="11" spans="1:11" s="99" customFormat="1" ht="12.9" customHeight="1">
      <c r="A11" s="212" t="s">
        <v>146</v>
      </c>
      <c r="B11" s="381">
        <v>8.6999999999999993</v>
      </c>
      <c r="C11" s="381">
        <v>9.1999999999999993</v>
      </c>
      <c r="D11" s="66">
        <v>8.8000000000000007</v>
      </c>
      <c r="E11" s="259" t="s">
        <v>8</v>
      </c>
      <c r="F11" s="197" t="s">
        <v>8</v>
      </c>
      <c r="G11" s="260" t="s">
        <v>8</v>
      </c>
      <c r="H11" s="720"/>
      <c r="I11" s="720"/>
      <c r="J11" s="720"/>
    </row>
    <row r="12" spans="1:11" s="99" customFormat="1" ht="20.100000000000001" customHeight="1">
      <c r="A12" s="4" t="s">
        <v>1178</v>
      </c>
      <c r="B12" s="420">
        <v>617393</v>
      </c>
      <c r="C12" s="420">
        <v>2694214</v>
      </c>
      <c r="D12" s="70">
        <v>56988</v>
      </c>
      <c r="E12" s="70">
        <v>92.3</v>
      </c>
      <c r="F12" s="143">
        <v>0.65</v>
      </c>
      <c r="G12" s="71">
        <v>32.700000000000003</v>
      </c>
      <c r="H12" s="720"/>
      <c r="I12" s="720"/>
      <c r="J12" s="720"/>
    </row>
    <row r="13" spans="1:11" s="99" customFormat="1" ht="12.9" customHeight="1">
      <c r="A13" s="212" t="s">
        <v>146</v>
      </c>
      <c r="B13" s="381">
        <v>12.1</v>
      </c>
      <c r="C13" s="381">
        <v>11.6</v>
      </c>
      <c r="D13" s="66">
        <v>11.3</v>
      </c>
      <c r="E13" s="259" t="s">
        <v>8</v>
      </c>
      <c r="F13" s="197" t="s">
        <v>8</v>
      </c>
      <c r="G13" s="260" t="s">
        <v>8</v>
      </c>
      <c r="H13" s="720"/>
      <c r="I13" s="720"/>
      <c r="J13" s="720"/>
    </row>
    <row r="14" spans="1:11" s="99" customFormat="1" ht="21.9" customHeight="1">
      <c r="A14" s="205" t="s">
        <v>57</v>
      </c>
      <c r="B14" s="436"/>
      <c r="C14" s="436"/>
      <c r="D14" s="65"/>
      <c r="E14" s="65"/>
      <c r="F14" s="153"/>
      <c r="G14" s="71"/>
      <c r="H14" s="720"/>
      <c r="I14" s="720"/>
      <c r="J14" s="720"/>
    </row>
    <row r="15" spans="1:11" s="99" customFormat="1" ht="20.100000000000001" customHeight="1">
      <c r="A15" s="155" t="s">
        <v>58</v>
      </c>
      <c r="B15" s="420">
        <v>190986</v>
      </c>
      <c r="C15" s="420">
        <v>715022</v>
      </c>
      <c r="D15" s="70">
        <v>13432.1</v>
      </c>
      <c r="E15" s="70">
        <v>70.3</v>
      </c>
      <c r="F15" s="144">
        <v>0.62</v>
      </c>
      <c r="G15" s="71">
        <v>30.1</v>
      </c>
      <c r="I15" s="742"/>
      <c r="J15" s="742"/>
      <c r="K15" s="742"/>
    </row>
    <row r="16" spans="1:11" s="99" customFormat="1" ht="12.9" customHeight="1">
      <c r="A16" s="103" t="s">
        <v>1179</v>
      </c>
      <c r="B16" s="420">
        <v>135053</v>
      </c>
      <c r="C16" s="420">
        <v>467343</v>
      </c>
      <c r="D16" s="70">
        <v>8208.2999999999993</v>
      </c>
      <c r="E16" s="70">
        <v>60.8</v>
      </c>
      <c r="F16" s="144">
        <v>0.57999999999999996</v>
      </c>
      <c r="G16" s="71">
        <v>30.2</v>
      </c>
      <c r="I16" s="742"/>
      <c r="J16" s="742"/>
      <c r="K16" s="742"/>
    </row>
    <row r="17" spans="1:10" s="99" customFormat="1" ht="12.9" customHeight="1">
      <c r="A17" s="103" t="s">
        <v>13</v>
      </c>
      <c r="B17" s="420">
        <v>55933</v>
      </c>
      <c r="C17" s="420">
        <v>247679</v>
      </c>
      <c r="D17" s="70">
        <v>5223.8</v>
      </c>
      <c r="E17" s="70">
        <v>93.4</v>
      </c>
      <c r="F17" s="144">
        <v>0.71</v>
      </c>
      <c r="G17" s="71">
        <v>29.9</v>
      </c>
    </row>
    <row r="18" spans="1:10" s="99" customFormat="1" ht="20.100000000000001" customHeight="1">
      <c r="A18" s="155" t="s">
        <v>59</v>
      </c>
      <c r="B18" s="420">
        <v>328094</v>
      </c>
      <c r="C18" s="420">
        <v>1373217</v>
      </c>
      <c r="D18" s="70">
        <v>27991.599999999999</v>
      </c>
      <c r="E18" s="70">
        <v>85.3</v>
      </c>
      <c r="F18" s="144">
        <v>0.63</v>
      </c>
      <c r="G18" s="71">
        <v>32.4</v>
      </c>
      <c r="I18" s="742"/>
      <c r="J18" s="742"/>
    </row>
    <row r="19" spans="1:10" s="99" customFormat="1" ht="12.9" customHeight="1">
      <c r="A19" s="103" t="s">
        <v>12</v>
      </c>
      <c r="B19" s="420">
        <v>141682</v>
      </c>
      <c r="C19" s="420">
        <v>553463</v>
      </c>
      <c r="D19" s="70">
        <v>10424.200000000001</v>
      </c>
      <c r="E19" s="70">
        <v>73.599999999999994</v>
      </c>
      <c r="F19" s="144">
        <v>0.57999999999999996</v>
      </c>
      <c r="G19" s="71">
        <v>32.700000000000003</v>
      </c>
      <c r="I19" s="742"/>
      <c r="J19" s="742"/>
    </row>
    <row r="20" spans="1:10" s="99" customFormat="1" ht="12.9" customHeight="1">
      <c r="A20" s="103" t="s">
        <v>13</v>
      </c>
      <c r="B20" s="420">
        <v>186412</v>
      </c>
      <c r="C20" s="420">
        <v>819754</v>
      </c>
      <c r="D20" s="70">
        <v>17567.5</v>
      </c>
      <c r="E20" s="70">
        <v>94.2</v>
      </c>
      <c r="F20" s="144">
        <v>0.66</v>
      </c>
      <c r="G20" s="71">
        <v>32.299999999999997</v>
      </c>
    </row>
    <row r="21" spans="1:10" s="99" customFormat="1" ht="20.100000000000001" customHeight="1">
      <c r="A21" s="155" t="s">
        <v>60</v>
      </c>
      <c r="B21" s="420">
        <v>483229</v>
      </c>
      <c r="C21" s="420">
        <v>1946951</v>
      </c>
      <c r="D21" s="70">
        <v>37890.400000000001</v>
      </c>
      <c r="E21" s="70">
        <v>78.400000000000006</v>
      </c>
      <c r="F21" s="144">
        <v>0.57999999999999996</v>
      </c>
      <c r="G21" s="71">
        <v>33.5</v>
      </c>
      <c r="I21" s="742"/>
      <c r="J21" s="742"/>
    </row>
    <row r="22" spans="1:10" s="99" customFormat="1" ht="12.9" customHeight="1">
      <c r="A22" s="103" t="s">
        <v>12</v>
      </c>
      <c r="B22" s="420">
        <v>313021</v>
      </c>
      <c r="C22" s="420">
        <v>1176475</v>
      </c>
      <c r="D22" s="70">
        <v>21099.8</v>
      </c>
      <c r="E22" s="70">
        <v>67.400000000000006</v>
      </c>
      <c r="F22" s="144">
        <v>0.57999999999999996</v>
      </c>
      <c r="G22" s="71">
        <v>30.7</v>
      </c>
      <c r="I22" s="742"/>
      <c r="J22" s="742"/>
    </row>
    <row r="23" spans="1:10" s="99" customFormat="1" ht="12.9" customHeight="1">
      <c r="A23" s="103" t="s">
        <v>1180</v>
      </c>
      <c r="B23" s="420">
        <v>170208</v>
      </c>
      <c r="C23" s="420">
        <v>770476</v>
      </c>
      <c r="D23" s="70">
        <v>16790.599999999999</v>
      </c>
      <c r="E23" s="70">
        <v>98.6</v>
      </c>
      <c r="F23" s="144">
        <v>0.57999999999999996</v>
      </c>
      <c r="G23" s="71">
        <v>37.799999999999997</v>
      </c>
    </row>
    <row r="24" spans="1:10" s="99" customFormat="1" ht="20.100000000000001" customHeight="1">
      <c r="A24" s="155" t="s">
        <v>61</v>
      </c>
      <c r="B24" s="420">
        <v>12731</v>
      </c>
      <c r="C24" s="420">
        <v>51281</v>
      </c>
      <c r="D24" s="70">
        <v>1038.7</v>
      </c>
      <c r="E24" s="70">
        <v>81.599999999999994</v>
      </c>
      <c r="F24" s="144">
        <v>0.57999999999999996</v>
      </c>
      <c r="G24" s="71">
        <v>34.6</v>
      </c>
      <c r="I24" s="742"/>
      <c r="J24" s="742"/>
    </row>
    <row r="25" spans="1:10" s="99" customFormat="1" ht="12.9" customHeight="1">
      <c r="A25" s="103" t="s">
        <v>12</v>
      </c>
      <c r="B25" s="420">
        <v>2435</v>
      </c>
      <c r="C25" s="420">
        <v>10031</v>
      </c>
      <c r="D25" s="70">
        <v>193.6</v>
      </c>
      <c r="E25" s="70">
        <v>79.5</v>
      </c>
      <c r="F25" s="144">
        <v>0.59</v>
      </c>
      <c r="G25" s="71">
        <v>32.4</v>
      </c>
      <c r="I25" s="742"/>
      <c r="J25" s="742"/>
    </row>
    <row r="26" spans="1:10" s="99" customFormat="1" ht="12.9" customHeight="1">
      <c r="A26" s="103" t="s">
        <v>1167</v>
      </c>
      <c r="B26" s="420">
        <v>10296</v>
      </c>
      <c r="C26" s="420">
        <v>41250</v>
      </c>
      <c r="D26" s="70">
        <v>845.1</v>
      </c>
      <c r="E26" s="70">
        <v>82.1</v>
      </c>
      <c r="F26" s="144">
        <v>0.57999999999999996</v>
      </c>
      <c r="G26" s="71">
        <v>35.200000000000003</v>
      </c>
    </row>
    <row r="27" spans="1:10" s="99" customFormat="1" ht="20.100000000000001" customHeight="1">
      <c r="A27" s="155" t="s">
        <v>62</v>
      </c>
      <c r="B27" s="420">
        <v>550757</v>
      </c>
      <c r="C27" s="420">
        <v>2078458</v>
      </c>
      <c r="D27" s="70">
        <v>38495.800000000003</v>
      </c>
      <c r="E27" s="70">
        <v>69.900000000000006</v>
      </c>
      <c r="F27" s="144">
        <v>0.65</v>
      </c>
      <c r="G27" s="71">
        <v>28.6</v>
      </c>
      <c r="I27" s="742"/>
      <c r="J27" s="742"/>
    </row>
    <row r="28" spans="1:10" s="99" customFormat="1" ht="12.9" customHeight="1">
      <c r="A28" s="103" t="s">
        <v>12</v>
      </c>
      <c r="B28" s="420">
        <v>356213</v>
      </c>
      <c r="C28" s="420">
        <v>1263403</v>
      </c>
      <c r="D28" s="70">
        <v>21934.799999999999</v>
      </c>
      <c r="E28" s="70">
        <v>61.6</v>
      </c>
      <c r="F28" s="144">
        <v>0.63</v>
      </c>
      <c r="G28" s="71">
        <v>27.7</v>
      </c>
      <c r="I28" s="742"/>
      <c r="J28" s="742"/>
    </row>
    <row r="29" spans="1:10" s="99" customFormat="1" ht="12.9" customHeight="1">
      <c r="A29" s="103" t="s">
        <v>1180</v>
      </c>
      <c r="B29" s="420">
        <v>194544</v>
      </c>
      <c r="C29" s="420">
        <v>815055</v>
      </c>
      <c r="D29" s="70">
        <v>16561.099999999999</v>
      </c>
      <c r="E29" s="70">
        <v>85.1</v>
      </c>
      <c r="F29" s="144">
        <v>0.68</v>
      </c>
      <c r="G29" s="71">
        <v>29.9</v>
      </c>
    </row>
    <row r="30" spans="1:10" ht="20.100000000000001" customHeight="1">
      <c r="A30" s="943" t="s">
        <v>1687</v>
      </c>
      <c r="B30" s="943"/>
      <c r="C30" s="943"/>
      <c r="D30" s="943"/>
      <c r="E30" s="943"/>
      <c r="F30" s="943"/>
      <c r="G30" s="943"/>
    </row>
  </sheetData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verticalDpi="0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verticalDpi="0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verticalDpi="0" r:id="rId3"/>
    </customSheetView>
    <customSheetView guid="{FEAFED2D-BD66-49C4-90F4-9EBE58F0142D}">
      <pane ySplit="6" topLeftCell="A7" activePane="bottomLeft" state="frozen"/>
      <selection pane="bottomLeft"/>
      <pageMargins left="0.7" right="0.7" top="0.75" bottom="0.75" header="0.3" footer="0.3"/>
      <pageSetup paperSize="9" orientation="portrait" verticalDpi="0" r:id="rId4"/>
    </customSheetView>
  </customSheetViews>
  <mergeCells count="8">
    <mergeCell ref="A1:G1"/>
    <mergeCell ref="A2:G2"/>
    <mergeCell ref="A30:G30"/>
    <mergeCell ref="A3:A4"/>
    <mergeCell ref="E3:G3"/>
    <mergeCell ref="B3:B4"/>
    <mergeCell ref="C3:C4"/>
    <mergeCell ref="D3:D4"/>
  </mergeCells>
  <hyperlinks>
    <hyperlink ref="H1" location="'Spis tablic'!A1" tooltip="Powrót do spisu tablic" display="'Spis tablic'!A1" xr:uid="{5C0A19EB-7A4E-4311-9DD3-F90CCA54C543}"/>
  </hyperlinks>
  <pageMargins left="0.7" right="0.7" top="0.75" bottom="0.75" header="0.3" footer="0.3"/>
  <pageSetup paperSize="9" orientation="portrait" verticalDpi="0" r:id="rId5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Arkusz69">
    <tabColor rgb="FF00B050"/>
  </sheetPr>
  <dimension ref="A1:R29"/>
  <sheetViews>
    <sheetView zoomScaleNormal="100" workbookViewId="0">
      <pane ySplit="3" topLeftCell="A4" activePane="bottomLeft" state="frozen"/>
      <selection pane="bottomLeft" activeCell="A8" sqref="A8"/>
    </sheetView>
  </sheetViews>
  <sheetFormatPr defaultColWidth="9.109375" defaultRowHeight="14.4"/>
  <cols>
    <col min="1" max="1" width="24.33203125" style="13" customWidth="1"/>
    <col min="2" max="8" width="11.6640625" style="1" customWidth="1"/>
    <col min="9" max="9" width="11.6640625" style="13" customWidth="1"/>
    <col min="10" max="10" width="12.6640625" style="13" customWidth="1"/>
    <col min="11" max="16384" width="9.109375" style="13"/>
  </cols>
  <sheetData>
    <row r="1" spans="1:18" ht="24.9" customHeight="1">
      <c r="A1" s="879" t="s">
        <v>1802</v>
      </c>
      <c r="B1" s="879"/>
      <c r="C1" s="879"/>
      <c r="D1" s="879"/>
      <c r="E1" s="879"/>
      <c r="F1" s="879"/>
      <c r="G1" s="879"/>
      <c r="H1" s="879"/>
      <c r="I1" s="879"/>
      <c r="J1" s="721" t="s">
        <v>1519</v>
      </c>
    </row>
    <row r="2" spans="1:18" ht="20.100000000000001" customHeight="1">
      <c r="A2" s="813" t="s">
        <v>841</v>
      </c>
      <c r="B2" s="812" t="s">
        <v>1182</v>
      </c>
      <c r="C2" s="812"/>
      <c r="D2" s="812" t="s">
        <v>1379</v>
      </c>
      <c r="E2" s="812" t="s">
        <v>1729</v>
      </c>
      <c r="F2" s="812" t="s">
        <v>1185</v>
      </c>
      <c r="G2" s="812" t="s">
        <v>1186</v>
      </c>
      <c r="H2" s="812" t="s">
        <v>1187</v>
      </c>
      <c r="I2" s="814" t="s">
        <v>1188</v>
      </c>
      <c r="J2" s="165"/>
    </row>
    <row r="3" spans="1:18" s="157" customFormat="1" ht="50.1" customHeight="1">
      <c r="A3" s="813"/>
      <c r="B3" s="402" t="s">
        <v>1184</v>
      </c>
      <c r="C3" s="402" t="s">
        <v>1189</v>
      </c>
      <c r="D3" s="812"/>
      <c r="E3" s="812"/>
      <c r="F3" s="812"/>
      <c r="G3" s="951"/>
      <c r="H3" s="951"/>
      <c r="I3" s="889"/>
      <c r="J3" s="765"/>
    </row>
    <row r="4" spans="1:18" s="99" customFormat="1" ht="24.9" customHeight="1">
      <c r="A4" s="19" t="s">
        <v>80</v>
      </c>
      <c r="B4" s="424">
        <v>200106</v>
      </c>
      <c r="C4" s="271">
        <v>5.3</v>
      </c>
      <c r="D4" s="424">
        <v>69583</v>
      </c>
      <c r="E4" s="424">
        <v>124653</v>
      </c>
      <c r="F4" s="424">
        <v>1323</v>
      </c>
      <c r="G4" s="424">
        <v>1907</v>
      </c>
      <c r="H4" s="424">
        <v>74</v>
      </c>
      <c r="I4" s="425">
        <v>2566</v>
      </c>
      <c r="J4" s="766"/>
    </row>
    <row r="5" spans="1:18" s="99" customFormat="1" ht="18" customHeight="1">
      <c r="A5" s="4" t="s">
        <v>1131</v>
      </c>
      <c r="B5" s="420">
        <v>128863</v>
      </c>
      <c r="C5" s="70">
        <v>5.8</v>
      </c>
      <c r="D5" s="420">
        <v>17991</v>
      </c>
      <c r="E5" s="420">
        <v>105459</v>
      </c>
      <c r="F5" s="420">
        <v>1286</v>
      </c>
      <c r="G5" s="420">
        <v>1664</v>
      </c>
      <c r="H5" s="420">
        <v>55</v>
      </c>
      <c r="I5" s="426">
        <v>2408</v>
      </c>
      <c r="J5" s="766"/>
      <c r="K5" s="767"/>
      <c r="L5" s="767"/>
      <c r="M5" s="767"/>
      <c r="N5" s="767"/>
      <c r="O5" s="767"/>
      <c r="P5" s="767"/>
      <c r="Q5" s="767"/>
    </row>
    <row r="6" spans="1:18" s="99" customFormat="1" ht="18" customHeight="1">
      <c r="A6" s="4" t="s">
        <v>1153</v>
      </c>
      <c r="B6" s="420">
        <v>71243</v>
      </c>
      <c r="C6" s="70">
        <v>4.7</v>
      </c>
      <c r="D6" s="420">
        <v>51592</v>
      </c>
      <c r="E6" s="420">
        <v>19194</v>
      </c>
      <c r="F6" s="420">
        <v>37</v>
      </c>
      <c r="G6" s="420">
        <v>243</v>
      </c>
      <c r="H6" s="420">
        <v>19</v>
      </c>
      <c r="I6" s="426">
        <v>158</v>
      </c>
      <c r="J6" s="766"/>
      <c r="K6" s="767"/>
      <c r="L6" s="767"/>
      <c r="M6" s="767"/>
      <c r="N6" s="767"/>
      <c r="O6" s="767"/>
      <c r="P6" s="767"/>
      <c r="Q6" s="767"/>
    </row>
    <row r="7" spans="1:18" s="99" customFormat="1" ht="21.9" customHeight="1">
      <c r="A7" s="5" t="s">
        <v>81</v>
      </c>
      <c r="B7" s="516">
        <v>18130</v>
      </c>
      <c r="C7" s="259">
        <v>4.7</v>
      </c>
      <c r="D7" s="516">
        <v>7079</v>
      </c>
      <c r="E7" s="516">
        <v>9957</v>
      </c>
      <c r="F7" s="516">
        <v>96</v>
      </c>
      <c r="G7" s="516">
        <v>449</v>
      </c>
      <c r="H7" s="516">
        <v>41</v>
      </c>
      <c r="I7" s="517">
        <v>508</v>
      </c>
      <c r="J7" s="766"/>
      <c r="K7" s="767"/>
      <c r="L7" s="767"/>
      <c r="M7" s="767"/>
      <c r="N7" s="767"/>
      <c r="O7" s="767"/>
      <c r="P7" s="767"/>
      <c r="Q7" s="767"/>
    </row>
    <row r="8" spans="1:18" s="99" customFormat="1" ht="20.100000000000001" customHeight="1">
      <c r="A8" s="296" t="s">
        <v>146</v>
      </c>
      <c r="B8" s="66">
        <v>9.1</v>
      </c>
      <c r="C8" s="259" t="s">
        <v>8</v>
      </c>
      <c r="D8" s="518">
        <v>10.199999999999999</v>
      </c>
      <c r="E8" s="63">
        <v>8</v>
      </c>
      <c r="F8" s="518">
        <v>7.3</v>
      </c>
      <c r="G8" s="518">
        <v>23.5</v>
      </c>
      <c r="H8" s="63">
        <v>55.4</v>
      </c>
      <c r="I8" s="64">
        <v>19.8</v>
      </c>
      <c r="J8" s="766"/>
      <c r="K8" s="767"/>
      <c r="L8" s="767"/>
      <c r="M8" s="767"/>
      <c r="N8" s="767"/>
      <c r="O8" s="767"/>
      <c r="P8" s="767"/>
      <c r="Q8" s="767"/>
    </row>
    <row r="9" spans="1:18" s="99" customFormat="1" ht="20.100000000000001" customHeight="1">
      <c r="A9" s="4" t="s">
        <v>1183</v>
      </c>
      <c r="B9" s="420">
        <v>11007</v>
      </c>
      <c r="C9" s="70">
        <v>5.3</v>
      </c>
      <c r="D9" s="420">
        <v>1543</v>
      </c>
      <c r="E9" s="420">
        <v>8476</v>
      </c>
      <c r="F9" s="420">
        <v>96</v>
      </c>
      <c r="G9" s="420">
        <v>374</v>
      </c>
      <c r="H9" s="420">
        <v>40</v>
      </c>
      <c r="I9" s="426">
        <v>478</v>
      </c>
      <c r="J9" s="766"/>
      <c r="K9" s="767"/>
    </row>
    <row r="10" spans="1:18" s="99" customFormat="1" ht="12.9" customHeight="1">
      <c r="A10" s="212" t="s">
        <v>146</v>
      </c>
      <c r="B10" s="66">
        <v>8.5</v>
      </c>
      <c r="C10" s="259" t="s">
        <v>8</v>
      </c>
      <c r="D10" s="63">
        <v>8.6</v>
      </c>
      <c r="E10" s="63">
        <v>8</v>
      </c>
      <c r="F10" s="63">
        <v>7.5</v>
      </c>
      <c r="G10" s="63">
        <v>22.5</v>
      </c>
      <c r="H10" s="63">
        <v>72.7</v>
      </c>
      <c r="I10" s="64">
        <v>19.899999999999999</v>
      </c>
      <c r="J10" s="766"/>
      <c r="K10" s="767"/>
    </row>
    <row r="11" spans="1:18" s="99" customFormat="1" ht="20.100000000000001" customHeight="1">
      <c r="A11" s="4" t="s">
        <v>1132</v>
      </c>
      <c r="B11" s="420">
        <v>7123</v>
      </c>
      <c r="C11" s="70">
        <v>4.0999999999999996</v>
      </c>
      <c r="D11" s="420">
        <v>5536</v>
      </c>
      <c r="E11" s="420">
        <v>1481</v>
      </c>
      <c r="F11" s="420" t="s">
        <v>0</v>
      </c>
      <c r="G11" s="78">
        <v>75</v>
      </c>
      <c r="H11" s="420">
        <v>1</v>
      </c>
      <c r="I11" s="426">
        <v>30</v>
      </c>
      <c r="J11" s="766"/>
      <c r="K11" s="767"/>
    </row>
    <row r="12" spans="1:18" s="99" customFormat="1" ht="12.9" customHeight="1">
      <c r="A12" s="212" t="s">
        <v>146</v>
      </c>
      <c r="B12" s="66">
        <v>10</v>
      </c>
      <c r="C12" s="259" t="s">
        <v>8</v>
      </c>
      <c r="D12" s="63">
        <v>10.7</v>
      </c>
      <c r="E12" s="63">
        <v>7.7</v>
      </c>
      <c r="F12" s="66" t="s">
        <v>0</v>
      </c>
      <c r="G12" s="69">
        <v>30.9</v>
      </c>
      <c r="H12" s="63">
        <v>5.3</v>
      </c>
      <c r="I12" s="67">
        <v>19</v>
      </c>
      <c r="J12" s="766"/>
      <c r="K12" s="767"/>
    </row>
    <row r="13" spans="1:18" s="99" customFormat="1" ht="21.9" customHeight="1">
      <c r="A13" s="205" t="s">
        <v>57</v>
      </c>
      <c r="B13" s="381"/>
      <c r="C13" s="66"/>
      <c r="D13" s="381"/>
      <c r="E13" s="381"/>
      <c r="F13" s="437"/>
      <c r="G13" s="381"/>
      <c r="H13" s="381"/>
      <c r="I13" s="384"/>
      <c r="J13" s="766"/>
      <c r="K13" s="767"/>
    </row>
    <row r="14" spans="1:18" s="99" customFormat="1" ht="20.100000000000001" customHeight="1">
      <c r="A14" s="155" t="s">
        <v>58</v>
      </c>
      <c r="B14" s="420">
        <v>2017</v>
      </c>
      <c r="C14" s="70">
        <v>4.5</v>
      </c>
      <c r="D14" s="420">
        <v>795</v>
      </c>
      <c r="E14" s="420">
        <v>959</v>
      </c>
      <c r="F14" s="69" t="s">
        <v>0</v>
      </c>
      <c r="G14" s="78">
        <v>4</v>
      </c>
      <c r="H14" s="69" t="s">
        <v>0</v>
      </c>
      <c r="I14" s="426">
        <v>259</v>
      </c>
      <c r="J14" s="766"/>
      <c r="K14" s="767"/>
      <c r="L14" s="767"/>
      <c r="M14" s="767"/>
      <c r="N14" s="767"/>
      <c r="O14" s="767"/>
      <c r="P14" s="767"/>
      <c r="Q14" s="767"/>
      <c r="R14" s="767"/>
    </row>
    <row r="15" spans="1:18" s="99" customFormat="1" ht="12.9" customHeight="1">
      <c r="A15" s="103" t="s">
        <v>12</v>
      </c>
      <c r="B15" s="420">
        <v>1252</v>
      </c>
      <c r="C15" s="70">
        <v>4.5999999999999996</v>
      </c>
      <c r="D15" s="420">
        <v>139</v>
      </c>
      <c r="E15" s="420">
        <v>884</v>
      </c>
      <c r="F15" s="69" t="s">
        <v>0</v>
      </c>
      <c r="G15" s="78" t="s">
        <v>0</v>
      </c>
      <c r="H15" s="69" t="s">
        <v>0</v>
      </c>
      <c r="I15" s="426">
        <v>229</v>
      </c>
      <c r="J15" s="766"/>
      <c r="K15" s="767"/>
      <c r="L15" s="767"/>
      <c r="M15" s="767"/>
      <c r="N15" s="767"/>
      <c r="O15" s="84"/>
      <c r="P15" s="767"/>
      <c r="Q15" s="767"/>
    </row>
    <row r="16" spans="1:18" s="99" customFormat="1" ht="12.9" customHeight="1">
      <c r="A16" s="103" t="s">
        <v>13</v>
      </c>
      <c r="B16" s="420">
        <v>765</v>
      </c>
      <c r="C16" s="70">
        <v>4.4000000000000004</v>
      </c>
      <c r="D16" s="420">
        <v>656</v>
      </c>
      <c r="E16" s="420">
        <v>75</v>
      </c>
      <c r="F16" s="69" t="s">
        <v>0</v>
      </c>
      <c r="G16" s="78">
        <v>4</v>
      </c>
      <c r="H16" s="69" t="s">
        <v>0</v>
      </c>
      <c r="I16" s="79">
        <v>30</v>
      </c>
      <c r="J16" s="766"/>
      <c r="K16" s="767"/>
    </row>
    <row r="17" spans="1:18" s="99" customFormat="1" ht="20.100000000000001" customHeight="1">
      <c r="A17" s="155" t="s">
        <v>59</v>
      </c>
      <c r="B17" s="420">
        <v>4185</v>
      </c>
      <c r="C17" s="70">
        <v>4.8</v>
      </c>
      <c r="D17" s="420">
        <v>2154</v>
      </c>
      <c r="E17" s="420">
        <v>1936</v>
      </c>
      <c r="F17" s="69" t="s">
        <v>0</v>
      </c>
      <c r="G17" s="78">
        <v>91</v>
      </c>
      <c r="H17" s="420" t="s">
        <v>0</v>
      </c>
      <c r="I17" s="426">
        <v>4</v>
      </c>
      <c r="J17" s="766"/>
      <c r="K17" s="767"/>
    </row>
    <row r="18" spans="1:18" s="99" customFormat="1" ht="12.9" customHeight="1">
      <c r="A18" s="103" t="s">
        <v>1179</v>
      </c>
      <c r="B18" s="420">
        <v>2299</v>
      </c>
      <c r="C18" s="70">
        <v>7.2</v>
      </c>
      <c r="D18" s="420">
        <v>454</v>
      </c>
      <c r="E18" s="420">
        <v>1809</v>
      </c>
      <c r="F18" s="69" t="s">
        <v>0</v>
      </c>
      <c r="G18" s="78">
        <v>32</v>
      </c>
      <c r="H18" s="420" t="s">
        <v>0</v>
      </c>
      <c r="I18" s="426">
        <v>4</v>
      </c>
      <c r="J18" s="766"/>
      <c r="K18" s="767"/>
      <c r="L18" s="767"/>
      <c r="M18" s="767"/>
      <c r="N18" s="767"/>
      <c r="O18" s="767"/>
      <c r="P18" s="767"/>
      <c r="Q18" s="720"/>
    </row>
    <row r="19" spans="1:18" s="99" customFormat="1" ht="12.9" customHeight="1">
      <c r="A19" s="103" t="s">
        <v>1167</v>
      </c>
      <c r="B19" s="420">
        <v>1886</v>
      </c>
      <c r="C19" s="70">
        <v>3.5</v>
      </c>
      <c r="D19" s="420">
        <v>1700</v>
      </c>
      <c r="E19" s="420">
        <v>127</v>
      </c>
      <c r="F19" s="69" t="s">
        <v>0</v>
      </c>
      <c r="G19" s="78">
        <v>59</v>
      </c>
      <c r="H19" s="69" t="s">
        <v>0</v>
      </c>
      <c r="I19" s="192" t="s">
        <v>0</v>
      </c>
      <c r="J19" s="766"/>
      <c r="K19" s="767"/>
      <c r="L19" s="767"/>
      <c r="M19" s="767"/>
      <c r="N19" s="767"/>
      <c r="O19" s="767"/>
      <c r="P19" s="767"/>
      <c r="Q19" s="767"/>
      <c r="R19" s="767"/>
    </row>
    <row r="20" spans="1:18" s="99" customFormat="1" ht="20.100000000000001" customHeight="1">
      <c r="A20" s="155" t="s">
        <v>60</v>
      </c>
      <c r="B20" s="420">
        <v>6333</v>
      </c>
      <c r="C20" s="70">
        <v>5.6</v>
      </c>
      <c r="D20" s="420">
        <v>2038</v>
      </c>
      <c r="E20" s="420">
        <v>3836</v>
      </c>
      <c r="F20" s="420">
        <v>96</v>
      </c>
      <c r="G20" s="78">
        <v>234</v>
      </c>
      <c r="H20" s="78">
        <v>40</v>
      </c>
      <c r="I20" s="79">
        <v>89</v>
      </c>
      <c r="J20" s="766"/>
      <c r="K20" s="767"/>
    </row>
    <row r="21" spans="1:18" s="99" customFormat="1" ht="12.9" customHeight="1">
      <c r="A21" s="103" t="s">
        <v>12</v>
      </c>
      <c r="B21" s="420">
        <v>4428</v>
      </c>
      <c r="C21" s="70">
        <v>6.4</v>
      </c>
      <c r="D21" s="420">
        <v>626</v>
      </c>
      <c r="E21" s="420">
        <v>3343</v>
      </c>
      <c r="F21" s="420">
        <v>96</v>
      </c>
      <c r="G21" s="78">
        <v>234</v>
      </c>
      <c r="H21" s="78">
        <v>40</v>
      </c>
      <c r="I21" s="79">
        <v>89</v>
      </c>
      <c r="J21" s="766"/>
      <c r="K21" s="767"/>
      <c r="L21" s="767"/>
      <c r="M21" s="767"/>
      <c r="N21" s="767"/>
      <c r="O21" s="767"/>
      <c r="P21" s="767"/>
      <c r="Q21" s="767"/>
      <c r="R21" s="767"/>
    </row>
    <row r="22" spans="1:18" s="99" customFormat="1" ht="12.9" customHeight="1">
      <c r="A22" s="103" t="s">
        <v>1180</v>
      </c>
      <c r="B22" s="420">
        <v>1905</v>
      </c>
      <c r="C22" s="70">
        <v>4.3</v>
      </c>
      <c r="D22" s="420">
        <v>1412</v>
      </c>
      <c r="E22" s="420">
        <v>493</v>
      </c>
      <c r="F22" s="69" t="s">
        <v>0</v>
      </c>
      <c r="G22" s="78" t="s">
        <v>0</v>
      </c>
      <c r="H22" s="69" t="s">
        <v>0</v>
      </c>
      <c r="I22" s="192" t="s">
        <v>0</v>
      </c>
      <c r="J22" s="766"/>
      <c r="K22" s="767"/>
      <c r="L22" s="767"/>
      <c r="M22" s="767"/>
      <c r="N22" s="767"/>
      <c r="O22" s="767"/>
      <c r="P22" s="767"/>
      <c r="Q22" s="767"/>
    </row>
    <row r="23" spans="1:18" s="99" customFormat="1" ht="20.100000000000001" customHeight="1">
      <c r="A23" s="155" t="s">
        <v>61</v>
      </c>
      <c r="B23" s="420">
        <v>119</v>
      </c>
      <c r="C23" s="70">
        <v>4</v>
      </c>
      <c r="D23" s="420">
        <v>47</v>
      </c>
      <c r="E23" s="420">
        <v>72</v>
      </c>
      <c r="F23" s="69" t="s">
        <v>0</v>
      </c>
      <c r="G23" s="78" t="s">
        <v>0</v>
      </c>
      <c r="H23" s="69" t="s">
        <v>0</v>
      </c>
      <c r="I23" s="192" t="s">
        <v>0</v>
      </c>
      <c r="J23" s="766"/>
      <c r="K23" s="767"/>
    </row>
    <row r="24" spans="1:18" s="99" customFormat="1" ht="12.9" customHeight="1">
      <c r="A24" s="103" t="s">
        <v>12</v>
      </c>
      <c r="B24" s="420">
        <v>4</v>
      </c>
      <c r="C24" s="70">
        <v>0.7</v>
      </c>
      <c r="D24" s="420">
        <v>4</v>
      </c>
      <c r="E24" s="69" t="s">
        <v>0</v>
      </c>
      <c r="F24" s="69" t="s">
        <v>0</v>
      </c>
      <c r="G24" s="78" t="s">
        <v>0</v>
      </c>
      <c r="H24" s="69" t="s">
        <v>0</v>
      </c>
      <c r="I24" s="192" t="s">
        <v>0</v>
      </c>
      <c r="J24" s="766"/>
      <c r="K24" s="767"/>
      <c r="L24" s="767"/>
      <c r="M24" s="767"/>
      <c r="N24" s="767"/>
      <c r="O24" s="767"/>
      <c r="P24" s="767"/>
      <c r="Q24" s="767"/>
    </row>
    <row r="25" spans="1:18" s="99" customFormat="1" ht="12.9" customHeight="1">
      <c r="A25" s="103" t="s">
        <v>1167</v>
      </c>
      <c r="B25" s="420">
        <v>115</v>
      </c>
      <c r="C25" s="70">
        <v>4.8</v>
      </c>
      <c r="D25" s="420">
        <v>43</v>
      </c>
      <c r="E25" s="420">
        <v>72</v>
      </c>
      <c r="F25" s="69" t="s">
        <v>0</v>
      </c>
      <c r="G25" s="78" t="s">
        <v>0</v>
      </c>
      <c r="H25" s="69" t="s">
        <v>0</v>
      </c>
      <c r="I25" s="192" t="s">
        <v>0</v>
      </c>
      <c r="J25" s="766"/>
      <c r="K25" s="767"/>
      <c r="L25" s="767"/>
      <c r="M25" s="767"/>
      <c r="N25" s="767"/>
      <c r="O25" s="767"/>
      <c r="P25" s="767"/>
      <c r="Q25" s="767"/>
    </row>
    <row r="26" spans="1:18" s="99" customFormat="1" ht="20.100000000000001" customHeight="1">
      <c r="A26" s="155" t="s">
        <v>62</v>
      </c>
      <c r="B26" s="420">
        <v>5476</v>
      </c>
      <c r="C26" s="70">
        <v>4.0999999999999996</v>
      </c>
      <c r="D26" s="420">
        <v>2045</v>
      </c>
      <c r="E26" s="420">
        <v>3154</v>
      </c>
      <c r="F26" s="420" t="s">
        <v>0</v>
      </c>
      <c r="G26" s="81">
        <v>120</v>
      </c>
      <c r="H26" s="420">
        <v>1</v>
      </c>
      <c r="I26" s="426">
        <v>156</v>
      </c>
      <c r="J26" s="766"/>
      <c r="K26" s="767"/>
    </row>
    <row r="27" spans="1:18" s="99" customFormat="1" ht="12.9" customHeight="1">
      <c r="A27" s="103" t="s">
        <v>12</v>
      </c>
      <c r="B27" s="420">
        <v>3024</v>
      </c>
      <c r="C27" s="70">
        <v>3.8</v>
      </c>
      <c r="D27" s="420">
        <v>320</v>
      </c>
      <c r="E27" s="420">
        <v>2440</v>
      </c>
      <c r="F27" s="69" t="s">
        <v>0</v>
      </c>
      <c r="G27" s="81">
        <v>108</v>
      </c>
      <c r="H27" s="420" t="s">
        <v>0</v>
      </c>
      <c r="I27" s="426">
        <v>156</v>
      </c>
      <c r="J27" s="766"/>
      <c r="K27" s="767"/>
      <c r="L27" s="767"/>
      <c r="M27" s="767"/>
      <c r="N27" s="767"/>
      <c r="O27" s="767"/>
      <c r="P27" s="767"/>
      <c r="Q27" s="767"/>
    </row>
    <row r="28" spans="1:18" s="99" customFormat="1" ht="12.9" customHeight="1">
      <c r="A28" s="103" t="s">
        <v>13</v>
      </c>
      <c r="B28" s="420">
        <v>2452</v>
      </c>
      <c r="C28" s="70">
        <v>4.4000000000000004</v>
      </c>
      <c r="D28" s="420">
        <v>1725</v>
      </c>
      <c r="E28" s="420">
        <v>714</v>
      </c>
      <c r="F28" s="420" t="s">
        <v>0</v>
      </c>
      <c r="G28" s="78">
        <v>12</v>
      </c>
      <c r="H28" s="420">
        <v>1</v>
      </c>
      <c r="I28" s="426" t="s">
        <v>0</v>
      </c>
      <c r="J28" s="766"/>
      <c r="K28" s="767"/>
      <c r="L28" s="767"/>
      <c r="M28" s="767"/>
      <c r="N28" s="767"/>
      <c r="O28" s="767"/>
      <c r="P28" s="767"/>
      <c r="Q28" s="767"/>
    </row>
    <row r="29" spans="1:18" ht="20.100000000000001" customHeight="1">
      <c r="A29" s="983" t="s">
        <v>824</v>
      </c>
      <c r="B29" s="983"/>
      <c r="C29" s="983"/>
      <c r="D29" s="983"/>
      <c r="E29" s="983"/>
      <c r="F29" s="983"/>
      <c r="G29" s="983"/>
      <c r="H29" s="983"/>
      <c r="I29" s="983"/>
    </row>
  </sheetData>
  <customSheetViews>
    <customSheetView guid="{D1FB7C78-F5A1-4F68-A002-89639A263C81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1200" verticalDpi="1200" r:id="rId1"/>
    </customSheetView>
    <customSheetView guid="{FF527914-DBC2-4A5D-8F6F-E41D05E74002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1200" verticalDpi="1200" r:id="rId2"/>
    </customSheetView>
    <customSheetView guid="{E5E2BCEE-4E92-46AE-9A82-B326E8DB914E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1200" verticalDpi="1200" r:id="rId3"/>
    </customSheetView>
    <customSheetView guid="{FEAFED2D-BD66-49C4-90F4-9EBE58F0142D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1200" verticalDpi="1200" r:id="rId4"/>
    </customSheetView>
  </customSheetViews>
  <mergeCells count="10">
    <mergeCell ref="A1:I1"/>
    <mergeCell ref="A2:A3"/>
    <mergeCell ref="F2:F3"/>
    <mergeCell ref="B2:C2"/>
    <mergeCell ref="D2:D3"/>
    <mergeCell ref="A29:I29"/>
    <mergeCell ref="E2:E3"/>
    <mergeCell ref="G2:G3"/>
    <mergeCell ref="H2:H3"/>
    <mergeCell ref="I2:I3"/>
  </mergeCells>
  <hyperlinks>
    <hyperlink ref="J1" location="'Spis tablic'!A1" tooltip="Powrót do spisu tablic" display="'Spis tablic'!A1" xr:uid="{C8272AF1-9C05-417B-ACD8-FEFF999CF8CC}"/>
  </hyperlinks>
  <pageMargins left="0.7" right="0.7" top="0.75" bottom="0.75" header="0.3" footer="0.3"/>
  <pageSetup paperSize="9" orientation="portrait" horizontalDpi="1200" verticalDpi="1200" r:id="rId5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Arkusz70">
    <tabColor rgb="FF00B050"/>
  </sheetPr>
  <dimension ref="A1:H15"/>
  <sheetViews>
    <sheetView workbookViewId="0">
      <selection sqref="A1:E1"/>
    </sheetView>
  </sheetViews>
  <sheetFormatPr defaultColWidth="9.109375" defaultRowHeight="14.4"/>
  <cols>
    <col min="1" max="1" width="30.6640625" style="239" customWidth="1"/>
    <col min="2" max="5" width="15.6640625" style="239" customWidth="1"/>
    <col min="6" max="6" width="12.6640625" style="239" customWidth="1"/>
    <col min="7" max="16384" width="9.109375" style="239"/>
  </cols>
  <sheetData>
    <row r="1" spans="1:8" s="274" customFormat="1" ht="24.9" customHeight="1">
      <c r="A1" s="879" t="s">
        <v>1763</v>
      </c>
      <c r="B1" s="879"/>
      <c r="C1" s="879"/>
      <c r="D1" s="879"/>
      <c r="E1" s="879"/>
      <c r="F1" s="721" t="s">
        <v>1519</v>
      </c>
      <c r="G1" s="244"/>
      <c r="H1" s="244"/>
    </row>
    <row r="2" spans="1:8" ht="15" customHeight="1">
      <c r="A2" s="918" t="s">
        <v>769</v>
      </c>
      <c r="B2" s="918"/>
      <c r="C2" s="918"/>
      <c r="D2" s="918"/>
      <c r="E2" s="918"/>
      <c r="F2" s="245"/>
      <c r="G2" s="245"/>
      <c r="H2" s="245"/>
    </row>
    <row r="3" spans="1:8" s="175" customFormat="1" ht="20.100000000000001" customHeight="1">
      <c r="A3" s="883" t="s">
        <v>841</v>
      </c>
      <c r="B3" s="814" t="s">
        <v>1194</v>
      </c>
      <c r="C3" s="891"/>
      <c r="D3" s="891"/>
      <c r="E3" s="891"/>
    </row>
    <row r="4" spans="1:8" s="175" customFormat="1" ht="20.100000000000001" customHeight="1">
      <c r="A4" s="884"/>
      <c r="B4" s="886" t="s">
        <v>861</v>
      </c>
      <c r="C4" s="814" t="s">
        <v>1193</v>
      </c>
      <c r="D4" s="891"/>
      <c r="E4" s="891"/>
    </row>
    <row r="5" spans="1:8" s="175" customFormat="1" ht="20.100000000000001" customHeight="1">
      <c r="A5" s="885"/>
      <c r="B5" s="888"/>
      <c r="C5" s="740" t="s">
        <v>1190</v>
      </c>
      <c r="D5" s="740" t="s">
        <v>1191</v>
      </c>
      <c r="E5" s="741" t="s">
        <v>1192</v>
      </c>
    </row>
    <row r="6" spans="1:8" ht="24.9" customHeight="1">
      <c r="A6" s="203" t="s">
        <v>80</v>
      </c>
      <c r="B6" s="536">
        <v>1013</v>
      </c>
      <c r="C6" s="536">
        <v>1013</v>
      </c>
      <c r="D6" s="537">
        <v>1007</v>
      </c>
      <c r="E6" s="538">
        <v>857</v>
      </c>
    </row>
    <row r="7" spans="1:8" ht="20.100000000000001" customHeight="1">
      <c r="A7" s="94" t="s">
        <v>81</v>
      </c>
      <c r="B7" s="539">
        <v>127</v>
      </c>
      <c r="C7" s="539">
        <v>127</v>
      </c>
      <c r="D7" s="539">
        <v>127</v>
      </c>
      <c r="E7" s="540">
        <v>87</v>
      </c>
    </row>
    <row r="8" spans="1:8" ht="18" customHeight="1">
      <c r="A8" s="20" t="s">
        <v>56</v>
      </c>
      <c r="B8" s="541">
        <v>12.5</v>
      </c>
      <c r="C8" s="541">
        <v>12.5</v>
      </c>
      <c r="D8" s="541">
        <v>12.6</v>
      </c>
      <c r="E8" s="542">
        <v>10.199999999999999</v>
      </c>
    </row>
    <row r="9" spans="1:8" ht="20.100000000000001" customHeight="1">
      <c r="A9" s="94" t="s">
        <v>57</v>
      </c>
      <c r="B9" s="543"/>
      <c r="C9" s="543"/>
      <c r="D9" s="543"/>
      <c r="E9" s="542"/>
    </row>
    <row r="10" spans="1:8" ht="18" customHeight="1">
      <c r="A10" s="18" t="s">
        <v>58</v>
      </c>
      <c r="B10" s="544">
        <v>9</v>
      </c>
      <c r="C10" s="544">
        <v>9</v>
      </c>
      <c r="D10" s="544">
        <v>9</v>
      </c>
      <c r="E10" s="545">
        <v>6</v>
      </c>
    </row>
    <row r="11" spans="1:8" ht="18" customHeight="1">
      <c r="A11" s="18" t="s">
        <v>59</v>
      </c>
      <c r="B11" s="544">
        <v>27</v>
      </c>
      <c r="C11" s="544">
        <v>27</v>
      </c>
      <c r="D11" s="544">
        <v>27</v>
      </c>
      <c r="E11" s="545">
        <v>19</v>
      </c>
    </row>
    <row r="12" spans="1:8" ht="18" customHeight="1">
      <c r="A12" s="18" t="s">
        <v>60</v>
      </c>
      <c r="B12" s="544">
        <v>40</v>
      </c>
      <c r="C12" s="544">
        <v>40</v>
      </c>
      <c r="D12" s="544">
        <v>40</v>
      </c>
      <c r="E12" s="545">
        <v>25</v>
      </c>
      <c r="H12" s="275"/>
    </row>
    <row r="13" spans="1:8" ht="18" customHeight="1">
      <c r="A13" s="18" t="s">
        <v>61</v>
      </c>
      <c r="B13" s="544">
        <v>2</v>
      </c>
      <c r="C13" s="544">
        <v>2</v>
      </c>
      <c r="D13" s="544">
        <v>2</v>
      </c>
      <c r="E13" s="545">
        <v>1</v>
      </c>
    </row>
    <row r="14" spans="1:8" ht="18" customHeight="1">
      <c r="A14" s="18" t="s">
        <v>62</v>
      </c>
      <c r="B14" s="544">
        <v>49</v>
      </c>
      <c r="C14" s="544">
        <v>49</v>
      </c>
      <c r="D14" s="544">
        <v>49</v>
      </c>
      <c r="E14" s="545">
        <v>36</v>
      </c>
    </row>
    <row r="15" spans="1:8">
      <c r="B15" s="14"/>
      <c r="C15" s="14"/>
      <c r="D15" s="14"/>
      <c r="E15" s="14"/>
    </row>
  </sheetData>
  <customSheetViews>
    <customSheetView guid="{D1FB7C78-F5A1-4F68-A002-89639A263C81}">
      <pageMargins left="0.7" right="0.7" top="0.75" bottom="0.75" header="0.3" footer="0.3"/>
      <pageSetup paperSize="9" orientation="portrait" r:id="rId1"/>
    </customSheetView>
    <customSheetView guid="{FF527914-DBC2-4A5D-8F6F-E41D05E74002}">
      <pageMargins left="0.7" right="0.7" top="0.75" bottom="0.75" header="0.3" footer="0.3"/>
      <pageSetup paperSize="9" orientation="portrait" r:id="rId2"/>
    </customSheetView>
    <customSheetView guid="{E5E2BCEE-4E92-46AE-9A82-B326E8DB914E}">
      <pageMargins left="0.7" right="0.7" top="0.75" bottom="0.75" header="0.3" footer="0.3"/>
      <pageSetup paperSize="9" orientation="portrait" r:id="rId3"/>
    </customSheetView>
    <customSheetView guid="{FEAFED2D-BD66-49C4-90F4-9EBE58F0142D}">
      <pageMargins left="0.7" right="0.7" top="0.75" bottom="0.75" header="0.3" footer="0.3"/>
      <pageSetup paperSize="9" orientation="portrait" r:id="rId4"/>
    </customSheetView>
  </customSheetViews>
  <mergeCells count="6">
    <mergeCell ref="A1:E1"/>
    <mergeCell ref="A2:E2"/>
    <mergeCell ref="B3:E3"/>
    <mergeCell ref="A3:A5"/>
    <mergeCell ref="B4:B5"/>
    <mergeCell ref="C4:E4"/>
  </mergeCells>
  <hyperlinks>
    <hyperlink ref="F1" location="'Spis tablic'!A1" tooltip="Powrót do spisu tablic" display="'Spis tablic'!A1" xr:uid="{4E20E2DF-7F2C-4727-8D62-511A1787691F}"/>
  </hyperlinks>
  <pageMargins left="0.7" right="0.7" top="0.75" bottom="0.75" header="0.3" footer="0.3"/>
  <pageSetup paperSize="9" orientation="portrait" r:id="rId5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Arkusz71">
    <tabColor rgb="FF00B050"/>
  </sheetPr>
  <dimension ref="A1:H31"/>
  <sheetViews>
    <sheetView workbookViewId="0">
      <pane ySplit="5" topLeftCell="A6" activePane="bottomLeft" state="frozen"/>
      <selection pane="bottomLeft" activeCell="A10" sqref="A10"/>
    </sheetView>
  </sheetViews>
  <sheetFormatPr defaultColWidth="9.109375" defaultRowHeight="14.4"/>
  <cols>
    <col min="1" max="1" width="25.6640625" style="13" customWidth="1"/>
    <col min="2" max="7" width="10.6640625" style="13" customWidth="1"/>
    <col min="8" max="8" width="12.6640625" style="13" customWidth="1"/>
    <col min="9" max="16384" width="9.109375" style="13"/>
  </cols>
  <sheetData>
    <row r="1" spans="1:8" ht="24.9" customHeight="1">
      <c r="A1" s="879" t="s">
        <v>1770</v>
      </c>
      <c r="B1" s="879"/>
      <c r="C1" s="879"/>
      <c r="D1" s="879"/>
      <c r="E1" s="879"/>
      <c r="F1" s="879"/>
      <c r="G1" s="879"/>
      <c r="H1" s="721" t="s">
        <v>1519</v>
      </c>
    </row>
    <row r="2" spans="1:8" ht="15" customHeight="1">
      <c r="A2" s="918" t="s">
        <v>769</v>
      </c>
      <c r="B2" s="918"/>
      <c r="C2" s="918"/>
      <c r="D2" s="918"/>
      <c r="E2" s="918"/>
      <c r="F2" s="918"/>
      <c r="G2" s="918"/>
    </row>
    <row r="3" spans="1:8" s="157" customFormat="1" ht="20.100000000000001" customHeight="1">
      <c r="A3" s="883" t="s">
        <v>841</v>
      </c>
      <c r="B3" s="814" t="s">
        <v>1349</v>
      </c>
      <c r="C3" s="891"/>
      <c r="D3" s="891"/>
      <c r="E3" s="891"/>
      <c r="F3" s="891"/>
      <c r="G3" s="891"/>
    </row>
    <row r="4" spans="1:8" s="157" customFormat="1" ht="20.100000000000001" customHeight="1">
      <c r="A4" s="884"/>
      <c r="B4" s="738" t="s">
        <v>1197</v>
      </c>
      <c r="C4" s="738" t="s">
        <v>1196</v>
      </c>
      <c r="D4" s="738" t="s">
        <v>1195</v>
      </c>
      <c r="E4" s="738" t="s">
        <v>1197</v>
      </c>
      <c r="F4" s="738" t="s">
        <v>1196</v>
      </c>
      <c r="G4" s="739" t="s">
        <v>1195</v>
      </c>
    </row>
    <row r="5" spans="1:8" s="157" customFormat="1" ht="20.100000000000001" customHeight="1">
      <c r="A5" s="885"/>
      <c r="B5" s="814" t="s">
        <v>1200</v>
      </c>
      <c r="C5" s="891"/>
      <c r="D5" s="813"/>
      <c r="E5" s="814" t="s">
        <v>1771</v>
      </c>
      <c r="F5" s="891"/>
      <c r="G5" s="891"/>
    </row>
    <row r="6" spans="1:8" ht="24.9" customHeight="1">
      <c r="A6" s="5" t="s">
        <v>80</v>
      </c>
      <c r="B6" s="546">
        <v>34735.699999999997</v>
      </c>
      <c r="C6" s="546">
        <v>27334.7</v>
      </c>
      <c r="D6" s="546">
        <v>21223.599999999999</v>
      </c>
      <c r="E6" s="546">
        <v>92.7</v>
      </c>
      <c r="F6" s="546">
        <v>72.900000000000006</v>
      </c>
      <c r="G6" s="547">
        <v>56.6</v>
      </c>
    </row>
    <row r="7" spans="1:8" ht="15" customHeight="1">
      <c r="A7" s="8" t="s">
        <v>1151</v>
      </c>
      <c r="B7" s="541">
        <v>21564.2</v>
      </c>
      <c r="C7" s="541">
        <v>20306.099999999999</v>
      </c>
      <c r="D7" s="541">
        <v>16088.4</v>
      </c>
      <c r="E7" s="541">
        <v>96.8</v>
      </c>
      <c r="F7" s="541">
        <v>91.2</v>
      </c>
      <c r="G7" s="542">
        <v>72.2</v>
      </c>
    </row>
    <row r="8" spans="1:8" s="531" customFormat="1" ht="15" customHeight="1">
      <c r="A8" s="8" t="s">
        <v>1201</v>
      </c>
      <c r="B8" s="541">
        <v>13171.4</v>
      </c>
      <c r="C8" s="541">
        <v>7028.6</v>
      </c>
      <c r="D8" s="541">
        <v>5135.2</v>
      </c>
      <c r="E8" s="541">
        <v>86.6</v>
      </c>
      <c r="F8" s="541">
        <v>46.2</v>
      </c>
      <c r="G8" s="542">
        <v>33.799999999999997</v>
      </c>
    </row>
    <row r="9" spans="1:8" ht="21.9" customHeight="1">
      <c r="A9" s="5" t="s">
        <v>151</v>
      </c>
      <c r="B9" s="546">
        <v>3543.4</v>
      </c>
      <c r="C9" s="546">
        <v>2528.6999999999998</v>
      </c>
      <c r="D9" s="546">
        <v>1410.4</v>
      </c>
      <c r="E9" s="546">
        <v>92.8</v>
      </c>
      <c r="F9" s="546">
        <v>66.3</v>
      </c>
      <c r="G9" s="547">
        <v>37</v>
      </c>
    </row>
    <row r="10" spans="1:8" ht="20.100000000000001" customHeight="1">
      <c r="A10" s="296" t="s">
        <v>146</v>
      </c>
      <c r="B10" s="541">
        <v>10.199999999999999</v>
      </c>
      <c r="C10" s="541">
        <v>9.3000000000000007</v>
      </c>
      <c r="D10" s="541">
        <v>6.6</v>
      </c>
      <c r="E10" s="546" t="s">
        <v>8</v>
      </c>
      <c r="F10" s="546" t="s">
        <v>8</v>
      </c>
      <c r="G10" s="547" t="s">
        <v>8</v>
      </c>
    </row>
    <row r="11" spans="1:8" ht="20.100000000000001" customHeight="1">
      <c r="A11" s="4" t="s">
        <v>1177</v>
      </c>
      <c r="B11" s="548">
        <v>2018.2</v>
      </c>
      <c r="C11" s="548">
        <v>1927.8</v>
      </c>
      <c r="D11" s="548">
        <v>1225.8</v>
      </c>
      <c r="E11" s="548">
        <v>97.2</v>
      </c>
      <c r="F11" s="548">
        <v>92.9</v>
      </c>
      <c r="G11" s="549">
        <v>59.1</v>
      </c>
    </row>
    <row r="12" spans="1:8" ht="15" customHeight="1">
      <c r="A12" s="212" t="s">
        <v>146</v>
      </c>
      <c r="B12" s="541">
        <v>9.4</v>
      </c>
      <c r="C12" s="541">
        <v>9.5</v>
      </c>
      <c r="D12" s="541">
        <v>7.6</v>
      </c>
      <c r="E12" s="546" t="s">
        <v>8</v>
      </c>
      <c r="F12" s="546" t="s">
        <v>8</v>
      </c>
      <c r="G12" s="547" t="s">
        <v>8</v>
      </c>
    </row>
    <row r="13" spans="1:8" ht="20.100000000000001" customHeight="1">
      <c r="A13" s="4" t="s">
        <v>1153</v>
      </c>
      <c r="B13" s="548">
        <v>1525.2</v>
      </c>
      <c r="C13" s="548">
        <v>600.9</v>
      </c>
      <c r="D13" s="548">
        <v>184.6</v>
      </c>
      <c r="E13" s="548">
        <v>87.6</v>
      </c>
      <c r="F13" s="548">
        <v>34.5</v>
      </c>
      <c r="G13" s="549">
        <v>10.6</v>
      </c>
    </row>
    <row r="14" spans="1:8" ht="15" customHeight="1">
      <c r="A14" s="212" t="s">
        <v>146</v>
      </c>
      <c r="B14" s="541">
        <v>11.6</v>
      </c>
      <c r="C14" s="541">
        <v>8.5</v>
      </c>
      <c r="D14" s="541">
        <v>3.6</v>
      </c>
      <c r="E14" s="546" t="s">
        <v>8</v>
      </c>
      <c r="F14" s="546" t="s">
        <v>8</v>
      </c>
      <c r="G14" s="547" t="s">
        <v>8</v>
      </c>
    </row>
    <row r="15" spans="1:8" ht="21.9" customHeight="1">
      <c r="A15" s="5" t="s">
        <v>57</v>
      </c>
      <c r="B15" s="541"/>
      <c r="C15" s="541"/>
      <c r="D15" s="541"/>
      <c r="E15" s="541"/>
      <c r="F15" s="541"/>
      <c r="G15" s="542"/>
    </row>
    <row r="16" spans="1:8" ht="18" customHeight="1">
      <c r="A16" s="167" t="s">
        <v>58</v>
      </c>
      <c r="B16" s="548">
        <v>425.9</v>
      </c>
      <c r="C16" s="548">
        <v>322.8</v>
      </c>
      <c r="D16" s="548">
        <v>175.6</v>
      </c>
      <c r="E16" s="548">
        <v>95.4</v>
      </c>
      <c r="F16" s="548">
        <v>72.3</v>
      </c>
      <c r="G16" s="549">
        <v>39.299999999999997</v>
      </c>
    </row>
    <row r="17" spans="1:7" ht="15" customHeight="1">
      <c r="A17" s="103" t="s">
        <v>1179</v>
      </c>
      <c r="B17" s="548">
        <v>261</v>
      </c>
      <c r="C17" s="548">
        <v>250.9</v>
      </c>
      <c r="D17" s="548">
        <v>165.1</v>
      </c>
      <c r="E17" s="548">
        <v>96</v>
      </c>
      <c r="F17" s="548">
        <v>92.3</v>
      </c>
      <c r="G17" s="549">
        <v>60.8</v>
      </c>
    </row>
    <row r="18" spans="1:7" ht="15" customHeight="1">
      <c r="A18" s="103" t="s">
        <v>1167</v>
      </c>
      <c r="B18" s="548">
        <v>164.9</v>
      </c>
      <c r="C18" s="548">
        <v>71.900000000000006</v>
      </c>
      <c r="D18" s="548">
        <v>10.5</v>
      </c>
      <c r="E18" s="548">
        <v>94.3</v>
      </c>
      <c r="F18" s="548">
        <v>41.1</v>
      </c>
      <c r="G18" s="549">
        <v>6</v>
      </c>
    </row>
    <row r="19" spans="1:7" ht="18" customHeight="1">
      <c r="A19" s="167" t="s">
        <v>59</v>
      </c>
      <c r="B19" s="548">
        <v>771.9</v>
      </c>
      <c r="C19" s="548">
        <v>401.7</v>
      </c>
      <c r="D19" s="548">
        <v>262.2</v>
      </c>
      <c r="E19" s="548">
        <v>89.4</v>
      </c>
      <c r="F19" s="548">
        <v>46.5</v>
      </c>
      <c r="G19" s="549">
        <v>30.4</v>
      </c>
    </row>
    <row r="20" spans="1:7" s="408" customFormat="1" ht="15" customHeight="1">
      <c r="A20" s="103" t="s">
        <v>1179</v>
      </c>
      <c r="B20" s="548">
        <v>301.89999999999998</v>
      </c>
      <c r="C20" s="548">
        <v>277.5</v>
      </c>
      <c r="D20" s="548">
        <v>191</v>
      </c>
      <c r="E20" s="548">
        <v>94.6</v>
      </c>
      <c r="F20" s="548">
        <v>87</v>
      </c>
      <c r="G20" s="549">
        <v>59.9</v>
      </c>
    </row>
    <row r="21" spans="1:7" s="408" customFormat="1" ht="15" customHeight="1">
      <c r="A21" s="103" t="s">
        <v>1167</v>
      </c>
      <c r="B21" s="548">
        <v>470</v>
      </c>
      <c r="C21" s="548">
        <v>124.2</v>
      </c>
      <c r="D21" s="548">
        <v>71.099999999999994</v>
      </c>
      <c r="E21" s="548">
        <v>86.3</v>
      </c>
      <c r="F21" s="548">
        <v>22.8</v>
      </c>
      <c r="G21" s="549">
        <v>13.1</v>
      </c>
    </row>
    <row r="22" spans="1:7" ht="18" customHeight="1">
      <c r="A22" s="167" t="s">
        <v>60</v>
      </c>
      <c r="B22" s="548">
        <v>1036.5</v>
      </c>
      <c r="C22" s="548">
        <v>757</v>
      </c>
      <c r="D22" s="548">
        <v>367.6</v>
      </c>
      <c r="E22" s="548">
        <v>91.5</v>
      </c>
      <c r="F22" s="548">
        <v>66.8</v>
      </c>
      <c r="G22" s="549">
        <v>32.5</v>
      </c>
    </row>
    <row r="23" spans="1:7" s="408" customFormat="1" ht="15" customHeight="1">
      <c r="A23" s="103" t="s">
        <v>1179</v>
      </c>
      <c r="B23" s="548">
        <v>667.3</v>
      </c>
      <c r="C23" s="548">
        <v>636.20000000000005</v>
      </c>
      <c r="D23" s="548">
        <v>323.2</v>
      </c>
      <c r="E23" s="548">
        <v>97</v>
      </c>
      <c r="F23" s="548">
        <v>92.5</v>
      </c>
      <c r="G23" s="549">
        <v>47</v>
      </c>
    </row>
    <row r="24" spans="1:7" s="408" customFormat="1" ht="15" customHeight="1">
      <c r="A24" s="103" t="s">
        <v>1167</v>
      </c>
      <c r="B24" s="548">
        <v>369.3</v>
      </c>
      <c r="C24" s="548">
        <v>120.9</v>
      </c>
      <c r="D24" s="548">
        <v>44.5</v>
      </c>
      <c r="E24" s="548">
        <v>83.1</v>
      </c>
      <c r="F24" s="548">
        <v>27.2</v>
      </c>
      <c r="G24" s="549">
        <v>10</v>
      </c>
    </row>
    <row r="25" spans="1:7" ht="18" customHeight="1">
      <c r="A25" s="167" t="s">
        <v>61</v>
      </c>
      <c r="B25" s="548">
        <v>28.4</v>
      </c>
      <c r="C25" s="548">
        <v>23.8</v>
      </c>
      <c r="D25" s="548">
        <v>6.9</v>
      </c>
      <c r="E25" s="548">
        <v>94.8</v>
      </c>
      <c r="F25" s="548">
        <v>79.3</v>
      </c>
      <c r="G25" s="549">
        <v>23.1</v>
      </c>
    </row>
    <row r="26" spans="1:7" s="408" customFormat="1" ht="15" customHeight="1">
      <c r="A26" s="103" t="s">
        <v>1179</v>
      </c>
      <c r="B26" s="548">
        <v>5.9</v>
      </c>
      <c r="C26" s="548">
        <v>5.9</v>
      </c>
      <c r="D26" s="548">
        <v>4.8</v>
      </c>
      <c r="E26" s="548">
        <v>99.2</v>
      </c>
      <c r="F26" s="548">
        <v>99.6</v>
      </c>
      <c r="G26" s="549">
        <v>80.2</v>
      </c>
    </row>
    <row r="27" spans="1:7" s="408" customFormat="1" ht="15" customHeight="1">
      <c r="A27" s="103" t="s">
        <v>1167</v>
      </c>
      <c r="B27" s="548">
        <v>22.5</v>
      </c>
      <c r="C27" s="548">
        <v>17.8</v>
      </c>
      <c r="D27" s="548">
        <v>2.1</v>
      </c>
      <c r="E27" s="548">
        <v>93.7</v>
      </c>
      <c r="F27" s="548">
        <v>74.2</v>
      </c>
      <c r="G27" s="549">
        <v>8.9</v>
      </c>
    </row>
    <row r="28" spans="1:7" ht="18" customHeight="1">
      <c r="A28" s="167" t="s">
        <v>62</v>
      </c>
      <c r="B28" s="548">
        <v>1280.5999999999999</v>
      </c>
      <c r="C28" s="548">
        <v>1023.4</v>
      </c>
      <c r="D28" s="548">
        <v>598.1</v>
      </c>
      <c r="E28" s="548">
        <v>95.3</v>
      </c>
      <c r="F28" s="548">
        <v>76.2</v>
      </c>
      <c r="G28" s="549">
        <v>44.5</v>
      </c>
    </row>
    <row r="29" spans="1:7" s="408" customFormat="1" ht="15" customHeight="1">
      <c r="A29" s="103" t="s">
        <v>1179</v>
      </c>
      <c r="B29" s="548">
        <v>782.2</v>
      </c>
      <c r="C29" s="548">
        <v>757.2</v>
      </c>
      <c r="D29" s="548">
        <v>541.70000000000005</v>
      </c>
      <c r="E29" s="548">
        <v>98.9</v>
      </c>
      <c r="F29" s="548">
        <v>95.8</v>
      </c>
      <c r="G29" s="549">
        <v>68.5</v>
      </c>
    </row>
    <row r="30" spans="1:7" s="408" customFormat="1" ht="15" customHeight="1">
      <c r="A30" s="103" t="s">
        <v>1167</v>
      </c>
      <c r="B30" s="548">
        <v>498.5</v>
      </c>
      <c r="C30" s="548">
        <v>266.2</v>
      </c>
      <c r="D30" s="548">
        <v>56.4</v>
      </c>
      <c r="E30" s="548">
        <v>90.1</v>
      </c>
      <c r="F30" s="548">
        <v>48.1</v>
      </c>
      <c r="G30" s="549">
        <v>10.199999999999999</v>
      </c>
    </row>
    <row r="31" spans="1:7" s="256" customFormat="1" ht="20.100000000000001" customHeight="1">
      <c r="A31" s="984" t="s">
        <v>1772</v>
      </c>
      <c r="B31" s="984"/>
      <c r="C31" s="984"/>
      <c r="D31" s="984"/>
      <c r="E31" s="984"/>
      <c r="F31" s="984"/>
      <c r="G31" s="984"/>
    </row>
  </sheetData>
  <customSheetViews>
    <customSheetView guid="{D1FB7C78-F5A1-4F68-A002-89639A263C81}">
      <pane ySplit="10" topLeftCell="A11" activePane="bottomLeft" state="frozen"/>
      <selection pane="bottomLeft" activeCell="I2" sqref="I2"/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ne ySplit="10" topLeftCell="A11" activePane="bottomLeft" state="frozen"/>
      <selection pane="bottomLeft" activeCell="I2" sqref="I2"/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ne ySplit="10" topLeftCell="A11" activePane="bottomLeft" state="frozen"/>
      <selection pane="bottomLeft" activeCell="I2" sqref="I2"/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ne ySplit="10" topLeftCell="A11" activePane="bottomLeft" state="frozen"/>
      <selection pane="bottomLeft" activeCell="I2" sqref="I2"/>
      <pageMargins left="0.7" right="0.7" top="0.75" bottom="0.75" header="0.3" footer="0.3"/>
      <pageSetup paperSize="9" orientation="portrait" verticalDpi="4294967293" r:id="rId4"/>
    </customSheetView>
  </customSheetViews>
  <mergeCells count="7">
    <mergeCell ref="E5:G5"/>
    <mergeCell ref="A2:G2"/>
    <mergeCell ref="A1:G1"/>
    <mergeCell ref="A31:G31"/>
    <mergeCell ref="A3:A5"/>
    <mergeCell ref="B3:G3"/>
    <mergeCell ref="B5:D5"/>
  </mergeCells>
  <hyperlinks>
    <hyperlink ref="H1" location="'Spis tablic'!A1" tooltip="Powrót do spisu tablic" display="'Spis tablic'!A1" xr:uid="{0F77392B-20B9-42F7-B304-A035FEE29A7A}"/>
  </hyperlinks>
  <pageMargins left="0.7" right="0.7" top="0.75" bottom="0.75" header="0.3" footer="0.3"/>
  <pageSetup paperSize="9" orientation="portrait" verticalDpi="4294967293" r:id="rId5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Arkusz72">
    <tabColor rgb="FF00B050"/>
  </sheetPr>
  <dimension ref="A1:K14"/>
  <sheetViews>
    <sheetView workbookViewId="0">
      <pane ySplit="5" topLeftCell="A6" activePane="bottomLeft" state="frozen"/>
      <selection pane="bottomLeft" sqref="A1:F1"/>
    </sheetView>
  </sheetViews>
  <sheetFormatPr defaultColWidth="9.109375" defaultRowHeight="14.4"/>
  <cols>
    <col min="1" max="1" width="30.6640625" style="13" customWidth="1"/>
    <col min="2" max="6" width="14.109375" style="13" customWidth="1"/>
    <col min="7" max="7" width="12.6640625" style="13" customWidth="1"/>
    <col min="8" max="16384" width="9.109375" style="13"/>
  </cols>
  <sheetData>
    <row r="1" spans="1:11" s="169" customFormat="1" ht="24.9" customHeight="1">
      <c r="A1" s="879" t="s">
        <v>1798</v>
      </c>
      <c r="B1" s="879"/>
      <c r="C1" s="879"/>
      <c r="D1" s="879"/>
      <c r="E1" s="879"/>
      <c r="F1" s="879"/>
      <c r="G1" s="721" t="s">
        <v>1519</v>
      </c>
      <c r="H1" s="168"/>
      <c r="I1" s="168"/>
      <c r="J1" s="168"/>
      <c r="K1" s="168"/>
    </row>
    <row r="2" spans="1:11" ht="15" customHeight="1">
      <c r="A2" s="985" t="s">
        <v>769</v>
      </c>
      <c r="B2" s="918"/>
      <c r="C2" s="918"/>
      <c r="D2" s="918"/>
      <c r="E2" s="918"/>
      <c r="F2" s="918"/>
      <c r="G2" s="156"/>
      <c r="H2" s="156"/>
      <c r="I2" s="156"/>
      <c r="J2" s="156"/>
      <c r="K2" s="156"/>
    </row>
    <row r="3" spans="1:11" ht="20.100000000000001" customHeight="1">
      <c r="A3" s="813" t="s">
        <v>841</v>
      </c>
      <c r="B3" s="812" t="s">
        <v>1151</v>
      </c>
      <c r="C3" s="812"/>
      <c r="D3" s="812"/>
      <c r="E3" s="812"/>
      <c r="F3" s="814"/>
    </row>
    <row r="4" spans="1:11" ht="20.100000000000001" customHeight="1">
      <c r="A4" s="813"/>
      <c r="B4" s="812" t="s">
        <v>861</v>
      </c>
      <c r="C4" s="812" t="s">
        <v>1199</v>
      </c>
      <c r="D4" s="812"/>
      <c r="E4" s="812"/>
      <c r="F4" s="814"/>
    </row>
    <row r="5" spans="1:11" ht="39.9" customHeight="1">
      <c r="A5" s="883"/>
      <c r="B5" s="886"/>
      <c r="C5" s="777" t="s">
        <v>899</v>
      </c>
      <c r="D5" s="777" t="s">
        <v>961</v>
      </c>
      <c r="E5" s="777" t="s">
        <v>962</v>
      </c>
      <c r="F5" s="778" t="s">
        <v>1198</v>
      </c>
    </row>
    <row r="6" spans="1:11" ht="24.9" customHeight="1">
      <c r="A6" s="196" t="s">
        <v>158</v>
      </c>
      <c r="B6" s="564">
        <v>1013</v>
      </c>
      <c r="C6" s="564">
        <v>1007</v>
      </c>
      <c r="D6" s="564">
        <v>1</v>
      </c>
      <c r="E6" s="564">
        <v>440</v>
      </c>
      <c r="F6" s="565">
        <v>566</v>
      </c>
    </row>
    <row r="7" spans="1:11" ht="20.100000000000001" customHeight="1">
      <c r="A7" s="94" t="s">
        <v>147</v>
      </c>
      <c r="B7" s="569">
        <v>127</v>
      </c>
      <c r="C7" s="569">
        <v>127</v>
      </c>
      <c r="D7" s="550" t="s">
        <v>0</v>
      </c>
      <c r="E7" s="569">
        <v>63</v>
      </c>
      <c r="F7" s="570">
        <v>64</v>
      </c>
    </row>
    <row r="8" spans="1:11" ht="18" customHeight="1">
      <c r="A8" s="20" t="s">
        <v>156</v>
      </c>
      <c r="B8" s="571">
        <v>12.5</v>
      </c>
      <c r="C8" s="571">
        <v>12.6</v>
      </c>
      <c r="D8" s="550" t="s">
        <v>0</v>
      </c>
      <c r="E8" s="571">
        <v>14.3</v>
      </c>
      <c r="F8" s="572">
        <v>11.3</v>
      </c>
    </row>
    <row r="9" spans="1:11" ht="20.100000000000001" customHeight="1">
      <c r="A9" s="94" t="s">
        <v>57</v>
      </c>
      <c r="B9" s="573"/>
      <c r="C9" s="573"/>
      <c r="D9" s="573"/>
      <c r="E9" s="573"/>
      <c r="F9" s="572"/>
    </row>
    <row r="10" spans="1:11" ht="18" customHeight="1">
      <c r="A10" s="18" t="s">
        <v>155</v>
      </c>
      <c r="B10" s="550">
        <v>9</v>
      </c>
      <c r="C10" s="550">
        <v>9</v>
      </c>
      <c r="D10" s="550" t="s">
        <v>0</v>
      </c>
      <c r="E10" s="550">
        <v>6</v>
      </c>
      <c r="F10" s="551">
        <v>3</v>
      </c>
    </row>
    <row r="11" spans="1:11" ht="18" customHeight="1">
      <c r="A11" s="18" t="s">
        <v>148</v>
      </c>
      <c r="B11" s="550">
        <v>27</v>
      </c>
      <c r="C11" s="550">
        <v>27</v>
      </c>
      <c r="D11" s="550" t="s">
        <v>0</v>
      </c>
      <c r="E11" s="550">
        <v>15</v>
      </c>
      <c r="F11" s="551">
        <v>12</v>
      </c>
    </row>
    <row r="12" spans="1:11" ht="18" customHeight="1">
      <c r="A12" s="18" t="s">
        <v>154</v>
      </c>
      <c r="B12" s="550">
        <v>40</v>
      </c>
      <c r="C12" s="550">
        <v>40</v>
      </c>
      <c r="D12" s="550" t="s">
        <v>0</v>
      </c>
      <c r="E12" s="550">
        <v>22</v>
      </c>
      <c r="F12" s="551">
        <v>18</v>
      </c>
    </row>
    <row r="13" spans="1:11" ht="18" customHeight="1">
      <c r="A13" s="18" t="s">
        <v>149</v>
      </c>
      <c r="B13" s="550">
        <v>2</v>
      </c>
      <c r="C13" s="550">
        <v>2</v>
      </c>
      <c r="D13" s="550" t="s">
        <v>0</v>
      </c>
      <c r="E13" s="550">
        <v>2</v>
      </c>
      <c r="F13" s="551" t="s">
        <v>0</v>
      </c>
    </row>
    <row r="14" spans="1:11" ht="18" customHeight="1">
      <c r="A14" s="18" t="s">
        <v>150</v>
      </c>
      <c r="B14" s="550">
        <v>49</v>
      </c>
      <c r="C14" s="550">
        <v>49</v>
      </c>
      <c r="D14" s="550" t="s">
        <v>0</v>
      </c>
      <c r="E14" s="550">
        <v>18</v>
      </c>
      <c r="F14" s="551">
        <v>31</v>
      </c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6">
    <mergeCell ref="C4:F4"/>
    <mergeCell ref="A3:A5"/>
    <mergeCell ref="B4:B5"/>
    <mergeCell ref="A1:F1"/>
    <mergeCell ref="A2:F2"/>
    <mergeCell ref="B3:F3"/>
  </mergeCells>
  <hyperlinks>
    <hyperlink ref="G1" location="'Spis tablic'!A1" tooltip="Powrót do spisu tablic" display="'Spis tablic'!A1" xr:uid="{7E83F82B-2944-478A-B70A-FF9A73607DB9}"/>
  </hyperlinks>
  <pageMargins left="0.7" right="0.7" top="0.75" bottom="0.75" header="0.3" footer="0.3"/>
  <pageSetup paperSize="9" orientation="portrait" r:id="rId5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Arkusz73">
    <tabColor rgb="FF00B050"/>
  </sheetPr>
  <dimension ref="A1:AN16"/>
  <sheetViews>
    <sheetView zoomScaleNormal="100" workbookViewId="0">
      <pane ySplit="6" topLeftCell="A7" activePane="bottomLeft" state="frozen"/>
      <selection pane="bottomLeft" sqref="A1:K1"/>
    </sheetView>
  </sheetViews>
  <sheetFormatPr defaultColWidth="9.109375" defaultRowHeight="14.4"/>
  <cols>
    <col min="1" max="1" width="30.6640625" style="13" customWidth="1"/>
    <col min="2" max="4" width="10.6640625" style="13" customWidth="1"/>
    <col min="5" max="5" width="12.5546875" style="13" customWidth="1"/>
    <col min="6" max="11" width="10.6640625" style="13" customWidth="1"/>
    <col min="12" max="12" width="12.6640625" style="13" customWidth="1"/>
    <col min="13" max="16384" width="9.109375" style="13"/>
  </cols>
  <sheetData>
    <row r="1" spans="1:40" s="169" customFormat="1" ht="24.9" customHeight="1">
      <c r="A1" s="879" t="s">
        <v>1799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721" t="s">
        <v>1519</v>
      </c>
    </row>
    <row r="2" spans="1:40" ht="15" customHeight="1">
      <c r="A2" s="985" t="s">
        <v>769</v>
      </c>
      <c r="B2" s="918"/>
      <c r="C2" s="918"/>
      <c r="D2" s="918"/>
      <c r="E2" s="918"/>
      <c r="F2" s="918"/>
      <c r="G2" s="918"/>
      <c r="H2" s="918"/>
      <c r="I2" s="918"/>
      <c r="J2" s="918"/>
      <c r="K2" s="918"/>
    </row>
    <row r="3" spans="1:40" ht="20.100000000000001" customHeight="1">
      <c r="A3" s="883" t="s">
        <v>841</v>
      </c>
      <c r="B3" s="892" t="s">
        <v>1121</v>
      </c>
      <c r="C3" s="883"/>
      <c r="D3" s="814" t="s">
        <v>1151</v>
      </c>
      <c r="E3" s="891"/>
      <c r="F3" s="813"/>
      <c r="G3" s="886" t="s">
        <v>1201</v>
      </c>
      <c r="H3" s="814" t="s">
        <v>1523</v>
      </c>
      <c r="I3" s="891"/>
      <c r="J3" s="813"/>
      <c r="K3" s="892" t="s">
        <v>1524</v>
      </c>
    </row>
    <row r="4" spans="1:40" ht="30" customHeight="1">
      <c r="A4" s="884"/>
      <c r="B4" s="893"/>
      <c r="C4" s="884"/>
      <c r="D4" s="886" t="s">
        <v>899</v>
      </c>
      <c r="E4" s="814" t="s">
        <v>1202</v>
      </c>
      <c r="F4" s="813"/>
      <c r="G4" s="887"/>
      <c r="H4" s="886" t="s">
        <v>899</v>
      </c>
      <c r="I4" s="814" t="s">
        <v>1202</v>
      </c>
      <c r="J4" s="813"/>
      <c r="K4" s="893"/>
    </row>
    <row r="5" spans="1:40" ht="50.1" customHeight="1">
      <c r="A5" s="884"/>
      <c r="B5" s="894"/>
      <c r="C5" s="885"/>
      <c r="D5" s="888"/>
      <c r="E5" s="731" t="s">
        <v>964</v>
      </c>
      <c r="F5" s="731" t="s">
        <v>1706</v>
      </c>
      <c r="G5" s="888"/>
      <c r="H5" s="887"/>
      <c r="I5" s="886" t="s">
        <v>964</v>
      </c>
      <c r="J5" s="886" t="s">
        <v>1706</v>
      </c>
      <c r="K5" s="893"/>
    </row>
    <row r="6" spans="1:40" s="171" customFormat="1" ht="30" customHeight="1" thickBot="1">
      <c r="A6" s="885"/>
      <c r="B6" s="733" t="s">
        <v>1200</v>
      </c>
      <c r="C6" s="733" t="s">
        <v>1380</v>
      </c>
      <c r="D6" s="814" t="s">
        <v>1200</v>
      </c>
      <c r="E6" s="891"/>
      <c r="F6" s="891"/>
      <c r="G6" s="813"/>
      <c r="H6" s="888"/>
      <c r="I6" s="888"/>
      <c r="J6" s="888"/>
      <c r="K6" s="894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</row>
    <row r="7" spans="1:40" ht="24.9" customHeight="1">
      <c r="A7" s="214" t="s">
        <v>157</v>
      </c>
      <c r="B7" s="552">
        <v>28581.8</v>
      </c>
      <c r="C7" s="553">
        <v>76.2</v>
      </c>
      <c r="D7" s="552">
        <v>21081.1</v>
      </c>
      <c r="E7" s="553">
        <v>1935.5</v>
      </c>
      <c r="F7" s="553">
        <v>19137.7</v>
      </c>
      <c r="G7" s="552">
        <v>7500.7</v>
      </c>
      <c r="H7" s="553">
        <v>94.6</v>
      </c>
      <c r="I7" s="553">
        <v>8.6999999999999993</v>
      </c>
      <c r="J7" s="553">
        <v>85.9</v>
      </c>
      <c r="K7" s="554">
        <v>49.3</v>
      </c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</row>
    <row r="8" spans="1:40" ht="20.100000000000001" customHeight="1">
      <c r="A8" s="215" t="s">
        <v>147</v>
      </c>
      <c r="B8" s="555">
        <v>2631.3</v>
      </c>
      <c r="C8" s="556">
        <v>68.900000000000006</v>
      </c>
      <c r="D8" s="555">
        <v>1985.9</v>
      </c>
      <c r="E8" s="555">
        <v>308.7</v>
      </c>
      <c r="F8" s="555">
        <v>1677.2</v>
      </c>
      <c r="G8" s="555">
        <v>645.4</v>
      </c>
      <c r="H8" s="556">
        <v>95.7</v>
      </c>
      <c r="I8" s="556">
        <v>14.9</v>
      </c>
      <c r="J8" s="556">
        <v>80.8</v>
      </c>
      <c r="K8" s="557">
        <v>37.1</v>
      </c>
    </row>
    <row r="9" spans="1:40" ht="18" customHeight="1">
      <c r="A9" s="216" t="s">
        <v>156</v>
      </c>
      <c r="B9" s="558">
        <v>9.1999999999999993</v>
      </c>
      <c r="C9" s="556" t="s">
        <v>8</v>
      </c>
      <c r="D9" s="558">
        <v>9.4</v>
      </c>
      <c r="E9" s="558">
        <v>16</v>
      </c>
      <c r="F9" s="558">
        <v>8.8000000000000007</v>
      </c>
      <c r="G9" s="558">
        <v>8.6</v>
      </c>
      <c r="H9" s="556" t="s">
        <v>8</v>
      </c>
      <c r="I9" s="556" t="s">
        <v>8</v>
      </c>
      <c r="J9" s="556" t="s">
        <v>8</v>
      </c>
      <c r="K9" s="557" t="s">
        <v>8</v>
      </c>
    </row>
    <row r="10" spans="1:40" ht="20.100000000000001" customHeight="1">
      <c r="A10" s="215" t="s">
        <v>57</v>
      </c>
      <c r="B10" s="559"/>
      <c r="C10" s="559"/>
      <c r="D10" s="559"/>
      <c r="E10" s="559"/>
      <c r="F10" s="559"/>
      <c r="G10" s="559"/>
      <c r="H10" s="559"/>
      <c r="I10" s="559"/>
      <c r="J10" s="559"/>
      <c r="K10" s="560"/>
    </row>
    <row r="11" spans="1:40" ht="18" customHeight="1">
      <c r="A11" s="174" t="s">
        <v>155</v>
      </c>
      <c r="B11" s="561">
        <v>320.3</v>
      </c>
      <c r="C11" s="562">
        <v>71.7</v>
      </c>
      <c r="D11" s="561">
        <v>247.2</v>
      </c>
      <c r="E11" s="561">
        <v>49.9</v>
      </c>
      <c r="F11" s="561">
        <v>197.3</v>
      </c>
      <c r="G11" s="561">
        <v>73.099999999999994</v>
      </c>
      <c r="H11" s="562">
        <v>91</v>
      </c>
      <c r="I11" s="562">
        <v>18.399999999999999</v>
      </c>
      <c r="J11" s="562">
        <v>72.599999999999994</v>
      </c>
      <c r="K11" s="563">
        <v>41.8</v>
      </c>
    </row>
    <row r="12" spans="1:40" ht="18" customHeight="1">
      <c r="A12" s="174" t="s">
        <v>148</v>
      </c>
      <c r="B12" s="561">
        <v>429.6</v>
      </c>
      <c r="C12" s="561">
        <v>49.8</v>
      </c>
      <c r="D12" s="561">
        <v>305.39999999999998</v>
      </c>
      <c r="E12" s="561">
        <v>50.1</v>
      </c>
      <c r="F12" s="561">
        <v>255.3</v>
      </c>
      <c r="G12" s="561">
        <v>124.2</v>
      </c>
      <c r="H12" s="561">
        <v>95.7</v>
      </c>
      <c r="I12" s="561">
        <v>15.7</v>
      </c>
      <c r="J12" s="561">
        <v>80</v>
      </c>
      <c r="K12" s="563">
        <v>22.8</v>
      </c>
    </row>
    <row r="13" spans="1:40" ht="18" customHeight="1">
      <c r="A13" s="174" t="s">
        <v>154</v>
      </c>
      <c r="B13" s="561">
        <v>792.1</v>
      </c>
      <c r="C13" s="562">
        <v>69.900000000000006</v>
      </c>
      <c r="D13" s="561">
        <v>665.5</v>
      </c>
      <c r="E13" s="561">
        <v>98.3</v>
      </c>
      <c r="F13" s="561">
        <v>567.20000000000005</v>
      </c>
      <c r="G13" s="561">
        <v>126.6</v>
      </c>
      <c r="H13" s="561">
        <v>96.7</v>
      </c>
      <c r="I13" s="561">
        <v>14.3</v>
      </c>
      <c r="J13" s="561">
        <v>82.4</v>
      </c>
      <c r="K13" s="563">
        <v>28.5</v>
      </c>
    </row>
    <row r="14" spans="1:40" ht="18" customHeight="1">
      <c r="A14" s="174" t="s">
        <v>149</v>
      </c>
      <c r="B14" s="561">
        <v>25</v>
      </c>
      <c r="C14" s="561">
        <v>83.4</v>
      </c>
      <c r="D14" s="561">
        <v>5.9</v>
      </c>
      <c r="E14" s="561">
        <v>5.9</v>
      </c>
      <c r="F14" s="562" t="s">
        <v>0</v>
      </c>
      <c r="G14" s="561">
        <v>19.2</v>
      </c>
      <c r="H14" s="561">
        <v>98.1</v>
      </c>
      <c r="I14" s="561">
        <v>98.1</v>
      </c>
      <c r="J14" s="562" t="s">
        <v>0</v>
      </c>
      <c r="K14" s="563">
        <v>79.8</v>
      </c>
    </row>
    <row r="15" spans="1:40" ht="18" customHeight="1">
      <c r="A15" s="174" t="s">
        <v>150</v>
      </c>
      <c r="B15" s="561">
        <v>1064.3</v>
      </c>
      <c r="C15" s="561">
        <v>79.2</v>
      </c>
      <c r="D15" s="561">
        <v>762</v>
      </c>
      <c r="E15" s="561">
        <v>104.6</v>
      </c>
      <c r="F15" s="561">
        <v>657.4</v>
      </c>
      <c r="G15" s="561">
        <v>302.3</v>
      </c>
      <c r="H15" s="561">
        <v>96.4</v>
      </c>
      <c r="I15" s="561">
        <v>13.2</v>
      </c>
      <c r="J15" s="561">
        <v>83.2</v>
      </c>
      <c r="K15" s="563">
        <v>54.6</v>
      </c>
    </row>
    <row r="16" spans="1:40" ht="20.100000000000001" customHeight="1">
      <c r="A16" s="922" t="s">
        <v>823</v>
      </c>
      <c r="B16" s="922"/>
      <c r="C16" s="922"/>
      <c r="D16" s="922"/>
      <c r="E16" s="922"/>
      <c r="F16" s="922"/>
      <c r="G16" s="922"/>
      <c r="H16" s="922"/>
      <c r="I16" s="922"/>
      <c r="J16" s="922"/>
      <c r="K16" s="922"/>
    </row>
  </sheetData>
  <customSheetViews>
    <customSheetView guid="{D1FB7C78-F5A1-4F68-A002-89639A263C81}">
      <pane ySplit="9" topLeftCell="A10" activePane="bottomLeft" state="frozen"/>
      <selection pane="bottomLeft" activeCell="B11" sqref="B11"/>
      <pageMargins left="0.7" right="0.7" top="0.75" bottom="0.75" header="0.3" footer="0.3"/>
      <pageSetup paperSize="9" orientation="portrait" r:id="rId1"/>
    </customSheetView>
    <customSheetView guid="{FF527914-DBC2-4A5D-8F6F-E41D05E74002}">
      <pane ySplit="9" topLeftCell="A10" activePane="bottomLeft" state="frozen"/>
      <selection pane="bottomLeft" activeCell="B11" sqref="B11"/>
      <pageMargins left="0.7" right="0.7" top="0.75" bottom="0.75" header="0.3" footer="0.3"/>
      <pageSetup paperSize="9" orientation="portrait" r:id="rId2"/>
    </customSheetView>
    <customSheetView guid="{E5E2BCEE-4E92-46AE-9A82-B326E8DB914E}">
      <pane ySplit="9" topLeftCell="A10" activePane="bottomLeft" state="frozen"/>
      <selection pane="bottomLeft" activeCell="B11" sqref="B11"/>
      <pageMargins left="0.7" right="0.7" top="0.75" bottom="0.75" header="0.3" footer="0.3"/>
      <pageSetup paperSize="9" orientation="portrait" r:id="rId3"/>
    </customSheetView>
    <customSheetView guid="{FEAFED2D-BD66-49C4-90F4-9EBE58F0142D}">
      <pane ySplit="9" topLeftCell="A10" activePane="bottomLeft" state="frozen"/>
      <selection pane="bottomLeft" activeCell="B11" sqref="B11"/>
      <pageMargins left="0.7" right="0.7" top="0.75" bottom="0.75" header="0.3" footer="0.3"/>
      <pageSetup paperSize="9" orientation="portrait" r:id="rId4"/>
    </customSheetView>
  </customSheetViews>
  <mergeCells count="16">
    <mergeCell ref="A16:K16"/>
    <mergeCell ref="A1:K1"/>
    <mergeCell ref="A2:K2"/>
    <mergeCell ref="E4:F4"/>
    <mergeCell ref="D6:G6"/>
    <mergeCell ref="G3:G5"/>
    <mergeCell ref="D3:F3"/>
    <mergeCell ref="A3:A6"/>
    <mergeCell ref="D4:D5"/>
    <mergeCell ref="B3:C5"/>
    <mergeCell ref="H3:J3"/>
    <mergeCell ref="H4:H6"/>
    <mergeCell ref="K3:K6"/>
    <mergeCell ref="I4:J4"/>
    <mergeCell ref="I5:I6"/>
    <mergeCell ref="J5:J6"/>
  </mergeCells>
  <hyperlinks>
    <hyperlink ref="L1" location="'Spis tablic'!A1" tooltip="Powrót do spisu tablic" display="'Spis tablic'!A1" xr:uid="{AF6A488C-566A-40C3-BAB7-46D7437E3D8F}"/>
  </hyperlinks>
  <pageMargins left="0.7" right="0.7" top="0.75" bottom="0.75" header="0.3" footer="0.3"/>
  <pageSetup paperSize="9" orientation="portrait"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rgb="FF00B050"/>
    <pageSetUpPr fitToPage="1"/>
  </sheetPr>
  <dimension ref="A1:M24"/>
  <sheetViews>
    <sheetView zoomScaleNormal="100" workbookViewId="0">
      <pane ySplit="2" topLeftCell="A3" activePane="bottomLeft" state="frozen"/>
      <selection pane="bottomLeft" sqref="A1:L1"/>
    </sheetView>
  </sheetViews>
  <sheetFormatPr defaultColWidth="9.109375" defaultRowHeight="14.4"/>
  <cols>
    <col min="1" max="1" width="52.6640625" style="13" customWidth="1"/>
    <col min="2" max="8" width="9.5546875" style="13" customWidth="1"/>
    <col min="9" max="9" width="9.5546875" style="281" customWidth="1"/>
    <col min="10" max="10" width="9.5546875" style="13" customWidth="1"/>
    <col min="11" max="11" width="9.5546875" style="365" customWidth="1"/>
    <col min="12" max="12" width="9.5546875" style="602" customWidth="1"/>
    <col min="13" max="13" width="12.6640625" style="13" customWidth="1"/>
    <col min="14" max="16384" width="9.109375" style="13"/>
  </cols>
  <sheetData>
    <row r="1" spans="1:13" ht="24.9" customHeight="1">
      <c r="A1" s="789" t="s">
        <v>783</v>
      </c>
      <c r="B1" s="789"/>
      <c r="C1" s="789"/>
      <c r="D1" s="789"/>
      <c r="E1" s="789"/>
      <c r="F1" s="789"/>
      <c r="G1" s="789"/>
      <c r="H1" s="789"/>
      <c r="I1" s="789"/>
      <c r="J1" s="789"/>
      <c r="K1" s="789"/>
      <c r="L1" s="789"/>
      <c r="M1" s="721" t="s">
        <v>1519</v>
      </c>
    </row>
    <row r="2" spans="1:13" s="99" customFormat="1" ht="20.100000000000001" customHeight="1">
      <c r="A2" s="391" t="s">
        <v>841</v>
      </c>
      <c r="B2" s="392">
        <v>1993</v>
      </c>
      <c r="C2" s="392">
        <v>1996</v>
      </c>
      <c r="D2" s="392">
        <v>1999</v>
      </c>
      <c r="E2" s="392">
        <v>2003</v>
      </c>
      <c r="F2" s="392">
        <v>2006</v>
      </c>
      <c r="G2" s="392">
        <v>2009</v>
      </c>
      <c r="H2" s="393">
        <v>2012</v>
      </c>
      <c r="I2" s="390">
        <v>2015</v>
      </c>
      <c r="J2" s="390">
        <v>2018</v>
      </c>
      <c r="K2" s="390">
        <v>2021</v>
      </c>
      <c r="L2" s="603">
        <v>2024</v>
      </c>
    </row>
    <row r="3" spans="1:13" s="99" customFormat="1" ht="27" customHeight="1">
      <c r="A3" s="378" t="s">
        <v>848</v>
      </c>
      <c r="B3" s="379">
        <v>2453</v>
      </c>
      <c r="C3" s="379">
        <v>2420</v>
      </c>
      <c r="D3" s="379">
        <v>2167</v>
      </c>
      <c r="E3" s="379">
        <v>1895</v>
      </c>
      <c r="F3" s="379">
        <v>2014</v>
      </c>
      <c r="G3" s="379">
        <v>2026</v>
      </c>
      <c r="H3" s="379">
        <v>2290</v>
      </c>
      <c r="I3" s="379">
        <v>2344</v>
      </c>
      <c r="J3" s="380">
        <v>2396</v>
      </c>
      <c r="K3" s="415">
        <v>2379</v>
      </c>
      <c r="L3" s="383">
        <v>2327</v>
      </c>
    </row>
    <row r="4" spans="1:13" s="99" customFormat="1" ht="15.9" customHeight="1">
      <c r="A4" s="212" t="s">
        <v>49</v>
      </c>
      <c r="B4" s="209">
        <v>794</v>
      </c>
      <c r="C4" s="209">
        <v>686</v>
      </c>
      <c r="D4" s="209">
        <v>650</v>
      </c>
      <c r="E4" s="209">
        <v>569</v>
      </c>
      <c r="F4" s="209">
        <v>602</v>
      </c>
      <c r="G4" s="209">
        <v>666</v>
      </c>
      <c r="H4" s="209">
        <v>777</v>
      </c>
      <c r="I4" s="210">
        <v>943</v>
      </c>
      <c r="J4" s="210">
        <v>1065</v>
      </c>
      <c r="K4" s="383">
        <v>1145</v>
      </c>
      <c r="L4" s="383">
        <v>1178</v>
      </c>
    </row>
    <row r="5" spans="1:13" s="99" customFormat="1" ht="27" customHeight="1">
      <c r="A5" s="167" t="s">
        <v>847</v>
      </c>
      <c r="B5" s="182">
        <v>95.1</v>
      </c>
      <c r="C5" s="182">
        <v>92.4</v>
      </c>
      <c r="D5" s="182">
        <v>86.2</v>
      </c>
      <c r="E5" s="182">
        <v>73.599999999999994</v>
      </c>
      <c r="F5" s="182">
        <v>82.7</v>
      </c>
      <c r="G5" s="182">
        <v>94.9</v>
      </c>
      <c r="H5" s="182">
        <v>118.4</v>
      </c>
      <c r="I5" s="182">
        <v>108.8</v>
      </c>
      <c r="J5" s="183">
        <v>134.4</v>
      </c>
      <c r="K5" s="416">
        <v>144.80000000000001</v>
      </c>
      <c r="L5" s="383">
        <v>143.69999999999999</v>
      </c>
    </row>
    <row r="6" spans="1:13" s="99" customFormat="1" ht="15.9" customHeight="1">
      <c r="A6" s="212" t="s">
        <v>50</v>
      </c>
      <c r="B6" s="209">
        <v>69.5</v>
      </c>
      <c r="C6" s="209">
        <v>64.099999999999994</v>
      </c>
      <c r="D6" s="209">
        <v>60.7</v>
      </c>
      <c r="E6" s="209">
        <v>50.3</v>
      </c>
      <c r="F6" s="209">
        <v>58.1</v>
      </c>
      <c r="G6" s="209">
        <v>67.599999999999994</v>
      </c>
      <c r="H6" s="309">
        <v>79</v>
      </c>
      <c r="I6" s="210">
        <v>77.5</v>
      </c>
      <c r="J6" s="210">
        <v>96.9</v>
      </c>
      <c r="K6" s="306">
        <v>106</v>
      </c>
      <c r="L6" s="416">
        <v>105.2</v>
      </c>
    </row>
    <row r="7" spans="1:13" s="99" customFormat="1" ht="18" customHeight="1">
      <c r="A7" s="304" t="s">
        <v>1363</v>
      </c>
      <c r="B7" s="209">
        <v>462</v>
      </c>
      <c r="C7" s="209">
        <v>555</v>
      </c>
      <c r="D7" s="209">
        <v>657</v>
      </c>
      <c r="E7" s="209">
        <v>762</v>
      </c>
      <c r="F7" s="209">
        <v>951</v>
      </c>
      <c r="G7" s="209">
        <v>990</v>
      </c>
      <c r="H7" s="209">
        <v>1096</v>
      </c>
      <c r="I7" s="210">
        <v>1187</v>
      </c>
      <c r="J7" s="210">
        <v>1232</v>
      </c>
      <c r="K7" s="383">
        <v>1136</v>
      </c>
      <c r="L7" s="416">
        <v>1091</v>
      </c>
    </row>
    <row r="8" spans="1:13" s="99" customFormat="1" ht="18" customHeight="1">
      <c r="A8" s="582" t="s">
        <v>1399</v>
      </c>
      <c r="B8" s="209">
        <v>3.5</v>
      </c>
      <c r="C8" s="209">
        <v>2.6</v>
      </c>
      <c r="D8" s="209">
        <v>2.2999999999999998</v>
      </c>
      <c r="E8" s="209">
        <v>1.6</v>
      </c>
      <c r="F8" s="209">
        <v>1.8</v>
      </c>
      <c r="G8" s="209">
        <v>2.1</v>
      </c>
      <c r="H8" s="209">
        <v>3.3</v>
      </c>
      <c r="I8" s="210">
        <v>5.9</v>
      </c>
      <c r="J8" s="210">
        <v>10.5</v>
      </c>
      <c r="K8" s="383">
        <v>15.1</v>
      </c>
      <c r="L8" s="416">
        <v>18.100000000000001</v>
      </c>
    </row>
    <row r="9" spans="1:13" s="99" customFormat="1" ht="15" customHeight="1">
      <c r="A9" s="303" t="s">
        <v>747</v>
      </c>
      <c r="B9" s="209"/>
      <c r="C9" s="209"/>
      <c r="D9" s="209"/>
      <c r="E9" s="209"/>
      <c r="F9" s="209"/>
      <c r="G9" s="209"/>
      <c r="H9" s="209"/>
      <c r="I9" s="210"/>
      <c r="J9" s="210"/>
      <c r="K9" s="383"/>
      <c r="L9" s="416"/>
    </row>
    <row r="10" spans="1:13" s="99" customFormat="1" ht="15.9" customHeight="1">
      <c r="A10" s="302" t="s">
        <v>1364</v>
      </c>
      <c r="B10" s="209">
        <v>2349</v>
      </c>
      <c r="C10" s="209">
        <v>1829</v>
      </c>
      <c r="D10" s="209">
        <v>1669</v>
      </c>
      <c r="E10" s="209">
        <v>1254</v>
      </c>
      <c r="F10" s="209">
        <v>1297</v>
      </c>
      <c r="G10" s="209">
        <v>1204</v>
      </c>
      <c r="H10" s="209">
        <v>1143</v>
      </c>
      <c r="I10" s="209">
        <v>1156</v>
      </c>
      <c r="J10" s="210">
        <v>1080</v>
      </c>
      <c r="K10" s="383">
        <v>1031</v>
      </c>
      <c r="L10" s="416">
        <v>990</v>
      </c>
    </row>
    <row r="11" spans="1:13" s="99" customFormat="1" ht="15.9" customHeight="1">
      <c r="A11" s="212" t="s">
        <v>1365</v>
      </c>
      <c r="B11" s="209">
        <v>14043.2</v>
      </c>
      <c r="C11" s="209">
        <v>14090.9</v>
      </c>
      <c r="D11" s="209">
        <v>14575.6</v>
      </c>
      <c r="E11" s="209">
        <v>13922.7</v>
      </c>
      <c r="F11" s="209">
        <v>15580.8</v>
      </c>
      <c r="G11" s="209">
        <v>15394.9</v>
      </c>
      <c r="H11" s="209">
        <v>14990.6</v>
      </c>
      <c r="I11" s="210">
        <v>14612.5</v>
      </c>
      <c r="J11" s="210">
        <v>14108.6</v>
      </c>
      <c r="K11" s="383">
        <v>13637.1</v>
      </c>
      <c r="L11" s="416">
        <v>13685.4</v>
      </c>
    </row>
    <row r="12" spans="1:13" s="99" customFormat="1" ht="15.9" customHeight="1">
      <c r="A12" s="212" t="s">
        <v>51</v>
      </c>
      <c r="B12" s="209">
        <v>645.6</v>
      </c>
      <c r="C12" s="209">
        <v>677.4</v>
      </c>
      <c r="D12" s="209">
        <v>704.9</v>
      </c>
      <c r="E12" s="209">
        <v>658.4</v>
      </c>
      <c r="F12" s="209">
        <v>659.7</v>
      </c>
      <c r="G12" s="209">
        <v>593.9</v>
      </c>
      <c r="H12" s="209">
        <v>562.4</v>
      </c>
      <c r="I12" s="210">
        <v>531.4</v>
      </c>
      <c r="J12" s="210">
        <v>497.8</v>
      </c>
      <c r="K12" s="383">
        <v>401.5</v>
      </c>
      <c r="L12" s="416">
        <v>429.2</v>
      </c>
    </row>
    <row r="13" spans="1:13" s="99" customFormat="1" ht="18" customHeight="1">
      <c r="A13" s="317" t="s">
        <v>1404</v>
      </c>
      <c r="B13" s="208" t="s">
        <v>8</v>
      </c>
      <c r="C13" s="209">
        <v>66</v>
      </c>
      <c r="D13" s="209">
        <v>69</v>
      </c>
      <c r="E13" s="209">
        <v>69</v>
      </c>
      <c r="F13" s="209">
        <v>78</v>
      </c>
      <c r="G13" s="209">
        <v>78</v>
      </c>
      <c r="H13" s="209">
        <v>84</v>
      </c>
      <c r="I13" s="209">
        <v>103</v>
      </c>
      <c r="J13" s="210">
        <v>106</v>
      </c>
      <c r="K13" s="383">
        <v>107</v>
      </c>
      <c r="L13" s="416">
        <v>116</v>
      </c>
    </row>
    <row r="14" spans="1:13" s="99" customFormat="1" ht="18" customHeight="1">
      <c r="A14" s="8" t="s">
        <v>777</v>
      </c>
      <c r="B14" s="208" t="s">
        <v>8</v>
      </c>
      <c r="C14" s="209">
        <v>1953.6</v>
      </c>
      <c r="D14" s="209">
        <v>1956.8</v>
      </c>
      <c r="E14" s="209">
        <v>1820.9</v>
      </c>
      <c r="F14" s="209">
        <v>1740.6</v>
      </c>
      <c r="G14" s="209">
        <v>1898.8</v>
      </c>
      <c r="H14" s="209">
        <v>1901.6</v>
      </c>
      <c r="I14" s="210">
        <v>2622.1</v>
      </c>
      <c r="J14" s="210">
        <v>2602.1</v>
      </c>
      <c r="K14" s="306">
        <v>2018</v>
      </c>
      <c r="L14" s="372">
        <v>3436.9</v>
      </c>
    </row>
    <row r="15" spans="1:13" s="99" customFormat="1" ht="18" customHeight="1">
      <c r="A15" s="533" t="s">
        <v>1401</v>
      </c>
      <c r="B15" s="208" t="s">
        <v>8</v>
      </c>
      <c r="C15" s="209">
        <v>126</v>
      </c>
      <c r="D15" s="209">
        <v>123</v>
      </c>
      <c r="E15" s="209">
        <v>72</v>
      </c>
      <c r="F15" s="209">
        <v>65</v>
      </c>
      <c r="G15" s="209">
        <v>54</v>
      </c>
      <c r="H15" s="209">
        <v>56</v>
      </c>
      <c r="I15" s="210">
        <v>48</v>
      </c>
      <c r="J15" s="210">
        <v>52</v>
      </c>
      <c r="K15" s="383">
        <v>54</v>
      </c>
      <c r="L15" s="416">
        <v>57</v>
      </c>
    </row>
    <row r="16" spans="1:13" s="99" customFormat="1" ht="18" customHeight="1">
      <c r="A16" s="533" t="s">
        <v>1347</v>
      </c>
      <c r="B16" s="208" t="s">
        <v>8</v>
      </c>
      <c r="C16" s="209">
        <v>87777</v>
      </c>
      <c r="D16" s="209">
        <v>93889</v>
      </c>
      <c r="E16" s="209">
        <v>33238</v>
      </c>
      <c r="F16" s="209">
        <v>62692</v>
      </c>
      <c r="G16" s="209">
        <v>1000028</v>
      </c>
      <c r="H16" s="209">
        <v>116023</v>
      </c>
      <c r="I16" s="210">
        <v>129384</v>
      </c>
      <c r="J16" s="210">
        <v>163978</v>
      </c>
      <c r="K16" s="383">
        <v>101796</v>
      </c>
      <c r="L16" s="416">
        <v>181061</v>
      </c>
    </row>
    <row r="17" spans="1:12" s="99" customFormat="1" ht="18" customHeight="1">
      <c r="A17" s="533" t="s">
        <v>1348</v>
      </c>
      <c r="B17" s="208" t="s">
        <v>8</v>
      </c>
      <c r="C17" s="209">
        <v>5415.1</v>
      </c>
      <c r="D17" s="209">
        <v>6388.4</v>
      </c>
      <c r="E17" s="209">
        <v>1153.7</v>
      </c>
      <c r="F17" s="309">
        <v>1934</v>
      </c>
      <c r="G17" s="209">
        <v>2599.9</v>
      </c>
      <c r="H17" s="209">
        <v>2524.1</v>
      </c>
      <c r="I17" s="210">
        <v>3097.7</v>
      </c>
      <c r="J17" s="210">
        <v>4376.2</v>
      </c>
      <c r="K17" s="306">
        <v>2039</v>
      </c>
      <c r="L17" s="372">
        <v>3829.4</v>
      </c>
    </row>
    <row r="18" spans="1:12" s="99" customFormat="1" ht="18" customHeight="1">
      <c r="A18" s="303" t="s">
        <v>782</v>
      </c>
      <c r="B18" s="209"/>
      <c r="C18" s="209"/>
      <c r="D18" s="209"/>
      <c r="E18" s="209"/>
      <c r="F18" s="209"/>
      <c r="G18" s="209"/>
      <c r="H18" s="209"/>
      <c r="I18" s="210"/>
      <c r="J18" s="210"/>
      <c r="K18" s="383"/>
      <c r="L18" s="416"/>
    </row>
    <row r="19" spans="1:12" s="99" customFormat="1" ht="15.9" customHeight="1">
      <c r="A19" s="212" t="s">
        <v>1366</v>
      </c>
      <c r="B19" s="208" t="s">
        <v>8</v>
      </c>
      <c r="C19" s="208" t="s">
        <v>8</v>
      </c>
      <c r="D19" s="208" t="s">
        <v>8</v>
      </c>
      <c r="E19" s="209">
        <v>694</v>
      </c>
      <c r="F19" s="209">
        <v>750</v>
      </c>
      <c r="G19" s="209">
        <v>753</v>
      </c>
      <c r="H19" s="209">
        <v>1017</v>
      </c>
      <c r="I19" s="210">
        <v>1083</v>
      </c>
      <c r="J19" s="210">
        <v>1162</v>
      </c>
      <c r="K19" s="383">
        <v>1050</v>
      </c>
      <c r="L19" s="416">
        <v>1085</v>
      </c>
    </row>
    <row r="20" spans="1:12" s="99" customFormat="1" ht="14.1" customHeight="1">
      <c r="A20" s="296" t="s">
        <v>52</v>
      </c>
      <c r="B20" s="208" t="s">
        <v>8</v>
      </c>
      <c r="C20" s="208" t="s">
        <v>8</v>
      </c>
      <c r="D20" s="208" t="s">
        <v>8</v>
      </c>
      <c r="E20" s="209">
        <v>136</v>
      </c>
      <c r="F20" s="209">
        <v>156</v>
      </c>
      <c r="G20" s="209">
        <v>170</v>
      </c>
      <c r="H20" s="209">
        <v>191</v>
      </c>
      <c r="I20" s="210">
        <v>211</v>
      </c>
      <c r="J20" s="210">
        <v>245</v>
      </c>
      <c r="K20" s="383">
        <v>239</v>
      </c>
      <c r="L20" s="416">
        <v>244</v>
      </c>
    </row>
    <row r="21" spans="1:12" s="99" customFormat="1" ht="15.9" customHeight="1">
      <c r="A21" s="212" t="s">
        <v>1367</v>
      </c>
      <c r="B21" s="208" t="s">
        <v>8</v>
      </c>
      <c r="C21" s="208" t="s">
        <v>8</v>
      </c>
      <c r="D21" s="208" t="s">
        <v>8</v>
      </c>
      <c r="E21" s="209">
        <v>63.7</v>
      </c>
      <c r="F21" s="209">
        <v>68.2</v>
      </c>
      <c r="G21" s="209">
        <v>66.900000000000006</v>
      </c>
      <c r="H21" s="209">
        <v>71.099999999999994</v>
      </c>
      <c r="I21" s="210">
        <v>76.3</v>
      </c>
      <c r="J21" s="210">
        <v>82.5</v>
      </c>
      <c r="K21" s="383">
        <v>76.7</v>
      </c>
      <c r="L21" s="416">
        <v>81.2</v>
      </c>
    </row>
    <row r="22" spans="1:12" s="99" customFormat="1" ht="15.9" customHeight="1">
      <c r="A22" s="212" t="s">
        <v>53</v>
      </c>
      <c r="B22" s="208" t="s">
        <v>8</v>
      </c>
      <c r="C22" s="208" t="s">
        <v>8</v>
      </c>
      <c r="D22" s="208" t="s">
        <v>8</v>
      </c>
      <c r="E22" s="209">
        <v>1293.3</v>
      </c>
      <c r="F22" s="209">
        <v>1615.6</v>
      </c>
      <c r="G22" s="209">
        <v>1683.5</v>
      </c>
      <c r="H22" s="209">
        <v>2004.4</v>
      </c>
      <c r="I22" s="210">
        <v>2394.4</v>
      </c>
      <c r="J22" s="210">
        <v>2916.7</v>
      </c>
      <c r="K22" s="210">
        <v>1937.6</v>
      </c>
      <c r="L22" s="183">
        <v>2777.6</v>
      </c>
    </row>
    <row r="23" spans="1:12" s="130" customFormat="1" ht="18" customHeight="1">
      <c r="A23" s="4" t="s">
        <v>1385</v>
      </c>
      <c r="B23" s="377" t="s">
        <v>8</v>
      </c>
      <c r="C23" s="377" t="s">
        <v>8</v>
      </c>
      <c r="D23" s="377" t="s">
        <v>8</v>
      </c>
      <c r="E23" s="377" t="s">
        <v>8</v>
      </c>
      <c r="F23" s="377" t="s">
        <v>8</v>
      </c>
      <c r="G23" s="377" t="s">
        <v>8</v>
      </c>
      <c r="H23" s="182">
        <v>855.6</v>
      </c>
      <c r="I23" s="183">
        <v>1455.5</v>
      </c>
      <c r="J23" s="183">
        <v>1868.2</v>
      </c>
      <c r="K23" s="183">
        <v>2532.1999999999998</v>
      </c>
      <c r="L23" s="183">
        <v>3031.5</v>
      </c>
    </row>
    <row r="24" spans="1:12" ht="30" customHeight="1">
      <c r="A24" s="796" t="s">
        <v>1469</v>
      </c>
      <c r="B24" s="796"/>
      <c r="C24" s="796"/>
      <c r="D24" s="796"/>
      <c r="E24" s="796"/>
      <c r="F24" s="796"/>
      <c r="G24" s="796"/>
      <c r="H24" s="796"/>
      <c r="I24" s="796"/>
      <c r="J24" s="796"/>
      <c r="K24" s="796"/>
      <c r="L24" s="796"/>
    </row>
  </sheetData>
  <customSheetViews>
    <customSheetView guid="{D1FB7C78-F5A1-4F68-A002-89639A263C81}" fitToPage="1">
      <pane ySplit="4" topLeftCell="A5" activePane="bottomLeft" state="frozen"/>
      <selection pane="bottomLeft"/>
      <pageMargins left="0.7" right="0.7" top="0.75" bottom="0.75" header="0.3" footer="0.3"/>
      <pageSetup paperSize="9" scale="84" fitToHeight="0" orientation="landscape" r:id="rId1"/>
    </customSheetView>
    <customSheetView guid="{FF527914-DBC2-4A5D-8F6F-E41D05E74002}" fitToPage="1">
      <pane ySplit="4" topLeftCell="A5" activePane="bottomLeft" state="frozen"/>
      <selection pane="bottomLeft"/>
      <pageMargins left="0.7" right="0.7" top="0.75" bottom="0.75" header="0.3" footer="0.3"/>
      <pageSetup paperSize="9" scale="84" fitToHeight="0" orientation="landscape" r:id="rId2"/>
    </customSheetView>
    <customSheetView guid="{E5E2BCEE-4E92-46AE-9A82-B326E8DB914E}" fitToPage="1">
      <pane ySplit="4" topLeftCell="A5" activePane="bottomLeft" state="frozen"/>
      <selection pane="bottomLeft" activeCell="L5" sqref="L5"/>
      <pageMargins left="0.7" right="0.7" top="0.75" bottom="0.75" header="0.3" footer="0.3"/>
      <pageSetup paperSize="9" scale="84" fitToHeight="0" orientation="landscape" r:id="rId3"/>
    </customSheetView>
    <customSheetView guid="{FEAFED2D-BD66-49C4-90F4-9EBE58F0142D}" fitToPage="1">
      <pane ySplit="4" topLeftCell="A5" activePane="bottomLeft" state="frozen"/>
      <selection pane="bottomLeft"/>
      <pageMargins left="0.7" right="0.7" top="0.75" bottom="0.75" header="0.3" footer="0.3"/>
      <pageSetup paperSize="9" scale="84" fitToHeight="0" orientation="landscape" r:id="rId4"/>
    </customSheetView>
  </customSheetViews>
  <mergeCells count="2">
    <mergeCell ref="A1:L1"/>
    <mergeCell ref="A24:L24"/>
  </mergeCells>
  <hyperlinks>
    <hyperlink ref="M1" location="'Spis tablic'!A1" tooltip="Powrót do spisu tablic" display="'Spis tablic'!A1" xr:uid="{85119C9F-DB13-4340-A03D-D8321E41DF87}"/>
  </hyperlinks>
  <pageMargins left="0.7" right="0.7" top="0.75" bottom="0.75" header="0.3" footer="0.3"/>
  <pageSetup paperSize="9" scale="84" fitToHeight="0" orientation="landscape" r:id="rId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Arkusz74">
    <tabColor rgb="FF00B050"/>
  </sheetPr>
  <dimension ref="A1:G30"/>
  <sheetViews>
    <sheetView zoomScaleNormal="100" workbookViewId="0">
      <pane ySplit="4" topLeftCell="A5" activePane="bottomLeft" state="frozen"/>
      <selection pane="bottomLeft" activeCell="A9" sqref="A9"/>
    </sheetView>
  </sheetViews>
  <sheetFormatPr defaultColWidth="9.109375" defaultRowHeight="14.4"/>
  <cols>
    <col min="1" max="1" width="30.6640625" style="13" customWidth="1"/>
    <col min="2" max="7" width="12.6640625" style="13" customWidth="1"/>
    <col min="8" max="8" width="10.6640625" style="13" customWidth="1"/>
    <col min="9" max="12" width="9.109375" style="13" customWidth="1"/>
    <col min="13" max="13" width="11.44140625" style="13" customWidth="1"/>
    <col min="14" max="16384" width="9.109375" style="13"/>
  </cols>
  <sheetData>
    <row r="1" spans="1:7" ht="24.9" customHeight="1">
      <c r="A1" s="879" t="s">
        <v>1773</v>
      </c>
      <c r="B1" s="879"/>
      <c r="C1" s="879"/>
      <c r="D1" s="879"/>
      <c r="E1" s="879"/>
      <c r="F1" s="879"/>
      <c r="G1" s="721" t="s">
        <v>1519</v>
      </c>
    </row>
    <row r="2" spans="1:7" ht="15" customHeight="1">
      <c r="A2" s="930" t="s">
        <v>769</v>
      </c>
      <c r="B2" s="930"/>
      <c r="C2" s="930"/>
      <c r="D2" s="930"/>
      <c r="E2" s="930"/>
      <c r="F2" s="930"/>
      <c r="G2" s="722"/>
    </row>
    <row r="3" spans="1:7" s="99" customFormat="1" ht="30" customHeight="1">
      <c r="A3" s="883" t="s">
        <v>841</v>
      </c>
      <c r="B3" s="814" t="s">
        <v>1203</v>
      </c>
      <c r="C3" s="813"/>
      <c r="D3" s="814" t="s">
        <v>1774</v>
      </c>
      <c r="E3" s="813"/>
      <c r="F3" s="892" t="s">
        <v>1204</v>
      </c>
    </row>
    <row r="4" spans="1:7" s="99" customFormat="1" ht="20.100000000000001" customHeight="1">
      <c r="A4" s="885"/>
      <c r="B4" s="738" t="s">
        <v>1775</v>
      </c>
      <c r="C4" s="738" t="s">
        <v>1776</v>
      </c>
      <c r="D4" s="738" t="s">
        <v>1205</v>
      </c>
      <c r="E4" s="738" t="s">
        <v>1206</v>
      </c>
      <c r="F4" s="894"/>
    </row>
    <row r="5" spans="1:7" s="99" customFormat="1" ht="24.9" customHeight="1">
      <c r="A5" s="5" t="s">
        <v>80</v>
      </c>
      <c r="B5" s="247">
        <v>343900.1</v>
      </c>
      <c r="C5" s="247">
        <v>185794</v>
      </c>
      <c r="D5" s="456">
        <v>6387850</v>
      </c>
      <c r="E5" s="456">
        <v>4044968</v>
      </c>
      <c r="F5" s="457">
        <v>3378</v>
      </c>
    </row>
    <row r="6" spans="1:7" s="99" customFormat="1" ht="18" customHeight="1">
      <c r="A6" s="4" t="s">
        <v>1131</v>
      </c>
      <c r="B6" s="69">
        <v>84105</v>
      </c>
      <c r="C6" s="69">
        <v>73101.5</v>
      </c>
      <c r="D6" s="450">
        <v>2426473</v>
      </c>
      <c r="E6" s="450">
        <v>2118059</v>
      </c>
      <c r="F6" s="451">
        <v>2072</v>
      </c>
    </row>
    <row r="7" spans="1:7" s="99" customFormat="1" ht="18" customHeight="1">
      <c r="A7" s="4" t="s">
        <v>1132</v>
      </c>
      <c r="B7" s="69">
        <v>259795.1</v>
      </c>
      <c r="C7" s="69">
        <v>112692.5</v>
      </c>
      <c r="D7" s="450">
        <v>3961377</v>
      </c>
      <c r="E7" s="450">
        <v>1926909</v>
      </c>
      <c r="F7" s="451">
        <v>1306</v>
      </c>
    </row>
    <row r="8" spans="1:7" s="99" customFormat="1" ht="21.9" customHeight="1">
      <c r="A8" s="5" t="s">
        <v>147</v>
      </c>
      <c r="B8" s="59">
        <v>55859</v>
      </c>
      <c r="C8" s="59">
        <v>17956.799999999988</v>
      </c>
      <c r="D8" s="434">
        <v>700625</v>
      </c>
      <c r="E8" s="434">
        <v>350643</v>
      </c>
      <c r="F8" s="435">
        <v>399</v>
      </c>
    </row>
    <row r="9" spans="1:7" s="99" customFormat="1" ht="15" customHeight="1">
      <c r="A9" s="296" t="s">
        <v>146</v>
      </c>
      <c r="B9" s="62">
        <v>16.2</v>
      </c>
      <c r="C9" s="62">
        <v>9.6999999999999993</v>
      </c>
      <c r="D9" s="62">
        <v>11</v>
      </c>
      <c r="E9" s="62">
        <v>8.6999999999999993</v>
      </c>
      <c r="F9" s="126">
        <v>11.8</v>
      </c>
    </row>
    <row r="10" spans="1:7" s="99" customFormat="1" ht="20.100000000000001" customHeight="1">
      <c r="A10" s="155" t="s">
        <v>1131</v>
      </c>
      <c r="B10" s="437">
        <v>7916.5999999999985</v>
      </c>
      <c r="C10" s="437">
        <v>6951.3000000000011</v>
      </c>
      <c r="D10" s="437">
        <v>223564</v>
      </c>
      <c r="E10" s="437">
        <v>199115</v>
      </c>
      <c r="F10" s="438">
        <v>150</v>
      </c>
    </row>
    <row r="11" spans="1:7" s="99" customFormat="1" ht="15" customHeight="1">
      <c r="A11" s="212" t="s">
        <v>146</v>
      </c>
      <c r="B11" s="460">
        <v>9.4</v>
      </c>
      <c r="C11" s="460">
        <v>9.5</v>
      </c>
      <c r="D11" s="460">
        <v>9.1999999999999993</v>
      </c>
      <c r="E11" s="460">
        <v>9.4</v>
      </c>
      <c r="F11" s="479">
        <v>7.2</v>
      </c>
    </row>
    <row r="12" spans="1:7" s="99" customFormat="1" ht="20.100000000000001" customHeight="1">
      <c r="A12" s="155" t="s">
        <v>1132</v>
      </c>
      <c r="B12" s="437">
        <v>47942.39999999998</v>
      </c>
      <c r="C12" s="437">
        <v>11005.499999999998</v>
      </c>
      <c r="D12" s="437">
        <v>477061</v>
      </c>
      <c r="E12" s="437">
        <v>151528</v>
      </c>
      <c r="F12" s="438">
        <v>249</v>
      </c>
    </row>
    <row r="13" spans="1:7" s="99" customFormat="1" ht="15" customHeight="1">
      <c r="A13" s="212" t="s">
        <v>146</v>
      </c>
      <c r="B13" s="62">
        <v>18.5</v>
      </c>
      <c r="C13" s="62">
        <v>9.8000000000000007</v>
      </c>
      <c r="D13" s="62">
        <v>12</v>
      </c>
      <c r="E13" s="62">
        <v>7.9</v>
      </c>
      <c r="F13" s="126">
        <v>19.100000000000001</v>
      </c>
    </row>
    <row r="14" spans="1:7" s="99" customFormat="1" ht="21.9" customHeight="1">
      <c r="A14" s="205" t="s">
        <v>57</v>
      </c>
      <c r="B14" s="436"/>
      <c r="C14" s="436"/>
      <c r="D14" s="436"/>
      <c r="E14" s="436"/>
      <c r="F14" s="413"/>
    </row>
    <row r="15" spans="1:7" s="99" customFormat="1" ht="20.100000000000001" customHeight="1">
      <c r="A15" s="155" t="s">
        <v>58</v>
      </c>
      <c r="B15" s="450">
        <v>5850.199999999998</v>
      </c>
      <c r="C15" s="450">
        <v>2079.0999999999995</v>
      </c>
      <c r="D15" s="450">
        <v>63706</v>
      </c>
      <c r="E15" s="450">
        <v>32938</v>
      </c>
      <c r="F15" s="451">
        <v>16</v>
      </c>
    </row>
    <row r="16" spans="1:7" s="99" customFormat="1" ht="12.9" customHeight="1">
      <c r="A16" s="103" t="s">
        <v>1207</v>
      </c>
      <c r="B16" s="450">
        <v>944.4</v>
      </c>
      <c r="C16" s="450">
        <v>1037.4000000000001</v>
      </c>
      <c r="D16" s="450">
        <v>19267</v>
      </c>
      <c r="E16" s="450">
        <v>18568</v>
      </c>
      <c r="F16" s="451">
        <v>8</v>
      </c>
    </row>
    <row r="17" spans="1:7" s="99" customFormat="1" ht="12.9" customHeight="1">
      <c r="A17" s="103" t="s">
        <v>1143</v>
      </c>
      <c r="B17" s="450">
        <v>4905.7999999999993</v>
      </c>
      <c r="C17" s="450">
        <v>1041.7</v>
      </c>
      <c r="D17" s="450">
        <v>44439</v>
      </c>
      <c r="E17" s="450">
        <v>14370</v>
      </c>
      <c r="F17" s="451">
        <v>8</v>
      </c>
    </row>
    <row r="18" spans="1:7" s="99" customFormat="1" ht="20.100000000000001" customHeight="1">
      <c r="A18" s="155" t="s">
        <v>148</v>
      </c>
      <c r="B18" s="450">
        <v>16513.300000000003</v>
      </c>
      <c r="C18" s="450">
        <v>3346.2000000000012</v>
      </c>
      <c r="D18" s="450">
        <v>219156</v>
      </c>
      <c r="E18" s="450">
        <v>80284</v>
      </c>
      <c r="F18" s="451">
        <v>156</v>
      </c>
    </row>
    <row r="19" spans="1:7" s="99" customFormat="1" ht="12.9" customHeight="1">
      <c r="A19" s="103" t="s">
        <v>12</v>
      </c>
      <c r="B19" s="450">
        <v>1747.1</v>
      </c>
      <c r="C19" s="450">
        <v>1317.6000000000001</v>
      </c>
      <c r="D19" s="450">
        <v>53618</v>
      </c>
      <c r="E19" s="450">
        <v>45027</v>
      </c>
      <c r="F19" s="451">
        <v>61</v>
      </c>
    </row>
    <row r="20" spans="1:7" s="99" customFormat="1" ht="12.9" customHeight="1">
      <c r="A20" s="103" t="s">
        <v>1180</v>
      </c>
      <c r="B20" s="450">
        <v>14766.2</v>
      </c>
      <c r="C20" s="69">
        <v>2028.6000000000004</v>
      </c>
      <c r="D20" s="450">
        <v>165538</v>
      </c>
      <c r="E20" s="450">
        <v>35257</v>
      </c>
      <c r="F20" s="451">
        <v>95</v>
      </c>
    </row>
    <row r="21" spans="1:7" s="99" customFormat="1" ht="20.100000000000001" customHeight="1">
      <c r="A21" s="155" t="s">
        <v>60</v>
      </c>
      <c r="B21" s="450">
        <v>14604.999999999998</v>
      </c>
      <c r="C21" s="450">
        <v>4050.6999999999994</v>
      </c>
      <c r="D21" s="450">
        <v>216737</v>
      </c>
      <c r="E21" s="450">
        <v>110759</v>
      </c>
      <c r="F21" s="451">
        <v>80</v>
      </c>
    </row>
    <row r="22" spans="1:7" s="99" customFormat="1" ht="12.9" customHeight="1">
      <c r="A22" s="103" t="s">
        <v>12</v>
      </c>
      <c r="B22" s="450">
        <v>2332.6000000000004</v>
      </c>
      <c r="C22" s="450">
        <v>2040.7000000000003</v>
      </c>
      <c r="D22" s="450">
        <v>81681</v>
      </c>
      <c r="E22" s="450">
        <v>73046</v>
      </c>
      <c r="F22" s="451">
        <v>42</v>
      </c>
    </row>
    <row r="23" spans="1:7" s="99" customFormat="1" ht="12.9" customHeight="1">
      <c r="A23" s="103" t="s">
        <v>13</v>
      </c>
      <c r="B23" s="450">
        <v>12272.399999999996</v>
      </c>
      <c r="C23" s="450">
        <v>2010</v>
      </c>
      <c r="D23" s="450">
        <v>135056</v>
      </c>
      <c r="E23" s="450">
        <v>37713</v>
      </c>
      <c r="F23" s="451">
        <v>38</v>
      </c>
    </row>
    <row r="24" spans="1:7" s="99" customFormat="1" ht="20.100000000000001" customHeight="1">
      <c r="A24" s="155" t="s">
        <v>149</v>
      </c>
      <c r="B24" s="450">
        <v>548</v>
      </c>
      <c r="C24" s="450">
        <v>370.5</v>
      </c>
      <c r="D24" s="450">
        <v>8514</v>
      </c>
      <c r="E24" s="450">
        <v>6067</v>
      </c>
      <c r="F24" s="451">
        <v>0</v>
      </c>
      <c r="G24" s="166"/>
    </row>
    <row r="25" spans="1:7" s="99" customFormat="1" ht="12.9" customHeight="1">
      <c r="A25" s="103" t="s">
        <v>1179</v>
      </c>
      <c r="B25" s="450">
        <v>66.7</v>
      </c>
      <c r="C25" s="450">
        <v>60</v>
      </c>
      <c r="D25" s="450">
        <v>1300</v>
      </c>
      <c r="E25" s="450">
        <v>1080</v>
      </c>
      <c r="F25" s="384">
        <v>0</v>
      </c>
      <c r="G25" s="166"/>
    </row>
    <row r="26" spans="1:7" s="99" customFormat="1" ht="12.9" customHeight="1">
      <c r="A26" s="103" t="s">
        <v>1143</v>
      </c>
      <c r="B26" s="450">
        <v>481.3</v>
      </c>
      <c r="C26" s="450">
        <v>310.5</v>
      </c>
      <c r="D26" s="450">
        <v>7214</v>
      </c>
      <c r="E26" s="450">
        <v>4987</v>
      </c>
      <c r="F26" s="384">
        <v>0</v>
      </c>
      <c r="G26" s="166"/>
    </row>
    <row r="27" spans="1:7" s="99" customFormat="1" ht="20.100000000000001" customHeight="1">
      <c r="A27" s="155" t="s">
        <v>150</v>
      </c>
      <c r="B27" s="450">
        <v>18342.499999999989</v>
      </c>
      <c r="C27" s="69">
        <v>8110.2999999999975</v>
      </c>
      <c r="D27" s="450">
        <v>192512</v>
      </c>
      <c r="E27" s="450">
        <v>120595</v>
      </c>
      <c r="F27" s="451">
        <v>147</v>
      </c>
    </row>
    <row r="28" spans="1:7" s="99" customFormat="1" ht="12.9" customHeight="1">
      <c r="A28" s="103" t="s">
        <v>1142</v>
      </c>
      <c r="B28" s="450">
        <v>2825.8</v>
      </c>
      <c r="C28" s="450">
        <v>2495.6</v>
      </c>
      <c r="D28" s="450">
        <v>67698</v>
      </c>
      <c r="E28" s="450">
        <v>61394</v>
      </c>
      <c r="F28" s="451">
        <v>39</v>
      </c>
    </row>
    <row r="29" spans="1:7" s="99" customFormat="1" ht="12.9" customHeight="1">
      <c r="A29" s="103" t="s">
        <v>1180</v>
      </c>
      <c r="B29" s="450">
        <v>15516.700000000004</v>
      </c>
      <c r="C29" s="450">
        <v>5614.7000000000007</v>
      </c>
      <c r="D29" s="450">
        <v>124814</v>
      </c>
      <c r="E29" s="450">
        <v>59201</v>
      </c>
      <c r="F29" s="451">
        <v>108</v>
      </c>
    </row>
    <row r="30" spans="1:7" s="158" customFormat="1" ht="30" customHeight="1">
      <c r="A30" s="793" t="s">
        <v>1777</v>
      </c>
      <c r="B30" s="793"/>
      <c r="C30" s="793"/>
      <c r="D30" s="793"/>
      <c r="E30" s="793"/>
      <c r="F30" s="793"/>
      <c r="G30" s="757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verticalDpi="4294967293" r:id="rId4"/>
    </customSheetView>
  </customSheetViews>
  <mergeCells count="7">
    <mergeCell ref="A30:F30"/>
    <mergeCell ref="A1:F1"/>
    <mergeCell ref="A2:F2"/>
    <mergeCell ref="F3:F4"/>
    <mergeCell ref="B3:C3"/>
    <mergeCell ref="D3:E3"/>
    <mergeCell ref="A3:A4"/>
  </mergeCells>
  <hyperlinks>
    <hyperlink ref="G1" location="'Spis tablic'!A1" tooltip="Powrót do spisu tablic" display="'Spis tablic'!A1" xr:uid="{E209F068-F292-4AEC-8253-BB1C6037ADB8}"/>
  </hyperlinks>
  <pageMargins left="0.7" right="0.7" top="0.75" bottom="0.75" header="0.3" footer="0.3"/>
  <pageSetup paperSize="9" orientation="portrait" verticalDpi="4294967293" r:id="rId5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Arkusz75">
    <tabColor rgb="FF00B050"/>
  </sheetPr>
  <dimension ref="A1:H16"/>
  <sheetViews>
    <sheetView workbookViewId="0">
      <pane ySplit="3" topLeftCell="A4" activePane="bottomLeft" state="frozen"/>
      <selection pane="bottomLeft" sqref="A1:G1"/>
    </sheetView>
  </sheetViews>
  <sheetFormatPr defaultColWidth="9.109375" defaultRowHeight="14.4"/>
  <cols>
    <col min="1" max="1" width="30.6640625" style="13" customWidth="1"/>
    <col min="2" max="7" width="10.33203125" style="13" customWidth="1"/>
    <col min="8" max="8" width="12.6640625" style="13" customWidth="1"/>
    <col min="9" max="16384" width="9.109375" style="13"/>
  </cols>
  <sheetData>
    <row r="1" spans="1:8" s="99" customFormat="1" ht="24.75" customHeight="1">
      <c r="A1" s="879" t="s">
        <v>1688</v>
      </c>
      <c r="B1" s="879"/>
      <c r="C1" s="879"/>
      <c r="D1" s="879"/>
      <c r="E1" s="879"/>
      <c r="F1" s="879"/>
      <c r="G1" s="879"/>
      <c r="H1" s="721" t="s">
        <v>1519</v>
      </c>
    </row>
    <row r="2" spans="1:8" s="175" customFormat="1" ht="20.100000000000001" customHeight="1">
      <c r="A2" s="883" t="s">
        <v>841</v>
      </c>
      <c r="B2" s="701" t="s">
        <v>892</v>
      </c>
      <c r="C2" s="701" t="s">
        <v>990</v>
      </c>
      <c r="D2" s="701" t="s">
        <v>1201</v>
      </c>
      <c r="E2" s="701" t="s">
        <v>892</v>
      </c>
      <c r="F2" s="701" t="s">
        <v>990</v>
      </c>
      <c r="G2" s="702" t="s">
        <v>1201</v>
      </c>
    </row>
    <row r="3" spans="1:8" s="175" customFormat="1" ht="20.100000000000001" customHeight="1">
      <c r="A3" s="885"/>
      <c r="B3" s="814" t="s">
        <v>958</v>
      </c>
      <c r="C3" s="891"/>
      <c r="D3" s="813"/>
      <c r="E3" s="814" t="s">
        <v>1208</v>
      </c>
      <c r="F3" s="891"/>
      <c r="G3" s="891"/>
    </row>
    <row r="4" spans="1:8" ht="24.9" customHeight="1">
      <c r="A4" s="203" t="s">
        <v>80</v>
      </c>
      <c r="B4" s="247">
        <v>1334.6</v>
      </c>
      <c r="C4" s="247">
        <v>825.2</v>
      </c>
      <c r="D4" s="247">
        <v>509.4</v>
      </c>
      <c r="E4" s="118">
        <v>35.5</v>
      </c>
      <c r="F4" s="118">
        <v>36.9</v>
      </c>
      <c r="G4" s="119">
        <v>33.5</v>
      </c>
    </row>
    <row r="5" spans="1:8" ht="20.100000000000001" customHeight="1">
      <c r="A5" s="94" t="s">
        <v>81</v>
      </c>
      <c r="B5" s="247">
        <v>146.6</v>
      </c>
      <c r="C5" s="247">
        <v>70.5</v>
      </c>
      <c r="D5" s="247">
        <v>76.099999999999994</v>
      </c>
      <c r="E5" s="247">
        <v>38.299999999999997</v>
      </c>
      <c r="F5" s="247">
        <v>33.799999999999997</v>
      </c>
      <c r="G5" s="248">
        <v>43.6</v>
      </c>
    </row>
    <row r="6" spans="1:8" ht="20.100000000000001" customHeight="1">
      <c r="A6" s="20" t="s">
        <v>56</v>
      </c>
      <c r="B6" s="65">
        <v>11</v>
      </c>
      <c r="C6" s="65">
        <v>8.5</v>
      </c>
      <c r="D6" s="65">
        <v>14.9</v>
      </c>
      <c r="E6" s="59" t="s">
        <v>8</v>
      </c>
      <c r="F6" s="59" t="s">
        <v>8</v>
      </c>
      <c r="G6" s="120" t="s">
        <v>8</v>
      </c>
    </row>
    <row r="7" spans="1:8" ht="20.100000000000001" customHeight="1">
      <c r="A7" s="94" t="s">
        <v>57</v>
      </c>
      <c r="B7" s="436"/>
      <c r="C7" s="436"/>
      <c r="D7" s="436"/>
      <c r="E7" s="436"/>
      <c r="F7" s="436"/>
      <c r="G7" s="413"/>
    </row>
    <row r="8" spans="1:8" ht="18" customHeight="1">
      <c r="A8" s="18" t="s">
        <v>58</v>
      </c>
      <c r="B8" s="69">
        <v>17.2</v>
      </c>
      <c r="C8" s="69">
        <v>9.6</v>
      </c>
      <c r="D8" s="69">
        <v>7.6</v>
      </c>
      <c r="E8" s="69">
        <v>38.5</v>
      </c>
      <c r="F8" s="69">
        <v>35.299999999999997</v>
      </c>
      <c r="G8" s="192">
        <v>43.4</v>
      </c>
    </row>
    <row r="9" spans="1:8" ht="18" customHeight="1">
      <c r="A9" s="18" t="s">
        <v>59</v>
      </c>
      <c r="B9" s="69">
        <v>37.9</v>
      </c>
      <c r="C9" s="69">
        <v>11.7</v>
      </c>
      <c r="D9" s="69">
        <v>26.2</v>
      </c>
      <c r="E9" s="69">
        <v>43.7</v>
      </c>
      <c r="F9" s="69">
        <v>36.6</v>
      </c>
      <c r="G9" s="192">
        <v>47.9</v>
      </c>
    </row>
    <row r="10" spans="1:8" ht="18" customHeight="1">
      <c r="A10" s="18" t="s">
        <v>60</v>
      </c>
      <c r="B10" s="69">
        <v>43.6</v>
      </c>
      <c r="C10" s="69">
        <v>22.6</v>
      </c>
      <c r="D10" s="69">
        <v>21</v>
      </c>
      <c r="E10" s="69">
        <v>38.4</v>
      </c>
      <c r="F10" s="69">
        <v>32.700000000000003</v>
      </c>
      <c r="G10" s="192">
        <v>47.1</v>
      </c>
    </row>
    <row r="11" spans="1:8" ht="18" customHeight="1">
      <c r="A11" s="18" t="s">
        <v>61</v>
      </c>
      <c r="B11" s="69">
        <v>1.2</v>
      </c>
      <c r="C11" s="69">
        <v>0.3</v>
      </c>
      <c r="D11" s="69">
        <v>0.9</v>
      </c>
      <c r="E11" s="69">
        <v>40.1</v>
      </c>
      <c r="F11" s="69">
        <v>50.4</v>
      </c>
      <c r="G11" s="192">
        <v>37.6</v>
      </c>
    </row>
    <row r="12" spans="1:8" ht="18" customHeight="1">
      <c r="A12" s="18" t="s">
        <v>62</v>
      </c>
      <c r="B12" s="69">
        <v>46.7</v>
      </c>
      <c r="C12" s="69">
        <v>26.2</v>
      </c>
      <c r="D12" s="69">
        <v>20.5</v>
      </c>
      <c r="E12" s="69">
        <v>34.6</v>
      </c>
      <c r="F12" s="69">
        <v>33</v>
      </c>
      <c r="G12" s="192">
        <v>36.9</v>
      </c>
    </row>
    <row r="16" spans="1:8" ht="12" customHeight="1"/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verticalDpi="4294967293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verticalDpi="4294967293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verticalDpi="4294967293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verticalDpi="4294967293" r:id="rId4"/>
    </customSheetView>
  </customSheetViews>
  <mergeCells count="4">
    <mergeCell ref="A1:G1"/>
    <mergeCell ref="A2:A3"/>
    <mergeCell ref="B3:D3"/>
    <mergeCell ref="E3:G3"/>
  </mergeCells>
  <hyperlinks>
    <hyperlink ref="H1" location="'Spis tablic'!A1" tooltip="Powrót do spisu tablic" display="'Spis tablic'!A1" xr:uid="{F5CA64AD-7D45-4E5B-B22D-B920BDD53E11}"/>
  </hyperlinks>
  <pageMargins left="0.7" right="0.7" top="0.75" bottom="0.75" header="0.3" footer="0.3"/>
  <pageSetup paperSize="9" orientation="portrait" verticalDpi="4294967293" r:id="rId5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Arkusz76">
    <tabColor rgb="FF00B050"/>
  </sheetPr>
  <dimension ref="A1:F30"/>
  <sheetViews>
    <sheetView zoomScaleNormal="100" workbookViewId="0">
      <pane ySplit="4" topLeftCell="A5" activePane="bottomLeft" state="frozen"/>
      <selection activeCell="A2" sqref="A2:I2"/>
      <selection pane="bottomLeft" activeCell="A13" sqref="A13:XFD13"/>
    </sheetView>
  </sheetViews>
  <sheetFormatPr defaultColWidth="9.109375" defaultRowHeight="14.4"/>
  <cols>
    <col min="1" max="1" width="34.5546875" style="13" customWidth="1"/>
    <col min="2" max="3" width="16.6640625" style="1" customWidth="1"/>
    <col min="4" max="4" width="16.6640625" style="13" customWidth="1"/>
    <col min="5" max="5" width="12.6640625" style="13" customWidth="1"/>
    <col min="6" max="16384" width="9.109375" style="13"/>
  </cols>
  <sheetData>
    <row r="1" spans="1:5" ht="24.9" customHeight="1">
      <c r="A1" s="879" t="s">
        <v>1428</v>
      </c>
      <c r="B1" s="879"/>
      <c r="C1" s="879"/>
      <c r="D1" s="879"/>
      <c r="E1" s="721" t="s">
        <v>1519</v>
      </c>
    </row>
    <row r="2" spans="1:5" ht="15" customHeight="1">
      <c r="A2" s="918" t="s">
        <v>1753</v>
      </c>
      <c r="B2" s="986"/>
      <c r="C2" s="986"/>
      <c r="D2" s="986"/>
    </row>
    <row r="3" spans="1:5" ht="20.100000000000001" customHeight="1">
      <c r="A3" s="813" t="s">
        <v>841</v>
      </c>
      <c r="B3" s="811" t="s">
        <v>1209</v>
      </c>
      <c r="C3" s="811" t="s">
        <v>1211</v>
      </c>
      <c r="D3" s="814"/>
    </row>
    <row r="4" spans="1:5" s="157" customFormat="1" ht="30" customHeight="1">
      <c r="A4" s="813"/>
      <c r="B4" s="812"/>
      <c r="C4" s="402" t="s">
        <v>861</v>
      </c>
      <c r="D4" s="403" t="s">
        <v>1210</v>
      </c>
    </row>
    <row r="5" spans="1:5" s="99" customFormat="1" ht="24.9" customHeight="1">
      <c r="A5" s="19" t="s">
        <v>80</v>
      </c>
      <c r="B5" s="424">
        <v>14012</v>
      </c>
      <c r="C5" s="271">
        <v>3213.1</v>
      </c>
      <c r="D5" s="272">
        <v>1556.9</v>
      </c>
    </row>
    <row r="6" spans="1:5" s="99" customFormat="1" ht="18" customHeight="1">
      <c r="A6" s="4" t="s">
        <v>1131</v>
      </c>
      <c r="B6" s="420">
        <v>6004</v>
      </c>
      <c r="C6" s="70">
        <v>2072.1999999999998</v>
      </c>
      <c r="D6" s="71">
        <v>1004.9</v>
      </c>
    </row>
    <row r="7" spans="1:5" s="99" customFormat="1" ht="18" customHeight="1">
      <c r="A7" s="4" t="s">
        <v>1178</v>
      </c>
      <c r="B7" s="420">
        <v>8008</v>
      </c>
      <c r="C7" s="70">
        <v>1140.9000000000001</v>
      </c>
      <c r="D7" s="71">
        <v>552</v>
      </c>
    </row>
    <row r="8" spans="1:5" s="99" customFormat="1" ht="21.9" customHeight="1">
      <c r="A8" s="5" t="s">
        <v>81</v>
      </c>
      <c r="B8" s="385">
        <v>1559</v>
      </c>
      <c r="C8" s="259">
        <v>319.60000000000002</v>
      </c>
      <c r="D8" s="260">
        <v>154.6</v>
      </c>
    </row>
    <row r="9" spans="1:5" s="99" customFormat="1" ht="18" customHeight="1">
      <c r="A9" s="296" t="s">
        <v>146</v>
      </c>
      <c r="B9" s="381">
        <v>11.1</v>
      </c>
      <c r="C9" s="66">
        <v>9.9</v>
      </c>
      <c r="D9" s="67">
        <v>9.9</v>
      </c>
    </row>
    <row r="10" spans="1:5" s="99" customFormat="1" ht="20.100000000000001" customHeight="1">
      <c r="A10" s="4" t="s">
        <v>1183</v>
      </c>
      <c r="B10" s="420">
        <v>570</v>
      </c>
      <c r="C10" s="70">
        <v>204.3</v>
      </c>
      <c r="D10" s="71">
        <v>99</v>
      </c>
    </row>
    <row r="11" spans="1:5" s="99" customFormat="1" ht="12.9" customHeight="1">
      <c r="A11" s="212" t="s">
        <v>146</v>
      </c>
      <c r="B11" s="381">
        <v>9.5</v>
      </c>
      <c r="C11" s="66">
        <v>9.9</v>
      </c>
      <c r="D11" s="67">
        <v>9.9</v>
      </c>
    </row>
    <row r="12" spans="1:5" s="99" customFormat="1" ht="20.100000000000001" customHeight="1">
      <c r="A12" s="4" t="s">
        <v>1132</v>
      </c>
      <c r="B12" s="420">
        <v>989</v>
      </c>
      <c r="C12" s="70">
        <v>115.3</v>
      </c>
      <c r="D12" s="71">
        <v>55.6</v>
      </c>
    </row>
    <row r="13" spans="1:5" s="99" customFormat="1" ht="12.9" customHeight="1">
      <c r="A13" s="212" t="s">
        <v>146</v>
      </c>
      <c r="B13" s="381">
        <v>12.4</v>
      </c>
      <c r="C13" s="66">
        <v>10.1</v>
      </c>
      <c r="D13" s="67">
        <v>10.1</v>
      </c>
    </row>
    <row r="14" spans="1:5" s="99" customFormat="1" ht="21.9" customHeight="1">
      <c r="A14" s="205" t="s">
        <v>57</v>
      </c>
      <c r="B14" s="381"/>
      <c r="C14" s="276"/>
      <c r="D14" s="277"/>
    </row>
    <row r="15" spans="1:5" s="99" customFormat="1" ht="20.100000000000001" customHeight="1">
      <c r="A15" s="155" t="s">
        <v>58</v>
      </c>
      <c r="B15" s="420">
        <v>164</v>
      </c>
      <c r="C15" s="70">
        <v>38.1</v>
      </c>
      <c r="D15" s="71">
        <v>18.5</v>
      </c>
    </row>
    <row r="16" spans="1:5" s="99" customFormat="1" ht="12.9" customHeight="1">
      <c r="A16" s="103" t="s">
        <v>1207</v>
      </c>
      <c r="B16" s="420">
        <v>66</v>
      </c>
      <c r="C16" s="70">
        <v>24.4</v>
      </c>
      <c r="D16" s="71">
        <v>11.9</v>
      </c>
    </row>
    <row r="17" spans="1:6" s="99" customFormat="1" ht="12.9" customHeight="1">
      <c r="A17" s="103" t="s">
        <v>13</v>
      </c>
      <c r="B17" s="420">
        <v>98</v>
      </c>
      <c r="C17" s="70">
        <v>13.7</v>
      </c>
      <c r="D17" s="71">
        <v>6.6</v>
      </c>
    </row>
    <row r="18" spans="1:6" s="99" customFormat="1" ht="20.100000000000001" customHeight="1">
      <c r="A18" s="155" t="s">
        <v>59</v>
      </c>
      <c r="B18" s="420">
        <v>445</v>
      </c>
      <c r="C18" s="70">
        <v>76.7</v>
      </c>
      <c r="D18" s="71">
        <v>37.1</v>
      </c>
    </row>
    <row r="19" spans="1:6" s="99" customFormat="1" ht="12.9" customHeight="1">
      <c r="A19" s="103" t="s">
        <v>1212</v>
      </c>
      <c r="B19" s="420">
        <v>102</v>
      </c>
      <c r="C19" s="70">
        <v>36.4</v>
      </c>
      <c r="D19" s="71">
        <v>17.7</v>
      </c>
    </row>
    <row r="20" spans="1:6" s="99" customFormat="1" ht="12.9" customHeight="1">
      <c r="A20" s="103" t="s">
        <v>13</v>
      </c>
      <c r="B20" s="420">
        <v>343</v>
      </c>
      <c r="C20" s="70">
        <v>40.4</v>
      </c>
      <c r="D20" s="71">
        <v>19.399999999999999</v>
      </c>
    </row>
    <row r="21" spans="1:6" s="99" customFormat="1" ht="20.100000000000001" customHeight="1">
      <c r="A21" s="155" t="s">
        <v>60</v>
      </c>
      <c r="B21" s="420">
        <v>407</v>
      </c>
      <c r="C21" s="70">
        <v>93.2</v>
      </c>
      <c r="D21" s="71">
        <v>45.1</v>
      </c>
    </row>
    <row r="22" spans="1:6" s="99" customFormat="1" ht="12.9" customHeight="1">
      <c r="A22" s="103" t="s">
        <v>1179</v>
      </c>
      <c r="B22" s="420">
        <v>183</v>
      </c>
      <c r="C22" s="70">
        <v>67.5</v>
      </c>
      <c r="D22" s="71">
        <v>32.700000000000003</v>
      </c>
    </row>
    <row r="23" spans="1:6" s="99" customFormat="1" ht="12.9" customHeight="1">
      <c r="A23" s="103" t="s">
        <v>13</v>
      </c>
      <c r="B23" s="420">
        <v>224</v>
      </c>
      <c r="C23" s="70">
        <v>25.7</v>
      </c>
      <c r="D23" s="71">
        <v>12.3</v>
      </c>
    </row>
    <row r="24" spans="1:6" s="99" customFormat="1" ht="20.100000000000001" customHeight="1">
      <c r="A24" s="155" t="s">
        <v>61</v>
      </c>
      <c r="B24" s="420">
        <v>13</v>
      </c>
      <c r="C24" s="70">
        <v>2.2999999999999998</v>
      </c>
      <c r="D24" s="71">
        <v>1.1000000000000001</v>
      </c>
    </row>
    <row r="25" spans="1:6" s="99" customFormat="1" ht="12.9" customHeight="1">
      <c r="A25" s="103" t="s">
        <v>1207</v>
      </c>
      <c r="B25" s="420">
        <v>2</v>
      </c>
      <c r="C25" s="70">
        <v>0.6</v>
      </c>
      <c r="D25" s="71">
        <v>0.3</v>
      </c>
    </row>
    <row r="26" spans="1:6" s="99" customFormat="1" ht="12.9" customHeight="1">
      <c r="A26" s="103" t="s">
        <v>1143</v>
      </c>
      <c r="B26" s="420">
        <v>11</v>
      </c>
      <c r="C26" s="70">
        <v>1.7</v>
      </c>
      <c r="D26" s="71">
        <v>0.8</v>
      </c>
    </row>
    <row r="27" spans="1:6" s="99" customFormat="1" ht="20.100000000000001" customHeight="1">
      <c r="A27" s="155" t="s">
        <v>62</v>
      </c>
      <c r="B27" s="420">
        <v>530</v>
      </c>
      <c r="C27" s="70">
        <v>109.3</v>
      </c>
      <c r="D27" s="71">
        <v>52.8</v>
      </c>
    </row>
    <row r="28" spans="1:6" s="99" customFormat="1" ht="12.9" customHeight="1">
      <c r="A28" s="103" t="s">
        <v>12</v>
      </c>
      <c r="B28" s="420">
        <v>217</v>
      </c>
      <c r="C28" s="70">
        <v>75.5</v>
      </c>
      <c r="D28" s="71">
        <v>36.4</v>
      </c>
    </row>
    <row r="29" spans="1:6" s="99" customFormat="1" ht="12.9" customHeight="1">
      <c r="A29" s="103" t="s">
        <v>13</v>
      </c>
      <c r="B29" s="420">
        <v>313</v>
      </c>
      <c r="C29" s="70">
        <v>33.799999999999997</v>
      </c>
      <c r="D29" s="71">
        <v>16.399999999999999</v>
      </c>
    </row>
    <row r="30" spans="1:6" ht="20.100000000000001" customHeight="1">
      <c r="A30" s="943" t="s">
        <v>1510</v>
      </c>
      <c r="B30" s="943"/>
      <c r="C30" s="943"/>
      <c r="D30" s="943"/>
      <c r="E30" s="943"/>
      <c r="F30" s="943"/>
    </row>
  </sheetData>
  <customSheetViews>
    <customSheetView guid="{D1FB7C78-F5A1-4F68-A002-89639A263C81}" scale="120">
      <pane ySplit="6" topLeftCell="A19" activePane="bottomLeft" state="frozen"/>
      <selection pane="bottomLeft" activeCell="H37" sqref="H37"/>
      <pageMargins left="0.7" right="0.7" top="0.75" bottom="0.75" header="0.3" footer="0.3"/>
      <pageSetup paperSize="9" orientation="portrait" r:id="rId1"/>
    </customSheetView>
    <customSheetView guid="{FF527914-DBC2-4A5D-8F6F-E41D05E74002}" scale="120">
      <pane ySplit="6" topLeftCell="A19" activePane="bottomLeft" state="frozen"/>
      <selection pane="bottomLeft" activeCell="H37" sqref="H37"/>
      <pageMargins left="0.7" right="0.7" top="0.75" bottom="0.75" header="0.3" footer="0.3"/>
      <pageSetup paperSize="9" orientation="portrait" r:id="rId2"/>
    </customSheetView>
    <customSheetView guid="{E5E2BCEE-4E92-46AE-9A82-B326E8DB914E}" scale="120">
      <pane ySplit="6" topLeftCell="A7" activePane="bottomLeft" state="frozen"/>
      <selection pane="bottomLeft" activeCell="H37" sqref="H37"/>
      <pageMargins left="0.7" right="0.7" top="0.75" bottom="0.75" header="0.3" footer="0.3"/>
      <pageSetup paperSize="9" orientation="portrait" r:id="rId3"/>
    </customSheetView>
    <customSheetView guid="{FEAFED2D-BD66-49C4-90F4-9EBE58F0142D}" scale="120">
      <pane ySplit="6" topLeftCell="A19" activePane="bottomLeft" state="frozen"/>
      <selection pane="bottomLeft" activeCell="E2" sqref="E2"/>
      <pageMargins left="0.7" right="0.7" top="0.75" bottom="0.75" header="0.3" footer="0.3"/>
      <pageSetup paperSize="9" orientation="portrait" r:id="rId4"/>
    </customSheetView>
  </customSheetViews>
  <mergeCells count="6">
    <mergeCell ref="A30:F30"/>
    <mergeCell ref="C3:D3"/>
    <mergeCell ref="A1:D1"/>
    <mergeCell ref="A2:D2"/>
    <mergeCell ref="A3:A4"/>
    <mergeCell ref="B3:B4"/>
  </mergeCells>
  <hyperlinks>
    <hyperlink ref="E1" location="'Spis tablic'!A1" tooltip="Powrót do spisu tablic" display="'Spis tablic'!A1" xr:uid="{C5F1EC0E-1723-472F-9D32-4EF210E4C973}"/>
  </hyperlinks>
  <pageMargins left="0.7" right="0.7" top="0.75" bottom="0.75" header="0.3" footer="0.3"/>
  <pageSetup paperSize="9" orientation="portrait" r:id="rId5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Arkusz78">
    <tabColor rgb="FF00B050"/>
  </sheetPr>
  <dimension ref="A1:J15"/>
  <sheetViews>
    <sheetView zoomScaleNormal="100" workbookViewId="0">
      <pane ySplit="4" topLeftCell="A5" activePane="bottomLeft" state="frozen"/>
      <selection activeCell="A2" sqref="A2:I2"/>
      <selection pane="bottomLeft" sqref="A1:I1"/>
    </sheetView>
  </sheetViews>
  <sheetFormatPr defaultColWidth="9.109375" defaultRowHeight="14.4"/>
  <cols>
    <col min="1" max="1" width="30.6640625" style="13" customWidth="1"/>
    <col min="2" max="9" width="10" style="13" customWidth="1"/>
    <col min="10" max="10" width="12.6640625" style="13" customWidth="1"/>
    <col min="11" max="16384" width="9.109375" style="13"/>
  </cols>
  <sheetData>
    <row r="1" spans="1:10" ht="24.9" customHeight="1">
      <c r="A1" s="879" t="s">
        <v>1429</v>
      </c>
      <c r="B1" s="879"/>
      <c r="C1" s="879"/>
      <c r="D1" s="879"/>
      <c r="E1" s="879"/>
      <c r="F1" s="879"/>
      <c r="G1" s="879"/>
      <c r="H1" s="879"/>
      <c r="I1" s="879"/>
      <c r="J1" s="721" t="s">
        <v>1519</v>
      </c>
    </row>
    <row r="2" spans="1:10" ht="15" customHeight="1">
      <c r="A2" s="918" t="s">
        <v>1753</v>
      </c>
      <c r="B2" s="986"/>
      <c r="C2" s="986"/>
      <c r="D2" s="986"/>
      <c r="E2" s="986"/>
      <c r="F2" s="986"/>
      <c r="G2" s="986"/>
      <c r="H2" s="986"/>
      <c r="I2" s="986"/>
    </row>
    <row r="3" spans="1:10" s="157" customFormat="1" ht="20.100000000000001" customHeight="1">
      <c r="A3" s="813" t="s">
        <v>841</v>
      </c>
      <c r="B3" s="812" t="s">
        <v>1214</v>
      </c>
      <c r="C3" s="812"/>
      <c r="D3" s="812"/>
      <c r="E3" s="812"/>
      <c r="F3" s="812" t="s">
        <v>1213</v>
      </c>
      <c r="G3" s="812"/>
      <c r="H3" s="812"/>
      <c r="I3" s="814"/>
    </row>
    <row r="4" spans="1:10" s="157" customFormat="1" ht="65.099999999999994" customHeight="1">
      <c r="A4" s="813"/>
      <c r="B4" s="127" t="s">
        <v>861</v>
      </c>
      <c r="C4" s="410" t="s">
        <v>1381</v>
      </c>
      <c r="D4" s="127" t="s">
        <v>1731</v>
      </c>
      <c r="E4" s="127" t="s">
        <v>1422</v>
      </c>
      <c r="F4" s="127" t="s">
        <v>861</v>
      </c>
      <c r="G4" s="127" t="s">
        <v>1301</v>
      </c>
      <c r="H4" s="127" t="s">
        <v>1730</v>
      </c>
      <c r="I4" s="128" t="s">
        <v>1215</v>
      </c>
    </row>
    <row r="5" spans="1:10" ht="24.9" customHeight="1">
      <c r="A5" s="19" t="s">
        <v>235</v>
      </c>
      <c r="B5" s="424">
        <v>6945</v>
      </c>
      <c r="C5" s="424">
        <v>2517</v>
      </c>
      <c r="D5" s="424">
        <v>2470</v>
      </c>
      <c r="E5" s="424">
        <v>1958</v>
      </c>
      <c r="F5" s="424">
        <v>1699.8</v>
      </c>
      <c r="G5" s="424">
        <v>237.7</v>
      </c>
      <c r="H5" s="424">
        <v>760.4</v>
      </c>
      <c r="I5" s="425">
        <v>701.8</v>
      </c>
    </row>
    <row r="6" spans="1:10" ht="20.100000000000001" customHeight="1">
      <c r="A6" s="5" t="s">
        <v>81</v>
      </c>
      <c r="B6" s="385">
        <v>790</v>
      </c>
      <c r="C6" s="385">
        <v>301</v>
      </c>
      <c r="D6" s="385">
        <v>267</v>
      </c>
      <c r="E6" s="385">
        <v>222</v>
      </c>
      <c r="F6" s="385">
        <v>170.1</v>
      </c>
      <c r="G6" s="259">
        <v>24.9</v>
      </c>
      <c r="H6" s="259">
        <v>73</v>
      </c>
      <c r="I6" s="260">
        <v>72.2</v>
      </c>
    </row>
    <row r="7" spans="1:10" ht="18" customHeight="1">
      <c r="A7" s="8" t="s">
        <v>56</v>
      </c>
      <c r="B7" s="66">
        <v>11.4</v>
      </c>
      <c r="C7" s="66">
        <v>12</v>
      </c>
      <c r="D7" s="66">
        <v>10.8</v>
      </c>
      <c r="E7" s="66">
        <v>11.3</v>
      </c>
      <c r="F7" s="66">
        <v>10</v>
      </c>
      <c r="G7" s="381">
        <v>10.5</v>
      </c>
      <c r="H7" s="381">
        <v>9.6</v>
      </c>
      <c r="I7" s="384">
        <v>10.3</v>
      </c>
    </row>
    <row r="8" spans="1:10" ht="20.100000000000001" customHeight="1">
      <c r="A8" s="5" t="s">
        <v>57</v>
      </c>
      <c r="B8" s="381"/>
      <c r="C8" s="381"/>
      <c r="D8" s="381"/>
      <c r="E8" s="381"/>
      <c r="F8" s="381"/>
      <c r="G8" s="381"/>
      <c r="H8" s="381"/>
      <c r="I8" s="384"/>
    </row>
    <row r="9" spans="1:10" ht="18" customHeight="1">
      <c r="A9" s="4" t="s">
        <v>58</v>
      </c>
      <c r="B9" s="381">
        <v>85</v>
      </c>
      <c r="C9" s="420">
        <v>29</v>
      </c>
      <c r="D9" s="420">
        <v>29</v>
      </c>
      <c r="E9" s="420">
        <v>27</v>
      </c>
      <c r="F9" s="70">
        <v>23.3</v>
      </c>
      <c r="G9" s="420">
        <v>3.4</v>
      </c>
      <c r="H9" s="70">
        <v>9.9</v>
      </c>
      <c r="I9" s="426">
        <v>10.1</v>
      </c>
    </row>
    <row r="10" spans="1:10" ht="18" customHeight="1">
      <c r="A10" s="4" t="s">
        <v>59</v>
      </c>
      <c r="B10" s="381">
        <v>195</v>
      </c>
      <c r="C10" s="420">
        <v>74</v>
      </c>
      <c r="D10" s="420">
        <v>67</v>
      </c>
      <c r="E10" s="420">
        <v>54</v>
      </c>
      <c r="F10" s="70">
        <v>38.799999999999997</v>
      </c>
      <c r="G10" s="70">
        <v>5</v>
      </c>
      <c r="H10" s="70">
        <v>17</v>
      </c>
      <c r="I10" s="71">
        <v>16.8</v>
      </c>
    </row>
    <row r="11" spans="1:10" ht="18" customHeight="1">
      <c r="A11" s="4" t="s">
        <v>60</v>
      </c>
      <c r="B11" s="381">
        <v>214</v>
      </c>
      <c r="C11" s="420">
        <v>77</v>
      </c>
      <c r="D11" s="420">
        <v>74</v>
      </c>
      <c r="E11" s="420">
        <v>63</v>
      </c>
      <c r="F11" s="70">
        <v>48.6</v>
      </c>
      <c r="G11" s="70">
        <v>5.3</v>
      </c>
      <c r="H11" s="70">
        <v>22.6</v>
      </c>
      <c r="I11" s="71">
        <v>20.6</v>
      </c>
    </row>
    <row r="12" spans="1:10" ht="18" customHeight="1">
      <c r="A12" s="4" t="s">
        <v>61</v>
      </c>
      <c r="B12" s="381">
        <v>3</v>
      </c>
      <c r="C12" s="420">
        <v>1</v>
      </c>
      <c r="D12" s="420">
        <v>1</v>
      </c>
      <c r="E12" s="420">
        <v>1</v>
      </c>
      <c r="F12" s="70">
        <v>0.2</v>
      </c>
      <c r="G12" s="70">
        <v>0.1</v>
      </c>
      <c r="H12" s="70">
        <v>0.1</v>
      </c>
      <c r="I12" s="71">
        <v>0</v>
      </c>
    </row>
    <row r="13" spans="1:10" ht="18" customHeight="1">
      <c r="A13" s="4" t="s">
        <v>62</v>
      </c>
      <c r="B13" s="420">
        <v>293</v>
      </c>
      <c r="C13" s="420">
        <v>120</v>
      </c>
      <c r="D13" s="420">
        <v>96</v>
      </c>
      <c r="E13" s="420">
        <v>77</v>
      </c>
      <c r="F13" s="70">
        <v>59.2</v>
      </c>
      <c r="G13" s="70">
        <v>11.1</v>
      </c>
      <c r="H13" s="70">
        <v>23.4</v>
      </c>
      <c r="I13" s="71">
        <v>24.7</v>
      </c>
    </row>
    <row r="14" spans="1:10" s="99" customFormat="1" ht="20.100000000000001" customHeight="1">
      <c r="A14" s="974" t="s">
        <v>1302</v>
      </c>
      <c r="B14" s="974"/>
      <c r="C14" s="974"/>
      <c r="D14" s="974"/>
      <c r="E14" s="974"/>
      <c r="F14" s="974"/>
      <c r="G14" s="974"/>
      <c r="H14" s="974"/>
      <c r="I14" s="974"/>
    </row>
    <row r="15" spans="1:10" ht="15" customHeight="1">
      <c r="A15" s="943" t="s">
        <v>1510</v>
      </c>
      <c r="B15" s="943"/>
      <c r="C15" s="943"/>
      <c r="D15" s="943"/>
      <c r="E15" s="943"/>
      <c r="F15" s="943"/>
      <c r="G15" s="943"/>
      <c r="H15" s="943"/>
    </row>
  </sheetData>
  <customSheetViews>
    <customSheetView guid="{D1FB7C78-F5A1-4F68-A002-89639A263C81}" scale="130">
      <pane ySplit="6" topLeftCell="A7" activePane="bottomLeft" state="frozen"/>
      <selection pane="bottomLeft" activeCell="K17" sqref="K17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 scale="130">
      <pane ySplit="6" topLeftCell="A7" activePane="bottomLeft" state="frozen"/>
      <selection pane="bottomLeft" activeCell="K17" sqref="K17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 scale="130">
      <pane ySplit="6" topLeftCell="A7" activePane="bottomLeft" state="frozen"/>
      <selection pane="bottomLeft" activeCell="K17" sqref="K17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 scale="130">
      <pane ySplit="6" topLeftCell="A7" activePane="bottomLeft" state="frozen"/>
      <selection pane="bottomLeft" activeCell="K17" sqref="K17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7">
    <mergeCell ref="A14:I14"/>
    <mergeCell ref="A15:H15"/>
    <mergeCell ref="A1:I1"/>
    <mergeCell ref="A2:I2"/>
    <mergeCell ref="A3:A4"/>
    <mergeCell ref="B3:E3"/>
    <mergeCell ref="F3:I3"/>
  </mergeCells>
  <hyperlinks>
    <hyperlink ref="J1" location="'Spis tablic'!A1" tooltip="Powrót do spisu tablic" display="'Spis tablic'!A1" xr:uid="{C0152A4C-8CD5-4962-AB6B-38B6DFD216DF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Arkusz79">
    <tabColor rgb="FF00B050"/>
  </sheetPr>
  <dimension ref="A1:H13"/>
  <sheetViews>
    <sheetView zoomScaleNormal="100" workbookViewId="0">
      <pane ySplit="4" topLeftCell="A5" activePane="bottomLeft" state="frozen"/>
      <selection activeCell="A2" sqref="A2:I2"/>
      <selection pane="bottomLeft" sqref="A1:D1"/>
    </sheetView>
  </sheetViews>
  <sheetFormatPr defaultColWidth="9.109375" defaultRowHeight="14.4"/>
  <cols>
    <col min="1" max="1" width="30.6640625" style="239" customWidth="1"/>
    <col min="2" max="3" width="16.6640625" style="1" customWidth="1"/>
    <col min="4" max="4" width="16.6640625" style="239" customWidth="1"/>
    <col min="5" max="5" width="12.6640625" style="239" customWidth="1"/>
    <col min="6" max="16384" width="9.109375" style="239"/>
  </cols>
  <sheetData>
    <row r="1" spans="1:8" ht="24.9" customHeight="1">
      <c r="A1" s="879" t="s">
        <v>1430</v>
      </c>
      <c r="B1" s="879"/>
      <c r="C1" s="879"/>
      <c r="D1" s="879"/>
      <c r="E1" s="721" t="s">
        <v>1519</v>
      </c>
    </row>
    <row r="2" spans="1:8" ht="15" customHeight="1">
      <c r="A2" s="937" t="s">
        <v>1753</v>
      </c>
      <c r="B2" s="938"/>
      <c r="C2" s="938"/>
      <c r="D2" s="938"/>
    </row>
    <row r="3" spans="1:8" ht="20.100000000000001" customHeight="1">
      <c r="A3" s="813" t="s">
        <v>841</v>
      </c>
      <c r="B3" s="811" t="s">
        <v>1209</v>
      </c>
      <c r="C3" s="811" t="s">
        <v>1216</v>
      </c>
      <c r="D3" s="814"/>
    </row>
    <row r="4" spans="1:8" s="157" customFormat="1" ht="20.100000000000001" customHeight="1">
      <c r="A4" s="813"/>
      <c r="B4" s="812"/>
      <c r="C4" s="402" t="s">
        <v>861</v>
      </c>
      <c r="D4" s="278" t="s">
        <v>1217</v>
      </c>
    </row>
    <row r="5" spans="1:8" ht="24.9" customHeight="1">
      <c r="A5" s="19" t="s">
        <v>235</v>
      </c>
      <c r="B5" s="424">
        <v>1215</v>
      </c>
      <c r="C5" s="424">
        <v>245.9</v>
      </c>
      <c r="D5" s="425">
        <v>172.8</v>
      </c>
    </row>
    <row r="6" spans="1:8" ht="20.100000000000001" customHeight="1">
      <c r="A6" s="5" t="s">
        <v>81</v>
      </c>
      <c r="B6" s="385">
        <v>131</v>
      </c>
      <c r="C6" s="385">
        <v>22.9</v>
      </c>
      <c r="D6" s="260">
        <v>16.7</v>
      </c>
    </row>
    <row r="7" spans="1:8" ht="18" customHeight="1">
      <c r="A7" s="8" t="s">
        <v>56</v>
      </c>
      <c r="B7" s="381">
        <v>10.8</v>
      </c>
      <c r="C7" s="381">
        <v>9.3000000000000007</v>
      </c>
      <c r="D7" s="384">
        <v>9.6</v>
      </c>
    </row>
    <row r="8" spans="1:8" ht="20.100000000000001" customHeight="1">
      <c r="A8" s="5" t="s">
        <v>57</v>
      </c>
      <c r="B8" s="381"/>
      <c r="C8" s="381"/>
      <c r="D8" s="384"/>
    </row>
    <row r="9" spans="1:8" ht="18" customHeight="1">
      <c r="A9" s="4" t="s">
        <v>58</v>
      </c>
      <c r="B9" s="420">
        <v>23</v>
      </c>
      <c r="C9" s="70">
        <v>3.4</v>
      </c>
      <c r="D9" s="71">
        <v>2.5</v>
      </c>
    </row>
    <row r="10" spans="1:8" ht="18" customHeight="1">
      <c r="A10" s="4" t="s">
        <v>59</v>
      </c>
      <c r="B10" s="420">
        <v>28</v>
      </c>
      <c r="C10" s="420">
        <v>4.9000000000000004</v>
      </c>
      <c r="D10" s="426">
        <v>3.7</v>
      </c>
    </row>
    <row r="11" spans="1:8" ht="18" customHeight="1">
      <c r="A11" s="4" t="s">
        <v>60</v>
      </c>
      <c r="B11" s="420">
        <v>35</v>
      </c>
      <c r="C11" s="70">
        <v>8</v>
      </c>
      <c r="D11" s="426">
        <v>5.4</v>
      </c>
    </row>
    <row r="12" spans="1:8" ht="18" customHeight="1">
      <c r="A12" s="4" t="s">
        <v>62</v>
      </c>
      <c r="B12" s="420">
        <v>45</v>
      </c>
      <c r="C12" s="420">
        <v>6.7</v>
      </c>
      <c r="D12" s="71">
        <v>5</v>
      </c>
    </row>
    <row r="13" spans="1:8" ht="20.100000000000001" customHeight="1">
      <c r="A13" s="987" t="s">
        <v>1510</v>
      </c>
      <c r="B13" s="987"/>
      <c r="C13" s="987"/>
      <c r="D13" s="987"/>
      <c r="E13" s="708"/>
      <c r="F13" s="708"/>
      <c r="G13" s="708"/>
      <c r="H13" s="240"/>
    </row>
  </sheetData>
  <customSheetViews>
    <customSheetView guid="{D1FB7C78-F5A1-4F68-A002-89639A263C81}" scale="110">
      <pane ySplit="6" topLeftCell="A7" activePane="bottomLeft" state="frozen"/>
      <selection pane="bottomLeft" activeCell="C11" sqref="C11"/>
      <pageMargins left="0.7" right="0.7" top="0.75" bottom="0.75" header="0.3" footer="0.3"/>
      <pageSetup paperSize="9" orientation="portrait" r:id="rId1"/>
    </customSheetView>
    <customSheetView guid="{FF527914-DBC2-4A5D-8F6F-E41D05E74002}" scale="110">
      <pane ySplit="6" topLeftCell="A7" activePane="bottomLeft" state="frozen"/>
      <selection pane="bottomLeft" activeCell="C11" sqref="C11"/>
      <pageMargins left="0.7" right="0.7" top="0.75" bottom="0.75" header="0.3" footer="0.3"/>
      <pageSetup paperSize="9" orientation="portrait" r:id="rId2"/>
    </customSheetView>
    <customSheetView guid="{E5E2BCEE-4E92-46AE-9A82-B326E8DB914E}" scale="110">
      <pane ySplit="6" topLeftCell="A7" activePane="bottomLeft" state="frozen"/>
      <selection pane="bottomLeft" activeCell="C11" sqref="C11"/>
      <pageMargins left="0.7" right="0.7" top="0.75" bottom="0.75" header="0.3" footer="0.3"/>
      <pageSetup paperSize="9" orientation="portrait" r:id="rId3"/>
    </customSheetView>
    <customSheetView guid="{FEAFED2D-BD66-49C4-90F4-9EBE58F0142D}" scale="110">
      <pane ySplit="6" topLeftCell="A7" activePane="bottomLeft" state="frozen"/>
      <selection pane="bottomLeft" activeCell="C11" sqref="C11"/>
      <pageMargins left="0.7" right="0.7" top="0.75" bottom="0.75" header="0.3" footer="0.3"/>
      <pageSetup paperSize="9" orientation="portrait" r:id="rId4"/>
    </customSheetView>
  </customSheetViews>
  <mergeCells count="6">
    <mergeCell ref="A13:D13"/>
    <mergeCell ref="A1:D1"/>
    <mergeCell ref="A2:D2"/>
    <mergeCell ref="B3:B4"/>
    <mergeCell ref="A3:A4"/>
    <mergeCell ref="C3:D3"/>
  </mergeCells>
  <hyperlinks>
    <hyperlink ref="E1" location="'Spis tablic'!A1" tooltip="Powrót do spisu tablic" display="'Spis tablic'!A1" xr:uid="{2DF1B9E1-FA30-4ADE-9045-A661CFCA02FA}"/>
  </hyperlinks>
  <pageMargins left="0.7" right="0.7" top="0.75" bottom="0.75" header="0.3" footer="0.3"/>
  <pageSetup paperSize="9" orientation="portrait" r:id="rId5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Arkusz80">
    <tabColor rgb="FF00B050"/>
  </sheetPr>
  <dimension ref="A1:H17"/>
  <sheetViews>
    <sheetView zoomScaleNormal="120" workbookViewId="0">
      <pane ySplit="6" topLeftCell="A7" activePane="bottomLeft" state="frozen"/>
      <selection activeCell="A2" sqref="A2:I2"/>
      <selection pane="bottomLeft" activeCell="J15" sqref="J15"/>
    </sheetView>
  </sheetViews>
  <sheetFormatPr defaultColWidth="9.109375" defaultRowHeight="14.4"/>
  <cols>
    <col min="1" max="1" width="30.6640625" style="13" customWidth="1"/>
    <col min="2" max="6" width="12.33203125" style="1" customWidth="1"/>
    <col min="7" max="7" width="12.33203125" style="13" customWidth="1"/>
    <col min="8" max="8" width="12.6640625" style="13" customWidth="1"/>
    <col min="9" max="16384" width="9.109375" style="13"/>
  </cols>
  <sheetData>
    <row r="1" spans="1:8" ht="24.9" customHeight="1">
      <c r="A1" s="879" t="s">
        <v>1431</v>
      </c>
      <c r="B1" s="879"/>
      <c r="C1" s="879"/>
      <c r="D1" s="879"/>
      <c r="E1" s="879"/>
      <c r="F1" s="879"/>
      <c r="G1" s="879"/>
      <c r="H1" s="721" t="s">
        <v>1519</v>
      </c>
    </row>
    <row r="2" spans="1:8" ht="15" customHeight="1">
      <c r="A2" s="918" t="s">
        <v>769</v>
      </c>
      <c r="B2" s="986"/>
      <c r="C2" s="986"/>
      <c r="D2" s="986"/>
      <c r="E2" s="986"/>
      <c r="F2" s="986"/>
      <c r="G2" s="986"/>
    </row>
    <row r="3" spans="1:8" ht="20.100000000000001" customHeight="1">
      <c r="A3" s="813" t="s">
        <v>841</v>
      </c>
      <c r="B3" s="811" t="s">
        <v>1209</v>
      </c>
      <c r="C3" s="811" t="s">
        <v>1419</v>
      </c>
      <c r="D3" s="811" t="s">
        <v>1220</v>
      </c>
      <c r="E3" s="812"/>
      <c r="F3" s="812"/>
      <c r="G3" s="814"/>
    </row>
    <row r="4" spans="1:8" ht="20.100000000000001" customHeight="1">
      <c r="A4" s="813"/>
      <c r="B4" s="812"/>
      <c r="C4" s="812"/>
      <c r="D4" s="811" t="s">
        <v>861</v>
      </c>
      <c r="E4" s="811" t="s">
        <v>1219</v>
      </c>
      <c r="F4" s="812"/>
      <c r="G4" s="814"/>
    </row>
    <row r="5" spans="1:8" ht="20.100000000000001" customHeight="1">
      <c r="A5" s="813"/>
      <c r="B5" s="812"/>
      <c r="C5" s="812"/>
      <c r="D5" s="812"/>
      <c r="E5" s="811" t="s">
        <v>1218</v>
      </c>
      <c r="F5" s="811" t="s">
        <v>1821</v>
      </c>
      <c r="G5" s="814"/>
    </row>
    <row r="6" spans="1:8" s="157" customFormat="1" ht="20.100000000000001" customHeight="1">
      <c r="A6" s="883"/>
      <c r="B6" s="886"/>
      <c r="C6" s="886"/>
      <c r="D6" s="886"/>
      <c r="E6" s="886"/>
      <c r="F6" s="218" t="s">
        <v>899</v>
      </c>
      <c r="G6" s="219" t="s">
        <v>1217</v>
      </c>
    </row>
    <row r="7" spans="1:8" ht="24.9" customHeight="1">
      <c r="A7" s="11" t="s">
        <v>235</v>
      </c>
      <c r="B7" s="430">
        <v>337</v>
      </c>
      <c r="C7" s="430">
        <v>170</v>
      </c>
      <c r="D7" s="280">
        <v>1280.0999999999999</v>
      </c>
      <c r="E7" s="280">
        <v>745.4</v>
      </c>
      <c r="F7" s="280">
        <v>803.6</v>
      </c>
      <c r="G7" s="279">
        <v>461.5</v>
      </c>
    </row>
    <row r="8" spans="1:8" ht="20.100000000000001" customHeight="1">
      <c r="A8" s="5" t="s">
        <v>81</v>
      </c>
      <c r="B8" s="385">
        <v>25</v>
      </c>
      <c r="C8" s="385">
        <v>26</v>
      </c>
      <c r="D8" s="259">
        <v>82.5</v>
      </c>
      <c r="E8" s="259">
        <v>50.3</v>
      </c>
      <c r="F8" s="259">
        <v>58</v>
      </c>
      <c r="G8" s="260">
        <v>36.6</v>
      </c>
    </row>
    <row r="9" spans="1:8" ht="18" customHeight="1">
      <c r="A9" s="8" t="s">
        <v>56</v>
      </c>
      <c r="B9" s="381">
        <v>7.4</v>
      </c>
      <c r="C9" s="381">
        <v>15.3</v>
      </c>
      <c r="D9" s="381">
        <v>6.4</v>
      </c>
      <c r="E9" s="381">
        <v>6.8</v>
      </c>
      <c r="F9" s="381">
        <v>7.2</v>
      </c>
      <c r="G9" s="384">
        <v>7.9</v>
      </c>
    </row>
    <row r="10" spans="1:8" ht="20.100000000000001" customHeight="1">
      <c r="A10" s="5" t="s">
        <v>57</v>
      </c>
      <c r="B10" s="381"/>
      <c r="C10" s="381"/>
      <c r="D10" s="381"/>
      <c r="E10" s="381"/>
      <c r="F10" s="381"/>
      <c r="G10" s="384"/>
      <c r="H10" s="604"/>
    </row>
    <row r="11" spans="1:8" ht="18" customHeight="1">
      <c r="A11" s="4" t="s">
        <v>58</v>
      </c>
      <c r="B11" s="420">
        <v>4</v>
      </c>
      <c r="C11" s="420">
        <v>3</v>
      </c>
      <c r="D11" s="70">
        <v>26</v>
      </c>
      <c r="E11" s="70">
        <v>17.100000000000001</v>
      </c>
      <c r="F11" s="70">
        <v>18.3</v>
      </c>
      <c r="G11" s="71">
        <v>12.5</v>
      </c>
    </row>
    <row r="12" spans="1:8" ht="18" customHeight="1">
      <c r="A12" s="4" t="s">
        <v>59</v>
      </c>
      <c r="B12" s="420">
        <v>3</v>
      </c>
      <c r="C12" s="420">
        <v>7</v>
      </c>
      <c r="D12" s="70">
        <v>3.3</v>
      </c>
      <c r="E12" s="70">
        <v>1.5</v>
      </c>
      <c r="F12" s="70">
        <v>1.4</v>
      </c>
      <c r="G12" s="71">
        <v>0.8</v>
      </c>
    </row>
    <row r="13" spans="1:8" ht="18" customHeight="1">
      <c r="A13" s="4" t="s">
        <v>60</v>
      </c>
      <c r="B13" s="420">
        <v>13</v>
      </c>
      <c r="C13" s="420">
        <v>5</v>
      </c>
      <c r="D13" s="70">
        <v>29.9</v>
      </c>
      <c r="E13" s="70">
        <v>18.100000000000001</v>
      </c>
      <c r="F13" s="70">
        <v>21.5</v>
      </c>
      <c r="G13" s="71">
        <v>13.2</v>
      </c>
    </row>
    <row r="14" spans="1:8" ht="18" customHeight="1">
      <c r="A14" s="4" t="s">
        <v>62</v>
      </c>
      <c r="B14" s="420">
        <v>5</v>
      </c>
      <c r="C14" s="420">
        <v>11</v>
      </c>
      <c r="D14" s="70">
        <v>23.3</v>
      </c>
      <c r="E14" s="70">
        <v>13.6</v>
      </c>
      <c r="F14" s="70">
        <v>16.7</v>
      </c>
      <c r="G14" s="71">
        <v>10.1</v>
      </c>
    </row>
    <row r="15" spans="1:8" s="595" customFormat="1" ht="30" customHeight="1">
      <c r="A15" s="989" t="s">
        <v>1511</v>
      </c>
      <c r="B15" s="989"/>
      <c r="C15" s="989"/>
      <c r="D15" s="989"/>
      <c r="E15" s="989"/>
      <c r="F15" s="989"/>
      <c r="G15" s="989"/>
    </row>
    <row r="16" spans="1:8" ht="12" customHeight="1">
      <c r="A16" s="988"/>
      <c r="B16" s="988"/>
      <c r="C16" s="988"/>
      <c r="D16" s="988"/>
      <c r="E16" s="988"/>
      <c r="F16" s="988"/>
      <c r="G16" s="988"/>
    </row>
    <row r="17" spans="1:7">
      <c r="A17" s="351"/>
      <c r="B17" s="353"/>
      <c r="C17" s="353"/>
      <c r="D17" s="353"/>
      <c r="E17" s="353"/>
      <c r="F17" s="353"/>
      <c r="G17" s="351"/>
    </row>
  </sheetData>
  <customSheetViews>
    <customSheetView guid="{D1FB7C78-F5A1-4F68-A002-89639A263C81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 scale="120">
      <pane ySplit="8" topLeftCell="A9" activePane="bottomLeft" state="frozen"/>
      <selection pane="bottomLeft" activeCell="I12" sqref="I12"/>
      <pageMargins left="0.7" right="0.7" top="0.75" bottom="0.75" header="0.3" footer="0.3"/>
      <pageSetup paperSize="9" orientation="portrait" r:id="rId3"/>
    </customSheetView>
    <customSheetView guid="{FEAFED2D-BD66-49C4-90F4-9EBE58F0142D}">
      <pane ySplit="8" topLeftCell="A9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2">
    <mergeCell ref="A16:G16"/>
    <mergeCell ref="A15:G15"/>
    <mergeCell ref="F5:G5"/>
    <mergeCell ref="E5:E6"/>
    <mergeCell ref="D4:D6"/>
    <mergeCell ref="C3:C6"/>
    <mergeCell ref="A1:G1"/>
    <mergeCell ref="A2:G2"/>
    <mergeCell ref="A3:A6"/>
    <mergeCell ref="B3:B6"/>
    <mergeCell ref="D3:G3"/>
    <mergeCell ref="E4:G4"/>
  </mergeCells>
  <hyperlinks>
    <hyperlink ref="H1" location="'Spis tablic'!A1" tooltip="Powrót do spisu tablic" display="'Spis tablic'!A1" xr:uid="{52433558-9F20-49DF-9C37-146B5F864713}"/>
  </hyperlinks>
  <pageMargins left="0.7" right="0.7" top="0.75" bottom="0.75" header="0.3" footer="0.3"/>
  <pageSetup paperSize="9" orientation="portrait" r:id="rId5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Arkusz81">
    <tabColor rgb="FF00B050"/>
  </sheetPr>
  <dimension ref="A1:J30"/>
  <sheetViews>
    <sheetView zoomScaleNormal="100" workbookViewId="0">
      <pane ySplit="4" topLeftCell="A5" activePane="bottomLeft" state="frozen"/>
      <selection activeCell="E2" sqref="E2"/>
      <selection pane="bottomLeft" activeCell="A11" sqref="A11:XFD11"/>
    </sheetView>
  </sheetViews>
  <sheetFormatPr defaultColWidth="9.109375" defaultRowHeight="14.4"/>
  <cols>
    <col min="1" max="1" width="24.33203125" style="13" customWidth="1"/>
    <col min="2" max="8" width="10.6640625" style="1" customWidth="1"/>
    <col min="9" max="9" width="10.6640625" style="13" customWidth="1"/>
    <col min="10" max="10" width="12.6640625" style="13" customWidth="1"/>
    <col min="11" max="16384" width="9.109375" style="13"/>
  </cols>
  <sheetData>
    <row r="1" spans="1:10" ht="24.9" customHeight="1">
      <c r="A1" s="879" t="s">
        <v>1427</v>
      </c>
      <c r="B1" s="879"/>
      <c r="C1" s="879"/>
      <c r="D1" s="879"/>
      <c r="E1" s="879"/>
      <c r="F1" s="879"/>
      <c r="G1" s="879"/>
      <c r="H1" s="879"/>
      <c r="I1" s="879"/>
      <c r="J1" s="721" t="s">
        <v>1519</v>
      </c>
    </row>
    <row r="2" spans="1:10" ht="15" customHeight="1">
      <c r="A2" s="918" t="s">
        <v>1753</v>
      </c>
      <c r="B2" s="986"/>
      <c r="C2" s="986"/>
      <c r="D2" s="986"/>
      <c r="E2" s="986"/>
      <c r="F2" s="986"/>
      <c r="G2" s="986"/>
      <c r="H2" s="986"/>
      <c r="I2" s="986"/>
    </row>
    <row r="3" spans="1:10" ht="30" customHeight="1">
      <c r="A3" s="920" t="s">
        <v>841</v>
      </c>
      <c r="B3" s="811" t="s">
        <v>1223</v>
      </c>
      <c r="C3" s="812"/>
      <c r="D3" s="812"/>
      <c r="E3" s="812"/>
      <c r="F3" s="811" t="s">
        <v>1222</v>
      </c>
      <c r="G3" s="812"/>
      <c r="H3" s="812"/>
      <c r="I3" s="814"/>
    </row>
    <row r="4" spans="1:10" s="157" customFormat="1" ht="65.099999999999994" customHeight="1">
      <c r="A4" s="990"/>
      <c r="B4" s="218" t="s">
        <v>861</v>
      </c>
      <c r="C4" s="754" t="s">
        <v>1221</v>
      </c>
      <c r="D4" s="710" t="s">
        <v>1732</v>
      </c>
      <c r="E4" s="218" t="s">
        <v>1733</v>
      </c>
      <c r="F4" s="218" t="s">
        <v>861</v>
      </c>
      <c r="G4" s="218" t="s">
        <v>1221</v>
      </c>
      <c r="H4" s="710" t="s">
        <v>1732</v>
      </c>
      <c r="I4" s="219" t="s">
        <v>1733</v>
      </c>
    </row>
    <row r="5" spans="1:10" s="99" customFormat="1" ht="24.9" customHeight="1">
      <c r="A5" s="11" t="s">
        <v>80</v>
      </c>
      <c r="B5" s="430">
        <v>22279</v>
      </c>
      <c r="C5" s="430">
        <v>13962</v>
      </c>
      <c r="D5" s="430">
        <v>6997</v>
      </c>
      <c r="E5" s="430">
        <v>1320</v>
      </c>
      <c r="F5" s="280">
        <v>1452.4</v>
      </c>
      <c r="G5" s="280">
        <v>1188.5</v>
      </c>
      <c r="H5" s="280">
        <v>242.5</v>
      </c>
      <c r="I5" s="279">
        <v>21.3</v>
      </c>
    </row>
    <row r="6" spans="1:10" s="99" customFormat="1" ht="18" customHeight="1">
      <c r="A6" s="4" t="s">
        <v>1177</v>
      </c>
      <c r="B6" s="420">
        <v>11908</v>
      </c>
      <c r="C6" s="420">
        <v>9576</v>
      </c>
      <c r="D6" s="420">
        <v>1677</v>
      </c>
      <c r="E6" s="420">
        <v>655</v>
      </c>
      <c r="F6" s="70">
        <v>957.5</v>
      </c>
      <c r="G6" s="70">
        <v>878.4</v>
      </c>
      <c r="H6" s="70">
        <v>68.599999999999994</v>
      </c>
      <c r="I6" s="71">
        <v>10.4</v>
      </c>
    </row>
    <row r="7" spans="1:10" s="99" customFormat="1" ht="18" customHeight="1">
      <c r="A7" s="4" t="s">
        <v>1152</v>
      </c>
      <c r="B7" s="420">
        <v>10371</v>
      </c>
      <c r="C7" s="420">
        <v>4386</v>
      </c>
      <c r="D7" s="420">
        <v>5320</v>
      </c>
      <c r="E7" s="420">
        <v>665</v>
      </c>
      <c r="F7" s="70">
        <v>494.9</v>
      </c>
      <c r="G7" s="70">
        <v>310.10000000000002</v>
      </c>
      <c r="H7" s="70">
        <v>173.9</v>
      </c>
      <c r="I7" s="71">
        <v>10.9</v>
      </c>
    </row>
    <row r="8" spans="1:10" s="99" customFormat="1" ht="21.9" customHeight="1">
      <c r="A8" s="5" t="s">
        <v>81</v>
      </c>
      <c r="B8" s="385">
        <v>2327</v>
      </c>
      <c r="C8" s="385">
        <v>1178</v>
      </c>
      <c r="D8" s="385">
        <v>1002</v>
      </c>
      <c r="E8" s="385">
        <v>147</v>
      </c>
      <c r="F8" s="259">
        <v>143.69999999999999</v>
      </c>
      <c r="G8" s="259">
        <v>105.2</v>
      </c>
      <c r="H8" s="259">
        <v>36.200000000000003</v>
      </c>
      <c r="I8" s="260">
        <v>2.2999999999999998</v>
      </c>
    </row>
    <row r="9" spans="1:10" s="99" customFormat="1" ht="18" customHeight="1">
      <c r="A9" s="296" t="s">
        <v>146</v>
      </c>
      <c r="B9" s="381">
        <v>10.4</v>
      </c>
      <c r="C9" s="381">
        <v>8.4</v>
      </c>
      <c r="D9" s="66">
        <v>14.3</v>
      </c>
      <c r="E9" s="381">
        <v>11.1</v>
      </c>
      <c r="F9" s="66">
        <v>9.9</v>
      </c>
      <c r="G9" s="66">
        <v>8.9</v>
      </c>
      <c r="H9" s="66">
        <v>14.9</v>
      </c>
      <c r="I9" s="67">
        <v>10.7</v>
      </c>
    </row>
    <row r="10" spans="1:10" s="99" customFormat="1" ht="20.100000000000001" customHeight="1">
      <c r="A10" s="4" t="s">
        <v>1183</v>
      </c>
      <c r="B10" s="420">
        <v>1152</v>
      </c>
      <c r="C10" s="420">
        <v>877</v>
      </c>
      <c r="D10" s="421">
        <v>223</v>
      </c>
      <c r="E10" s="420">
        <v>52</v>
      </c>
      <c r="F10" s="70">
        <v>96.1</v>
      </c>
      <c r="G10" s="70">
        <v>84</v>
      </c>
      <c r="H10" s="70">
        <v>11.3</v>
      </c>
      <c r="I10" s="71">
        <v>0.8</v>
      </c>
    </row>
    <row r="11" spans="1:10" s="99" customFormat="1" ht="12.9" customHeight="1">
      <c r="A11" s="212" t="s">
        <v>146</v>
      </c>
      <c r="B11" s="381">
        <v>9.6999999999999993</v>
      </c>
      <c r="C11" s="381">
        <v>9.1999999999999993</v>
      </c>
      <c r="D11" s="381">
        <v>13.3</v>
      </c>
      <c r="E11" s="381">
        <v>7.9</v>
      </c>
      <c r="F11" s="66">
        <v>10</v>
      </c>
      <c r="G11" s="66">
        <v>9.6</v>
      </c>
      <c r="H11" s="66">
        <v>16.5</v>
      </c>
      <c r="I11" s="67">
        <v>7.4</v>
      </c>
    </row>
    <row r="12" spans="1:10" s="99" customFormat="1" ht="20.100000000000001" customHeight="1">
      <c r="A12" s="4" t="s">
        <v>1153</v>
      </c>
      <c r="B12" s="420">
        <v>1175</v>
      </c>
      <c r="C12" s="420">
        <v>301</v>
      </c>
      <c r="D12" s="420">
        <v>779</v>
      </c>
      <c r="E12" s="420">
        <v>95</v>
      </c>
      <c r="F12" s="70">
        <v>47.6</v>
      </c>
      <c r="G12" s="70">
        <v>21.3</v>
      </c>
      <c r="H12" s="70">
        <v>24.9</v>
      </c>
      <c r="I12" s="71">
        <v>1.5</v>
      </c>
    </row>
    <row r="13" spans="1:10" s="99" customFormat="1" ht="12.9" customHeight="1">
      <c r="A13" s="212" t="s">
        <v>146</v>
      </c>
      <c r="B13" s="381">
        <v>11.3</v>
      </c>
      <c r="C13" s="381">
        <v>6.9</v>
      </c>
      <c r="D13" s="381">
        <v>14.6</v>
      </c>
      <c r="E13" s="381">
        <v>14.3</v>
      </c>
      <c r="F13" s="66">
        <v>9.6</v>
      </c>
      <c r="G13" s="66">
        <v>6.9</v>
      </c>
      <c r="H13" s="66">
        <v>14.3</v>
      </c>
      <c r="I13" s="67">
        <v>13.8</v>
      </c>
    </row>
    <row r="14" spans="1:10" s="99" customFormat="1" ht="21.9" customHeight="1">
      <c r="A14" s="205" t="s">
        <v>57</v>
      </c>
      <c r="B14" s="6"/>
      <c r="C14" s="6"/>
      <c r="D14" s="6"/>
      <c r="E14" s="6"/>
      <c r="F14" s="259"/>
      <c r="G14" s="259"/>
      <c r="H14" s="259"/>
      <c r="I14" s="260"/>
    </row>
    <row r="15" spans="1:10" s="99" customFormat="1" ht="20.100000000000001" customHeight="1">
      <c r="A15" s="155" t="s">
        <v>58</v>
      </c>
      <c r="B15" s="420">
        <v>273</v>
      </c>
      <c r="C15" s="420">
        <v>144</v>
      </c>
      <c r="D15" s="420">
        <v>111</v>
      </c>
      <c r="E15" s="420">
        <v>18</v>
      </c>
      <c r="F15" s="70">
        <v>17</v>
      </c>
      <c r="G15" s="70">
        <v>12.1</v>
      </c>
      <c r="H15" s="70">
        <v>4.7</v>
      </c>
      <c r="I15" s="71">
        <v>0.2</v>
      </c>
    </row>
    <row r="16" spans="1:10" s="99" customFormat="1" ht="12.9" customHeight="1">
      <c r="A16" s="103" t="s">
        <v>1179</v>
      </c>
      <c r="B16" s="420">
        <v>147</v>
      </c>
      <c r="C16" s="420">
        <v>104</v>
      </c>
      <c r="D16" s="420">
        <v>31</v>
      </c>
      <c r="E16" s="420">
        <v>12</v>
      </c>
      <c r="F16" s="70">
        <v>11.4</v>
      </c>
      <c r="G16" s="70">
        <v>9.5</v>
      </c>
      <c r="H16" s="70">
        <v>1.8</v>
      </c>
      <c r="I16" s="71">
        <v>0.1</v>
      </c>
    </row>
    <row r="17" spans="1:9" s="99" customFormat="1" ht="12.9" customHeight="1">
      <c r="A17" s="103" t="s">
        <v>13</v>
      </c>
      <c r="B17" s="420">
        <v>126</v>
      </c>
      <c r="C17" s="420">
        <v>40</v>
      </c>
      <c r="D17" s="420">
        <v>80</v>
      </c>
      <c r="E17" s="420">
        <v>6</v>
      </c>
      <c r="F17" s="70">
        <v>5.6</v>
      </c>
      <c r="G17" s="70">
        <v>2.6</v>
      </c>
      <c r="H17" s="70">
        <v>2.9</v>
      </c>
      <c r="I17" s="71">
        <v>0.1</v>
      </c>
    </row>
    <row r="18" spans="1:9" s="99" customFormat="1" ht="20.100000000000001" customHeight="1">
      <c r="A18" s="155" t="s">
        <v>59</v>
      </c>
      <c r="B18" s="420">
        <v>621</v>
      </c>
      <c r="C18" s="420">
        <v>286</v>
      </c>
      <c r="D18" s="420">
        <v>305</v>
      </c>
      <c r="E18" s="420">
        <v>30</v>
      </c>
      <c r="F18" s="70">
        <v>34.5</v>
      </c>
      <c r="G18" s="70">
        <v>23.5</v>
      </c>
      <c r="H18" s="70">
        <v>10.6</v>
      </c>
      <c r="I18" s="71">
        <v>0.5</v>
      </c>
    </row>
    <row r="19" spans="1:9" s="99" customFormat="1" ht="12.9" customHeight="1">
      <c r="A19" s="103" t="s">
        <v>12</v>
      </c>
      <c r="B19" s="420">
        <v>228</v>
      </c>
      <c r="C19" s="420">
        <v>171</v>
      </c>
      <c r="D19" s="420">
        <v>46</v>
      </c>
      <c r="E19" s="420">
        <v>11</v>
      </c>
      <c r="F19" s="70">
        <v>17.2</v>
      </c>
      <c r="G19" s="70">
        <v>15.1</v>
      </c>
      <c r="H19" s="70">
        <v>1.9</v>
      </c>
      <c r="I19" s="71">
        <v>0.2</v>
      </c>
    </row>
    <row r="20" spans="1:9" s="99" customFormat="1" ht="12.9" customHeight="1">
      <c r="A20" s="103" t="s">
        <v>13</v>
      </c>
      <c r="B20" s="420">
        <v>393</v>
      </c>
      <c r="C20" s="420">
        <v>115</v>
      </c>
      <c r="D20" s="420">
        <v>259</v>
      </c>
      <c r="E20" s="420">
        <v>19</v>
      </c>
      <c r="F20" s="70">
        <v>17.3</v>
      </c>
      <c r="G20" s="70">
        <v>8.3000000000000007</v>
      </c>
      <c r="H20" s="70">
        <v>8.6999999999999993</v>
      </c>
      <c r="I20" s="71">
        <v>0.3</v>
      </c>
    </row>
    <row r="21" spans="1:9" s="99" customFormat="1" ht="20.100000000000001" customHeight="1">
      <c r="A21" s="155" t="s">
        <v>60</v>
      </c>
      <c r="B21" s="420">
        <v>653</v>
      </c>
      <c r="C21" s="420">
        <v>339</v>
      </c>
      <c r="D21" s="420">
        <v>259</v>
      </c>
      <c r="E21" s="420">
        <v>55</v>
      </c>
      <c r="F21" s="70">
        <v>43.9</v>
      </c>
      <c r="G21" s="70">
        <v>32.1</v>
      </c>
      <c r="H21" s="70">
        <v>10.9</v>
      </c>
      <c r="I21" s="71">
        <v>0.8</v>
      </c>
    </row>
    <row r="22" spans="1:9" s="99" customFormat="1" ht="12.9" customHeight="1">
      <c r="A22" s="103" t="s">
        <v>12</v>
      </c>
      <c r="B22" s="420">
        <v>375</v>
      </c>
      <c r="C22" s="420">
        <v>296</v>
      </c>
      <c r="D22" s="420">
        <v>68</v>
      </c>
      <c r="E22" s="420">
        <v>11</v>
      </c>
      <c r="F22" s="70">
        <v>33</v>
      </c>
      <c r="G22" s="70">
        <v>28.4</v>
      </c>
      <c r="H22" s="70">
        <v>4.5</v>
      </c>
      <c r="I22" s="71">
        <v>0.2</v>
      </c>
    </row>
    <row r="23" spans="1:9" s="99" customFormat="1" ht="12.9" customHeight="1">
      <c r="A23" s="103" t="s">
        <v>1167</v>
      </c>
      <c r="B23" s="420">
        <v>278</v>
      </c>
      <c r="C23" s="420">
        <v>43</v>
      </c>
      <c r="D23" s="420">
        <v>191</v>
      </c>
      <c r="E23" s="420">
        <v>44</v>
      </c>
      <c r="F23" s="70">
        <v>10.9</v>
      </c>
      <c r="G23" s="70">
        <v>3.8</v>
      </c>
      <c r="H23" s="70">
        <v>6.4</v>
      </c>
      <c r="I23" s="71">
        <v>0.7</v>
      </c>
    </row>
    <row r="24" spans="1:9" s="99" customFormat="1" ht="20.100000000000001" customHeight="1">
      <c r="A24" s="155" t="s">
        <v>61</v>
      </c>
      <c r="B24" s="420">
        <v>14</v>
      </c>
      <c r="C24" s="420">
        <v>6</v>
      </c>
      <c r="D24" s="420">
        <v>8</v>
      </c>
      <c r="E24" s="420" t="s">
        <v>0</v>
      </c>
      <c r="F24" s="70">
        <v>0.9</v>
      </c>
      <c r="G24" s="70">
        <v>0.6</v>
      </c>
      <c r="H24" s="420">
        <v>0.3</v>
      </c>
      <c r="I24" s="426" t="s">
        <v>0</v>
      </c>
    </row>
    <row r="25" spans="1:9" s="99" customFormat="1" ht="12.9" customHeight="1">
      <c r="A25" s="103" t="s">
        <v>1207</v>
      </c>
      <c r="B25" s="420">
        <v>3</v>
      </c>
      <c r="C25" s="420">
        <v>1</v>
      </c>
      <c r="D25" s="420">
        <v>2</v>
      </c>
      <c r="E25" s="420" t="s">
        <v>0</v>
      </c>
      <c r="F25" s="70">
        <v>0.2</v>
      </c>
      <c r="G25" s="70">
        <v>0.2</v>
      </c>
      <c r="H25" s="420">
        <v>0.1</v>
      </c>
      <c r="I25" s="426" t="s">
        <v>0</v>
      </c>
    </row>
    <row r="26" spans="1:9" s="99" customFormat="1" ht="12.9" customHeight="1">
      <c r="A26" s="103" t="s">
        <v>13</v>
      </c>
      <c r="B26" s="420">
        <v>11</v>
      </c>
      <c r="C26" s="420">
        <v>5</v>
      </c>
      <c r="D26" s="420">
        <v>6</v>
      </c>
      <c r="E26" s="420" t="s">
        <v>0</v>
      </c>
      <c r="F26" s="70">
        <v>0.7</v>
      </c>
      <c r="G26" s="70">
        <v>0.4</v>
      </c>
      <c r="H26" s="420">
        <v>0.2</v>
      </c>
      <c r="I26" s="426" t="s">
        <v>0</v>
      </c>
    </row>
    <row r="27" spans="1:9" s="99" customFormat="1" ht="20.100000000000001" customHeight="1">
      <c r="A27" s="155" t="s">
        <v>62</v>
      </c>
      <c r="B27" s="420">
        <v>766</v>
      </c>
      <c r="C27" s="420">
        <v>403</v>
      </c>
      <c r="D27" s="420">
        <v>319</v>
      </c>
      <c r="E27" s="420">
        <v>44</v>
      </c>
      <c r="F27" s="70">
        <v>47.4</v>
      </c>
      <c r="G27" s="70">
        <v>37</v>
      </c>
      <c r="H27" s="70">
        <v>9.6999999999999993</v>
      </c>
      <c r="I27" s="71">
        <v>0.7</v>
      </c>
    </row>
    <row r="28" spans="1:9" s="99" customFormat="1" ht="12.9" customHeight="1">
      <c r="A28" s="103" t="s">
        <v>1207</v>
      </c>
      <c r="B28" s="420">
        <v>399</v>
      </c>
      <c r="C28" s="420">
        <v>305</v>
      </c>
      <c r="D28" s="420">
        <v>76</v>
      </c>
      <c r="E28" s="420">
        <v>18</v>
      </c>
      <c r="F28" s="70">
        <v>34.200000000000003</v>
      </c>
      <c r="G28" s="70">
        <v>30.9</v>
      </c>
      <c r="H28" s="70">
        <v>3.1</v>
      </c>
      <c r="I28" s="71">
        <v>0.3</v>
      </c>
    </row>
    <row r="29" spans="1:9" s="99" customFormat="1" ht="12.9" customHeight="1">
      <c r="A29" s="103" t="s">
        <v>13</v>
      </c>
      <c r="B29" s="420">
        <v>367</v>
      </c>
      <c r="C29" s="420">
        <v>98</v>
      </c>
      <c r="D29" s="420">
        <v>243</v>
      </c>
      <c r="E29" s="420">
        <v>26</v>
      </c>
      <c r="F29" s="70">
        <v>13.2</v>
      </c>
      <c r="G29" s="70">
        <v>6.1</v>
      </c>
      <c r="H29" s="70">
        <v>6.6</v>
      </c>
      <c r="I29" s="71">
        <v>0.4</v>
      </c>
    </row>
    <row r="30" spans="1:9" ht="20.100000000000001" customHeight="1">
      <c r="A30" s="983" t="s">
        <v>1510</v>
      </c>
      <c r="B30" s="983"/>
      <c r="C30" s="983"/>
      <c r="D30" s="983"/>
      <c r="E30" s="983"/>
      <c r="F30" s="983"/>
      <c r="G30" s="983"/>
      <c r="H30" s="983"/>
      <c r="I30" s="983"/>
    </row>
  </sheetData>
  <customSheetViews>
    <customSheetView guid="{D1FB7C78-F5A1-4F68-A002-89639A263C81}" scale="110">
      <pane ySplit="6" topLeftCell="A7" activePane="bottomLeft" state="frozen"/>
      <selection pane="bottomLeft" activeCell="I14" sqref="I14"/>
      <pageMargins left="0.7" right="0.7" top="0.75" bottom="0.75" header="0.3" footer="0.3"/>
      <pageSetup paperSize="9" orientation="portrait" verticalDpi="4294967294" r:id="rId1"/>
    </customSheetView>
    <customSheetView guid="{FF527914-DBC2-4A5D-8F6F-E41D05E74002}" scale="110">
      <pane ySplit="6" topLeftCell="A7" activePane="bottomLeft" state="frozen"/>
      <selection pane="bottomLeft" activeCell="I14" sqref="I14"/>
      <pageMargins left="0.7" right="0.7" top="0.75" bottom="0.75" header="0.3" footer="0.3"/>
      <pageSetup paperSize="9" orientation="portrait" verticalDpi="4294967294" r:id="rId2"/>
    </customSheetView>
    <customSheetView guid="{E5E2BCEE-4E92-46AE-9A82-B326E8DB914E}" scale="110">
      <pane ySplit="6" topLeftCell="A7" activePane="bottomLeft" state="frozen"/>
      <selection pane="bottomLeft" activeCell="J2" sqref="J2"/>
      <pageMargins left="0.7" right="0.7" top="0.75" bottom="0.75" header="0.3" footer="0.3"/>
      <pageSetup paperSize="9" orientation="portrait" verticalDpi="4294967294" r:id="rId3"/>
    </customSheetView>
    <customSheetView guid="{FEAFED2D-BD66-49C4-90F4-9EBE58F0142D}" scale="110">
      <pane ySplit="6" topLeftCell="A7" activePane="bottomLeft" state="frozen"/>
      <selection pane="bottomLeft" activeCell="J2" sqref="J2"/>
      <pageMargins left="0.7" right="0.7" top="0.75" bottom="0.75" header="0.3" footer="0.3"/>
      <pageSetup paperSize="9" orientation="portrait" verticalDpi="4294967294" r:id="rId4"/>
    </customSheetView>
  </customSheetViews>
  <mergeCells count="6">
    <mergeCell ref="A30:I30"/>
    <mergeCell ref="A1:I1"/>
    <mergeCell ref="A2:I2"/>
    <mergeCell ref="A3:A4"/>
    <mergeCell ref="F3:I3"/>
    <mergeCell ref="B3:E3"/>
  </mergeCells>
  <hyperlinks>
    <hyperlink ref="J1" location="'Spis tablic'!A1" tooltip="Powrót do spisu tablic" display="'Spis tablic'!A1" xr:uid="{C1701A66-2834-484F-8D41-D45BA1531CE9}"/>
  </hyperlinks>
  <pageMargins left="0.7" right="0.7" top="0.75" bottom="0.75" header="0.3" footer="0.3"/>
  <pageSetup paperSize="9" orientation="portrait" verticalDpi="4294967294" r:id="rId5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Arkusz82">
    <tabColor rgb="FF00B050"/>
  </sheetPr>
  <dimension ref="A1:J14"/>
  <sheetViews>
    <sheetView zoomScaleNormal="100" workbookViewId="0">
      <pane ySplit="3" topLeftCell="A4" activePane="bottomLeft" state="frozen"/>
      <selection pane="bottomLeft" sqref="A1:G1"/>
    </sheetView>
  </sheetViews>
  <sheetFormatPr defaultColWidth="9.109375" defaultRowHeight="14.4"/>
  <cols>
    <col min="1" max="1" width="30.6640625" style="13" customWidth="1"/>
    <col min="2" max="6" width="12.33203125" style="1" customWidth="1"/>
    <col min="7" max="7" width="12.33203125" style="13" customWidth="1"/>
    <col min="8" max="8" width="12.6640625" style="13" customWidth="1"/>
    <col min="9" max="16384" width="9.109375" style="13"/>
  </cols>
  <sheetData>
    <row r="1" spans="1:10" ht="24.9" customHeight="1">
      <c r="A1" s="879" t="s">
        <v>1512</v>
      </c>
      <c r="B1" s="880"/>
      <c r="C1" s="880"/>
      <c r="D1" s="880"/>
      <c r="E1" s="880"/>
      <c r="F1" s="880"/>
      <c r="G1" s="880"/>
      <c r="H1" s="721" t="s">
        <v>1519</v>
      </c>
    </row>
    <row r="2" spans="1:10" ht="15" customHeight="1">
      <c r="A2" s="918" t="s">
        <v>769</v>
      </c>
      <c r="B2" s="986"/>
      <c r="C2" s="986"/>
      <c r="D2" s="986"/>
      <c r="E2" s="986"/>
      <c r="F2" s="986"/>
      <c r="G2" s="986"/>
    </row>
    <row r="3" spans="1:10" ht="45" customHeight="1">
      <c r="A3" s="131" t="s">
        <v>841</v>
      </c>
      <c r="B3" s="218" t="s">
        <v>1224</v>
      </c>
      <c r="C3" s="218" t="s">
        <v>1225</v>
      </c>
      <c r="D3" s="218" t="s">
        <v>1226</v>
      </c>
      <c r="E3" s="218" t="s">
        <v>1227</v>
      </c>
      <c r="F3" s="218" t="s">
        <v>1228</v>
      </c>
      <c r="G3" s="219" t="s">
        <v>1229</v>
      </c>
      <c r="H3" s="220"/>
      <c r="I3" s="220"/>
      <c r="J3" s="221"/>
    </row>
    <row r="4" spans="1:10" ht="24.9" customHeight="1">
      <c r="A4" s="11" t="s">
        <v>235</v>
      </c>
      <c r="B4" s="222">
        <v>24225</v>
      </c>
      <c r="C4" s="222">
        <v>3040</v>
      </c>
      <c r="D4" s="222">
        <v>159878</v>
      </c>
      <c r="E4" s="222">
        <v>11229</v>
      </c>
      <c r="F4" s="222">
        <v>1067</v>
      </c>
      <c r="G4" s="609">
        <v>223754</v>
      </c>
      <c r="H4" s="176"/>
      <c r="I4" s="176"/>
      <c r="J4" s="176"/>
    </row>
    <row r="5" spans="1:10" ht="21.9" customHeight="1">
      <c r="A5" s="5" t="s">
        <v>81</v>
      </c>
      <c r="B5" s="223">
        <v>2503</v>
      </c>
      <c r="C5" s="223">
        <v>418</v>
      </c>
      <c r="D5" s="223" t="s">
        <v>1674</v>
      </c>
      <c r="E5" s="223">
        <v>1091</v>
      </c>
      <c r="F5" s="223">
        <v>142</v>
      </c>
      <c r="G5" s="608">
        <v>18096</v>
      </c>
      <c r="H5" s="176"/>
      <c r="I5" s="176"/>
      <c r="J5" s="176"/>
    </row>
    <row r="6" spans="1:10" ht="18" customHeight="1">
      <c r="A6" s="8" t="s">
        <v>56</v>
      </c>
      <c r="B6" s="224">
        <v>10.3</v>
      </c>
      <c r="C6" s="262">
        <v>13.8</v>
      </c>
      <c r="D6" s="224" t="s">
        <v>1675</v>
      </c>
      <c r="E6" s="262">
        <v>9.6999999999999993</v>
      </c>
      <c r="F6" s="262">
        <v>13.3</v>
      </c>
      <c r="G6" s="263">
        <v>8.1</v>
      </c>
      <c r="H6" s="177"/>
      <c r="I6" s="177"/>
      <c r="J6" s="177"/>
    </row>
    <row r="7" spans="1:10" ht="20.100000000000001" customHeight="1">
      <c r="A7" s="5" t="s">
        <v>57</v>
      </c>
      <c r="B7" s="606"/>
      <c r="C7" s="606"/>
      <c r="D7" s="606"/>
      <c r="E7" s="606"/>
      <c r="F7" s="606"/>
      <c r="G7" s="607"/>
      <c r="H7" s="177"/>
      <c r="I7" s="177"/>
      <c r="J7" s="177"/>
    </row>
    <row r="8" spans="1:10" ht="18" customHeight="1">
      <c r="A8" s="4" t="s">
        <v>58</v>
      </c>
      <c r="B8" s="178">
        <v>243</v>
      </c>
      <c r="C8" s="178">
        <v>31</v>
      </c>
      <c r="D8" s="178" t="s">
        <v>1676</v>
      </c>
      <c r="E8" s="178">
        <v>126</v>
      </c>
      <c r="F8" s="178">
        <v>22</v>
      </c>
      <c r="G8" s="179">
        <v>3042</v>
      </c>
      <c r="H8" s="177"/>
      <c r="I8" s="177"/>
      <c r="J8" s="177"/>
    </row>
    <row r="9" spans="1:10" ht="18" customHeight="1">
      <c r="A9" s="4" t="s">
        <v>59</v>
      </c>
      <c r="B9" s="178">
        <v>475</v>
      </c>
      <c r="C9" s="178">
        <v>74</v>
      </c>
      <c r="D9" s="178" t="s">
        <v>1677</v>
      </c>
      <c r="E9" s="178">
        <v>227</v>
      </c>
      <c r="F9" s="178">
        <v>54</v>
      </c>
      <c r="G9" s="179">
        <v>2894</v>
      </c>
      <c r="H9" s="177"/>
      <c r="I9" s="177"/>
      <c r="J9" s="177"/>
    </row>
    <row r="10" spans="1:10" ht="18" customHeight="1">
      <c r="A10" s="4" t="s">
        <v>60</v>
      </c>
      <c r="B10" s="178">
        <v>854</v>
      </c>
      <c r="C10" s="178">
        <v>124</v>
      </c>
      <c r="D10" s="178" t="s">
        <v>1678</v>
      </c>
      <c r="E10" s="178">
        <v>363</v>
      </c>
      <c r="F10" s="178">
        <v>38</v>
      </c>
      <c r="G10" s="179">
        <v>6658</v>
      </c>
      <c r="H10" s="177"/>
      <c r="I10" s="177"/>
      <c r="J10" s="177"/>
    </row>
    <row r="11" spans="1:10" ht="18" customHeight="1">
      <c r="A11" s="4" t="s">
        <v>149</v>
      </c>
      <c r="B11" s="178">
        <v>16</v>
      </c>
      <c r="C11" s="178">
        <v>1</v>
      </c>
      <c r="D11" s="178" t="s">
        <v>1679</v>
      </c>
      <c r="E11" s="178">
        <v>7</v>
      </c>
      <c r="F11" s="178">
        <v>1</v>
      </c>
      <c r="G11" s="179">
        <v>75</v>
      </c>
      <c r="H11" s="177"/>
      <c r="I11" s="177"/>
      <c r="J11" s="177"/>
    </row>
    <row r="12" spans="1:10" ht="18" customHeight="1">
      <c r="A12" s="4" t="s">
        <v>62</v>
      </c>
      <c r="B12" s="178">
        <v>915</v>
      </c>
      <c r="C12" s="178">
        <v>188</v>
      </c>
      <c r="D12" s="178" t="s">
        <v>1680</v>
      </c>
      <c r="E12" s="178">
        <v>368</v>
      </c>
      <c r="F12" s="178">
        <v>27</v>
      </c>
      <c r="G12" s="179">
        <v>5427</v>
      </c>
      <c r="H12" s="177"/>
      <c r="I12" s="177"/>
      <c r="J12" s="177"/>
    </row>
    <row r="13" spans="1:10" ht="30" customHeight="1">
      <c r="A13" s="882" t="s">
        <v>1513</v>
      </c>
      <c r="B13" s="882"/>
      <c r="C13" s="882"/>
      <c r="D13" s="882"/>
      <c r="E13" s="882"/>
      <c r="F13" s="882"/>
      <c r="G13" s="882"/>
      <c r="H13" s="165"/>
      <c r="I13" s="165"/>
      <c r="J13" s="165"/>
    </row>
    <row r="14" spans="1:10" ht="27.9" customHeight="1">
      <c r="A14" s="881" t="s">
        <v>1514</v>
      </c>
      <c r="B14" s="881"/>
      <c r="C14" s="881"/>
      <c r="D14" s="881"/>
      <c r="E14" s="881"/>
      <c r="F14" s="881"/>
      <c r="G14" s="881"/>
    </row>
  </sheetData>
  <customSheetViews>
    <customSheetView guid="{D1FB7C78-F5A1-4F68-A002-89639A263C81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4">
    <mergeCell ref="A13:G13"/>
    <mergeCell ref="A1:G1"/>
    <mergeCell ref="A2:G2"/>
    <mergeCell ref="A14:G14"/>
  </mergeCells>
  <hyperlinks>
    <hyperlink ref="H1" location="'Spis tablic'!A1" tooltip="Powrót do spisu tablic" display="'Spis tablic'!A1" xr:uid="{D32F01A0-CB7E-48E5-9B30-BD59C3C03634}"/>
  </hyperlinks>
  <pageMargins left="0.7" right="0.7" top="0.75" bottom="0.75" header="0.3" footer="0.3"/>
  <pageSetup paperSize="9" orientation="portrait" r:id="rId5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Arkusz83">
    <tabColor rgb="FF00B050"/>
  </sheetPr>
  <dimension ref="A1:I14"/>
  <sheetViews>
    <sheetView workbookViewId="0">
      <pane ySplit="3" topLeftCell="A4" activePane="bottomLeft" state="frozen"/>
      <selection pane="bottomLeft" sqref="A1:E1"/>
    </sheetView>
  </sheetViews>
  <sheetFormatPr defaultColWidth="9.109375" defaultRowHeight="14.4"/>
  <cols>
    <col min="1" max="1" width="30.6640625" style="264" customWidth="1"/>
    <col min="2" max="4" width="16.6640625" style="1" customWidth="1"/>
    <col min="5" max="5" width="16.6640625" style="264" customWidth="1"/>
    <col min="6" max="6" width="12.6640625" style="264" customWidth="1"/>
    <col min="7" max="16384" width="9.109375" style="264"/>
  </cols>
  <sheetData>
    <row r="1" spans="1:9" ht="24.9" customHeight="1">
      <c r="A1" s="879" t="s">
        <v>1754</v>
      </c>
      <c r="B1" s="879"/>
      <c r="C1" s="879"/>
      <c r="D1" s="879"/>
      <c r="E1" s="879"/>
      <c r="F1" s="721" t="s">
        <v>1519</v>
      </c>
    </row>
    <row r="2" spans="1:9" ht="30" customHeight="1">
      <c r="A2" s="813" t="s">
        <v>841</v>
      </c>
      <c r="B2" s="959" t="s">
        <v>1370</v>
      </c>
      <c r="C2" s="960"/>
      <c r="D2" s="994"/>
      <c r="E2" s="992" t="s">
        <v>1230</v>
      </c>
    </row>
    <row r="3" spans="1:9" s="157" customFormat="1" ht="30" customHeight="1">
      <c r="A3" s="813"/>
      <c r="B3" s="401" t="s">
        <v>1231</v>
      </c>
      <c r="C3" s="402" t="s">
        <v>1232</v>
      </c>
      <c r="D3" s="401" t="s">
        <v>1233</v>
      </c>
      <c r="E3" s="993"/>
    </row>
    <row r="4" spans="1:9" ht="24.9" customHeight="1">
      <c r="A4" s="19" t="s">
        <v>235</v>
      </c>
      <c r="B4" s="191">
        <v>2283</v>
      </c>
      <c r="C4" s="191">
        <v>134050</v>
      </c>
      <c r="D4" s="211">
        <v>124462</v>
      </c>
      <c r="E4" s="610">
        <v>3.1</v>
      </c>
    </row>
    <row r="5" spans="1:9" ht="20.100000000000001" customHeight="1">
      <c r="A5" s="5" t="s">
        <v>81</v>
      </c>
      <c r="B5" s="6">
        <v>270</v>
      </c>
      <c r="C5" s="6">
        <v>14448</v>
      </c>
      <c r="D5" s="7">
        <v>13363</v>
      </c>
      <c r="E5" s="318">
        <v>4.5999999999999996</v>
      </c>
    </row>
    <row r="6" spans="1:9" ht="18" customHeight="1">
      <c r="A6" s="8" t="s">
        <v>56</v>
      </c>
      <c r="B6" s="66">
        <v>11.8</v>
      </c>
      <c r="C6" s="66">
        <v>10.8</v>
      </c>
      <c r="D6" s="67">
        <v>10.7</v>
      </c>
      <c r="E6" s="611" t="s">
        <v>8</v>
      </c>
    </row>
    <row r="7" spans="1:9" ht="20.100000000000001" customHeight="1">
      <c r="A7" s="5" t="s">
        <v>57</v>
      </c>
      <c r="B7" s="9"/>
      <c r="C7" s="9"/>
      <c r="D7" s="10"/>
      <c r="E7" s="210"/>
    </row>
    <row r="8" spans="1:9" ht="18" customHeight="1">
      <c r="A8" s="4" t="s">
        <v>58</v>
      </c>
      <c r="B8" s="81">
        <v>20</v>
      </c>
      <c r="C8" s="81">
        <v>866</v>
      </c>
      <c r="D8" s="82">
        <v>845</v>
      </c>
      <c r="E8" s="183">
        <v>4.5999999999999996</v>
      </c>
    </row>
    <row r="9" spans="1:9" ht="18" customHeight="1">
      <c r="A9" s="4" t="s">
        <v>59</v>
      </c>
      <c r="B9" s="81">
        <v>52</v>
      </c>
      <c r="C9" s="81">
        <v>3550</v>
      </c>
      <c r="D9" s="82">
        <v>3295</v>
      </c>
      <c r="E9" s="372">
        <v>4.2</v>
      </c>
    </row>
    <row r="10" spans="1:9" ht="18" customHeight="1">
      <c r="A10" s="4" t="s">
        <v>60</v>
      </c>
      <c r="B10" s="81">
        <v>76</v>
      </c>
      <c r="C10" s="81">
        <v>3978</v>
      </c>
      <c r="D10" s="82">
        <v>3632</v>
      </c>
      <c r="E10" s="372">
        <v>4.3</v>
      </c>
    </row>
    <row r="11" spans="1:9" ht="18" customHeight="1">
      <c r="A11" s="4" t="s">
        <v>770</v>
      </c>
      <c r="B11" s="81">
        <v>4</v>
      </c>
      <c r="C11" s="81">
        <v>203</v>
      </c>
      <c r="D11" s="82">
        <v>185</v>
      </c>
      <c r="E11" s="372">
        <v>5</v>
      </c>
    </row>
    <row r="12" spans="1:9" ht="18" customHeight="1">
      <c r="A12" s="4" t="s">
        <v>62</v>
      </c>
      <c r="B12" s="81">
        <v>118</v>
      </c>
      <c r="C12" s="81">
        <v>5851</v>
      </c>
      <c r="D12" s="82">
        <v>5406</v>
      </c>
      <c r="E12" s="183">
        <v>5.2</v>
      </c>
    </row>
    <row r="13" spans="1:9" ht="20.100000000000001" customHeight="1">
      <c r="A13" s="995" t="s">
        <v>771</v>
      </c>
      <c r="B13" s="995"/>
      <c r="C13" s="995"/>
      <c r="D13" s="995"/>
      <c r="E13" s="995"/>
      <c r="I13" s="265"/>
    </row>
    <row r="14" spans="1:9" ht="15" customHeight="1">
      <c r="A14" s="991" t="s">
        <v>772</v>
      </c>
      <c r="B14" s="991"/>
      <c r="C14" s="991"/>
      <c r="D14" s="991"/>
      <c r="E14" s="991"/>
      <c r="I14" s="265"/>
    </row>
  </sheetData>
  <customSheetViews>
    <customSheetView guid="{D1FB7C78-F5A1-4F68-A002-89639A263C81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5" topLeftCell="A6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5" topLeftCell="A6" activePane="bottomLeft" state="frozen"/>
      <selection pane="bottomLeft" activeCell="G2" sqref="G2"/>
      <pageMargins left="0.7" right="0.7" top="0.75" bottom="0.75" header="0.3" footer="0.3"/>
      <pageSetup paperSize="9" orientation="portrait" r:id="rId4"/>
    </customSheetView>
  </customSheetViews>
  <mergeCells count="6">
    <mergeCell ref="A14:E14"/>
    <mergeCell ref="E2:E3"/>
    <mergeCell ref="B2:D2"/>
    <mergeCell ref="A1:E1"/>
    <mergeCell ref="A2:A3"/>
    <mergeCell ref="A13:E13"/>
  </mergeCells>
  <hyperlinks>
    <hyperlink ref="F1" location="'Spis tablic'!A1" tooltip="Powrót do spisu tablic" display="'Spis tablic'!A1" xr:uid="{5D9F735A-B518-4CB4-B417-657C43F18A34}"/>
  </hyperlinks>
  <pageMargins left="0.7" right="0.7" top="0.75" bottom="0.75" header="0.3" footer="0.3"/>
  <pageSetup paperSize="9" orientation="portrait" r:id="rId5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Arkusz84">
    <tabColor rgb="FF00B050"/>
  </sheetPr>
  <dimension ref="A1:G30"/>
  <sheetViews>
    <sheetView zoomScaleNormal="100" workbookViewId="0">
      <pane ySplit="4" topLeftCell="A5" activePane="bottomLeft" state="frozen"/>
      <selection pane="bottomLeft" sqref="A1:F1"/>
    </sheetView>
  </sheetViews>
  <sheetFormatPr defaultColWidth="9.109375" defaultRowHeight="14.4"/>
  <cols>
    <col min="1" max="1" width="24.33203125" style="13" customWidth="1"/>
    <col min="2" max="2" width="12.6640625" style="1" customWidth="1"/>
    <col min="3" max="3" width="12.88671875" style="1" customWidth="1"/>
    <col min="4" max="4" width="12.6640625" style="1" customWidth="1"/>
    <col min="5" max="5" width="13.6640625" style="1" customWidth="1"/>
    <col min="6" max="7" width="12.6640625" style="13" customWidth="1"/>
    <col min="8" max="16384" width="9.109375" style="13"/>
  </cols>
  <sheetData>
    <row r="1" spans="1:7" ht="24.9" customHeight="1">
      <c r="A1" s="879" t="s">
        <v>1515</v>
      </c>
      <c r="B1" s="879"/>
      <c r="C1" s="879"/>
      <c r="D1" s="879"/>
      <c r="E1" s="879"/>
      <c r="F1" s="879"/>
      <c r="G1" s="721" t="s">
        <v>1519</v>
      </c>
    </row>
    <row r="2" spans="1:7" ht="15" customHeight="1">
      <c r="A2" s="918" t="s">
        <v>769</v>
      </c>
      <c r="B2" s="986"/>
      <c r="C2" s="986"/>
      <c r="D2" s="986"/>
      <c r="E2" s="986"/>
      <c r="F2" s="986"/>
    </row>
    <row r="3" spans="1:7" ht="20.100000000000001" customHeight="1">
      <c r="A3" s="813" t="s">
        <v>841</v>
      </c>
      <c r="B3" s="811" t="s">
        <v>1234</v>
      </c>
      <c r="C3" s="812"/>
      <c r="D3" s="812" t="s">
        <v>1235</v>
      </c>
      <c r="E3" s="812"/>
      <c r="F3" s="959" t="s">
        <v>1236</v>
      </c>
    </row>
    <row r="4" spans="1:7" s="157" customFormat="1" ht="30" customHeight="1">
      <c r="A4" s="813"/>
      <c r="B4" s="409" t="s">
        <v>861</v>
      </c>
      <c r="C4" s="409" t="s">
        <v>1238</v>
      </c>
      <c r="D4" s="127" t="s">
        <v>1268</v>
      </c>
      <c r="E4" s="127" t="s">
        <v>1237</v>
      </c>
      <c r="F4" s="889"/>
    </row>
    <row r="5" spans="1:7" s="99" customFormat="1" ht="24.9" customHeight="1">
      <c r="A5" s="19" t="s">
        <v>80</v>
      </c>
      <c r="B5" s="207">
        <v>8231</v>
      </c>
      <c r="C5" s="207">
        <v>7541</v>
      </c>
      <c r="D5" s="613">
        <v>124396.6</v>
      </c>
      <c r="E5" s="613">
        <v>3318.2</v>
      </c>
      <c r="F5" s="610">
        <v>5366566</v>
      </c>
    </row>
    <row r="6" spans="1:7" s="99" customFormat="1" ht="18" customHeight="1">
      <c r="A6" s="4" t="s">
        <v>828</v>
      </c>
      <c r="B6" s="182">
        <v>3112</v>
      </c>
      <c r="C6" s="182">
        <v>2713</v>
      </c>
      <c r="D6" s="270">
        <v>77899.899999999994</v>
      </c>
      <c r="E6" s="270">
        <v>3497</v>
      </c>
      <c r="F6" s="183">
        <v>4035813</v>
      </c>
    </row>
    <row r="7" spans="1:7" s="99" customFormat="1" ht="18" customHeight="1">
      <c r="A7" s="4" t="s">
        <v>827</v>
      </c>
      <c r="B7" s="182">
        <v>5119</v>
      </c>
      <c r="C7" s="182">
        <v>4828</v>
      </c>
      <c r="D7" s="270">
        <v>46496.7</v>
      </c>
      <c r="E7" s="270">
        <v>3056.4</v>
      </c>
      <c r="F7" s="183">
        <v>1330753</v>
      </c>
    </row>
    <row r="8" spans="1:7" s="99" customFormat="1" ht="21.9" customHeight="1">
      <c r="A8" s="5" t="s">
        <v>81</v>
      </c>
      <c r="B8" s="208">
        <v>990</v>
      </c>
      <c r="C8" s="208">
        <v>848</v>
      </c>
      <c r="D8" s="208">
        <v>13685.4</v>
      </c>
      <c r="E8" s="208">
        <v>3585.9</v>
      </c>
      <c r="F8" s="611">
        <v>429239</v>
      </c>
    </row>
    <row r="9" spans="1:7" s="99" customFormat="1" ht="18" customHeight="1">
      <c r="A9" s="296" t="s">
        <v>146</v>
      </c>
      <c r="B9" s="309">
        <v>12</v>
      </c>
      <c r="C9" s="209">
        <v>11.2</v>
      </c>
      <c r="D9" s="309">
        <v>11</v>
      </c>
      <c r="E9" s="208" t="s">
        <v>8</v>
      </c>
      <c r="F9" s="306">
        <v>8</v>
      </c>
    </row>
    <row r="10" spans="1:7" s="99" customFormat="1" ht="20.100000000000001" customHeight="1">
      <c r="A10" s="4" t="s">
        <v>1151</v>
      </c>
      <c r="B10" s="182">
        <v>321</v>
      </c>
      <c r="C10" s="182">
        <v>236</v>
      </c>
      <c r="D10" s="182">
        <v>7955.5</v>
      </c>
      <c r="E10" s="182">
        <v>3833.3</v>
      </c>
      <c r="F10" s="183">
        <v>296522</v>
      </c>
    </row>
    <row r="11" spans="1:7" s="99" customFormat="1" ht="12.9" customHeight="1">
      <c r="A11" s="212" t="s">
        <v>146</v>
      </c>
      <c r="B11" s="209">
        <v>10.3</v>
      </c>
      <c r="C11" s="209">
        <v>8.6999999999999993</v>
      </c>
      <c r="D11" s="209">
        <v>10.199999999999999</v>
      </c>
      <c r="E11" s="208" t="s">
        <v>8</v>
      </c>
      <c r="F11" s="210">
        <v>7.3</v>
      </c>
    </row>
    <row r="12" spans="1:7" s="99" customFormat="1" ht="20.100000000000001" customHeight="1">
      <c r="A12" s="4" t="s">
        <v>1132</v>
      </c>
      <c r="B12" s="182">
        <v>669</v>
      </c>
      <c r="C12" s="182">
        <v>612</v>
      </c>
      <c r="D12" s="182">
        <v>5729.8</v>
      </c>
      <c r="E12" s="182">
        <v>3291</v>
      </c>
      <c r="F12" s="183">
        <v>132717</v>
      </c>
    </row>
    <row r="13" spans="1:7" s="99" customFormat="1" ht="12.9" customHeight="1">
      <c r="A13" s="212" t="s">
        <v>146</v>
      </c>
      <c r="B13" s="309">
        <v>13.1</v>
      </c>
      <c r="C13" s="209">
        <v>12.7</v>
      </c>
      <c r="D13" s="209">
        <v>12.3</v>
      </c>
      <c r="E13" s="208" t="s">
        <v>8</v>
      </c>
      <c r="F13" s="306">
        <v>10</v>
      </c>
    </row>
    <row r="14" spans="1:7" s="99" customFormat="1" ht="21.9" customHeight="1">
      <c r="A14" s="205" t="s">
        <v>57</v>
      </c>
      <c r="B14" s="606"/>
      <c r="C14" s="606"/>
      <c r="D14" s="606" t="s">
        <v>8</v>
      </c>
      <c r="E14" s="606"/>
      <c r="F14" s="607"/>
    </row>
    <row r="15" spans="1:7" s="99" customFormat="1" ht="20.100000000000001" customHeight="1">
      <c r="A15" s="155" t="s">
        <v>58</v>
      </c>
      <c r="B15" s="182">
        <v>147</v>
      </c>
      <c r="C15" s="182">
        <v>98</v>
      </c>
      <c r="D15" s="270">
        <v>1644.6</v>
      </c>
      <c r="E15" s="270">
        <v>3681.9</v>
      </c>
      <c r="F15" s="183">
        <v>50663</v>
      </c>
    </row>
    <row r="16" spans="1:7" s="99" customFormat="1" ht="12.9" customHeight="1">
      <c r="A16" s="103" t="s">
        <v>12</v>
      </c>
      <c r="B16" s="182">
        <v>66</v>
      </c>
      <c r="C16" s="182">
        <v>30</v>
      </c>
      <c r="D16" s="270">
        <v>1067.8</v>
      </c>
      <c r="E16" s="270">
        <v>3929</v>
      </c>
      <c r="F16" s="183">
        <v>35399</v>
      </c>
    </row>
    <row r="17" spans="1:6" s="99" customFormat="1" ht="12.9" customHeight="1">
      <c r="A17" s="103" t="s">
        <v>13</v>
      </c>
      <c r="B17" s="182">
        <v>81</v>
      </c>
      <c r="C17" s="182">
        <v>68</v>
      </c>
      <c r="D17" s="270">
        <v>576.79999999999995</v>
      </c>
      <c r="E17" s="270">
        <v>3297.9</v>
      </c>
      <c r="F17" s="183">
        <v>15264</v>
      </c>
    </row>
    <row r="18" spans="1:6" s="99" customFormat="1" ht="20.100000000000001" customHeight="1">
      <c r="A18" s="155" t="s">
        <v>59</v>
      </c>
      <c r="B18" s="182">
        <v>242</v>
      </c>
      <c r="C18" s="182">
        <v>236</v>
      </c>
      <c r="D18" s="270">
        <v>3210.2</v>
      </c>
      <c r="E18" s="270">
        <v>3717.9</v>
      </c>
      <c r="F18" s="183">
        <v>86915</v>
      </c>
    </row>
    <row r="19" spans="1:6" s="99" customFormat="1" ht="12.9" customHeight="1">
      <c r="A19" s="103" t="s">
        <v>1142</v>
      </c>
      <c r="B19" s="182">
        <v>49</v>
      </c>
      <c r="C19" s="182">
        <v>46</v>
      </c>
      <c r="D19" s="270">
        <v>1277.8</v>
      </c>
      <c r="E19" s="270">
        <v>4004.6</v>
      </c>
      <c r="F19" s="183">
        <v>43078</v>
      </c>
    </row>
    <row r="20" spans="1:6" s="99" customFormat="1" ht="12.9" customHeight="1">
      <c r="A20" s="103" t="s">
        <v>1143</v>
      </c>
      <c r="B20" s="182">
        <v>193</v>
      </c>
      <c r="C20" s="182">
        <v>190</v>
      </c>
      <c r="D20" s="270">
        <v>1932.3</v>
      </c>
      <c r="E20" s="270">
        <v>3549.8</v>
      </c>
      <c r="F20" s="183">
        <v>43837</v>
      </c>
    </row>
    <row r="21" spans="1:6" s="99" customFormat="1" ht="20.100000000000001" customHeight="1">
      <c r="A21" s="155" t="s">
        <v>60</v>
      </c>
      <c r="B21" s="182">
        <v>239</v>
      </c>
      <c r="C21" s="182">
        <v>223</v>
      </c>
      <c r="D21" s="270">
        <v>4883</v>
      </c>
      <c r="E21" s="270">
        <v>4311.1000000000004</v>
      </c>
      <c r="F21" s="183">
        <v>134791</v>
      </c>
    </row>
    <row r="22" spans="1:6" s="99" customFormat="1" ht="12.9" customHeight="1">
      <c r="A22" s="103" t="s">
        <v>1142</v>
      </c>
      <c r="B22" s="182">
        <v>78</v>
      </c>
      <c r="C22" s="182">
        <v>71</v>
      </c>
      <c r="D22" s="270">
        <v>3146.3</v>
      </c>
      <c r="E22" s="270">
        <v>4572.8</v>
      </c>
      <c r="F22" s="183">
        <v>104865</v>
      </c>
    </row>
    <row r="23" spans="1:6" s="99" customFormat="1" ht="12.9" customHeight="1">
      <c r="A23" s="103" t="s">
        <v>13</v>
      </c>
      <c r="B23" s="182">
        <v>161</v>
      </c>
      <c r="C23" s="182">
        <v>152</v>
      </c>
      <c r="D23" s="270">
        <v>1736.6</v>
      </c>
      <c r="E23" s="270">
        <v>3906.1</v>
      </c>
      <c r="F23" s="183">
        <v>29926</v>
      </c>
    </row>
    <row r="24" spans="1:6" s="99" customFormat="1" ht="20.100000000000001" customHeight="1">
      <c r="A24" s="155" t="s">
        <v>61</v>
      </c>
      <c r="B24" s="182">
        <v>12</v>
      </c>
      <c r="C24" s="182">
        <v>12</v>
      </c>
      <c r="D24" s="270">
        <v>128.19999999999999</v>
      </c>
      <c r="E24" s="270">
        <v>4276.7</v>
      </c>
      <c r="F24" s="183">
        <v>4208</v>
      </c>
    </row>
    <row r="25" spans="1:6" s="99" customFormat="1" ht="12.9" customHeight="1">
      <c r="A25" s="103" t="s">
        <v>1207</v>
      </c>
      <c r="B25" s="182">
        <v>2</v>
      </c>
      <c r="C25" s="182">
        <v>2</v>
      </c>
      <c r="D25" s="270">
        <v>33.299999999999997</v>
      </c>
      <c r="E25" s="270">
        <v>5573.3</v>
      </c>
      <c r="F25" s="183">
        <v>1521</v>
      </c>
    </row>
    <row r="26" spans="1:6" s="99" customFormat="1" ht="12.9" customHeight="1">
      <c r="A26" s="103" t="s">
        <v>1143</v>
      </c>
      <c r="B26" s="182">
        <v>10</v>
      </c>
      <c r="C26" s="182">
        <v>10</v>
      </c>
      <c r="D26" s="270">
        <v>95</v>
      </c>
      <c r="E26" s="270">
        <v>3954.5</v>
      </c>
      <c r="F26" s="183">
        <v>2687</v>
      </c>
    </row>
    <row r="27" spans="1:6" s="99" customFormat="1" ht="20.100000000000001" customHeight="1">
      <c r="A27" s="155" t="s">
        <v>62</v>
      </c>
      <c r="B27" s="182">
        <v>350</v>
      </c>
      <c r="C27" s="182">
        <v>279</v>
      </c>
      <c r="D27" s="270">
        <v>3819.5</v>
      </c>
      <c r="E27" s="270">
        <v>2842.5</v>
      </c>
      <c r="F27" s="183">
        <v>152662</v>
      </c>
    </row>
    <row r="28" spans="1:6" s="99" customFormat="1" ht="12.9" customHeight="1">
      <c r="A28" s="103" t="s">
        <v>1179</v>
      </c>
      <c r="B28" s="182">
        <v>126</v>
      </c>
      <c r="C28" s="182">
        <v>87</v>
      </c>
      <c r="D28" s="270">
        <v>2430.3000000000002</v>
      </c>
      <c r="E28" s="270">
        <v>3074.5</v>
      </c>
      <c r="F28" s="183">
        <v>111659</v>
      </c>
    </row>
    <row r="29" spans="1:6" s="99" customFormat="1" ht="12.9" customHeight="1">
      <c r="A29" s="103" t="s">
        <v>1143</v>
      </c>
      <c r="B29" s="182">
        <v>224</v>
      </c>
      <c r="C29" s="182">
        <v>192</v>
      </c>
      <c r="D29" s="270">
        <v>1389.1</v>
      </c>
      <c r="E29" s="270">
        <v>2511</v>
      </c>
      <c r="F29" s="183">
        <v>41003</v>
      </c>
    </row>
    <row r="30" spans="1:6" ht="20.100000000000001" customHeight="1">
      <c r="A30" s="974" t="s">
        <v>1340</v>
      </c>
      <c r="B30" s="974"/>
      <c r="C30" s="974"/>
      <c r="D30" s="974"/>
      <c r="E30" s="974"/>
      <c r="F30" s="974"/>
    </row>
  </sheetData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7">
    <mergeCell ref="A1:F1"/>
    <mergeCell ref="A2:F2"/>
    <mergeCell ref="A3:A4"/>
    <mergeCell ref="A30:F30"/>
    <mergeCell ref="B3:C3"/>
    <mergeCell ref="D3:E3"/>
    <mergeCell ref="F3:F4"/>
  </mergeCells>
  <hyperlinks>
    <hyperlink ref="G1" location="'Spis tablic'!A1" tooltip="Powrót do spisu tablic" display="'Spis tablic'!A1" xr:uid="{78010656-9453-419B-AF42-C344CDF2F014}"/>
  </hyperlinks>
  <pageMargins left="0.7" right="0.7" top="0.75" bottom="0.75" header="0.3" footer="0.3"/>
  <pageSetup paperSize="9" orientation="portrait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>
    <tabColor rgb="FF00B050"/>
  </sheetPr>
  <dimension ref="A1:S596"/>
  <sheetViews>
    <sheetView zoomScaleNormal="100" workbookViewId="0">
      <pane ySplit="4" topLeftCell="A269" activePane="bottomLeft" state="frozen"/>
      <selection activeCell="F1" sqref="F1"/>
      <selection pane="bottomLeft" activeCell="B273" sqref="B273"/>
    </sheetView>
  </sheetViews>
  <sheetFormatPr defaultColWidth="9.109375" defaultRowHeight="13.8"/>
  <cols>
    <col min="1" max="1" width="6.44140625" style="188" customWidth="1"/>
    <col min="2" max="2" width="34.109375" style="188" customWidth="1"/>
    <col min="3" max="7" width="9.88671875" style="188" customWidth="1"/>
    <col min="8" max="8" width="15.6640625" style="188" customWidth="1"/>
    <col min="9" max="9" width="11.6640625" style="188" customWidth="1"/>
    <col min="10" max="10" width="13" style="188" customWidth="1"/>
    <col min="11" max="12" width="9.88671875" style="188" customWidth="1"/>
    <col min="13" max="14" width="11.6640625" style="188" customWidth="1"/>
    <col min="15" max="15" width="12.33203125" style="188" customWidth="1"/>
    <col min="16" max="17" width="11.6640625" style="188" customWidth="1"/>
    <col min="18" max="18" width="6.44140625" style="188" customWidth="1"/>
    <col min="19" max="19" width="12.6640625" style="188" customWidth="1"/>
    <col min="20" max="16384" width="9.109375" style="188"/>
  </cols>
  <sheetData>
    <row r="1" spans="1:19" s="187" customFormat="1" ht="24.9" customHeight="1">
      <c r="A1" s="797" t="s">
        <v>1684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21" t="s">
        <v>1519</v>
      </c>
    </row>
    <row r="2" spans="1:19" s="189" customFormat="1" ht="30" customHeight="1">
      <c r="A2" s="800" t="s">
        <v>1420</v>
      </c>
      <c r="B2" s="799" t="s">
        <v>841</v>
      </c>
      <c r="C2" s="799" t="s">
        <v>850</v>
      </c>
      <c r="D2" s="799"/>
      <c r="E2" s="799"/>
      <c r="F2" s="799" t="s">
        <v>856</v>
      </c>
      <c r="G2" s="799"/>
      <c r="H2" s="799"/>
      <c r="I2" s="799" t="s">
        <v>857</v>
      </c>
      <c r="J2" s="799" t="s">
        <v>858</v>
      </c>
      <c r="K2" s="799"/>
      <c r="L2" s="799" t="s">
        <v>867</v>
      </c>
      <c r="M2" s="799"/>
      <c r="N2" s="799" t="s">
        <v>866</v>
      </c>
      <c r="O2" s="799" t="s">
        <v>863</v>
      </c>
      <c r="P2" s="802" t="s">
        <v>864</v>
      </c>
      <c r="Q2" s="802" t="s">
        <v>865</v>
      </c>
      <c r="R2" s="801" t="s">
        <v>1420</v>
      </c>
    </row>
    <row r="3" spans="1:19" s="189" customFormat="1" ht="39.9" customHeight="1">
      <c r="A3" s="800"/>
      <c r="B3" s="799"/>
      <c r="C3" s="808" t="s">
        <v>1405</v>
      </c>
      <c r="D3" s="799" t="s">
        <v>852</v>
      </c>
      <c r="E3" s="799"/>
      <c r="F3" s="799" t="s">
        <v>853</v>
      </c>
      <c r="G3" s="799" t="s">
        <v>855</v>
      </c>
      <c r="H3" s="799"/>
      <c r="I3" s="799"/>
      <c r="J3" s="799"/>
      <c r="K3" s="799"/>
      <c r="L3" s="799"/>
      <c r="M3" s="799"/>
      <c r="N3" s="799"/>
      <c r="O3" s="799"/>
      <c r="P3" s="803"/>
      <c r="Q3" s="803"/>
      <c r="R3" s="801"/>
    </row>
    <row r="4" spans="1:19" s="189" customFormat="1" ht="60" customHeight="1">
      <c r="A4" s="800"/>
      <c r="B4" s="799"/>
      <c r="C4" s="799"/>
      <c r="D4" s="282" t="s">
        <v>851</v>
      </c>
      <c r="E4" s="282" t="s">
        <v>1700</v>
      </c>
      <c r="F4" s="799"/>
      <c r="G4" s="282" t="s">
        <v>854</v>
      </c>
      <c r="H4" s="282" t="s">
        <v>868</v>
      </c>
      <c r="I4" s="799"/>
      <c r="J4" s="282" t="s">
        <v>859</v>
      </c>
      <c r="K4" s="282" t="s">
        <v>860</v>
      </c>
      <c r="L4" s="282" t="s">
        <v>861</v>
      </c>
      <c r="M4" s="282" t="s">
        <v>862</v>
      </c>
      <c r="N4" s="799"/>
      <c r="O4" s="799"/>
      <c r="P4" s="804"/>
      <c r="Q4" s="804"/>
      <c r="R4" s="801"/>
    </row>
    <row r="5" spans="1:19" s="190" customFormat="1" ht="24.9" customHeight="1">
      <c r="A5" s="337">
        <v>1</v>
      </c>
      <c r="B5" s="322" t="s">
        <v>157</v>
      </c>
      <c r="C5" s="56">
        <v>8459.4</v>
      </c>
      <c r="D5" s="56">
        <v>64.400000000000006</v>
      </c>
      <c r="E5" s="56">
        <v>25.8</v>
      </c>
      <c r="F5" s="56">
        <v>2178.1</v>
      </c>
      <c r="G5" s="56">
        <v>93.3</v>
      </c>
      <c r="H5" s="56">
        <v>84.2</v>
      </c>
      <c r="I5" s="56">
        <v>76.2</v>
      </c>
      <c r="J5" s="743">
        <v>10120062.4</v>
      </c>
      <c r="K5" s="60">
        <v>32.200000000000003</v>
      </c>
      <c r="L5" s="60">
        <v>102890.3</v>
      </c>
      <c r="M5" s="60">
        <v>1838962.7</v>
      </c>
      <c r="N5" s="60">
        <v>8206.7999999999993</v>
      </c>
      <c r="O5" s="60">
        <v>1627.4</v>
      </c>
      <c r="P5" s="259">
        <v>0.2</v>
      </c>
      <c r="Q5" s="259">
        <v>29.6</v>
      </c>
      <c r="R5" s="334">
        <v>1</v>
      </c>
    </row>
    <row r="6" spans="1:19" s="190" customFormat="1" ht="24.9" customHeight="1">
      <c r="A6" s="338">
        <v>2</v>
      </c>
      <c r="B6" s="323" t="s">
        <v>147</v>
      </c>
      <c r="C6" s="60">
        <v>632.29999999999995</v>
      </c>
      <c r="D6" s="60">
        <v>53.8</v>
      </c>
      <c r="E6" s="60">
        <v>37.799999999999997</v>
      </c>
      <c r="F6" s="60">
        <v>157.19999999999999</v>
      </c>
      <c r="G6" s="60">
        <v>99.4</v>
      </c>
      <c r="H6" s="60">
        <v>98.7</v>
      </c>
      <c r="I6" s="60">
        <v>68.900000000000006</v>
      </c>
      <c r="J6" s="743">
        <v>2242137.2999999998</v>
      </c>
      <c r="K6" s="60">
        <v>35.299999999999997</v>
      </c>
      <c r="L6" s="60">
        <v>2850.8</v>
      </c>
      <c r="M6" s="60">
        <v>10395.5</v>
      </c>
      <c r="N6" s="60">
        <v>742.6</v>
      </c>
      <c r="O6" s="60">
        <v>180.5</v>
      </c>
      <c r="P6" s="259">
        <v>0.5</v>
      </c>
      <c r="Q6" s="259">
        <v>29.1</v>
      </c>
      <c r="R6" s="334">
        <v>2</v>
      </c>
    </row>
    <row r="7" spans="1:19" s="190" customFormat="1" ht="24" customHeight="1">
      <c r="A7" s="338">
        <v>3</v>
      </c>
      <c r="B7" s="324" t="s">
        <v>1817</v>
      </c>
      <c r="C7" s="321">
        <v>32.200000000000003</v>
      </c>
      <c r="D7" s="321">
        <v>3</v>
      </c>
      <c r="E7" s="321">
        <v>93.8</v>
      </c>
      <c r="F7" s="321">
        <v>16.100000000000001</v>
      </c>
      <c r="G7" s="321">
        <v>100</v>
      </c>
      <c r="H7" s="321">
        <v>99.8</v>
      </c>
      <c r="I7" s="321">
        <v>71.7</v>
      </c>
      <c r="J7" s="744">
        <v>122487</v>
      </c>
      <c r="K7" s="321">
        <v>35.6</v>
      </c>
      <c r="L7" s="321">
        <v>134.1</v>
      </c>
      <c r="M7" s="321" t="s">
        <v>0</v>
      </c>
      <c r="N7" s="321">
        <v>107.4</v>
      </c>
      <c r="O7" s="321">
        <v>26.2</v>
      </c>
      <c r="P7" s="325">
        <v>0.2</v>
      </c>
      <c r="Q7" s="325">
        <v>20.399999999999999</v>
      </c>
      <c r="R7" s="335">
        <v>3</v>
      </c>
    </row>
    <row r="8" spans="1:19" s="190" customFormat="1" ht="20.100000000000001" customHeight="1">
      <c r="A8" s="338">
        <v>4</v>
      </c>
      <c r="B8" s="328" t="s">
        <v>590</v>
      </c>
      <c r="C8" s="34">
        <v>6.9</v>
      </c>
      <c r="D8" s="34">
        <v>3.1</v>
      </c>
      <c r="E8" s="34">
        <v>88.7</v>
      </c>
      <c r="F8" s="34">
        <v>2.9</v>
      </c>
      <c r="G8" s="34">
        <v>100</v>
      </c>
      <c r="H8" s="34">
        <v>100</v>
      </c>
      <c r="I8" s="34">
        <v>64.400000000000006</v>
      </c>
      <c r="J8" s="745">
        <v>53737.2</v>
      </c>
      <c r="K8" s="34">
        <v>51.7</v>
      </c>
      <c r="L8" s="34">
        <v>65</v>
      </c>
      <c r="M8" s="34" t="s">
        <v>0</v>
      </c>
      <c r="N8" s="34">
        <v>19.899999999999999</v>
      </c>
      <c r="O8" s="34" t="s">
        <v>0</v>
      </c>
      <c r="P8" s="70">
        <v>0.3</v>
      </c>
      <c r="Q8" s="70">
        <v>21.2</v>
      </c>
      <c r="R8" s="335">
        <v>4</v>
      </c>
    </row>
    <row r="9" spans="1:19" s="190" customFormat="1" ht="15.9" customHeight="1">
      <c r="A9" s="338"/>
      <c r="B9" s="359" t="s">
        <v>831</v>
      </c>
      <c r="C9" s="63"/>
      <c r="D9" s="63"/>
      <c r="E9" s="63"/>
      <c r="F9" s="63"/>
      <c r="G9" s="63"/>
      <c r="H9" s="63"/>
      <c r="I9" s="63"/>
      <c r="J9" s="746"/>
      <c r="K9" s="63"/>
      <c r="L9" s="63"/>
      <c r="M9" s="63"/>
      <c r="N9" s="63"/>
      <c r="O9" s="63"/>
      <c r="P9" s="66"/>
      <c r="Q9" s="66"/>
      <c r="R9" s="334"/>
    </row>
    <row r="10" spans="1:19" s="190" customFormat="1" ht="14.1" customHeight="1">
      <c r="A10" s="338">
        <v>5</v>
      </c>
      <c r="B10" s="360" t="s">
        <v>232</v>
      </c>
      <c r="C10" s="34">
        <v>2.7</v>
      </c>
      <c r="D10" s="34">
        <v>3.7</v>
      </c>
      <c r="E10" s="34">
        <v>96.3</v>
      </c>
      <c r="F10" s="34">
        <v>1.9</v>
      </c>
      <c r="G10" s="34">
        <v>100</v>
      </c>
      <c r="H10" s="34">
        <v>100</v>
      </c>
      <c r="I10" s="34">
        <v>91.5</v>
      </c>
      <c r="J10" s="745">
        <v>2238.1</v>
      </c>
      <c r="K10" s="34">
        <v>96.7</v>
      </c>
      <c r="L10" s="34">
        <v>55.7</v>
      </c>
      <c r="M10" s="34" t="s">
        <v>0</v>
      </c>
      <c r="N10" s="70">
        <v>10.4</v>
      </c>
      <c r="O10" s="34" t="s">
        <v>0</v>
      </c>
      <c r="P10" s="70">
        <v>0</v>
      </c>
      <c r="Q10" s="70">
        <v>7.6</v>
      </c>
      <c r="R10" s="335">
        <v>5</v>
      </c>
    </row>
    <row r="11" spans="1:19" s="190" customFormat="1" ht="15.9" customHeight="1">
      <c r="A11" s="338"/>
      <c r="B11" s="359" t="s">
        <v>832</v>
      </c>
      <c r="C11" s="63"/>
      <c r="D11" s="63"/>
      <c r="E11" s="63"/>
      <c r="F11" s="63"/>
      <c r="G11" s="63"/>
      <c r="H11" s="63"/>
      <c r="I11" s="63"/>
      <c r="J11" s="746"/>
      <c r="K11" s="63"/>
      <c r="L11" s="63"/>
      <c r="M11" s="63"/>
      <c r="N11" s="63"/>
      <c r="O11" s="63"/>
      <c r="P11" s="66"/>
      <c r="Q11" s="66"/>
      <c r="R11" s="334"/>
    </row>
    <row r="12" spans="1:19" s="190" customFormat="1" ht="14.1" customHeight="1">
      <c r="A12" s="338">
        <v>6</v>
      </c>
      <c r="B12" s="360" t="s">
        <v>589</v>
      </c>
      <c r="C12" s="34">
        <v>0.5</v>
      </c>
      <c r="D12" s="34" t="s">
        <v>0</v>
      </c>
      <c r="E12" s="34">
        <v>100</v>
      </c>
      <c r="F12" s="34">
        <v>0.2</v>
      </c>
      <c r="G12" s="34">
        <v>100</v>
      </c>
      <c r="H12" s="34">
        <v>100</v>
      </c>
      <c r="I12" s="34">
        <v>45.9</v>
      </c>
      <c r="J12" s="745">
        <v>8236.9</v>
      </c>
      <c r="K12" s="34">
        <v>68.8</v>
      </c>
      <c r="L12" s="34">
        <v>2</v>
      </c>
      <c r="M12" s="34" t="s">
        <v>0</v>
      </c>
      <c r="N12" s="34">
        <v>0.7</v>
      </c>
      <c r="O12" s="34" t="s">
        <v>0</v>
      </c>
      <c r="P12" s="70">
        <v>1.6</v>
      </c>
      <c r="Q12" s="70">
        <v>50.4</v>
      </c>
      <c r="R12" s="335">
        <v>6</v>
      </c>
    </row>
    <row r="13" spans="1:19" s="190" customFormat="1" ht="14.1" customHeight="1">
      <c r="A13" s="338">
        <v>7</v>
      </c>
      <c r="B13" s="360" t="s">
        <v>588</v>
      </c>
      <c r="C13" s="34">
        <v>0.7</v>
      </c>
      <c r="D13" s="34">
        <v>14.3</v>
      </c>
      <c r="E13" s="34">
        <v>85.7</v>
      </c>
      <c r="F13" s="34">
        <v>0.2</v>
      </c>
      <c r="G13" s="34">
        <v>100</v>
      </c>
      <c r="H13" s="34">
        <v>100</v>
      </c>
      <c r="I13" s="34">
        <v>65.3</v>
      </c>
      <c r="J13" s="745">
        <v>5011.8</v>
      </c>
      <c r="K13" s="34">
        <v>37.200000000000003</v>
      </c>
      <c r="L13" s="34" t="s">
        <v>0</v>
      </c>
      <c r="M13" s="34" t="s">
        <v>0</v>
      </c>
      <c r="N13" s="34">
        <v>1.5</v>
      </c>
      <c r="O13" s="34" t="s">
        <v>0</v>
      </c>
      <c r="P13" s="70">
        <v>0.2</v>
      </c>
      <c r="Q13" s="70">
        <v>10.6</v>
      </c>
      <c r="R13" s="335">
        <v>7</v>
      </c>
    </row>
    <row r="14" spans="1:19" s="190" customFormat="1" ht="15.9" customHeight="1">
      <c r="A14" s="338"/>
      <c r="B14" s="359" t="s">
        <v>833</v>
      </c>
      <c r="C14" s="63"/>
      <c r="D14" s="63"/>
      <c r="E14" s="63"/>
      <c r="F14" s="63"/>
      <c r="G14" s="63"/>
      <c r="H14" s="63"/>
      <c r="I14" s="63"/>
      <c r="J14" s="746"/>
      <c r="K14" s="63"/>
      <c r="L14" s="63"/>
      <c r="M14" s="63"/>
      <c r="N14" s="63"/>
      <c r="O14" s="63"/>
      <c r="P14" s="66"/>
      <c r="Q14" s="66"/>
      <c r="R14" s="334"/>
    </row>
    <row r="15" spans="1:19" s="190" customFormat="1" ht="14.1" customHeight="1">
      <c r="A15" s="338">
        <v>8</v>
      </c>
      <c r="B15" s="360" t="s">
        <v>587</v>
      </c>
      <c r="C15" s="34">
        <v>0.3</v>
      </c>
      <c r="D15" s="34">
        <v>3.9</v>
      </c>
      <c r="E15" s="34">
        <v>96.1</v>
      </c>
      <c r="F15" s="34">
        <v>0.1</v>
      </c>
      <c r="G15" s="34">
        <v>100</v>
      </c>
      <c r="H15" s="34">
        <v>100</v>
      </c>
      <c r="I15" s="34">
        <v>69.5</v>
      </c>
      <c r="J15" s="745">
        <v>4498.7</v>
      </c>
      <c r="K15" s="34">
        <v>54</v>
      </c>
      <c r="L15" s="34" t="s">
        <v>0</v>
      </c>
      <c r="M15" s="34" t="s">
        <v>0</v>
      </c>
      <c r="N15" s="34">
        <v>0.8</v>
      </c>
      <c r="O15" s="34" t="s">
        <v>0</v>
      </c>
      <c r="P15" s="70">
        <v>0.3</v>
      </c>
      <c r="Q15" s="70">
        <v>16.7</v>
      </c>
      <c r="R15" s="335">
        <v>8</v>
      </c>
    </row>
    <row r="16" spans="1:19" s="190" customFormat="1" ht="14.1" customHeight="1">
      <c r="A16" s="338">
        <v>9</v>
      </c>
      <c r="B16" s="360" t="s">
        <v>586</v>
      </c>
      <c r="C16" s="34">
        <v>0.3</v>
      </c>
      <c r="D16" s="34" t="s">
        <v>0</v>
      </c>
      <c r="E16" s="34">
        <v>100</v>
      </c>
      <c r="F16" s="34">
        <v>0.1</v>
      </c>
      <c r="G16" s="34">
        <v>100</v>
      </c>
      <c r="H16" s="34">
        <v>100</v>
      </c>
      <c r="I16" s="34">
        <v>52.1</v>
      </c>
      <c r="J16" s="745">
        <v>3202.9</v>
      </c>
      <c r="K16" s="34">
        <v>22</v>
      </c>
      <c r="L16" s="34" t="s">
        <v>0</v>
      </c>
      <c r="M16" s="34" t="s">
        <v>0</v>
      </c>
      <c r="N16" s="34">
        <v>1.5</v>
      </c>
      <c r="O16" s="34" t="s">
        <v>0</v>
      </c>
      <c r="P16" s="70">
        <v>0.2</v>
      </c>
      <c r="Q16" s="70">
        <v>8.8000000000000007</v>
      </c>
      <c r="R16" s="335">
        <v>9</v>
      </c>
    </row>
    <row r="17" spans="1:18" s="190" customFormat="1" ht="14.1" customHeight="1">
      <c r="A17" s="338">
        <v>10</v>
      </c>
      <c r="B17" s="360" t="s">
        <v>232</v>
      </c>
      <c r="C17" s="34">
        <v>0.3</v>
      </c>
      <c r="D17" s="34" t="s">
        <v>0</v>
      </c>
      <c r="E17" s="34">
        <v>100</v>
      </c>
      <c r="F17" s="34">
        <v>0.1</v>
      </c>
      <c r="G17" s="34">
        <v>100</v>
      </c>
      <c r="H17" s="34">
        <v>100</v>
      </c>
      <c r="I17" s="34">
        <v>39.700000000000003</v>
      </c>
      <c r="J17" s="745">
        <v>6441.7</v>
      </c>
      <c r="K17" s="34">
        <v>50.8</v>
      </c>
      <c r="L17" s="34" t="s">
        <v>0</v>
      </c>
      <c r="M17" s="34" t="s">
        <v>0</v>
      </c>
      <c r="N17" s="34">
        <v>2.1</v>
      </c>
      <c r="O17" s="34" t="s">
        <v>0</v>
      </c>
      <c r="P17" s="70">
        <v>0.2</v>
      </c>
      <c r="Q17" s="70">
        <v>18.600000000000001</v>
      </c>
      <c r="R17" s="335">
        <v>10</v>
      </c>
    </row>
    <row r="18" spans="1:18" s="190" customFormat="1" ht="14.1" customHeight="1">
      <c r="A18" s="338">
        <v>11</v>
      </c>
      <c r="B18" s="360" t="s">
        <v>585</v>
      </c>
      <c r="C18" s="34">
        <v>0.3</v>
      </c>
      <c r="D18" s="34" t="s">
        <v>0</v>
      </c>
      <c r="E18" s="34">
        <v>100</v>
      </c>
      <c r="F18" s="34">
        <v>0.1</v>
      </c>
      <c r="G18" s="34">
        <v>100</v>
      </c>
      <c r="H18" s="34">
        <v>100</v>
      </c>
      <c r="I18" s="34">
        <v>48.6</v>
      </c>
      <c r="J18" s="745">
        <v>7798</v>
      </c>
      <c r="K18" s="34">
        <v>83.1</v>
      </c>
      <c r="L18" s="34" t="s">
        <v>0</v>
      </c>
      <c r="M18" s="34" t="s">
        <v>0</v>
      </c>
      <c r="N18" s="34">
        <v>0.7</v>
      </c>
      <c r="O18" s="34" t="s">
        <v>0</v>
      </c>
      <c r="P18" s="70">
        <v>0.4</v>
      </c>
      <c r="Q18" s="70">
        <v>14</v>
      </c>
      <c r="R18" s="335">
        <v>11</v>
      </c>
    </row>
    <row r="19" spans="1:18" s="190" customFormat="1" ht="14.1" customHeight="1">
      <c r="A19" s="338">
        <v>12</v>
      </c>
      <c r="B19" s="360" t="s">
        <v>584</v>
      </c>
      <c r="C19" s="34">
        <v>0.9</v>
      </c>
      <c r="D19" s="34" t="s">
        <v>0</v>
      </c>
      <c r="E19" s="34">
        <v>36.9</v>
      </c>
      <c r="F19" s="34">
        <v>0</v>
      </c>
      <c r="G19" s="34">
        <v>100</v>
      </c>
      <c r="H19" s="34">
        <v>100</v>
      </c>
      <c r="I19" s="34">
        <v>41.8</v>
      </c>
      <c r="J19" s="745">
        <v>1726.3</v>
      </c>
      <c r="K19" s="34">
        <v>23</v>
      </c>
      <c r="L19" s="34" t="s">
        <v>0</v>
      </c>
      <c r="M19" s="34" t="s">
        <v>0</v>
      </c>
      <c r="N19" s="34">
        <v>0.8</v>
      </c>
      <c r="O19" s="34" t="s">
        <v>0</v>
      </c>
      <c r="P19" s="70">
        <v>0.2</v>
      </c>
      <c r="Q19" s="70">
        <v>8.5</v>
      </c>
      <c r="R19" s="335">
        <v>12</v>
      </c>
    </row>
    <row r="20" spans="1:18" s="190" customFormat="1" ht="14.1" customHeight="1">
      <c r="A20" s="338">
        <v>13</v>
      </c>
      <c r="B20" s="360" t="s">
        <v>583</v>
      </c>
      <c r="C20" s="34">
        <v>0.5</v>
      </c>
      <c r="D20" s="34" t="s">
        <v>0</v>
      </c>
      <c r="E20" s="34">
        <v>100</v>
      </c>
      <c r="F20" s="34">
        <v>0</v>
      </c>
      <c r="G20" s="34">
        <v>100</v>
      </c>
      <c r="H20" s="34">
        <v>100</v>
      </c>
      <c r="I20" s="34">
        <v>22.1</v>
      </c>
      <c r="J20" s="745">
        <v>2748.7</v>
      </c>
      <c r="K20" s="34">
        <v>26.5</v>
      </c>
      <c r="L20" s="34">
        <v>7.3</v>
      </c>
      <c r="M20" s="34" t="s">
        <v>0</v>
      </c>
      <c r="N20" s="34">
        <v>0.7</v>
      </c>
      <c r="O20" s="34" t="s">
        <v>0</v>
      </c>
      <c r="P20" s="70">
        <v>0.4</v>
      </c>
      <c r="Q20" s="70">
        <v>17.600000000000001</v>
      </c>
      <c r="R20" s="335">
        <v>13</v>
      </c>
    </row>
    <row r="21" spans="1:18" s="190" customFormat="1" ht="14.1" customHeight="1">
      <c r="A21" s="338">
        <v>14</v>
      </c>
      <c r="B21" s="360" t="s">
        <v>172</v>
      </c>
      <c r="C21" s="34">
        <v>0.3</v>
      </c>
      <c r="D21" s="34" t="s">
        <v>0</v>
      </c>
      <c r="E21" s="34">
        <v>100</v>
      </c>
      <c r="F21" s="34">
        <v>0.1</v>
      </c>
      <c r="G21" s="34">
        <v>100</v>
      </c>
      <c r="H21" s="34">
        <v>100</v>
      </c>
      <c r="I21" s="34">
        <v>51.7</v>
      </c>
      <c r="J21" s="745">
        <v>11834.2</v>
      </c>
      <c r="K21" s="34">
        <v>88.5</v>
      </c>
      <c r="L21" s="34" t="s">
        <v>0</v>
      </c>
      <c r="M21" s="34" t="s">
        <v>0</v>
      </c>
      <c r="N21" s="34">
        <v>0.9</v>
      </c>
      <c r="O21" s="34" t="s">
        <v>0</v>
      </c>
      <c r="P21" s="70">
        <v>1.1000000000000001</v>
      </c>
      <c r="Q21" s="70">
        <v>42.1</v>
      </c>
      <c r="R21" s="335">
        <v>14</v>
      </c>
    </row>
    <row r="22" spans="1:18" s="190" customFormat="1" ht="20.100000000000001" customHeight="1">
      <c r="A22" s="338">
        <v>15</v>
      </c>
      <c r="B22" s="328" t="s">
        <v>582</v>
      </c>
      <c r="C22" s="34">
        <v>2.9</v>
      </c>
      <c r="D22" s="34">
        <v>4.4000000000000004</v>
      </c>
      <c r="E22" s="34">
        <v>95.6</v>
      </c>
      <c r="F22" s="34">
        <v>1</v>
      </c>
      <c r="G22" s="34">
        <v>100</v>
      </c>
      <c r="H22" s="34">
        <v>100</v>
      </c>
      <c r="I22" s="34">
        <v>54.5</v>
      </c>
      <c r="J22" s="747">
        <v>28865.8</v>
      </c>
      <c r="K22" s="34">
        <v>47.1</v>
      </c>
      <c r="L22" s="34">
        <v>20.3</v>
      </c>
      <c r="M22" s="34" t="s">
        <v>0</v>
      </c>
      <c r="N22" s="34">
        <v>8.1</v>
      </c>
      <c r="O22" s="34" t="s">
        <v>0</v>
      </c>
      <c r="P22" s="70">
        <v>0.3</v>
      </c>
      <c r="Q22" s="70">
        <v>19.8</v>
      </c>
      <c r="R22" s="335">
        <v>15</v>
      </c>
    </row>
    <row r="23" spans="1:18" s="190" customFormat="1" ht="15.9" customHeight="1">
      <c r="A23" s="338"/>
      <c r="B23" s="359" t="s">
        <v>831</v>
      </c>
      <c r="C23" s="63"/>
      <c r="D23" s="63"/>
      <c r="E23" s="63"/>
      <c r="F23" s="63"/>
      <c r="G23" s="63"/>
      <c r="H23" s="63"/>
      <c r="I23" s="63"/>
      <c r="J23" s="748"/>
      <c r="K23" s="63"/>
      <c r="L23" s="60"/>
      <c r="M23" s="60"/>
      <c r="N23" s="63"/>
      <c r="O23" s="63"/>
      <c r="P23" s="66"/>
      <c r="Q23" s="66"/>
      <c r="R23" s="334"/>
    </row>
    <row r="24" spans="1:18" s="190" customFormat="1" ht="14.1" customHeight="1">
      <c r="A24" s="338">
        <v>16</v>
      </c>
      <c r="B24" s="361" t="s">
        <v>581</v>
      </c>
      <c r="C24" s="34">
        <v>0.7</v>
      </c>
      <c r="D24" s="34">
        <v>17.899999999999999</v>
      </c>
      <c r="E24" s="34">
        <v>82.1</v>
      </c>
      <c r="F24" s="34">
        <v>0.5</v>
      </c>
      <c r="G24" s="34">
        <v>100</v>
      </c>
      <c r="H24" s="34">
        <v>100</v>
      </c>
      <c r="I24" s="34">
        <v>99.7</v>
      </c>
      <c r="J24" s="747">
        <v>679.3</v>
      </c>
      <c r="K24" s="34">
        <v>90.6</v>
      </c>
      <c r="L24" s="34" t="s">
        <v>0</v>
      </c>
      <c r="M24" s="34" t="s">
        <v>0</v>
      </c>
      <c r="N24" s="34">
        <v>3.1</v>
      </c>
      <c r="O24" s="34" t="s">
        <v>0</v>
      </c>
      <c r="P24" s="70">
        <v>0</v>
      </c>
      <c r="Q24" s="70">
        <v>14.5</v>
      </c>
      <c r="R24" s="335">
        <v>16</v>
      </c>
    </row>
    <row r="25" spans="1:18" s="190" customFormat="1" ht="15.9" customHeight="1">
      <c r="A25" s="338"/>
      <c r="B25" s="359" t="s">
        <v>834</v>
      </c>
      <c r="C25" s="63"/>
      <c r="D25" s="63"/>
      <c r="E25" s="63"/>
      <c r="F25" s="63"/>
      <c r="G25" s="63"/>
      <c r="H25" s="63"/>
      <c r="I25" s="63"/>
      <c r="J25" s="748"/>
      <c r="K25" s="63"/>
      <c r="L25" s="63"/>
      <c r="M25" s="63"/>
      <c r="N25" s="63"/>
      <c r="O25" s="63"/>
      <c r="P25" s="66"/>
      <c r="Q25" s="66"/>
      <c r="R25" s="334"/>
    </row>
    <row r="26" spans="1:18" s="190" customFormat="1" ht="14.1" customHeight="1">
      <c r="A26" s="338">
        <v>17</v>
      </c>
      <c r="B26" s="360" t="s">
        <v>580</v>
      </c>
      <c r="C26" s="34">
        <v>0.9</v>
      </c>
      <c r="D26" s="34" t="s">
        <v>0</v>
      </c>
      <c r="E26" s="34">
        <v>100</v>
      </c>
      <c r="F26" s="34">
        <v>0.3</v>
      </c>
      <c r="G26" s="34">
        <v>100</v>
      </c>
      <c r="H26" s="34">
        <v>100</v>
      </c>
      <c r="I26" s="34">
        <v>47.9</v>
      </c>
      <c r="J26" s="747">
        <v>1665</v>
      </c>
      <c r="K26" s="34">
        <v>11.8</v>
      </c>
      <c r="L26" s="34">
        <v>20.3</v>
      </c>
      <c r="M26" s="34" t="s">
        <v>0</v>
      </c>
      <c r="N26" s="34">
        <v>1.6</v>
      </c>
      <c r="O26" s="34" t="s">
        <v>0</v>
      </c>
      <c r="P26" s="70">
        <v>0.1</v>
      </c>
      <c r="Q26" s="70">
        <v>6.7</v>
      </c>
      <c r="R26" s="335">
        <v>17</v>
      </c>
    </row>
    <row r="27" spans="1:18" s="190" customFormat="1" ht="15.9" customHeight="1">
      <c r="A27" s="338"/>
      <c r="B27" s="359" t="s">
        <v>833</v>
      </c>
      <c r="C27" s="63"/>
      <c r="D27" s="63"/>
      <c r="E27" s="63"/>
      <c r="F27" s="63"/>
      <c r="G27" s="63"/>
      <c r="H27" s="63"/>
      <c r="I27" s="63"/>
      <c r="J27" s="748"/>
      <c r="K27" s="63"/>
      <c r="L27" s="63"/>
      <c r="M27" s="63"/>
      <c r="N27" s="63"/>
      <c r="O27" s="63"/>
      <c r="P27" s="66"/>
      <c r="Q27" s="66"/>
      <c r="R27" s="334"/>
    </row>
    <row r="28" spans="1:18" s="190" customFormat="1" ht="14.1" customHeight="1">
      <c r="A28" s="338">
        <v>18</v>
      </c>
      <c r="B28" s="360" t="s">
        <v>579</v>
      </c>
      <c r="C28" s="34">
        <v>0.2</v>
      </c>
      <c r="D28" s="34" t="s">
        <v>0</v>
      </c>
      <c r="E28" s="34">
        <v>100</v>
      </c>
      <c r="F28" s="34">
        <v>0</v>
      </c>
      <c r="G28" s="34">
        <v>100</v>
      </c>
      <c r="H28" s="34">
        <v>100</v>
      </c>
      <c r="I28" s="34">
        <v>30</v>
      </c>
      <c r="J28" s="747">
        <v>5634.5</v>
      </c>
      <c r="K28" s="34">
        <v>55.7</v>
      </c>
      <c r="L28" s="34" t="s">
        <v>0</v>
      </c>
      <c r="M28" s="34" t="s">
        <v>0</v>
      </c>
      <c r="N28" s="34">
        <v>1.1000000000000001</v>
      </c>
      <c r="O28" s="34" t="s">
        <v>0</v>
      </c>
      <c r="P28" s="70">
        <v>1</v>
      </c>
      <c r="Q28" s="70">
        <v>36.299999999999997</v>
      </c>
      <c r="R28" s="335">
        <v>18</v>
      </c>
    </row>
    <row r="29" spans="1:18" s="190" customFormat="1" ht="14.1" customHeight="1">
      <c r="A29" s="338">
        <v>19</v>
      </c>
      <c r="B29" s="360" t="s">
        <v>87</v>
      </c>
      <c r="C29" s="34">
        <v>0.4</v>
      </c>
      <c r="D29" s="34" t="s">
        <v>0</v>
      </c>
      <c r="E29" s="34">
        <v>100</v>
      </c>
      <c r="F29" s="34">
        <v>0.1</v>
      </c>
      <c r="G29" s="34">
        <v>100</v>
      </c>
      <c r="H29" s="34">
        <v>100</v>
      </c>
      <c r="I29" s="34">
        <v>37.799999999999997</v>
      </c>
      <c r="J29" s="747">
        <v>12833.4</v>
      </c>
      <c r="K29" s="34">
        <v>64.900000000000006</v>
      </c>
      <c r="L29" s="34" t="s">
        <v>0</v>
      </c>
      <c r="M29" s="34" t="s">
        <v>0</v>
      </c>
      <c r="N29" s="34">
        <v>1.2</v>
      </c>
      <c r="O29" s="34" t="s">
        <v>0</v>
      </c>
      <c r="P29" s="70">
        <v>0.7</v>
      </c>
      <c r="Q29" s="70">
        <v>32.5</v>
      </c>
      <c r="R29" s="335">
        <v>19</v>
      </c>
    </row>
    <row r="30" spans="1:18" s="190" customFormat="1" ht="14.1" customHeight="1">
      <c r="A30" s="338">
        <v>20</v>
      </c>
      <c r="B30" s="360" t="s">
        <v>578</v>
      </c>
      <c r="C30" s="34">
        <v>0.4</v>
      </c>
      <c r="D30" s="34" t="s">
        <v>0</v>
      </c>
      <c r="E30" s="34">
        <v>100</v>
      </c>
      <c r="F30" s="34">
        <v>0</v>
      </c>
      <c r="G30" s="34">
        <v>100</v>
      </c>
      <c r="H30" s="34">
        <v>100</v>
      </c>
      <c r="I30" s="34">
        <v>37</v>
      </c>
      <c r="J30" s="747">
        <v>2121</v>
      </c>
      <c r="K30" s="34">
        <v>26.2</v>
      </c>
      <c r="L30" s="34" t="s">
        <v>0</v>
      </c>
      <c r="M30" s="34" t="s">
        <v>0</v>
      </c>
      <c r="N30" s="34">
        <v>0.5</v>
      </c>
      <c r="O30" s="34" t="s">
        <v>0</v>
      </c>
      <c r="P30" s="70">
        <v>0.2</v>
      </c>
      <c r="Q30" s="70">
        <v>9.1999999999999993</v>
      </c>
      <c r="R30" s="335">
        <v>20</v>
      </c>
    </row>
    <row r="31" spans="1:18" s="190" customFormat="1" ht="14.1" customHeight="1">
      <c r="A31" s="338">
        <v>21</v>
      </c>
      <c r="B31" s="360" t="s">
        <v>577</v>
      </c>
      <c r="C31" s="34">
        <v>0.3</v>
      </c>
      <c r="D31" s="34" t="s">
        <v>0</v>
      </c>
      <c r="E31" s="34">
        <v>100</v>
      </c>
      <c r="F31" s="34">
        <v>0</v>
      </c>
      <c r="G31" s="34">
        <v>100</v>
      </c>
      <c r="H31" s="34">
        <v>100</v>
      </c>
      <c r="I31" s="34">
        <v>25.7</v>
      </c>
      <c r="J31" s="747">
        <v>5932.7</v>
      </c>
      <c r="K31" s="34">
        <v>70.400000000000006</v>
      </c>
      <c r="L31" s="34" t="s">
        <v>0</v>
      </c>
      <c r="M31" s="34" t="s">
        <v>0</v>
      </c>
      <c r="N31" s="34">
        <v>0.6</v>
      </c>
      <c r="O31" s="34" t="s">
        <v>0</v>
      </c>
      <c r="P31" s="70">
        <v>0.1</v>
      </c>
      <c r="Q31" s="70">
        <v>2.5</v>
      </c>
      <c r="R31" s="335">
        <v>21</v>
      </c>
    </row>
    <row r="32" spans="1:18" s="190" customFormat="1" ht="20.100000000000001" customHeight="1">
      <c r="A32" s="338">
        <v>22</v>
      </c>
      <c r="B32" s="328" t="s">
        <v>576</v>
      </c>
      <c r="C32" s="34">
        <v>0.4</v>
      </c>
      <c r="D32" s="34">
        <v>9.4</v>
      </c>
      <c r="E32" s="34">
        <v>90.6</v>
      </c>
      <c r="F32" s="34">
        <v>0.1</v>
      </c>
      <c r="G32" s="34">
        <v>100</v>
      </c>
      <c r="H32" s="34">
        <v>100</v>
      </c>
      <c r="I32" s="34">
        <v>84.3</v>
      </c>
      <c r="J32" s="747">
        <v>2829.6</v>
      </c>
      <c r="K32" s="34">
        <v>29.8</v>
      </c>
      <c r="L32" s="34" t="s">
        <v>0</v>
      </c>
      <c r="M32" s="34" t="s">
        <v>0</v>
      </c>
      <c r="N32" s="34">
        <v>0.4</v>
      </c>
      <c r="O32" s="34" t="s">
        <v>0</v>
      </c>
      <c r="P32" s="70">
        <v>0.2</v>
      </c>
      <c r="Q32" s="70">
        <v>8.6999999999999993</v>
      </c>
      <c r="R32" s="335">
        <v>22</v>
      </c>
    </row>
    <row r="33" spans="1:18" s="190" customFormat="1" ht="15.9" customHeight="1">
      <c r="A33" s="338"/>
      <c r="B33" s="359" t="s">
        <v>835</v>
      </c>
      <c r="C33" s="63"/>
      <c r="D33" s="63"/>
      <c r="E33" s="63"/>
      <c r="F33" s="63"/>
      <c r="G33" s="63"/>
      <c r="H33" s="63"/>
      <c r="I33" s="63"/>
      <c r="J33" s="748"/>
      <c r="K33" s="63"/>
      <c r="L33" s="63"/>
      <c r="M33" s="63"/>
      <c r="N33" s="60"/>
      <c r="O33" s="60"/>
      <c r="P33" s="66"/>
      <c r="Q33" s="66"/>
      <c r="R33" s="334"/>
    </row>
    <row r="34" spans="1:18" s="190" customFormat="1" ht="14.1" customHeight="1">
      <c r="A34" s="338">
        <v>23</v>
      </c>
      <c r="B34" s="360" t="s">
        <v>575</v>
      </c>
      <c r="C34" s="34">
        <v>0.4</v>
      </c>
      <c r="D34" s="34">
        <v>9.4</v>
      </c>
      <c r="E34" s="34">
        <v>90.6</v>
      </c>
      <c r="F34" s="34">
        <v>0.1</v>
      </c>
      <c r="G34" s="34">
        <v>100</v>
      </c>
      <c r="H34" s="34">
        <v>100</v>
      </c>
      <c r="I34" s="34">
        <v>84.3</v>
      </c>
      <c r="J34" s="747">
        <v>2829.6</v>
      </c>
      <c r="K34" s="34">
        <v>29.8</v>
      </c>
      <c r="L34" s="34" t="s">
        <v>0</v>
      </c>
      <c r="M34" s="34" t="s">
        <v>0</v>
      </c>
      <c r="N34" s="34">
        <v>0.4</v>
      </c>
      <c r="O34" s="34" t="s">
        <v>0</v>
      </c>
      <c r="P34" s="70">
        <v>0.2</v>
      </c>
      <c r="Q34" s="70">
        <v>8.6999999999999993</v>
      </c>
      <c r="R34" s="335">
        <v>23</v>
      </c>
    </row>
    <row r="35" spans="1:18" s="190" customFormat="1" ht="20.100000000000001" customHeight="1">
      <c r="A35" s="338">
        <v>24</v>
      </c>
      <c r="B35" s="328" t="s">
        <v>574</v>
      </c>
      <c r="C35" s="34">
        <v>0.8</v>
      </c>
      <c r="D35" s="34" t="s">
        <v>0</v>
      </c>
      <c r="E35" s="34">
        <v>100</v>
      </c>
      <c r="F35" s="34">
        <v>0.1</v>
      </c>
      <c r="G35" s="34">
        <v>100</v>
      </c>
      <c r="H35" s="34">
        <v>100</v>
      </c>
      <c r="I35" s="34">
        <v>19.3</v>
      </c>
      <c r="J35" s="747">
        <v>1461.2</v>
      </c>
      <c r="K35" s="34">
        <v>8.5</v>
      </c>
      <c r="L35" s="34" t="s">
        <v>0</v>
      </c>
      <c r="M35" s="34" t="s">
        <v>0</v>
      </c>
      <c r="N35" s="34">
        <v>1.5</v>
      </c>
      <c r="O35" s="34" t="s">
        <v>0</v>
      </c>
      <c r="P35" s="70">
        <v>0.1</v>
      </c>
      <c r="Q35" s="70">
        <v>6.4</v>
      </c>
      <c r="R35" s="335">
        <v>24</v>
      </c>
    </row>
    <row r="36" spans="1:18" s="190" customFormat="1" ht="20.100000000000001" customHeight="1">
      <c r="A36" s="338"/>
      <c r="B36" s="359" t="s">
        <v>834</v>
      </c>
      <c r="C36" s="63"/>
      <c r="D36" s="63"/>
      <c r="E36" s="63"/>
      <c r="F36" s="63"/>
      <c r="G36" s="63"/>
      <c r="H36" s="63"/>
      <c r="I36" s="63"/>
      <c r="J36" s="748"/>
      <c r="K36" s="63"/>
      <c r="L36" s="63"/>
      <c r="M36" s="63"/>
      <c r="N36" s="63"/>
      <c r="O36" s="63"/>
      <c r="P36" s="66"/>
      <c r="Q36" s="66"/>
      <c r="R36" s="334"/>
    </row>
    <row r="37" spans="1:18" s="190" customFormat="1" ht="14.1" customHeight="1">
      <c r="A37" s="338">
        <v>25</v>
      </c>
      <c r="B37" s="360" t="s">
        <v>572</v>
      </c>
      <c r="C37" s="63">
        <v>0.5</v>
      </c>
      <c r="D37" s="63" t="s">
        <v>0</v>
      </c>
      <c r="E37" s="63">
        <v>100</v>
      </c>
      <c r="F37" s="63">
        <v>0.1</v>
      </c>
      <c r="G37" s="63">
        <v>100</v>
      </c>
      <c r="H37" s="63">
        <v>100</v>
      </c>
      <c r="I37" s="63">
        <v>27.4</v>
      </c>
      <c r="J37" s="748">
        <v>135.30000000000001</v>
      </c>
      <c r="K37" s="63">
        <v>1.4</v>
      </c>
      <c r="L37" s="63" t="s">
        <v>0</v>
      </c>
      <c r="M37" s="63" t="s">
        <v>0</v>
      </c>
      <c r="N37" s="63">
        <v>1.2</v>
      </c>
      <c r="O37" s="63" t="s">
        <v>0</v>
      </c>
      <c r="P37" s="66">
        <v>0</v>
      </c>
      <c r="Q37" s="66">
        <v>2.6</v>
      </c>
      <c r="R37" s="334">
        <v>25</v>
      </c>
    </row>
    <row r="38" spans="1:18" s="190" customFormat="1" ht="15.9" customHeight="1">
      <c r="A38" s="338"/>
      <c r="B38" s="359" t="s">
        <v>835</v>
      </c>
      <c r="C38" s="63"/>
      <c r="D38" s="63"/>
      <c r="E38" s="63"/>
      <c r="F38" s="63"/>
      <c r="G38" s="63"/>
      <c r="H38" s="63"/>
      <c r="I38" s="63"/>
      <c r="J38" s="748"/>
      <c r="K38" s="63"/>
      <c r="L38" s="63"/>
      <c r="M38" s="63"/>
      <c r="N38" s="63"/>
      <c r="O38" s="63"/>
      <c r="P38" s="66"/>
      <c r="Q38" s="66"/>
      <c r="R38" s="334"/>
    </row>
    <row r="39" spans="1:18" s="190" customFormat="1" ht="14.1" customHeight="1">
      <c r="A39" s="338">
        <v>26</v>
      </c>
      <c r="B39" s="360" t="s">
        <v>573</v>
      </c>
      <c r="C39" s="34">
        <v>0.3</v>
      </c>
      <c r="D39" s="34" t="s">
        <v>0</v>
      </c>
      <c r="E39" s="34">
        <v>100</v>
      </c>
      <c r="F39" s="34" t="s">
        <v>0</v>
      </c>
      <c r="G39" s="34" t="s">
        <v>0</v>
      </c>
      <c r="H39" s="34" t="s">
        <v>0</v>
      </c>
      <c r="I39" s="34" t="s">
        <v>0</v>
      </c>
      <c r="J39" s="747">
        <v>1325.9</v>
      </c>
      <c r="K39" s="34">
        <v>17.899999999999999</v>
      </c>
      <c r="L39" s="34" t="s">
        <v>0</v>
      </c>
      <c r="M39" s="34" t="s">
        <v>0</v>
      </c>
      <c r="N39" s="34">
        <v>0.4</v>
      </c>
      <c r="O39" s="34" t="s">
        <v>0</v>
      </c>
      <c r="P39" s="70">
        <v>0.3</v>
      </c>
      <c r="Q39" s="70">
        <v>11.4</v>
      </c>
      <c r="R39" s="335">
        <v>26</v>
      </c>
    </row>
    <row r="40" spans="1:18" s="190" customFormat="1" ht="20.100000000000001" customHeight="1">
      <c r="A40" s="338">
        <v>27</v>
      </c>
      <c r="B40" s="328" t="s">
        <v>571</v>
      </c>
      <c r="C40" s="34">
        <v>3.4</v>
      </c>
      <c r="D40" s="34">
        <v>1.4</v>
      </c>
      <c r="E40" s="34">
        <v>85.5</v>
      </c>
      <c r="F40" s="34">
        <v>0.9</v>
      </c>
      <c r="G40" s="34">
        <v>100</v>
      </c>
      <c r="H40" s="34">
        <v>100</v>
      </c>
      <c r="I40" s="34">
        <v>51.2</v>
      </c>
      <c r="J40" s="747">
        <v>8959.6</v>
      </c>
      <c r="K40" s="34">
        <v>15.3</v>
      </c>
      <c r="L40" s="34">
        <v>10.199999999999999</v>
      </c>
      <c r="M40" s="34" t="s">
        <v>0</v>
      </c>
      <c r="N40" s="34">
        <v>7.7</v>
      </c>
      <c r="O40" s="34">
        <v>1.7</v>
      </c>
      <c r="P40" s="70">
        <v>0.3</v>
      </c>
      <c r="Q40" s="70">
        <v>20</v>
      </c>
      <c r="R40" s="335">
        <v>27</v>
      </c>
    </row>
    <row r="41" spans="1:18" s="190" customFormat="1" ht="15.9" customHeight="1">
      <c r="A41" s="338"/>
      <c r="B41" s="359" t="s">
        <v>831</v>
      </c>
      <c r="C41" s="63"/>
      <c r="D41" s="63"/>
      <c r="E41" s="63"/>
      <c r="F41" s="63"/>
      <c r="G41" s="63"/>
      <c r="H41" s="63"/>
      <c r="I41" s="63"/>
      <c r="J41" s="748"/>
      <c r="K41" s="63"/>
      <c r="L41" s="63"/>
      <c r="M41" s="63"/>
      <c r="N41" s="63"/>
      <c r="O41" s="63"/>
      <c r="P41" s="66"/>
      <c r="Q41" s="66"/>
      <c r="R41" s="334"/>
    </row>
    <row r="42" spans="1:18" s="190" customFormat="1" ht="14.1" customHeight="1">
      <c r="A42" s="338">
        <v>28</v>
      </c>
      <c r="B42" s="360" t="s">
        <v>233</v>
      </c>
      <c r="C42" s="34">
        <v>0.9</v>
      </c>
      <c r="D42" s="34">
        <v>5.3</v>
      </c>
      <c r="E42" s="34">
        <v>94.7</v>
      </c>
      <c r="F42" s="34">
        <v>0.6</v>
      </c>
      <c r="G42" s="34">
        <v>100</v>
      </c>
      <c r="H42" s="34">
        <v>100</v>
      </c>
      <c r="I42" s="34">
        <v>90.3</v>
      </c>
      <c r="J42" s="747" t="s">
        <v>0</v>
      </c>
      <c r="K42" s="34" t="s">
        <v>0</v>
      </c>
      <c r="L42" s="34">
        <v>1.5</v>
      </c>
      <c r="M42" s="34" t="s">
        <v>0</v>
      </c>
      <c r="N42" s="34">
        <v>3.9</v>
      </c>
      <c r="O42" s="34" t="s">
        <v>0</v>
      </c>
      <c r="P42" s="70">
        <v>0</v>
      </c>
      <c r="Q42" s="70">
        <v>2.4</v>
      </c>
      <c r="R42" s="335">
        <v>28</v>
      </c>
    </row>
    <row r="43" spans="1:18" s="190" customFormat="1" ht="15.9" customHeight="1">
      <c r="A43" s="338"/>
      <c r="B43" s="359" t="s">
        <v>833</v>
      </c>
      <c r="C43" s="63"/>
      <c r="D43" s="63"/>
      <c r="E43" s="63"/>
      <c r="F43" s="63"/>
      <c r="G43" s="63"/>
      <c r="H43" s="63"/>
      <c r="I43" s="63"/>
      <c r="J43" s="748"/>
      <c r="K43" s="63"/>
      <c r="L43" s="63"/>
      <c r="M43" s="63"/>
      <c r="N43" s="63"/>
      <c r="O43" s="63"/>
      <c r="P43" s="66"/>
      <c r="Q43" s="66"/>
      <c r="R43" s="334"/>
    </row>
    <row r="44" spans="1:18" s="190" customFormat="1" ht="14.1" customHeight="1">
      <c r="A44" s="338">
        <v>29</v>
      </c>
      <c r="B44" s="360" t="s">
        <v>570</v>
      </c>
      <c r="C44" s="34">
        <v>0.4</v>
      </c>
      <c r="D44" s="34" t="s">
        <v>0</v>
      </c>
      <c r="E44" s="34">
        <v>100</v>
      </c>
      <c r="F44" s="34">
        <v>0</v>
      </c>
      <c r="G44" s="34">
        <v>100</v>
      </c>
      <c r="H44" s="34">
        <v>100</v>
      </c>
      <c r="I44" s="34">
        <v>25.2</v>
      </c>
      <c r="J44" s="747">
        <v>104</v>
      </c>
      <c r="K44" s="34">
        <v>1.2</v>
      </c>
      <c r="L44" s="34" t="s">
        <v>0</v>
      </c>
      <c r="M44" s="34" t="s">
        <v>0</v>
      </c>
      <c r="N44" s="34">
        <v>0.8</v>
      </c>
      <c r="O44" s="34" t="s">
        <v>0</v>
      </c>
      <c r="P44" s="70">
        <v>0.1</v>
      </c>
      <c r="Q44" s="70">
        <v>6.3</v>
      </c>
      <c r="R44" s="335">
        <v>29</v>
      </c>
    </row>
    <row r="45" spans="1:18" s="190" customFormat="1" ht="14.1" customHeight="1">
      <c r="A45" s="338">
        <v>30</v>
      </c>
      <c r="B45" s="360" t="s">
        <v>569</v>
      </c>
      <c r="C45" s="34">
        <v>0.4</v>
      </c>
      <c r="D45" s="34" t="s">
        <v>0</v>
      </c>
      <c r="E45" s="34">
        <v>100</v>
      </c>
      <c r="F45" s="34">
        <v>0</v>
      </c>
      <c r="G45" s="34">
        <v>100</v>
      </c>
      <c r="H45" s="34">
        <v>100</v>
      </c>
      <c r="I45" s="34">
        <v>29.5</v>
      </c>
      <c r="J45" s="747">
        <v>72.099999999999994</v>
      </c>
      <c r="K45" s="34">
        <v>0.5</v>
      </c>
      <c r="L45" s="34" t="s">
        <v>0</v>
      </c>
      <c r="M45" s="34" t="s">
        <v>0</v>
      </c>
      <c r="N45" s="34">
        <v>0.7</v>
      </c>
      <c r="O45" s="34" t="s">
        <v>0</v>
      </c>
      <c r="P45" s="70">
        <v>1</v>
      </c>
      <c r="Q45" s="70">
        <v>34.1</v>
      </c>
      <c r="R45" s="335">
        <v>30</v>
      </c>
    </row>
    <row r="46" spans="1:18" s="190" customFormat="1" ht="14.1" customHeight="1">
      <c r="A46" s="338">
        <v>31</v>
      </c>
      <c r="B46" s="360" t="s">
        <v>233</v>
      </c>
      <c r="C46" s="34">
        <v>0.6</v>
      </c>
      <c r="D46" s="34" t="s">
        <v>0</v>
      </c>
      <c r="E46" s="34">
        <v>100</v>
      </c>
      <c r="F46" s="34">
        <v>0.2</v>
      </c>
      <c r="G46" s="34">
        <v>100</v>
      </c>
      <c r="H46" s="34">
        <v>100</v>
      </c>
      <c r="I46" s="34">
        <v>21.6</v>
      </c>
      <c r="J46" s="747" t="s">
        <v>0</v>
      </c>
      <c r="K46" s="34" t="s">
        <v>0</v>
      </c>
      <c r="L46" s="34" t="s">
        <v>0</v>
      </c>
      <c r="M46" s="34" t="s">
        <v>0</v>
      </c>
      <c r="N46" s="34">
        <v>1.3</v>
      </c>
      <c r="O46" s="34">
        <v>1.7</v>
      </c>
      <c r="P46" s="70">
        <v>0.2</v>
      </c>
      <c r="Q46" s="70">
        <v>8.6999999999999993</v>
      </c>
      <c r="R46" s="335">
        <v>31</v>
      </c>
    </row>
    <row r="47" spans="1:18" s="190" customFormat="1" ht="14.1" customHeight="1">
      <c r="A47" s="338">
        <v>32</v>
      </c>
      <c r="B47" s="360" t="s">
        <v>173</v>
      </c>
      <c r="C47" s="34">
        <v>0.9</v>
      </c>
      <c r="D47" s="34" t="s">
        <v>0</v>
      </c>
      <c r="E47" s="34">
        <v>50.1</v>
      </c>
      <c r="F47" s="34">
        <v>0.1</v>
      </c>
      <c r="G47" s="34">
        <v>100</v>
      </c>
      <c r="H47" s="34">
        <v>100</v>
      </c>
      <c r="I47" s="34">
        <v>26.7</v>
      </c>
      <c r="J47" s="747">
        <v>5178</v>
      </c>
      <c r="K47" s="34">
        <v>41.8</v>
      </c>
      <c r="L47" s="34">
        <v>8.6999999999999993</v>
      </c>
      <c r="M47" s="34" t="s">
        <v>0</v>
      </c>
      <c r="N47" s="34">
        <v>0.6</v>
      </c>
      <c r="O47" s="34" t="s">
        <v>0</v>
      </c>
      <c r="P47" s="70">
        <v>0.6</v>
      </c>
      <c r="Q47" s="70">
        <v>26.2</v>
      </c>
      <c r="R47" s="335">
        <v>32</v>
      </c>
    </row>
    <row r="48" spans="1:18" s="190" customFormat="1" ht="14.1" customHeight="1">
      <c r="A48" s="338">
        <v>33</v>
      </c>
      <c r="B48" s="360" t="s">
        <v>568</v>
      </c>
      <c r="C48" s="34">
        <v>0.3</v>
      </c>
      <c r="D48" s="34" t="s">
        <v>0</v>
      </c>
      <c r="E48" s="34">
        <v>100</v>
      </c>
      <c r="F48" s="34">
        <v>0</v>
      </c>
      <c r="G48" s="34">
        <v>100</v>
      </c>
      <c r="H48" s="34">
        <v>100</v>
      </c>
      <c r="I48" s="34">
        <v>43.8</v>
      </c>
      <c r="J48" s="747">
        <v>3605.5</v>
      </c>
      <c r="K48" s="34">
        <v>38.6</v>
      </c>
      <c r="L48" s="34" t="s">
        <v>0</v>
      </c>
      <c r="M48" s="34" t="s">
        <v>0</v>
      </c>
      <c r="N48" s="34">
        <v>0.5</v>
      </c>
      <c r="O48" s="34" t="s">
        <v>0</v>
      </c>
      <c r="P48" s="70">
        <v>0.5</v>
      </c>
      <c r="Q48" s="70">
        <v>21.3</v>
      </c>
      <c r="R48" s="335">
        <v>33</v>
      </c>
    </row>
    <row r="49" spans="1:18" s="190" customFormat="1" ht="20.100000000000001" customHeight="1">
      <c r="A49" s="338">
        <v>34</v>
      </c>
      <c r="B49" s="328" t="s">
        <v>567</v>
      </c>
      <c r="C49" s="34">
        <v>0.8</v>
      </c>
      <c r="D49" s="34">
        <v>2.1</v>
      </c>
      <c r="E49" s="34">
        <v>97.9</v>
      </c>
      <c r="F49" s="34">
        <v>1.2</v>
      </c>
      <c r="G49" s="34">
        <v>100</v>
      </c>
      <c r="H49" s="34">
        <v>100</v>
      </c>
      <c r="I49" s="34">
        <v>59.3</v>
      </c>
      <c r="J49" s="747">
        <v>15051.9</v>
      </c>
      <c r="K49" s="34">
        <v>34.4</v>
      </c>
      <c r="L49" s="34" t="s">
        <v>0</v>
      </c>
      <c r="M49" s="34" t="s">
        <v>0</v>
      </c>
      <c r="N49" s="34">
        <v>12.3</v>
      </c>
      <c r="O49" s="34" t="s">
        <v>0</v>
      </c>
      <c r="P49" s="70">
        <v>0.3</v>
      </c>
      <c r="Q49" s="70">
        <v>35.799999999999997</v>
      </c>
      <c r="R49" s="335">
        <v>34</v>
      </c>
    </row>
    <row r="50" spans="1:18" s="190" customFormat="1" ht="15.9" customHeight="1">
      <c r="A50" s="338"/>
      <c r="B50" s="359" t="s">
        <v>833</v>
      </c>
      <c r="C50" s="63"/>
      <c r="D50" s="63"/>
      <c r="E50" s="63"/>
      <c r="F50" s="63"/>
      <c r="G50" s="63"/>
      <c r="H50" s="63"/>
      <c r="I50" s="63"/>
      <c r="J50" s="748"/>
      <c r="K50" s="63"/>
      <c r="L50" s="63"/>
      <c r="M50" s="63"/>
      <c r="N50" s="63"/>
      <c r="O50" s="63"/>
      <c r="P50" s="66"/>
      <c r="Q50" s="66"/>
      <c r="R50" s="334"/>
    </row>
    <row r="51" spans="1:18" s="190" customFormat="1" ht="14.1" customHeight="1">
      <c r="A51" s="338">
        <v>35</v>
      </c>
      <c r="B51" s="360" t="s">
        <v>566</v>
      </c>
      <c r="C51" s="34">
        <v>0.5</v>
      </c>
      <c r="D51" s="34" t="s">
        <v>0</v>
      </c>
      <c r="E51" s="34">
        <v>100</v>
      </c>
      <c r="F51" s="34">
        <v>0.2</v>
      </c>
      <c r="G51" s="34">
        <v>100</v>
      </c>
      <c r="H51" s="34">
        <v>100</v>
      </c>
      <c r="I51" s="34">
        <v>39.4</v>
      </c>
      <c r="J51" s="747">
        <v>11179.2</v>
      </c>
      <c r="K51" s="34">
        <v>65.7</v>
      </c>
      <c r="L51" s="34" t="s">
        <v>0</v>
      </c>
      <c r="M51" s="34" t="s">
        <v>0</v>
      </c>
      <c r="N51" s="34">
        <v>2.2000000000000002</v>
      </c>
      <c r="O51" s="34" t="s">
        <v>0</v>
      </c>
      <c r="P51" s="70">
        <v>0.9</v>
      </c>
      <c r="Q51" s="70">
        <v>45.3</v>
      </c>
      <c r="R51" s="335">
        <v>35</v>
      </c>
    </row>
    <row r="52" spans="1:18" s="190" customFormat="1" ht="14.1" customHeight="1">
      <c r="A52" s="338">
        <v>36</v>
      </c>
      <c r="B52" s="360" t="s">
        <v>565</v>
      </c>
      <c r="C52" s="34">
        <v>0</v>
      </c>
      <c r="D52" s="34">
        <v>100</v>
      </c>
      <c r="E52" s="34" t="s">
        <v>0</v>
      </c>
      <c r="F52" s="34">
        <v>0.5</v>
      </c>
      <c r="G52" s="34">
        <v>100</v>
      </c>
      <c r="H52" s="34">
        <v>100</v>
      </c>
      <c r="I52" s="34">
        <v>51.3</v>
      </c>
      <c r="J52" s="747">
        <v>3757</v>
      </c>
      <c r="K52" s="34">
        <v>35.5</v>
      </c>
      <c r="L52" s="34" t="s">
        <v>0</v>
      </c>
      <c r="M52" s="34" t="s">
        <v>0</v>
      </c>
      <c r="N52" s="34">
        <v>5.6</v>
      </c>
      <c r="O52" s="34" t="s">
        <v>0</v>
      </c>
      <c r="P52" s="70">
        <v>0.1</v>
      </c>
      <c r="Q52" s="70">
        <v>19.399999999999999</v>
      </c>
      <c r="R52" s="335">
        <v>36</v>
      </c>
    </row>
    <row r="53" spans="1:18" s="190" customFormat="1" ht="14.1" customHeight="1">
      <c r="A53" s="338">
        <v>37</v>
      </c>
      <c r="B53" s="360" t="s">
        <v>564</v>
      </c>
      <c r="C53" s="34">
        <v>0.3</v>
      </c>
      <c r="D53" s="34" t="s">
        <v>0</v>
      </c>
      <c r="E53" s="34">
        <v>100</v>
      </c>
      <c r="F53" s="34">
        <v>0.5</v>
      </c>
      <c r="G53" s="34">
        <v>100</v>
      </c>
      <c r="H53" s="34">
        <v>100</v>
      </c>
      <c r="I53" s="34">
        <v>75.7</v>
      </c>
      <c r="J53" s="747">
        <v>115.8</v>
      </c>
      <c r="K53" s="34">
        <v>0.7</v>
      </c>
      <c r="L53" s="34" t="s">
        <v>0</v>
      </c>
      <c r="M53" s="34" t="s">
        <v>0</v>
      </c>
      <c r="N53" s="34">
        <v>4.5</v>
      </c>
      <c r="O53" s="34" t="s">
        <v>0</v>
      </c>
      <c r="P53" s="70">
        <v>0.3</v>
      </c>
      <c r="Q53" s="70">
        <v>36.6</v>
      </c>
      <c r="R53" s="335">
        <v>37</v>
      </c>
    </row>
    <row r="54" spans="1:18" s="190" customFormat="1" ht="20.100000000000001" customHeight="1">
      <c r="A54" s="338">
        <v>38</v>
      </c>
      <c r="B54" s="328" t="s">
        <v>563</v>
      </c>
      <c r="C54" s="34">
        <v>1.5</v>
      </c>
      <c r="D54" s="34">
        <v>2.2999999999999998</v>
      </c>
      <c r="E54" s="34">
        <v>97.7</v>
      </c>
      <c r="F54" s="34">
        <v>0.6</v>
      </c>
      <c r="G54" s="34">
        <v>100</v>
      </c>
      <c r="H54" s="34">
        <v>95</v>
      </c>
      <c r="I54" s="34">
        <v>60.1</v>
      </c>
      <c r="J54" s="747">
        <v>10855.1</v>
      </c>
      <c r="K54" s="34">
        <v>28.4</v>
      </c>
      <c r="L54" s="34">
        <v>4.2</v>
      </c>
      <c r="M54" s="34" t="s">
        <v>0</v>
      </c>
      <c r="N54" s="34">
        <v>5.6</v>
      </c>
      <c r="O54" s="34">
        <v>17.899999999999999</v>
      </c>
      <c r="P54" s="70">
        <v>0.1</v>
      </c>
      <c r="Q54" s="70">
        <v>10.1</v>
      </c>
      <c r="R54" s="335">
        <v>38</v>
      </c>
    </row>
    <row r="55" spans="1:18" s="190" customFormat="1" ht="15.9" customHeight="1">
      <c r="A55" s="338"/>
      <c r="B55" s="359" t="s">
        <v>831</v>
      </c>
      <c r="C55" s="63"/>
      <c r="D55" s="63"/>
      <c r="E55" s="63"/>
      <c r="F55" s="63"/>
      <c r="G55" s="63"/>
      <c r="H55" s="63"/>
      <c r="I55" s="63"/>
      <c r="J55" s="748"/>
      <c r="K55" s="63"/>
      <c r="L55" s="63"/>
      <c r="M55" s="63"/>
      <c r="N55" s="63"/>
      <c r="O55" s="63"/>
      <c r="P55" s="66"/>
      <c r="Q55" s="66"/>
      <c r="R55" s="334"/>
    </row>
    <row r="56" spans="1:18" s="190" customFormat="1" ht="14.1" customHeight="1">
      <c r="A56" s="338">
        <v>39</v>
      </c>
      <c r="B56" s="360" t="s">
        <v>231</v>
      </c>
      <c r="C56" s="34">
        <v>0.7</v>
      </c>
      <c r="D56" s="34">
        <v>5</v>
      </c>
      <c r="E56" s="34">
        <v>95</v>
      </c>
      <c r="F56" s="34">
        <v>0.4</v>
      </c>
      <c r="G56" s="34">
        <v>100</v>
      </c>
      <c r="H56" s="34">
        <v>93.6</v>
      </c>
      <c r="I56" s="34">
        <v>92.9</v>
      </c>
      <c r="J56" s="747" t="s">
        <v>0</v>
      </c>
      <c r="K56" s="34" t="s">
        <v>0</v>
      </c>
      <c r="L56" s="34">
        <v>4.2</v>
      </c>
      <c r="M56" s="34" t="s">
        <v>0</v>
      </c>
      <c r="N56" s="34">
        <v>3</v>
      </c>
      <c r="O56" s="34" t="s">
        <v>0</v>
      </c>
      <c r="P56" s="70">
        <v>0</v>
      </c>
      <c r="Q56" s="70">
        <v>1.3</v>
      </c>
      <c r="R56" s="335">
        <v>39</v>
      </c>
    </row>
    <row r="57" spans="1:18" s="190" customFormat="1" ht="15.9" customHeight="1">
      <c r="A57" s="338"/>
      <c r="B57" s="359" t="s">
        <v>833</v>
      </c>
      <c r="C57" s="329"/>
      <c r="D57" s="329"/>
      <c r="E57" s="329"/>
      <c r="F57" s="329"/>
      <c r="G57" s="329"/>
      <c r="H57" s="329"/>
      <c r="I57" s="329"/>
      <c r="J57" s="749"/>
      <c r="K57" s="329"/>
      <c r="L57" s="329"/>
      <c r="M57" s="329"/>
      <c r="N57" s="329"/>
      <c r="O57" s="329"/>
      <c r="P57" s="329"/>
      <c r="Q57" s="329"/>
      <c r="R57" s="334"/>
    </row>
    <row r="58" spans="1:18" s="190" customFormat="1" ht="14.1" customHeight="1">
      <c r="A58" s="338">
        <v>40</v>
      </c>
      <c r="B58" s="360" t="s">
        <v>562</v>
      </c>
      <c r="C58" s="34">
        <v>0.2</v>
      </c>
      <c r="D58" s="34" t="s">
        <v>0</v>
      </c>
      <c r="E58" s="34">
        <v>100</v>
      </c>
      <c r="F58" s="34">
        <v>0</v>
      </c>
      <c r="G58" s="34">
        <v>100</v>
      </c>
      <c r="H58" s="34">
        <v>100</v>
      </c>
      <c r="I58" s="34">
        <v>38</v>
      </c>
      <c r="J58" s="747">
        <v>1507.1</v>
      </c>
      <c r="K58" s="34">
        <v>17.5</v>
      </c>
      <c r="L58" s="34" t="s">
        <v>0</v>
      </c>
      <c r="M58" s="34" t="s">
        <v>0</v>
      </c>
      <c r="N58" s="34">
        <v>0.5</v>
      </c>
      <c r="O58" s="34">
        <v>17.899999999999999</v>
      </c>
      <c r="P58" s="70">
        <v>0.3</v>
      </c>
      <c r="Q58" s="70">
        <v>9.3000000000000007</v>
      </c>
      <c r="R58" s="335">
        <v>40</v>
      </c>
    </row>
    <row r="59" spans="1:18" s="190" customFormat="1" ht="14.1" customHeight="1">
      <c r="A59" s="338">
        <v>41</v>
      </c>
      <c r="B59" s="360" t="s">
        <v>561</v>
      </c>
      <c r="C59" s="34">
        <v>0.2</v>
      </c>
      <c r="D59" s="34" t="s">
        <v>0</v>
      </c>
      <c r="E59" s="34">
        <v>100</v>
      </c>
      <c r="F59" s="34">
        <v>0</v>
      </c>
      <c r="G59" s="34">
        <v>100</v>
      </c>
      <c r="H59" s="34">
        <v>100</v>
      </c>
      <c r="I59" s="34">
        <v>26.3</v>
      </c>
      <c r="J59" s="747" t="s">
        <v>0</v>
      </c>
      <c r="K59" s="34" t="s">
        <v>0</v>
      </c>
      <c r="L59" s="34" t="s">
        <v>0</v>
      </c>
      <c r="M59" s="34" t="s">
        <v>0</v>
      </c>
      <c r="N59" s="34">
        <v>0.6</v>
      </c>
      <c r="O59" s="34" t="s">
        <v>0</v>
      </c>
      <c r="P59" s="70">
        <v>0</v>
      </c>
      <c r="Q59" s="70">
        <v>1.5</v>
      </c>
      <c r="R59" s="335">
        <v>41</v>
      </c>
    </row>
    <row r="60" spans="1:18" s="190" customFormat="1" ht="14.1" customHeight="1">
      <c r="A60" s="338">
        <v>42</v>
      </c>
      <c r="B60" s="360" t="s">
        <v>808</v>
      </c>
      <c r="C60" s="34">
        <v>0.4</v>
      </c>
      <c r="D60" s="34" t="s">
        <v>0</v>
      </c>
      <c r="E60" s="34">
        <v>100</v>
      </c>
      <c r="F60" s="34">
        <v>0</v>
      </c>
      <c r="G60" s="34">
        <v>100</v>
      </c>
      <c r="H60" s="34">
        <v>100</v>
      </c>
      <c r="I60" s="34">
        <v>32.799999999999997</v>
      </c>
      <c r="J60" s="747">
        <v>9348.1</v>
      </c>
      <c r="K60" s="34">
        <v>46.6</v>
      </c>
      <c r="L60" s="34" t="s">
        <v>0</v>
      </c>
      <c r="M60" s="34" t="s">
        <v>0</v>
      </c>
      <c r="N60" s="34">
        <v>1.6</v>
      </c>
      <c r="O60" s="34" t="s">
        <v>0</v>
      </c>
      <c r="P60" s="70">
        <v>0.4</v>
      </c>
      <c r="Q60" s="70">
        <v>14.5</v>
      </c>
      <c r="R60" s="335">
        <v>42</v>
      </c>
    </row>
    <row r="61" spans="1:18" s="190" customFormat="1" ht="20.100000000000001" customHeight="1">
      <c r="A61" s="338"/>
      <c r="B61" s="326" t="s">
        <v>1410</v>
      </c>
      <c r="C61" s="63"/>
      <c r="D61" s="63"/>
      <c r="E61" s="63"/>
      <c r="F61" s="63"/>
      <c r="G61" s="63"/>
      <c r="H61" s="63"/>
      <c r="I61" s="63"/>
      <c r="J61" s="748"/>
      <c r="K61" s="63"/>
      <c r="L61" s="63"/>
      <c r="M61" s="63"/>
      <c r="N61" s="60"/>
      <c r="O61" s="60"/>
      <c r="P61" s="66"/>
      <c r="Q61" s="66"/>
      <c r="R61" s="334"/>
    </row>
    <row r="62" spans="1:18" s="190" customFormat="1" ht="14.1" customHeight="1">
      <c r="A62" s="338">
        <v>43</v>
      </c>
      <c r="B62" s="327" t="s">
        <v>234</v>
      </c>
      <c r="C62" s="34">
        <v>15.5</v>
      </c>
      <c r="D62" s="34">
        <v>3.2</v>
      </c>
      <c r="E62" s="34">
        <v>96.8</v>
      </c>
      <c r="F62" s="34">
        <v>9.3000000000000007</v>
      </c>
      <c r="G62" s="34">
        <v>100</v>
      </c>
      <c r="H62" s="34">
        <v>100</v>
      </c>
      <c r="I62" s="34">
        <v>90</v>
      </c>
      <c r="J62" s="747">
        <v>726.6</v>
      </c>
      <c r="K62" s="34">
        <v>6.3</v>
      </c>
      <c r="L62" s="34">
        <v>34.4</v>
      </c>
      <c r="M62" s="34" t="s">
        <v>0</v>
      </c>
      <c r="N62" s="34">
        <v>51.9</v>
      </c>
      <c r="O62" s="34">
        <v>6.6</v>
      </c>
      <c r="P62" s="70">
        <v>0</v>
      </c>
      <c r="Q62" s="70">
        <v>25</v>
      </c>
      <c r="R62" s="335">
        <v>43</v>
      </c>
    </row>
    <row r="63" spans="1:18" s="190" customFormat="1" ht="24" customHeight="1">
      <c r="A63" s="338">
        <v>44</v>
      </c>
      <c r="B63" s="324" t="s">
        <v>1406</v>
      </c>
      <c r="C63" s="321">
        <v>376.4</v>
      </c>
      <c r="D63" s="321">
        <v>81.3</v>
      </c>
      <c r="E63" s="321">
        <v>15.9</v>
      </c>
      <c r="F63" s="321">
        <v>42.1</v>
      </c>
      <c r="G63" s="321">
        <v>97.9</v>
      </c>
      <c r="H63" s="321">
        <v>97.6</v>
      </c>
      <c r="I63" s="321">
        <v>49.8</v>
      </c>
      <c r="J63" s="750">
        <v>335760.1</v>
      </c>
      <c r="K63" s="321">
        <v>22.7</v>
      </c>
      <c r="L63" s="321">
        <v>477.9</v>
      </c>
      <c r="M63" s="321">
        <v>8143.8</v>
      </c>
      <c r="N63" s="321">
        <v>165.5</v>
      </c>
      <c r="O63" s="321">
        <v>57.9</v>
      </c>
      <c r="P63" s="325">
        <v>0.4</v>
      </c>
      <c r="Q63" s="325">
        <v>24.9</v>
      </c>
      <c r="R63" s="335">
        <v>44</v>
      </c>
    </row>
    <row r="64" spans="1:18" s="190" customFormat="1" ht="20.100000000000001" customHeight="1">
      <c r="A64" s="338">
        <v>45</v>
      </c>
      <c r="B64" s="328" t="s">
        <v>560</v>
      </c>
      <c r="C64" s="34">
        <v>8.6</v>
      </c>
      <c r="D64" s="34">
        <v>39.799999999999997</v>
      </c>
      <c r="E64" s="34">
        <v>60.2</v>
      </c>
      <c r="F64" s="34">
        <v>5.8</v>
      </c>
      <c r="G64" s="34">
        <v>100</v>
      </c>
      <c r="H64" s="34">
        <v>100</v>
      </c>
      <c r="I64" s="34">
        <v>67.099999999999994</v>
      </c>
      <c r="J64" s="747">
        <v>38537.599999999999</v>
      </c>
      <c r="K64" s="34">
        <v>36.4</v>
      </c>
      <c r="L64" s="34">
        <v>52.6</v>
      </c>
      <c r="M64" s="34" t="s">
        <v>0</v>
      </c>
      <c r="N64" s="34">
        <v>21.9</v>
      </c>
      <c r="O64" s="34">
        <v>6.3</v>
      </c>
      <c r="P64" s="70">
        <v>0.2</v>
      </c>
      <c r="Q64" s="70">
        <v>17.2</v>
      </c>
      <c r="R64" s="335">
        <v>45</v>
      </c>
    </row>
    <row r="65" spans="1:18" s="190" customFormat="1" ht="15.9" customHeight="1">
      <c r="A65" s="338"/>
      <c r="B65" s="359" t="s">
        <v>831</v>
      </c>
      <c r="C65" s="63"/>
      <c r="D65" s="63"/>
      <c r="E65" s="63"/>
      <c r="F65" s="63"/>
      <c r="G65" s="63"/>
      <c r="H65" s="63"/>
      <c r="I65" s="63"/>
      <c r="J65" s="748"/>
      <c r="K65" s="63"/>
      <c r="L65" s="63"/>
      <c r="M65" s="63"/>
      <c r="N65" s="63"/>
      <c r="O65" s="63"/>
      <c r="P65" s="66"/>
      <c r="Q65" s="66"/>
      <c r="R65" s="334"/>
    </row>
    <row r="66" spans="1:18" s="190" customFormat="1" ht="14.1" customHeight="1">
      <c r="A66" s="338">
        <v>46</v>
      </c>
      <c r="B66" s="360" t="s">
        <v>229</v>
      </c>
      <c r="C66" s="34">
        <v>1.7</v>
      </c>
      <c r="D66" s="34">
        <v>54</v>
      </c>
      <c r="E66" s="34">
        <v>46</v>
      </c>
      <c r="F66" s="34">
        <v>2.6</v>
      </c>
      <c r="G66" s="34">
        <v>100</v>
      </c>
      <c r="H66" s="34">
        <v>100</v>
      </c>
      <c r="I66" s="34">
        <v>99</v>
      </c>
      <c r="J66" s="747">
        <v>61.6</v>
      </c>
      <c r="K66" s="34">
        <v>1.9</v>
      </c>
      <c r="L66" s="34">
        <v>14.1</v>
      </c>
      <c r="M66" s="34" t="s">
        <v>0</v>
      </c>
      <c r="N66" s="34">
        <v>13.8</v>
      </c>
      <c r="O66" s="34" t="s">
        <v>0</v>
      </c>
      <c r="P66" s="70">
        <v>0</v>
      </c>
      <c r="Q66" s="70">
        <v>3.3</v>
      </c>
      <c r="R66" s="335">
        <v>46</v>
      </c>
    </row>
    <row r="67" spans="1:18" s="190" customFormat="1" ht="15.9" customHeight="1">
      <c r="A67" s="338"/>
      <c r="B67" s="359" t="s">
        <v>834</v>
      </c>
      <c r="C67" s="63"/>
      <c r="D67" s="63"/>
      <c r="E67" s="63"/>
      <c r="F67" s="63"/>
      <c r="G67" s="63"/>
      <c r="H67" s="63"/>
      <c r="I67" s="63"/>
      <c r="J67" s="748"/>
      <c r="K67" s="63"/>
      <c r="L67" s="63"/>
      <c r="M67" s="63"/>
      <c r="N67" s="63"/>
      <c r="O67" s="63"/>
      <c r="P67" s="66"/>
      <c r="Q67" s="66"/>
      <c r="R67" s="334"/>
    </row>
    <row r="68" spans="1:18" s="190" customFormat="1" ht="14.1" customHeight="1">
      <c r="A68" s="338">
        <v>47</v>
      </c>
      <c r="B68" s="360" t="s">
        <v>559</v>
      </c>
      <c r="C68" s="34">
        <v>0.8</v>
      </c>
      <c r="D68" s="34">
        <v>37.4</v>
      </c>
      <c r="E68" s="34">
        <v>62.6</v>
      </c>
      <c r="F68" s="34">
        <v>0.9</v>
      </c>
      <c r="G68" s="34">
        <v>100</v>
      </c>
      <c r="H68" s="34">
        <v>100</v>
      </c>
      <c r="I68" s="34">
        <v>91.5</v>
      </c>
      <c r="J68" s="747">
        <v>13504.1</v>
      </c>
      <c r="K68" s="34">
        <v>87.8</v>
      </c>
      <c r="L68" s="34">
        <v>35.4</v>
      </c>
      <c r="M68" s="34" t="s">
        <v>0</v>
      </c>
      <c r="N68" s="34">
        <v>1.4</v>
      </c>
      <c r="O68" s="34" t="s">
        <v>0</v>
      </c>
      <c r="P68" s="70">
        <v>0.8</v>
      </c>
      <c r="Q68" s="70">
        <v>37.9</v>
      </c>
      <c r="R68" s="335">
        <v>47</v>
      </c>
    </row>
    <row r="69" spans="1:18" s="190" customFormat="1" ht="15.9" customHeight="1">
      <c r="A69" s="338"/>
      <c r="B69" s="359" t="s">
        <v>833</v>
      </c>
      <c r="C69" s="63"/>
      <c r="D69" s="63"/>
      <c r="E69" s="63"/>
      <c r="F69" s="63"/>
      <c r="G69" s="63"/>
      <c r="H69" s="63"/>
      <c r="I69" s="63"/>
      <c r="J69" s="748"/>
      <c r="K69" s="63"/>
      <c r="L69" s="63"/>
      <c r="M69" s="63"/>
      <c r="N69" s="63"/>
      <c r="O69" s="63"/>
      <c r="P69" s="66"/>
      <c r="Q69" s="66"/>
      <c r="R69" s="334"/>
    </row>
    <row r="70" spans="1:18" s="190" customFormat="1" ht="14.1" customHeight="1">
      <c r="A70" s="338">
        <v>48</v>
      </c>
      <c r="B70" s="360" t="s">
        <v>229</v>
      </c>
      <c r="C70" s="34">
        <v>3.6</v>
      </c>
      <c r="D70" s="34">
        <v>59.7</v>
      </c>
      <c r="E70" s="34">
        <v>40.299999999999997</v>
      </c>
      <c r="F70" s="34">
        <v>2.1</v>
      </c>
      <c r="G70" s="34">
        <v>100</v>
      </c>
      <c r="H70" s="34">
        <v>100</v>
      </c>
      <c r="I70" s="34">
        <v>8.1999999999999993</v>
      </c>
      <c r="J70" s="747">
        <v>5856</v>
      </c>
      <c r="K70" s="34">
        <v>41.7</v>
      </c>
      <c r="L70" s="34">
        <v>3.1</v>
      </c>
      <c r="M70" s="34" t="s">
        <v>0</v>
      </c>
      <c r="N70" s="34">
        <v>1.7</v>
      </c>
      <c r="O70" s="34">
        <v>6.3</v>
      </c>
      <c r="P70" s="70">
        <v>0.3</v>
      </c>
      <c r="Q70" s="70">
        <v>18.8</v>
      </c>
      <c r="R70" s="335">
        <v>48</v>
      </c>
    </row>
    <row r="71" spans="1:18" s="190" customFormat="1" ht="14.1" customHeight="1">
      <c r="A71" s="338">
        <v>49</v>
      </c>
      <c r="B71" s="360" t="s">
        <v>558</v>
      </c>
      <c r="C71" s="34">
        <v>0.3</v>
      </c>
      <c r="D71" s="34" t="s">
        <v>0</v>
      </c>
      <c r="E71" s="34">
        <v>100</v>
      </c>
      <c r="F71" s="34" t="s">
        <v>0</v>
      </c>
      <c r="G71" s="34" t="s">
        <v>0</v>
      </c>
      <c r="H71" s="34" t="s">
        <v>0</v>
      </c>
      <c r="I71" s="34" t="s">
        <v>0</v>
      </c>
      <c r="J71" s="747" t="s">
        <v>0</v>
      </c>
      <c r="K71" s="34" t="s">
        <v>0</v>
      </c>
      <c r="L71" s="34" t="s">
        <v>0</v>
      </c>
      <c r="M71" s="34" t="s">
        <v>0</v>
      </c>
      <c r="N71" s="34">
        <v>0.6</v>
      </c>
      <c r="O71" s="34" t="s">
        <v>0</v>
      </c>
      <c r="P71" s="70">
        <v>0.1</v>
      </c>
      <c r="Q71" s="70">
        <v>3.5</v>
      </c>
      <c r="R71" s="335">
        <v>49</v>
      </c>
    </row>
    <row r="72" spans="1:18" s="190" customFormat="1" ht="14.1" customHeight="1">
      <c r="A72" s="338">
        <v>50</v>
      </c>
      <c r="B72" s="360" t="s">
        <v>557</v>
      </c>
      <c r="C72" s="34">
        <v>0.3</v>
      </c>
      <c r="D72" s="34" t="s">
        <v>0</v>
      </c>
      <c r="E72" s="34">
        <v>100</v>
      </c>
      <c r="F72" s="34">
        <v>0.1</v>
      </c>
      <c r="G72" s="34">
        <v>100</v>
      </c>
      <c r="H72" s="34">
        <v>100</v>
      </c>
      <c r="I72" s="34">
        <v>57.8</v>
      </c>
      <c r="J72" s="747">
        <v>2588.6</v>
      </c>
      <c r="K72" s="34">
        <v>26.8</v>
      </c>
      <c r="L72" s="34" t="s">
        <v>0</v>
      </c>
      <c r="M72" s="34" t="s">
        <v>0</v>
      </c>
      <c r="N72" s="34">
        <v>0.4</v>
      </c>
      <c r="O72" s="34" t="s">
        <v>0</v>
      </c>
      <c r="P72" s="70">
        <v>0.1</v>
      </c>
      <c r="Q72" s="70">
        <v>4.7</v>
      </c>
      <c r="R72" s="335">
        <v>50</v>
      </c>
    </row>
    <row r="73" spans="1:18" s="190" customFormat="1" ht="14.1" customHeight="1">
      <c r="A73" s="338">
        <v>51</v>
      </c>
      <c r="B73" s="360" t="s">
        <v>556</v>
      </c>
      <c r="C73" s="34">
        <v>0.3</v>
      </c>
      <c r="D73" s="34">
        <v>9.5</v>
      </c>
      <c r="E73" s="34">
        <v>90.5</v>
      </c>
      <c r="F73" s="34" t="s">
        <v>0</v>
      </c>
      <c r="G73" s="34" t="s">
        <v>0</v>
      </c>
      <c r="H73" s="34" t="s">
        <v>0</v>
      </c>
      <c r="I73" s="34" t="s">
        <v>0</v>
      </c>
      <c r="J73" s="747">
        <v>3918.6</v>
      </c>
      <c r="K73" s="34">
        <v>32.6</v>
      </c>
      <c r="L73" s="34" t="s">
        <v>0</v>
      </c>
      <c r="M73" s="34" t="s">
        <v>0</v>
      </c>
      <c r="N73" s="34">
        <v>0.8</v>
      </c>
      <c r="O73" s="34" t="s">
        <v>0</v>
      </c>
      <c r="P73" s="70">
        <v>0.9</v>
      </c>
      <c r="Q73" s="70">
        <v>29.7</v>
      </c>
      <c r="R73" s="335">
        <v>51</v>
      </c>
    </row>
    <row r="74" spans="1:18" s="190" customFormat="1" ht="14.1" customHeight="1">
      <c r="A74" s="338">
        <v>52</v>
      </c>
      <c r="B74" s="360" t="s">
        <v>555</v>
      </c>
      <c r="C74" s="34">
        <v>1</v>
      </c>
      <c r="D74" s="34" t="s">
        <v>0</v>
      </c>
      <c r="E74" s="34">
        <v>100</v>
      </c>
      <c r="F74" s="34">
        <v>0.1</v>
      </c>
      <c r="G74" s="34">
        <v>100</v>
      </c>
      <c r="H74" s="34">
        <v>100</v>
      </c>
      <c r="I74" s="34">
        <v>39.1</v>
      </c>
      <c r="J74" s="747">
        <v>3237.8</v>
      </c>
      <c r="K74" s="34">
        <v>23.3</v>
      </c>
      <c r="L74" s="34" t="s">
        <v>0</v>
      </c>
      <c r="M74" s="34" t="s">
        <v>0</v>
      </c>
      <c r="N74" s="34">
        <v>1.1000000000000001</v>
      </c>
      <c r="O74" s="34" t="s">
        <v>0</v>
      </c>
      <c r="P74" s="70">
        <v>0.1</v>
      </c>
      <c r="Q74" s="70">
        <v>3.5</v>
      </c>
      <c r="R74" s="335">
        <v>52</v>
      </c>
    </row>
    <row r="75" spans="1:18" s="190" customFormat="1" ht="14.1" customHeight="1">
      <c r="A75" s="338">
        <v>53</v>
      </c>
      <c r="B75" s="360" t="s">
        <v>554</v>
      </c>
      <c r="C75" s="34">
        <v>0.3</v>
      </c>
      <c r="D75" s="34">
        <v>1.8</v>
      </c>
      <c r="E75" s="34">
        <v>98.2</v>
      </c>
      <c r="F75" s="34">
        <v>0.1</v>
      </c>
      <c r="G75" s="34">
        <v>100</v>
      </c>
      <c r="H75" s="34">
        <v>100</v>
      </c>
      <c r="I75" s="34">
        <v>25.9</v>
      </c>
      <c r="J75" s="747">
        <v>8946.9</v>
      </c>
      <c r="K75" s="34">
        <v>80.5</v>
      </c>
      <c r="L75" s="34" t="s">
        <v>0</v>
      </c>
      <c r="M75" s="34" t="s">
        <v>0</v>
      </c>
      <c r="N75" s="34">
        <v>1</v>
      </c>
      <c r="O75" s="34" t="s">
        <v>0</v>
      </c>
      <c r="P75" s="70">
        <v>0.6</v>
      </c>
      <c r="Q75" s="70">
        <v>24.9</v>
      </c>
      <c r="R75" s="335">
        <v>53</v>
      </c>
    </row>
    <row r="76" spans="1:18" s="190" customFormat="1" ht="14.1" customHeight="1">
      <c r="A76" s="338">
        <v>54</v>
      </c>
      <c r="B76" s="360" t="s">
        <v>553</v>
      </c>
      <c r="C76" s="34">
        <v>0.3</v>
      </c>
      <c r="D76" s="34" t="s">
        <v>0</v>
      </c>
      <c r="E76" s="34">
        <v>100</v>
      </c>
      <c r="F76" s="34">
        <v>0.1</v>
      </c>
      <c r="G76" s="34">
        <v>100</v>
      </c>
      <c r="H76" s="34">
        <v>100</v>
      </c>
      <c r="I76" s="34">
        <v>45.7</v>
      </c>
      <c r="J76" s="747">
        <v>424</v>
      </c>
      <c r="K76" s="34">
        <v>2.7</v>
      </c>
      <c r="L76" s="34" t="s">
        <v>0</v>
      </c>
      <c r="M76" s="34" t="s">
        <v>0</v>
      </c>
      <c r="N76" s="34">
        <v>1.1000000000000001</v>
      </c>
      <c r="O76" s="34" t="s">
        <v>0</v>
      </c>
      <c r="P76" s="70">
        <v>0.3</v>
      </c>
      <c r="Q76" s="70">
        <v>13</v>
      </c>
      <c r="R76" s="335">
        <v>54</v>
      </c>
    </row>
    <row r="77" spans="1:18" s="190" customFormat="1" ht="20.100000000000001" customHeight="1">
      <c r="A77" s="338">
        <v>55</v>
      </c>
      <c r="B77" s="328" t="s">
        <v>552</v>
      </c>
      <c r="C77" s="34">
        <v>3.6</v>
      </c>
      <c r="D77" s="34">
        <v>4.7</v>
      </c>
      <c r="E77" s="34">
        <v>95.3</v>
      </c>
      <c r="F77" s="34">
        <v>1.2</v>
      </c>
      <c r="G77" s="34">
        <v>100</v>
      </c>
      <c r="H77" s="34">
        <v>100</v>
      </c>
      <c r="I77" s="34">
        <v>32.1</v>
      </c>
      <c r="J77" s="747">
        <v>1028.9000000000001</v>
      </c>
      <c r="K77" s="34">
        <v>1</v>
      </c>
      <c r="L77" s="34">
        <v>15.6</v>
      </c>
      <c r="M77" s="34" t="s">
        <v>0</v>
      </c>
      <c r="N77" s="34">
        <v>6</v>
      </c>
      <c r="O77" s="34" t="s">
        <v>0</v>
      </c>
      <c r="P77" s="70">
        <v>0.7</v>
      </c>
      <c r="Q77" s="70">
        <v>26.7</v>
      </c>
      <c r="R77" s="335">
        <v>55</v>
      </c>
    </row>
    <row r="78" spans="1:18" s="190" customFormat="1" ht="15.9" customHeight="1">
      <c r="A78" s="338"/>
      <c r="B78" s="359" t="s">
        <v>831</v>
      </c>
      <c r="C78" s="63"/>
      <c r="D78" s="63"/>
      <c r="E78" s="63"/>
      <c r="F78" s="63"/>
      <c r="G78" s="63"/>
      <c r="H78" s="63"/>
      <c r="I78" s="63"/>
      <c r="J78" s="748"/>
      <c r="K78" s="63"/>
      <c r="L78" s="63"/>
      <c r="M78" s="63"/>
      <c r="N78" s="63"/>
      <c r="O78" s="63"/>
      <c r="P78" s="66"/>
      <c r="Q78" s="66"/>
      <c r="R78" s="334"/>
    </row>
    <row r="79" spans="1:18" s="190" customFormat="1" ht="14.1" customHeight="1">
      <c r="A79" s="338">
        <v>56</v>
      </c>
      <c r="B79" s="360" t="s">
        <v>217</v>
      </c>
      <c r="C79" s="34">
        <v>1.1000000000000001</v>
      </c>
      <c r="D79" s="34">
        <v>2.1</v>
      </c>
      <c r="E79" s="34">
        <v>97.9</v>
      </c>
      <c r="F79" s="34">
        <v>0.9</v>
      </c>
      <c r="G79" s="34">
        <v>100</v>
      </c>
      <c r="H79" s="34">
        <v>100</v>
      </c>
      <c r="I79" s="34">
        <v>97.5</v>
      </c>
      <c r="J79" s="747" t="s">
        <v>0</v>
      </c>
      <c r="K79" s="34" t="s">
        <v>0</v>
      </c>
      <c r="L79" s="34">
        <v>11.7</v>
      </c>
      <c r="M79" s="34" t="s">
        <v>0</v>
      </c>
      <c r="N79" s="34">
        <v>2</v>
      </c>
      <c r="O79" s="34" t="s">
        <v>0</v>
      </c>
      <c r="P79" s="70">
        <v>0</v>
      </c>
      <c r="Q79" s="70">
        <v>9.3000000000000007</v>
      </c>
      <c r="R79" s="335">
        <v>56</v>
      </c>
    </row>
    <row r="80" spans="1:18" s="190" customFormat="1" ht="15.9" customHeight="1">
      <c r="A80" s="338"/>
      <c r="B80" s="359" t="s">
        <v>834</v>
      </c>
      <c r="C80" s="329"/>
      <c r="D80" s="329"/>
      <c r="E80" s="329"/>
      <c r="F80" s="329"/>
      <c r="G80" s="329"/>
      <c r="H80" s="329"/>
      <c r="I80" s="329"/>
      <c r="J80" s="749"/>
      <c r="K80" s="329"/>
      <c r="L80" s="329"/>
      <c r="M80" s="329"/>
      <c r="N80" s="329"/>
      <c r="O80" s="329"/>
      <c r="P80" s="329"/>
      <c r="Q80" s="329"/>
      <c r="R80" s="334"/>
    </row>
    <row r="81" spans="1:18" s="190" customFormat="1" ht="14.1" customHeight="1">
      <c r="A81" s="338">
        <v>57</v>
      </c>
      <c r="B81" s="360" t="s">
        <v>551</v>
      </c>
      <c r="C81" s="34">
        <v>0.3</v>
      </c>
      <c r="D81" s="34" t="s">
        <v>0</v>
      </c>
      <c r="E81" s="34">
        <v>100</v>
      </c>
      <c r="F81" s="34">
        <v>0.1</v>
      </c>
      <c r="G81" s="34">
        <v>100</v>
      </c>
      <c r="H81" s="34">
        <v>100</v>
      </c>
      <c r="I81" s="34">
        <v>64.400000000000006</v>
      </c>
      <c r="J81" s="747" t="s">
        <v>0</v>
      </c>
      <c r="K81" s="34" t="s">
        <v>0</v>
      </c>
      <c r="L81" s="34" t="s">
        <v>0</v>
      </c>
      <c r="M81" s="34" t="s">
        <v>0</v>
      </c>
      <c r="N81" s="34">
        <v>0.8</v>
      </c>
      <c r="O81" s="34" t="s">
        <v>0</v>
      </c>
      <c r="P81" s="70">
        <v>0.6</v>
      </c>
      <c r="Q81" s="70">
        <v>29.5</v>
      </c>
      <c r="R81" s="335">
        <v>57</v>
      </c>
    </row>
    <row r="82" spans="1:18" s="190" customFormat="1" ht="15.9" customHeight="1">
      <c r="A82" s="338"/>
      <c r="B82" s="359" t="s">
        <v>833</v>
      </c>
      <c r="C82" s="63"/>
      <c r="D82" s="63"/>
      <c r="E82" s="63"/>
      <c r="F82" s="63"/>
      <c r="G82" s="63"/>
      <c r="H82" s="63"/>
      <c r="I82" s="63"/>
      <c r="J82" s="748"/>
      <c r="K82" s="63"/>
      <c r="L82" s="63"/>
      <c r="M82" s="63"/>
      <c r="N82" s="63"/>
      <c r="O82" s="63"/>
      <c r="P82" s="66"/>
      <c r="Q82" s="66"/>
      <c r="R82" s="334"/>
    </row>
    <row r="83" spans="1:18" s="190" customFormat="1" ht="14.1" customHeight="1">
      <c r="A83" s="338">
        <v>58</v>
      </c>
      <c r="B83" s="360" t="s">
        <v>550</v>
      </c>
      <c r="C83" s="34">
        <v>0.2</v>
      </c>
      <c r="D83" s="34" t="s">
        <v>0</v>
      </c>
      <c r="E83" s="34">
        <v>100</v>
      </c>
      <c r="F83" s="34" t="s">
        <v>0</v>
      </c>
      <c r="G83" s="34" t="s">
        <v>0</v>
      </c>
      <c r="H83" s="34" t="s">
        <v>0</v>
      </c>
      <c r="I83" s="34" t="s">
        <v>0</v>
      </c>
      <c r="J83" s="747" t="s">
        <v>0</v>
      </c>
      <c r="K83" s="34" t="s">
        <v>0</v>
      </c>
      <c r="L83" s="34" t="s">
        <v>0</v>
      </c>
      <c r="M83" s="34" t="s">
        <v>0</v>
      </c>
      <c r="N83" s="34">
        <v>0.2</v>
      </c>
      <c r="O83" s="34" t="s">
        <v>0</v>
      </c>
      <c r="P83" s="70">
        <v>1.8</v>
      </c>
      <c r="Q83" s="70">
        <v>42.5</v>
      </c>
      <c r="R83" s="335">
        <v>58</v>
      </c>
    </row>
    <row r="84" spans="1:18" s="190" customFormat="1" ht="14.1" customHeight="1">
      <c r="A84" s="338">
        <v>59</v>
      </c>
      <c r="B84" s="360" t="s">
        <v>549</v>
      </c>
      <c r="C84" s="34">
        <v>0.3</v>
      </c>
      <c r="D84" s="34" t="s">
        <v>0</v>
      </c>
      <c r="E84" s="34">
        <v>100</v>
      </c>
      <c r="F84" s="34">
        <v>0</v>
      </c>
      <c r="G84" s="34">
        <v>100</v>
      </c>
      <c r="H84" s="34">
        <v>100</v>
      </c>
      <c r="I84" s="34">
        <v>0.4</v>
      </c>
      <c r="J84" s="747">
        <v>988.6</v>
      </c>
      <c r="K84" s="34">
        <v>7.7</v>
      </c>
      <c r="L84" s="34" t="s">
        <v>0</v>
      </c>
      <c r="M84" s="34" t="s">
        <v>0</v>
      </c>
      <c r="N84" s="34">
        <v>0.4</v>
      </c>
      <c r="O84" s="34" t="s">
        <v>0</v>
      </c>
      <c r="P84" s="70">
        <v>0.2</v>
      </c>
      <c r="Q84" s="70">
        <v>7.3</v>
      </c>
      <c r="R84" s="335">
        <v>59</v>
      </c>
    </row>
    <row r="85" spans="1:18" s="190" customFormat="1" ht="14.1" customHeight="1">
      <c r="A85" s="338">
        <v>60</v>
      </c>
      <c r="B85" s="360" t="s">
        <v>548</v>
      </c>
      <c r="C85" s="34">
        <v>0.4</v>
      </c>
      <c r="D85" s="34" t="s">
        <v>0</v>
      </c>
      <c r="E85" s="34">
        <v>100</v>
      </c>
      <c r="F85" s="34" t="s">
        <v>0</v>
      </c>
      <c r="G85" s="34" t="s">
        <v>0</v>
      </c>
      <c r="H85" s="34" t="s">
        <v>0</v>
      </c>
      <c r="I85" s="34" t="s">
        <v>0</v>
      </c>
      <c r="J85" s="747">
        <v>40.4</v>
      </c>
      <c r="K85" s="34">
        <v>0.2</v>
      </c>
      <c r="L85" s="34" t="s">
        <v>0</v>
      </c>
      <c r="M85" s="34" t="s">
        <v>0</v>
      </c>
      <c r="N85" s="34">
        <v>1.1000000000000001</v>
      </c>
      <c r="O85" s="34" t="s">
        <v>0</v>
      </c>
      <c r="P85" s="70">
        <v>0.9</v>
      </c>
      <c r="Q85" s="70">
        <v>31.6</v>
      </c>
      <c r="R85" s="335">
        <v>60</v>
      </c>
    </row>
    <row r="86" spans="1:18" s="190" customFormat="1" ht="14.1" customHeight="1">
      <c r="A86" s="338">
        <v>61</v>
      </c>
      <c r="B86" s="360" t="s">
        <v>547</v>
      </c>
      <c r="C86" s="34">
        <v>0.1</v>
      </c>
      <c r="D86" s="34" t="s">
        <v>0</v>
      </c>
      <c r="E86" s="34">
        <v>100</v>
      </c>
      <c r="F86" s="34" t="s">
        <v>0</v>
      </c>
      <c r="G86" s="34" t="s">
        <v>0</v>
      </c>
      <c r="H86" s="34" t="s">
        <v>0</v>
      </c>
      <c r="I86" s="34" t="s">
        <v>0</v>
      </c>
      <c r="J86" s="747" t="s">
        <v>0</v>
      </c>
      <c r="K86" s="34" t="s">
        <v>0</v>
      </c>
      <c r="L86" s="34" t="s">
        <v>0</v>
      </c>
      <c r="M86" s="34" t="s">
        <v>0</v>
      </c>
      <c r="N86" s="34">
        <v>0.2</v>
      </c>
      <c r="O86" s="34" t="s">
        <v>0</v>
      </c>
      <c r="P86" s="70">
        <v>1.6</v>
      </c>
      <c r="Q86" s="70">
        <v>33.6</v>
      </c>
      <c r="R86" s="335">
        <v>61</v>
      </c>
    </row>
    <row r="87" spans="1:18" s="190" customFormat="1" ht="14.1" customHeight="1">
      <c r="A87" s="338">
        <v>62</v>
      </c>
      <c r="B87" s="360" t="s">
        <v>546</v>
      </c>
      <c r="C87" s="34">
        <v>0.4</v>
      </c>
      <c r="D87" s="34">
        <v>9.4</v>
      </c>
      <c r="E87" s="34">
        <v>90.6</v>
      </c>
      <c r="F87" s="34">
        <v>0.1</v>
      </c>
      <c r="G87" s="34">
        <v>100</v>
      </c>
      <c r="H87" s="34">
        <v>100</v>
      </c>
      <c r="I87" s="34">
        <v>36.299999999999997</v>
      </c>
      <c r="J87" s="747" t="s">
        <v>0</v>
      </c>
      <c r="K87" s="34" t="s">
        <v>0</v>
      </c>
      <c r="L87" s="34">
        <v>2.5</v>
      </c>
      <c r="M87" s="34" t="s">
        <v>0</v>
      </c>
      <c r="N87" s="34">
        <v>0.4</v>
      </c>
      <c r="O87" s="34" t="s">
        <v>0</v>
      </c>
      <c r="P87" s="70">
        <v>0.7</v>
      </c>
      <c r="Q87" s="70">
        <v>25.4</v>
      </c>
      <c r="R87" s="335">
        <v>62</v>
      </c>
    </row>
    <row r="88" spans="1:18" s="190" customFormat="1" ht="14.1" customHeight="1">
      <c r="A88" s="338">
        <v>63</v>
      </c>
      <c r="B88" s="360" t="s">
        <v>545</v>
      </c>
      <c r="C88" s="34">
        <v>0.2</v>
      </c>
      <c r="D88" s="34">
        <v>19.5</v>
      </c>
      <c r="E88" s="34">
        <v>80.5</v>
      </c>
      <c r="F88" s="34">
        <v>0</v>
      </c>
      <c r="G88" s="34">
        <v>100</v>
      </c>
      <c r="H88" s="34">
        <v>100</v>
      </c>
      <c r="I88" s="34" t="s">
        <v>0</v>
      </c>
      <c r="J88" s="747" t="s">
        <v>0</v>
      </c>
      <c r="K88" s="34" t="s">
        <v>0</v>
      </c>
      <c r="L88" s="34" t="s">
        <v>0</v>
      </c>
      <c r="M88" s="34" t="s">
        <v>0</v>
      </c>
      <c r="N88" s="34">
        <v>0.3</v>
      </c>
      <c r="O88" s="34" t="s">
        <v>0</v>
      </c>
      <c r="P88" s="70">
        <v>1.2</v>
      </c>
      <c r="Q88" s="70">
        <v>25.3</v>
      </c>
      <c r="R88" s="335">
        <v>63</v>
      </c>
    </row>
    <row r="89" spans="1:18" s="190" customFormat="1" ht="14.1" customHeight="1">
      <c r="A89" s="338">
        <v>64</v>
      </c>
      <c r="B89" s="360" t="s">
        <v>544</v>
      </c>
      <c r="C89" s="34">
        <v>0.4</v>
      </c>
      <c r="D89" s="34">
        <v>16.600000000000001</v>
      </c>
      <c r="E89" s="34">
        <v>83.4</v>
      </c>
      <c r="F89" s="34">
        <v>0</v>
      </c>
      <c r="G89" s="34">
        <v>100</v>
      </c>
      <c r="H89" s="34">
        <v>100</v>
      </c>
      <c r="I89" s="34" t="s">
        <v>0</v>
      </c>
      <c r="J89" s="747" t="s">
        <v>0</v>
      </c>
      <c r="K89" s="34" t="s">
        <v>0</v>
      </c>
      <c r="L89" s="34">
        <v>1.4</v>
      </c>
      <c r="M89" s="34" t="s">
        <v>0</v>
      </c>
      <c r="N89" s="34">
        <v>0.3</v>
      </c>
      <c r="O89" s="34" t="s">
        <v>0</v>
      </c>
      <c r="P89" s="70">
        <v>1.1000000000000001</v>
      </c>
      <c r="Q89" s="70">
        <v>25.7</v>
      </c>
      <c r="R89" s="335">
        <v>64</v>
      </c>
    </row>
    <row r="90" spans="1:18" s="190" customFormat="1" ht="14.1" customHeight="1">
      <c r="A90" s="338">
        <v>65</v>
      </c>
      <c r="B90" s="360" t="s">
        <v>543</v>
      </c>
      <c r="C90" s="34">
        <v>0</v>
      </c>
      <c r="D90" s="34" t="s">
        <v>0</v>
      </c>
      <c r="E90" s="34">
        <v>100</v>
      </c>
      <c r="F90" s="34">
        <v>0</v>
      </c>
      <c r="G90" s="34">
        <v>100</v>
      </c>
      <c r="H90" s="34">
        <v>100</v>
      </c>
      <c r="I90" s="34">
        <v>6.1</v>
      </c>
      <c r="J90" s="747" t="s">
        <v>0</v>
      </c>
      <c r="K90" s="34" t="s">
        <v>0</v>
      </c>
      <c r="L90" s="34" t="s">
        <v>0</v>
      </c>
      <c r="M90" s="34" t="s">
        <v>0</v>
      </c>
      <c r="N90" s="34">
        <v>0.3</v>
      </c>
      <c r="O90" s="34" t="s">
        <v>0</v>
      </c>
      <c r="P90" s="70">
        <v>0.8</v>
      </c>
      <c r="Q90" s="70">
        <v>25.5</v>
      </c>
      <c r="R90" s="335">
        <v>65</v>
      </c>
    </row>
    <row r="91" spans="1:18" s="190" customFormat="1" ht="20.100000000000001" customHeight="1">
      <c r="A91" s="338">
        <v>66</v>
      </c>
      <c r="B91" s="328" t="s">
        <v>836</v>
      </c>
      <c r="C91" s="34">
        <v>7.5</v>
      </c>
      <c r="D91" s="34">
        <v>17.2</v>
      </c>
      <c r="E91" s="34">
        <v>72.099999999999994</v>
      </c>
      <c r="F91" s="34">
        <v>2.4</v>
      </c>
      <c r="G91" s="34">
        <v>100</v>
      </c>
      <c r="H91" s="34">
        <v>100</v>
      </c>
      <c r="I91" s="34">
        <v>48</v>
      </c>
      <c r="J91" s="747">
        <v>60331.3</v>
      </c>
      <c r="K91" s="34">
        <v>51</v>
      </c>
      <c r="L91" s="34">
        <v>37.1</v>
      </c>
      <c r="M91" s="34" t="s">
        <v>0</v>
      </c>
      <c r="N91" s="34">
        <v>15.6</v>
      </c>
      <c r="O91" s="34">
        <v>19.3</v>
      </c>
      <c r="P91" s="70">
        <v>0.4</v>
      </c>
      <c r="Q91" s="70">
        <v>21.1</v>
      </c>
      <c r="R91" s="335">
        <v>66</v>
      </c>
    </row>
    <row r="92" spans="1:18" s="190" customFormat="1" ht="15.9" customHeight="1">
      <c r="A92" s="338"/>
      <c r="B92" s="359" t="s">
        <v>831</v>
      </c>
      <c r="C92" s="63"/>
      <c r="D92" s="63"/>
      <c r="E92" s="63"/>
      <c r="F92" s="63"/>
      <c r="G92" s="63"/>
      <c r="H92" s="63"/>
      <c r="I92" s="63"/>
      <c r="J92" s="748"/>
      <c r="K92" s="63"/>
      <c r="L92" s="63"/>
      <c r="M92" s="63"/>
      <c r="N92" s="63"/>
      <c r="O92" s="63"/>
      <c r="P92" s="66"/>
      <c r="Q92" s="66"/>
      <c r="R92" s="334"/>
    </row>
    <row r="93" spans="1:18" s="190" customFormat="1" ht="14.1" customHeight="1">
      <c r="A93" s="338">
        <v>67</v>
      </c>
      <c r="B93" s="360" t="s">
        <v>222</v>
      </c>
      <c r="C93" s="34">
        <v>2.6</v>
      </c>
      <c r="D93" s="34">
        <v>18.3</v>
      </c>
      <c r="E93" s="34">
        <v>81.7</v>
      </c>
      <c r="F93" s="34">
        <v>2</v>
      </c>
      <c r="G93" s="34">
        <v>100</v>
      </c>
      <c r="H93" s="34">
        <v>100</v>
      </c>
      <c r="I93" s="34">
        <v>80</v>
      </c>
      <c r="J93" s="747">
        <v>1335.4</v>
      </c>
      <c r="K93" s="34">
        <v>38.4</v>
      </c>
      <c r="L93" s="34">
        <v>28.5</v>
      </c>
      <c r="M93" s="34" t="s">
        <v>0</v>
      </c>
      <c r="N93" s="34">
        <v>7.7</v>
      </c>
      <c r="O93" s="34" t="s">
        <v>0</v>
      </c>
      <c r="P93" s="70">
        <v>0</v>
      </c>
      <c r="Q93" s="70">
        <v>26.3</v>
      </c>
      <c r="R93" s="335">
        <v>67</v>
      </c>
    </row>
    <row r="94" spans="1:18" s="190" customFormat="1" ht="15.9" customHeight="1">
      <c r="A94" s="338"/>
      <c r="B94" s="359" t="s">
        <v>833</v>
      </c>
      <c r="C94" s="63"/>
      <c r="D94" s="63"/>
      <c r="E94" s="63"/>
      <c r="F94" s="63"/>
      <c r="G94" s="63"/>
      <c r="H94" s="63"/>
      <c r="I94" s="63"/>
      <c r="J94" s="748"/>
      <c r="K94" s="63"/>
      <c r="L94" s="63"/>
      <c r="M94" s="63"/>
      <c r="N94" s="63"/>
      <c r="O94" s="63"/>
      <c r="P94" s="66"/>
      <c r="Q94" s="66"/>
      <c r="R94" s="334"/>
    </row>
    <row r="95" spans="1:18" s="190" customFormat="1" ht="14.1" customHeight="1">
      <c r="A95" s="338">
        <v>68</v>
      </c>
      <c r="B95" s="360" t="s">
        <v>542</v>
      </c>
      <c r="C95" s="34">
        <v>0.3</v>
      </c>
      <c r="D95" s="34" t="s">
        <v>0</v>
      </c>
      <c r="E95" s="34">
        <v>100</v>
      </c>
      <c r="F95" s="34" t="s">
        <v>0</v>
      </c>
      <c r="G95" s="34" t="s">
        <v>0</v>
      </c>
      <c r="H95" s="34" t="s">
        <v>0</v>
      </c>
      <c r="I95" s="34" t="s">
        <v>0</v>
      </c>
      <c r="J95" s="747">
        <v>8292.6</v>
      </c>
      <c r="K95" s="34">
        <v>55.1</v>
      </c>
      <c r="L95" s="34" t="s">
        <v>0</v>
      </c>
      <c r="M95" s="34" t="s">
        <v>0</v>
      </c>
      <c r="N95" s="34">
        <v>0.3</v>
      </c>
      <c r="O95" s="34" t="s">
        <v>0</v>
      </c>
      <c r="P95" s="70">
        <v>1.6</v>
      </c>
      <c r="Q95" s="70">
        <v>29.6</v>
      </c>
      <c r="R95" s="335">
        <v>68</v>
      </c>
    </row>
    <row r="96" spans="1:18" s="190" customFormat="1" ht="14.1" customHeight="1">
      <c r="A96" s="338">
        <v>69</v>
      </c>
      <c r="B96" s="360" t="s">
        <v>541</v>
      </c>
      <c r="C96" s="34">
        <v>1</v>
      </c>
      <c r="D96" s="34">
        <v>0.6</v>
      </c>
      <c r="E96" s="34">
        <v>22.6</v>
      </c>
      <c r="F96" s="34" t="s">
        <v>0</v>
      </c>
      <c r="G96" s="34" t="s">
        <v>0</v>
      </c>
      <c r="H96" s="34" t="s">
        <v>0</v>
      </c>
      <c r="I96" s="34" t="s">
        <v>0</v>
      </c>
      <c r="J96" s="747">
        <v>10721.9</v>
      </c>
      <c r="K96" s="34">
        <v>93.7</v>
      </c>
      <c r="L96" s="34" t="s">
        <v>0</v>
      </c>
      <c r="M96" s="34" t="s">
        <v>0</v>
      </c>
      <c r="N96" s="34">
        <v>0.8</v>
      </c>
      <c r="O96" s="34" t="s">
        <v>0</v>
      </c>
      <c r="P96" s="70">
        <v>0.9</v>
      </c>
      <c r="Q96" s="70">
        <v>33.799999999999997</v>
      </c>
      <c r="R96" s="335">
        <v>69</v>
      </c>
    </row>
    <row r="97" spans="1:18" s="190" customFormat="1" ht="14.1" customHeight="1">
      <c r="A97" s="338">
        <v>70</v>
      </c>
      <c r="B97" s="360" t="s">
        <v>540</v>
      </c>
      <c r="C97" s="34">
        <v>0.8</v>
      </c>
      <c r="D97" s="34">
        <v>46.4</v>
      </c>
      <c r="E97" s="34">
        <v>53.6</v>
      </c>
      <c r="F97" s="34">
        <v>0.1</v>
      </c>
      <c r="G97" s="34">
        <v>100</v>
      </c>
      <c r="H97" s="34">
        <v>100</v>
      </c>
      <c r="I97" s="34">
        <v>25.8</v>
      </c>
      <c r="J97" s="747">
        <v>6939.3</v>
      </c>
      <c r="K97" s="34">
        <v>70.2</v>
      </c>
      <c r="L97" s="34" t="s">
        <v>0</v>
      </c>
      <c r="M97" s="34" t="s">
        <v>0</v>
      </c>
      <c r="N97" s="34">
        <v>0.6</v>
      </c>
      <c r="O97" s="34" t="s">
        <v>0</v>
      </c>
      <c r="P97" s="70">
        <v>0.7</v>
      </c>
      <c r="Q97" s="70">
        <v>19.899999999999999</v>
      </c>
      <c r="R97" s="335">
        <v>70</v>
      </c>
    </row>
    <row r="98" spans="1:18" s="190" customFormat="1" ht="14.1" customHeight="1">
      <c r="A98" s="338">
        <v>71</v>
      </c>
      <c r="B98" s="360" t="s">
        <v>539</v>
      </c>
      <c r="C98" s="34">
        <v>0.5</v>
      </c>
      <c r="D98" s="34">
        <v>8</v>
      </c>
      <c r="E98" s="34">
        <v>92</v>
      </c>
      <c r="F98" s="34">
        <v>0.2</v>
      </c>
      <c r="G98" s="34">
        <v>100</v>
      </c>
      <c r="H98" s="34">
        <v>100</v>
      </c>
      <c r="I98" s="34">
        <v>60.5</v>
      </c>
      <c r="J98" s="747">
        <v>20328.099999999999</v>
      </c>
      <c r="K98" s="34">
        <v>94.9</v>
      </c>
      <c r="L98" s="34" t="s">
        <v>0</v>
      </c>
      <c r="M98" s="34" t="s">
        <v>0</v>
      </c>
      <c r="N98" s="34">
        <v>1.8</v>
      </c>
      <c r="O98" s="34">
        <v>0.8</v>
      </c>
      <c r="P98" s="70">
        <v>0.8</v>
      </c>
      <c r="Q98" s="70">
        <v>25.8</v>
      </c>
      <c r="R98" s="335">
        <v>71</v>
      </c>
    </row>
    <row r="99" spans="1:18" s="190" customFormat="1" ht="14.1" customHeight="1">
      <c r="A99" s="338">
        <v>72</v>
      </c>
      <c r="B99" s="360" t="s">
        <v>538</v>
      </c>
      <c r="C99" s="34">
        <v>0.4</v>
      </c>
      <c r="D99" s="34">
        <v>10.6</v>
      </c>
      <c r="E99" s="34">
        <v>89.4</v>
      </c>
      <c r="F99" s="34">
        <v>0</v>
      </c>
      <c r="G99" s="34">
        <v>100</v>
      </c>
      <c r="H99" s="34">
        <v>100</v>
      </c>
      <c r="I99" s="34" t="s">
        <v>0</v>
      </c>
      <c r="J99" s="747">
        <v>2690.9</v>
      </c>
      <c r="K99" s="34">
        <v>22.8</v>
      </c>
      <c r="L99" s="34">
        <v>5.7</v>
      </c>
      <c r="M99" s="34" t="s">
        <v>0</v>
      </c>
      <c r="N99" s="34">
        <v>1</v>
      </c>
      <c r="O99" s="34" t="s">
        <v>0</v>
      </c>
      <c r="P99" s="70">
        <v>0.4</v>
      </c>
      <c r="Q99" s="70">
        <v>15.7</v>
      </c>
      <c r="R99" s="335">
        <v>72</v>
      </c>
    </row>
    <row r="100" spans="1:18" s="190" customFormat="1" ht="14.1" customHeight="1">
      <c r="A100" s="338">
        <v>73</v>
      </c>
      <c r="B100" s="360" t="s">
        <v>537</v>
      </c>
      <c r="C100" s="34">
        <v>0.3</v>
      </c>
      <c r="D100" s="34" t="s">
        <v>0</v>
      </c>
      <c r="E100" s="34">
        <v>100</v>
      </c>
      <c r="F100" s="34">
        <v>0</v>
      </c>
      <c r="G100" s="34">
        <v>100</v>
      </c>
      <c r="H100" s="34">
        <v>100</v>
      </c>
      <c r="I100" s="34">
        <v>30.2</v>
      </c>
      <c r="J100" s="747">
        <v>826.1</v>
      </c>
      <c r="K100" s="34">
        <v>7.6</v>
      </c>
      <c r="L100" s="34" t="s">
        <v>0</v>
      </c>
      <c r="M100" s="34" t="s">
        <v>0</v>
      </c>
      <c r="N100" s="34">
        <v>0.9</v>
      </c>
      <c r="O100" s="34" t="s">
        <v>0</v>
      </c>
      <c r="P100" s="70">
        <v>0.4</v>
      </c>
      <c r="Q100" s="70">
        <v>14.1</v>
      </c>
      <c r="R100" s="335">
        <v>73</v>
      </c>
    </row>
    <row r="101" spans="1:18" s="190" customFormat="1" ht="14.1" customHeight="1">
      <c r="A101" s="338">
        <v>74</v>
      </c>
      <c r="B101" s="360" t="s">
        <v>536</v>
      </c>
      <c r="C101" s="34">
        <v>0.3</v>
      </c>
      <c r="D101" s="34" t="s">
        <v>0</v>
      </c>
      <c r="E101" s="34">
        <v>100</v>
      </c>
      <c r="F101" s="34" t="s">
        <v>0</v>
      </c>
      <c r="G101" s="34" t="s">
        <v>0</v>
      </c>
      <c r="H101" s="34" t="s">
        <v>0</v>
      </c>
      <c r="I101" s="34" t="s">
        <v>0</v>
      </c>
      <c r="J101" s="747">
        <v>4938</v>
      </c>
      <c r="K101" s="34">
        <v>40.299999999999997</v>
      </c>
      <c r="L101" s="34">
        <v>2.9</v>
      </c>
      <c r="M101" s="34" t="s">
        <v>0</v>
      </c>
      <c r="N101" s="34">
        <v>0.8</v>
      </c>
      <c r="O101" s="34" t="s">
        <v>0</v>
      </c>
      <c r="P101" s="70">
        <v>0.5</v>
      </c>
      <c r="Q101" s="70">
        <v>16.3</v>
      </c>
      <c r="R101" s="335">
        <v>74</v>
      </c>
    </row>
    <row r="102" spans="1:18" s="190" customFormat="1" ht="14.1" customHeight="1">
      <c r="A102" s="338">
        <v>75</v>
      </c>
      <c r="B102" s="360" t="s">
        <v>535</v>
      </c>
      <c r="C102" s="34">
        <v>0.4</v>
      </c>
      <c r="D102" s="34">
        <v>4.7</v>
      </c>
      <c r="E102" s="34">
        <v>95.3</v>
      </c>
      <c r="F102" s="34">
        <v>0.2</v>
      </c>
      <c r="G102" s="34">
        <v>100</v>
      </c>
      <c r="H102" s="34">
        <v>100</v>
      </c>
      <c r="I102" s="34">
        <v>55.2</v>
      </c>
      <c r="J102" s="747">
        <v>3450.3</v>
      </c>
      <c r="K102" s="34">
        <v>28.8</v>
      </c>
      <c r="L102" s="34" t="s">
        <v>0</v>
      </c>
      <c r="M102" s="34" t="s">
        <v>0</v>
      </c>
      <c r="N102" s="34">
        <v>0.7</v>
      </c>
      <c r="O102" s="34">
        <v>12.8</v>
      </c>
      <c r="P102" s="70">
        <v>0.6</v>
      </c>
      <c r="Q102" s="70">
        <v>18.100000000000001</v>
      </c>
      <c r="R102" s="335">
        <v>75</v>
      </c>
    </row>
    <row r="103" spans="1:18" s="190" customFormat="1" ht="14.1" customHeight="1">
      <c r="A103" s="338">
        <v>76</v>
      </c>
      <c r="B103" s="360" t="s">
        <v>534</v>
      </c>
      <c r="C103" s="34">
        <v>0.8</v>
      </c>
      <c r="D103" s="34">
        <v>43.1</v>
      </c>
      <c r="E103" s="34">
        <v>56.9</v>
      </c>
      <c r="F103" s="34">
        <v>0</v>
      </c>
      <c r="G103" s="34">
        <v>80</v>
      </c>
      <c r="H103" s="34">
        <v>100</v>
      </c>
      <c r="I103" s="34">
        <v>5.5</v>
      </c>
      <c r="J103" s="747">
        <v>808.9</v>
      </c>
      <c r="K103" s="34">
        <v>8.1</v>
      </c>
      <c r="L103" s="34" t="s">
        <v>0</v>
      </c>
      <c r="M103" s="34" t="s">
        <v>0</v>
      </c>
      <c r="N103" s="34">
        <v>1.2</v>
      </c>
      <c r="O103" s="34">
        <v>5.7</v>
      </c>
      <c r="P103" s="70">
        <v>0.1</v>
      </c>
      <c r="Q103" s="70">
        <v>5.9</v>
      </c>
      <c r="R103" s="335">
        <v>76</v>
      </c>
    </row>
    <row r="104" spans="1:18" s="190" customFormat="1" ht="20.100000000000001" customHeight="1">
      <c r="A104" s="338">
        <v>77</v>
      </c>
      <c r="B104" s="328" t="s">
        <v>361</v>
      </c>
      <c r="C104" s="34">
        <v>1.2</v>
      </c>
      <c r="D104" s="34">
        <v>0.7</v>
      </c>
      <c r="E104" s="34">
        <v>99.3</v>
      </c>
      <c r="F104" s="34">
        <v>0.5</v>
      </c>
      <c r="G104" s="34">
        <v>100</v>
      </c>
      <c r="H104" s="34">
        <v>100</v>
      </c>
      <c r="I104" s="34">
        <v>46.4</v>
      </c>
      <c r="J104" s="747">
        <v>4427.3</v>
      </c>
      <c r="K104" s="34">
        <v>21.5</v>
      </c>
      <c r="L104" s="34">
        <v>2.6</v>
      </c>
      <c r="M104" s="34" t="s">
        <v>0</v>
      </c>
      <c r="N104" s="34">
        <v>2.8</v>
      </c>
      <c r="O104" s="34">
        <v>7.4</v>
      </c>
      <c r="P104" s="70">
        <v>0.1</v>
      </c>
      <c r="Q104" s="70">
        <v>12.3</v>
      </c>
      <c r="R104" s="335">
        <v>77</v>
      </c>
    </row>
    <row r="105" spans="1:18" s="190" customFormat="1" ht="15.9" customHeight="1">
      <c r="A105" s="338"/>
      <c r="B105" s="359" t="s">
        <v>834</v>
      </c>
      <c r="C105" s="63"/>
      <c r="D105" s="63"/>
      <c r="E105" s="63"/>
      <c r="F105" s="63"/>
      <c r="G105" s="63"/>
      <c r="H105" s="63"/>
      <c r="I105" s="63"/>
      <c r="J105" s="748"/>
      <c r="K105" s="63"/>
      <c r="L105" s="63"/>
      <c r="M105" s="63"/>
      <c r="N105" s="63"/>
      <c r="O105" s="63"/>
      <c r="P105" s="66"/>
      <c r="Q105" s="66"/>
      <c r="R105" s="334"/>
    </row>
    <row r="106" spans="1:18" s="190" customFormat="1" ht="14.1" customHeight="1">
      <c r="A106" s="338">
        <v>78</v>
      </c>
      <c r="B106" s="360" t="s">
        <v>533</v>
      </c>
      <c r="C106" s="34">
        <v>1.2</v>
      </c>
      <c r="D106" s="34">
        <v>0.7</v>
      </c>
      <c r="E106" s="34">
        <v>99.3</v>
      </c>
      <c r="F106" s="34">
        <v>0.5</v>
      </c>
      <c r="G106" s="34">
        <v>100</v>
      </c>
      <c r="H106" s="34">
        <v>100</v>
      </c>
      <c r="I106" s="34">
        <v>46.4</v>
      </c>
      <c r="J106" s="747">
        <v>4427.3</v>
      </c>
      <c r="K106" s="34">
        <v>21.5</v>
      </c>
      <c r="L106" s="34">
        <v>2.6</v>
      </c>
      <c r="M106" s="34" t="s">
        <v>0</v>
      </c>
      <c r="N106" s="34">
        <v>2.8</v>
      </c>
      <c r="O106" s="34">
        <v>7.4</v>
      </c>
      <c r="P106" s="70">
        <v>0.1</v>
      </c>
      <c r="Q106" s="70">
        <v>12.3</v>
      </c>
      <c r="R106" s="335">
        <v>78</v>
      </c>
    </row>
    <row r="107" spans="1:18" s="190" customFormat="1" ht="20.100000000000001" customHeight="1">
      <c r="A107" s="338">
        <v>79</v>
      </c>
      <c r="B107" s="328" t="s">
        <v>532</v>
      </c>
      <c r="C107" s="34">
        <v>9</v>
      </c>
      <c r="D107" s="34">
        <v>21.7</v>
      </c>
      <c r="E107" s="34">
        <v>55.1</v>
      </c>
      <c r="F107" s="34">
        <v>2.8</v>
      </c>
      <c r="G107" s="34">
        <v>100</v>
      </c>
      <c r="H107" s="34">
        <v>100</v>
      </c>
      <c r="I107" s="34">
        <v>34.799999999999997</v>
      </c>
      <c r="J107" s="747">
        <v>938.7</v>
      </c>
      <c r="K107" s="34">
        <v>0.4</v>
      </c>
      <c r="L107" s="34">
        <v>5.2</v>
      </c>
      <c r="M107" s="34" t="s">
        <v>0</v>
      </c>
      <c r="N107" s="34">
        <v>14.3</v>
      </c>
      <c r="O107" s="34" t="s">
        <v>0</v>
      </c>
      <c r="P107" s="70">
        <v>0.8</v>
      </c>
      <c r="Q107" s="70">
        <v>32.200000000000003</v>
      </c>
      <c r="R107" s="335">
        <v>79</v>
      </c>
    </row>
    <row r="108" spans="1:18" s="190" customFormat="1" ht="15.9" customHeight="1">
      <c r="A108" s="338"/>
      <c r="B108" s="359" t="s">
        <v>834</v>
      </c>
      <c r="C108" s="63"/>
      <c r="D108" s="63"/>
      <c r="E108" s="63"/>
      <c r="F108" s="63"/>
      <c r="G108" s="63"/>
      <c r="H108" s="63"/>
      <c r="I108" s="63"/>
      <c r="J108" s="748"/>
      <c r="K108" s="63"/>
      <c r="L108" s="63"/>
      <c r="M108" s="63"/>
      <c r="N108" s="63"/>
      <c r="O108" s="63"/>
      <c r="P108" s="66"/>
      <c r="Q108" s="66"/>
      <c r="R108" s="334"/>
    </row>
    <row r="109" spans="1:18" s="190" customFormat="1" ht="14.1" customHeight="1">
      <c r="A109" s="338">
        <v>80</v>
      </c>
      <c r="B109" s="360" t="s">
        <v>531</v>
      </c>
      <c r="C109" s="34">
        <v>0.7</v>
      </c>
      <c r="D109" s="34" t="s">
        <v>0</v>
      </c>
      <c r="E109" s="34">
        <v>100</v>
      </c>
      <c r="F109" s="34">
        <v>0.2</v>
      </c>
      <c r="G109" s="34">
        <v>100</v>
      </c>
      <c r="H109" s="34">
        <v>100</v>
      </c>
      <c r="I109" s="34">
        <v>40.6</v>
      </c>
      <c r="J109" s="747" t="s">
        <v>0</v>
      </c>
      <c r="K109" s="34" t="s">
        <v>0</v>
      </c>
      <c r="L109" s="34" t="s">
        <v>0</v>
      </c>
      <c r="M109" s="34" t="s">
        <v>0</v>
      </c>
      <c r="N109" s="34">
        <v>1.3</v>
      </c>
      <c r="O109" s="34" t="s">
        <v>0</v>
      </c>
      <c r="P109" s="70">
        <v>0.6</v>
      </c>
      <c r="Q109" s="70">
        <v>25.2</v>
      </c>
      <c r="R109" s="335">
        <v>80</v>
      </c>
    </row>
    <row r="110" spans="1:18" s="190" customFormat="1" ht="15.9" customHeight="1">
      <c r="A110" s="338"/>
      <c r="B110" s="359" t="s">
        <v>833</v>
      </c>
      <c r="C110" s="63"/>
      <c r="D110" s="63"/>
      <c r="E110" s="63"/>
      <c r="F110" s="63"/>
      <c r="G110" s="63"/>
      <c r="H110" s="63"/>
      <c r="I110" s="63"/>
      <c r="J110" s="748"/>
      <c r="K110" s="63"/>
      <c r="L110" s="63"/>
      <c r="M110" s="63"/>
      <c r="N110" s="63"/>
      <c r="O110" s="63"/>
      <c r="P110" s="66"/>
      <c r="Q110" s="66"/>
      <c r="R110" s="334"/>
    </row>
    <row r="111" spans="1:18" s="190" customFormat="1" ht="14.1" customHeight="1">
      <c r="A111" s="338">
        <v>81</v>
      </c>
      <c r="B111" s="360" t="s">
        <v>530</v>
      </c>
      <c r="C111" s="34">
        <v>1.1000000000000001</v>
      </c>
      <c r="D111" s="34">
        <v>63.4</v>
      </c>
      <c r="E111" s="34">
        <v>36.6</v>
      </c>
      <c r="F111" s="34">
        <v>0.9</v>
      </c>
      <c r="G111" s="34">
        <v>100</v>
      </c>
      <c r="H111" s="34">
        <v>100</v>
      </c>
      <c r="I111" s="34">
        <v>57.2</v>
      </c>
      <c r="J111" s="747" t="s">
        <v>0</v>
      </c>
      <c r="K111" s="34" t="s">
        <v>0</v>
      </c>
      <c r="L111" s="34" t="s">
        <v>0</v>
      </c>
      <c r="M111" s="34" t="s">
        <v>0</v>
      </c>
      <c r="N111" s="34">
        <v>0.8</v>
      </c>
      <c r="O111" s="34" t="s">
        <v>0</v>
      </c>
      <c r="P111" s="70">
        <v>1.1000000000000001</v>
      </c>
      <c r="Q111" s="70">
        <v>31.7</v>
      </c>
      <c r="R111" s="335">
        <v>81</v>
      </c>
    </row>
    <row r="112" spans="1:18" s="190" customFormat="1" ht="14.1" customHeight="1">
      <c r="A112" s="338">
        <v>82</v>
      </c>
      <c r="B112" s="360" t="s">
        <v>529</v>
      </c>
      <c r="C112" s="34">
        <v>0.1</v>
      </c>
      <c r="D112" s="34" t="s">
        <v>0</v>
      </c>
      <c r="E112" s="34">
        <v>100</v>
      </c>
      <c r="F112" s="34">
        <v>0</v>
      </c>
      <c r="G112" s="34">
        <v>100</v>
      </c>
      <c r="H112" s="34">
        <v>100</v>
      </c>
      <c r="I112" s="34">
        <v>9.1</v>
      </c>
      <c r="J112" s="747">
        <v>145.30000000000001</v>
      </c>
      <c r="K112" s="34">
        <v>1.5</v>
      </c>
      <c r="L112" s="34" t="s">
        <v>0</v>
      </c>
      <c r="M112" s="34" t="s">
        <v>0</v>
      </c>
      <c r="N112" s="34">
        <v>0.2</v>
      </c>
      <c r="O112" s="34" t="s">
        <v>0</v>
      </c>
      <c r="P112" s="70">
        <v>1.7</v>
      </c>
      <c r="Q112" s="70">
        <v>39.6</v>
      </c>
      <c r="R112" s="335">
        <v>82</v>
      </c>
    </row>
    <row r="113" spans="1:18" s="190" customFormat="1" ht="14.1" customHeight="1">
      <c r="A113" s="338">
        <v>83</v>
      </c>
      <c r="B113" s="360" t="s">
        <v>528</v>
      </c>
      <c r="C113" s="34">
        <v>0.5</v>
      </c>
      <c r="D113" s="34" t="s">
        <v>0</v>
      </c>
      <c r="E113" s="34">
        <v>100</v>
      </c>
      <c r="F113" s="34">
        <v>0.1</v>
      </c>
      <c r="G113" s="34">
        <v>100</v>
      </c>
      <c r="H113" s="34">
        <v>100</v>
      </c>
      <c r="I113" s="34">
        <v>20.3</v>
      </c>
      <c r="J113" s="747" t="s">
        <v>0</v>
      </c>
      <c r="K113" s="34" t="s">
        <v>0</v>
      </c>
      <c r="L113" s="34" t="s">
        <v>0</v>
      </c>
      <c r="M113" s="34" t="s">
        <v>0</v>
      </c>
      <c r="N113" s="34">
        <v>0.9</v>
      </c>
      <c r="O113" s="34" t="s">
        <v>0</v>
      </c>
      <c r="P113" s="70">
        <v>0.6</v>
      </c>
      <c r="Q113" s="70">
        <v>16.5</v>
      </c>
      <c r="R113" s="335">
        <v>83</v>
      </c>
    </row>
    <row r="114" spans="1:18" s="190" customFormat="1" ht="14.1" customHeight="1">
      <c r="A114" s="338">
        <v>84</v>
      </c>
      <c r="B114" s="360" t="s">
        <v>527</v>
      </c>
      <c r="C114" s="34">
        <v>2.7</v>
      </c>
      <c r="D114" s="34" t="s">
        <v>0</v>
      </c>
      <c r="E114" s="34">
        <v>23</v>
      </c>
      <c r="F114" s="34">
        <v>0</v>
      </c>
      <c r="G114" s="34">
        <v>100</v>
      </c>
      <c r="H114" s="34">
        <v>100</v>
      </c>
      <c r="I114" s="34">
        <v>22.9</v>
      </c>
      <c r="J114" s="747" t="s">
        <v>0</v>
      </c>
      <c r="K114" s="34" t="s">
        <v>0</v>
      </c>
      <c r="L114" s="34" t="s">
        <v>0</v>
      </c>
      <c r="M114" s="34" t="s">
        <v>0</v>
      </c>
      <c r="N114" s="34">
        <v>1.2</v>
      </c>
      <c r="O114" s="34" t="s">
        <v>0</v>
      </c>
      <c r="P114" s="70">
        <v>0.9</v>
      </c>
      <c r="Q114" s="70">
        <v>32.700000000000003</v>
      </c>
      <c r="R114" s="335">
        <v>84</v>
      </c>
    </row>
    <row r="115" spans="1:18" s="190" customFormat="1" ht="14.1" customHeight="1">
      <c r="A115" s="338">
        <v>85</v>
      </c>
      <c r="B115" s="360" t="s">
        <v>526</v>
      </c>
      <c r="C115" s="34">
        <v>0.6</v>
      </c>
      <c r="D115" s="34" t="s">
        <v>0</v>
      </c>
      <c r="E115" s="34">
        <v>100</v>
      </c>
      <c r="F115" s="34">
        <v>0.1</v>
      </c>
      <c r="G115" s="34">
        <v>100</v>
      </c>
      <c r="H115" s="34">
        <v>100</v>
      </c>
      <c r="I115" s="34">
        <v>36.299999999999997</v>
      </c>
      <c r="J115" s="747">
        <v>437.7</v>
      </c>
      <c r="K115" s="34">
        <v>1.7</v>
      </c>
      <c r="L115" s="34" t="s">
        <v>0</v>
      </c>
      <c r="M115" s="34" t="s">
        <v>0</v>
      </c>
      <c r="N115" s="34">
        <v>1.9</v>
      </c>
      <c r="O115" s="34" t="s">
        <v>0</v>
      </c>
      <c r="P115" s="70">
        <v>0.9</v>
      </c>
      <c r="Q115" s="70">
        <v>40.4</v>
      </c>
      <c r="R115" s="335">
        <v>85</v>
      </c>
    </row>
    <row r="116" spans="1:18" s="190" customFormat="1" ht="14.1" customHeight="1">
      <c r="A116" s="338">
        <v>86</v>
      </c>
      <c r="B116" s="360" t="s">
        <v>525</v>
      </c>
      <c r="C116" s="34">
        <v>0.4</v>
      </c>
      <c r="D116" s="34" t="s">
        <v>0</v>
      </c>
      <c r="E116" s="34">
        <v>100</v>
      </c>
      <c r="F116" s="34">
        <v>0.1</v>
      </c>
      <c r="G116" s="34">
        <v>100</v>
      </c>
      <c r="H116" s="34">
        <v>100</v>
      </c>
      <c r="I116" s="34">
        <v>30.9</v>
      </c>
      <c r="J116" s="747">
        <v>140.80000000000001</v>
      </c>
      <c r="K116" s="34">
        <v>0.7</v>
      </c>
      <c r="L116" s="34" t="s">
        <v>0</v>
      </c>
      <c r="M116" s="34" t="s">
        <v>0</v>
      </c>
      <c r="N116" s="34">
        <v>1.4</v>
      </c>
      <c r="O116" s="34" t="s">
        <v>0</v>
      </c>
      <c r="P116" s="70">
        <v>0.8</v>
      </c>
      <c r="Q116" s="70">
        <v>38.299999999999997</v>
      </c>
      <c r="R116" s="335">
        <v>86</v>
      </c>
    </row>
    <row r="117" spans="1:18" s="190" customFormat="1" ht="14.1" customHeight="1">
      <c r="A117" s="338">
        <v>87</v>
      </c>
      <c r="B117" s="360" t="s">
        <v>524</v>
      </c>
      <c r="C117" s="34">
        <v>1.2</v>
      </c>
      <c r="D117" s="34">
        <v>77.5</v>
      </c>
      <c r="E117" s="34">
        <v>22.5</v>
      </c>
      <c r="F117" s="34">
        <v>0.9</v>
      </c>
      <c r="G117" s="34">
        <v>100</v>
      </c>
      <c r="H117" s="34">
        <v>100</v>
      </c>
      <c r="I117" s="34">
        <v>45.9</v>
      </c>
      <c r="J117" s="747">
        <v>214.9</v>
      </c>
      <c r="K117" s="34">
        <v>0.9</v>
      </c>
      <c r="L117" s="34">
        <v>5.2</v>
      </c>
      <c r="M117" s="34" t="s">
        <v>0</v>
      </c>
      <c r="N117" s="34">
        <v>1.4</v>
      </c>
      <c r="O117" s="34" t="s">
        <v>0</v>
      </c>
      <c r="P117" s="70">
        <v>1.1000000000000001</v>
      </c>
      <c r="Q117" s="70">
        <v>35.299999999999997</v>
      </c>
      <c r="R117" s="335">
        <v>87</v>
      </c>
    </row>
    <row r="118" spans="1:18" s="190" customFormat="1" ht="14.1" customHeight="1">
      <c r="A118" s="338">
        <v>88</v>
      </c>
      <c r="B118" s="360" t="s">
        <v>523</v>
      </c>
      <c r="C118" s="34">
        <v>0.2</v>
      </c>
      <c r="D118" s="34">
        <v>8.3000000000000007</v>
      </c>
      <c r="E118" s="34">
        <v>91.7</v>
      </c>
      <c r="F118" s="34">
        <v>0.2</v>
      </c>
      <c r="G118" s="34">
        <v>100</v>
      </c>
      <c r="H118" s="34">
        <v>100</v>
      </c>
      <c r="I118" s="34">
        <v>41.4</v>
      </c>
      <c r="J118" s="747" t="s">
        <v>0</v>
      </c>
      <c r="K118" s="34" t="s">
        <v>0</v>
      </c>
      <c r="L118" s="34" t="s">
        <v>0</v>
      </c>
      <c r="M118" s="34" t="s">
        <v>0</v>
      </c>
      <c r="N118" s="34">
        <v>1.8</v>
      </c>
      <c r="O118" s="34" t="s">
        <v>0</v>
      </c>
      <c r="P118" s="70">
        <v>0.8</v>
      </c>
      <c r="Q118" s="70">
        <v>44.9</v>
      </c>
      <c r="R118" s="335">
        <v>88</v>
      </c>
    </row>
    <row r="119" spans="1:18" s="190" customFormat="1" ht="14.1" customHeight="1">
      <c r="A119" s="338">
        <v>89</v>
      </c>
      <c r="B119" s="360" t="s">
        <v>522</v>
      </c>
      <c r="C119" s="34">
        <v>0.8</v>
      </c>
      <c r="D119" s="34">
        <v>28.4</v>
      </c>
      <c r="E119" s="34">
        <v>71.599999999999994</v>
      </c>
      <c r="F119" s="34">
        <v>0.3</v>
      </c>
      <c r="G119" s="34">
        <v>100</v>
      </c>
      <c r="H119" s="34">
        <v>100</v>
      </c>
      <c r="I119" s="34">
        <v>30.9</v>
      </c>
      <c r="J119" s="747" t="s">
        <v>0</v>
      </c>
      <c r="K119" s="34" t="s">
        <v>0</v>
      </c>
      <c r="L119" s="34" t="s">
        <v>0</v>
      </c>
      <c r="M119" s="34" t="s">
        <v>0</v>
      </c>
      <c r="N119" s="34">
        <v>2.7</v>
      </c>
      <c r="O119" s="34" t="s">
        <v>0</v>
      </c>
      <c r="P119" s="70">
        <v>0.3</v>
      </c>
      <c r="Q119" s="70">
        <v>27.1</v>
      </c>
      <c r="R119" s="335">
        <v>89</v>
      </c>
    </row>
    <row r="120" spans="1:18" s="190" customFormat="1" ht="14.1" customHeight="1">
      <c r="A120" s="338">
        <v>90</v>
      </c>
      <c r="B120" s="360" t="s">
        <v>521</v>
      </c>
      <c r="C120" s="34">
        <v>0.4</v>
      </c>
      <c r="D120" s="34" t="s">
        <v>0</v>
      </c>
      <c r="E120" s="34">
        <v>100</v>
      </c>
      <c r="F120" s="34">
        <v>0</v>
      </c>
      <c r="G120" s="34">
        <v>100</v>
      </c>
      <c r="H120" s="34">
        <v>100</v>
      </c>
      <c r="I120" s="34">
        <v>20.2</v>
      </c>
      <c r="J120" s="747" t="s">
        <v>0</v>
      </c>
      <c r="K120" s="34" t="s">
        <v>0</v>
      </c>
      <c r="L120" s="34" t="s">
        <v>0</v>
      </c>
      <c r="M120" s="34" t="s">
        <v>0</v>
      </c>
      <c r="N120" s="34">
        <v>0.9</v>
      </c>
      <c r="O120" s="34" t="s">
        <v>0</v>
      </c>
      <c r="P120" s="70">
        <v>0.6</v>
      </c>
      <c r="Q120" s="70">
        <v>16.600000000000001</v>
      </c>
      <c r="R120" s="335">
        <v>90</v>
      </c>
    </row>
    <row r="121" spans="1:18" s="190" customFormat="1" ht="20.100000000000001" customHeight="1">
      <c r="A121" s="338">
        <v>91</v>
      </c>
      <c r="B121" s="328" t="s">
        <v>748</v>
      </c>
      <c r="C121" s="34">
        <v>6</v>
      </c>
      <c r="D121" s="34">
        <v>12.5</v>
      </c>
      <c r="E121" s="34">
        <v>87.5</v>
      </c>
      <c r="F121" s="34">
        <v>1.9</v>
      </c>
      <c r="G121" s="34">
        <v>100</v>
      </c>
      <c r="H121" s="34">
        <v>95.6</v>
      </c>
      <c r="I121" s="34">
        <v>47.1</v>
      </c>
      <c r="J121" s="747">
        <v>1315</v>
      </c>
      <c r="K121" s="34">
        <v>1.1000000000000001</v>
      </c>
      <c r="L121" s="34">
        <v>20.9</v>
      </c>
      <c r="M121" s="34" t="s">
        <v>0</v>
      </c>
      <c r="N121" s="34">
        <v>13.2</v>
      </c>
      <c r="O121" s="34">
        <v>5.7</v>
      </c>
      <c r="P121" s="70">
        <v>0.5</v>
      </c>
      <c r="Q121" s="70">
        <v>28.5</v>
      </c>
      <c r="R121" s="335">
        <v>91</v>
      </c>
    </row>
    <row r="122" spans="1:18" s="190" customFormat="1" ht="15.9" customHeight="1">
      <c r="A122" s="338"/>
      <c r="B122" s="359" t="s">
        <v>831</v>
      </c>
      <c r="C122" s="63"/>
      <c r="D122" s="63"/>
      <c r="E122" s="63"/>
      <c r="F122" s="63"/>
      <c r="G122" s="63"/>
      <c r="H122" s="63"/>
      <c r="I122" s="63"/>
      <c r="J122" s="748"/>
      <c r="K122" s="63"/>
      <c r="L122" s="63"/>
      <c r="M122" s="63"/>
      <c r="N122" s="63"/>
      <c r="O122" s="63"/>
      <c r="P122" s="66"/>
      <c r="Q122" s="66"/>
      <c r="R122" s="334"/>
    </row>
    <row r="123" spans="1:18" s="190" customFormat="1" ht="14.1" customHeight="1">
      <c r="A123" s="338">
        <v>92</v>
      </c>
      <c r="B123" s="360" t="s">
        <v>226</v>
      </c>
      <c r="C123" s="34">
        <v>2.1</v>
      </c>
      <c r="D123" s="34">
        <v>26.9</v>
      </c>
      <c r="E123" s="34">
        <v>73.099999999999994</v>
      </c>
      <c r="F123" s="34">
        <v>1.3</v>
      </c>
      <c r="G123" s="34">
        <v>100</v>
      </c>
      <c r="H123" s="34">
        <v>100</v>
      </c>
      <c r="I123" s="34">
        <v>98.6</v>
      </c>
      <c r="J123" s="747" t="s">
        <v>0</v>
      </c>
      <c r="K123" s="34" t="s">
        <v>0</v>
      </c>
      <c r="L123" s="34">
        <v>14</v>
      </c>
      <c r="M123" s="34" t="s">
        <v>0</v>
      </c>
      <c r="N123" s="34">
        <v>6.5</v>
      </c>
      <c r="O123" s="34" t="s">
        <v>0</v>
      </c>
      <c r="P123" s="70">
        <v>0</v>
      </c>
      <c r="Q123" s="70">
        <v>21.7</v>
      </c>
      <c r="R123" s="335">
        <v>92</v>
      </c>
    </row>
    <row r="124" spans="1:18" s="190" customFormat="1" ht="15.9" customHeight="1">
      <c r="A124" s="338"/>
      <c r="B124" s="359" t="s">
        <v>834</v>
      </c>
      <c r="C124" s="63"/>
      <c r="D124" s="63"/>
      <c r="E124" s="63"/>
      <c r="F124" s="63"/>
      <c r="G124" s="63"/>
      <c r="H124" s="63"/>
      <c r="I124" s="63"/>
      <c r="J124" s="748"/>
      <c r="K124" s="63"/>
      <c r="L124" s="63"/>
      <c r="M124" s="63"/>
      <c r="N124" s="63"/>
      <c r="O124" s="63"/>
      <c r="P124" s="66"/>
      <c r="Q124" s="66"/>
      <c r="R124" s="334"/>
    </row>
    <row r="125" spans="1:18" s="190" customFormat="1" ht="14.1" customHeight="1">
      <c r="A125" s="338">
        <v>93</v>
      </c>
      <c r="B125" s="360" t="s">
        <v>169</v>
      </c>
      <c r="C125" s="34">
        <v>0.2</v>
      </c>
      <c r="D125" s="34" t="s">
        <v>0</v>
      </c>
      <c r="E125" s="34">
        <v>100</v>
      </c>
      <c r="F125" s="34">
        <v>0</v>
      </c>
      <c r="G125" s="34">
        <v>100</v>
      </c>
      <c r="H125" s="34">
        <v>100</v>
      </c>
      <c r="I125" s="34">
        <v>56</v>
      </c>
      <c r="J125" s="747" t="s">
        <v>0</v>
      </c>
      <c r="K125" s="34" t="s">
        <v>0</v>
      </c>
      <c r="L125" s="34" t="s">
        <v>0</v>
      </c>
      <c r="M125" s="34" t="s">
        <v>0</v>
      </c>
      <c r="N125" s="34">
        <v>0.5</v>
      </c>
      <c r="O125" s="34" t="s">
        <v>0</v>
      </c>
      <c r="P125" s="70">
        <v>3.1</v>
      </c>
      <c r="Q125" s="70">
        <v>71</v>
      </c>
      <c r="R125" s="335">
        <v>93</v>
      </c>
    </row>
    <row r="126" spans="1:18" s="190" customFormat="1" ht="15.9" customHeight="1">
      <c r="A126" s="338"/>
      <c r="B126" s="359" t="s">
        <v>833</v>
      </c>
      <c r="C126" s="63"/>
      <c r="D126" s="63"/>
      <c r="E126" s="63"/>
      <c r="F126" s="63"/>
      <c r="G126" s="63"/>
      <c r="H126" s="63"/>
      <c r="I126" s="63"/>
      <c r="J126" s="748"/>
      <c r="K126" s="63"/>
      <c r="L126" s="63"/>
      <c r="M126" s="63"/>
      <c r="N126" s="63"/>
      <c r="O126" s="63"/>
      <c r="P126" s="66"/>
      <c r="Q126" s="66"/>
      <c r="R126" s="334"/>
    </row>
    <row r="127" spans="1:18" s="190" customFormat="1" ht="14.1" customHeight="1">
      <c r="A127" s="338">
        <v>94</v>
      </c>
      <c r="B127" s="360" t="s">
        <v>520</v>
      </c>
      <c r="C127" s="34">
        <v>0.5</v>
      </c>
      <c r="D127" s="34" t="s">
        <v>0</v>
      </c>
      <c r="E127" s="34">
        <v>100</v>
      </c>
      <c r="F127" s="34">
        <v>0</v>
      </c>
      <c r="G127" s="34">
        <v>100</v>
      </c>
      <c r="H127" s="34">
        <v>100</v>
      </c>
      <c r="I127" s="34">
        <v>15.5</v>
      </c>
      <c r="J127" s="747" t="s">
        <v>0</v>
      </c>
      <c r="K127" s="34" t="s">
        <v>0</v>
      </c>
      <c r="L127" s="34" t="s">
        <v>0</v>
      </c>
      <c r="M127" s="34" t="s">
        <v>0</v>
      </c>
      <c r="N127" s="34">
        <v>0.4</v>
      </c>
      <c r="O127" s="34" t="s">
        <v>0</v>
      </c>
      <c r="P127" s="70">
        <v>0.1</v>
      </c>
      <c r="Q127" s="70">
        <v>2.8</v>
      </c>
      <c r="R127" s="335">
        <v>94</v>
      </c>
    </row>
    <row r="128" spans="1:18" s="190" customFormat="1" ht="14.1" customHeight="1">
      <c r="A128" s="338">
        <v>95</v>
      </c>
      <c r="B128" s="360" t="s">
        <v>519</v>
      </c>
      <c r="C128" s="34">
        <v>0.4</v>
      </c>
      <c r="D128" s="34" t="s">
        <v>0</v>
      </c>
      <c r="E128" s="34">
        <v>100</v>
      </c>
      <c r="F128" s="34">
        <v>0</v>
      </c>
      <c r="G128" s="34">
        <v>100</v>
      </c>
      <c r="H128" s="34">
        <v>100</v>
      </c>
      <c r="I128" s="34">
        <v>59.8</v>
      </c>
      <c r="J128" s="747" t="s">
        <v>0</v>
      </c>
      <c r="K128" s="34" t="s">
        <v>0</v>
      </c>
      <c r="L128" s="34" t="s">
        <v>0</v>
      </c>
      <c r="M128" s="34" t="s">
        <v>0</v>
      </c>
      <c r="N128" s="34">
        <v>0.2</v>
      </c>
      <c r="O128" s="34" t="s">
        <v>0</v>
      </c>
      <c r="P128" s="70">
        <v>0.6</v>
      </c>
      <c r="Q128" s="70">
        <v>15.8</v>
      </c>
      <c r="R128" s="335">
        <v>95</v>
      </c>
    </row>
    <row r="129" spans="1:18" s="190" customFormat="1" ht="14.1" customHeight="1">
      <c r="A129" s="338">
        <v>96</v>
      </c>
      <c r="B129" s="360" t="s">
        <v>518</v>
      </c>
      <c r="C129" s="34">
        <v>0.6</v>
      </c>
      <c r="D129" s="34">
        <v>25.1</v>
      </c>
      <c r="E129" s="34">
        <v>74.900000000000006</v>
      </c>
      <c r="F129" s="34">
        <v>0.4</v>
      </c>
      <c r="G129" s="34">
        <v>100</v>
      </c>
      <c r="H129" s="34">
        <v>76.099999999999994</v>
      </c>
      <c r="I129" s="34">
        <v>40.5</v>
      </c>
      <c r="J129" s="747" t="s">
        <v>0</v>
      </c>
      <c r="K129" s="34" t="s">
        <v>0</v>
      </c>
      <c r="L129" s="34">
        <v>6.9</v>
      </c>
      <c r="M129" s="34" t="s">
        <v>0</v>
      </c>
      <c r="N129" s="34">
        <v>1.9</v>
      </c>
      <c r="O129" s="34" t="s">
        <v>0</v>
      </c>
      <c r="P129" s="70">
        <v>0.4</v>
      </c>
      <c r="Q129" s="70">
        <v>29.2</v>
      </c>
      <c r="R129" s="335">
        <v>96</v>
      </c>
    </row>
    <row r="130" spans="1:18" s="190" customFormat="1" ht="14.1" customHeight="1">
      <c r="A130" s="338">
        <v>97</v>
      </c>
      <c r="B130" s="360" t="s">
        <v>517</v>
      </c>
      <c r="C130" s="34">
        <v>0.2</v>
      </c>
      <c r="D130" s="34" t="s">
        <v>0</v>
      </c>
      <c r="E130" s="34">
        <v>100</v>
      </c>
      <c r="F130" s="34" t="s">
        <v>0</v>
      </c>
      <c r="G130" s="34" t="s">
        <v>0</v>
      </c>
      <c r="H130" s="34" t="s">
        <v>0</v>
      </c>
      <c r="I130" s="34" t="s">
        <v>0</v>
      </c>
      <c r="J130" s="747">
        <v>1235.8</v>
      </c>
      <c r="K130" s="34">
        <v>12.9</v>
      </c>
      <c r="L130" s="34" t="s">
        <v>0</v>
      </c>
      <c r="M130" s="34" t="s">
        <v>0</v>
      </c>
      <c r="N130" s="34">
        <v>0.3</v>
      </c>
      <c r="O130" s="34" t="s">
        <v>0</v>
      </c>
      <c r="P130" s="70">
        <v>0.8</v>
      </c>
      <c r="Q130" s="70">
        <v>20.9</v>
      </c>
      <c r="R130" s="335">
        <v>97</v>
      </c>
    </row>
    <row r="131" spans="1:18" s="190" customFormat="1" ht="14.1" customHeight="1">
      <c r="A131" s="338">
        <v>98</v>
      </c>
      <c r="B131" s="360" t="s">
        <v>226</v>
      </c>
      <c r="C131" s="34">
        <v>0.8</v>
      </c>
      <c r="D131" s="34">
        <v>5.3</v>
      </c>
      <c r="E131" s="34">
        <v>94.7</v>
      </c>
      <c r="F131" s="34">
        <v>0</v>
      </c>
      <c r="G131" s="34">
        <v>100</v>
      </c>
      <c r="H131" s="34">
        <v>100</v>
      </c>
      <c r="I131" s="34">
        <v>2.1</v>
      </c>
      <c r="J131" s="747">
        <v>6.9</v>
      </c>
      <c r="K131" s="34">
        <v>0</v>
      </c>
      <c r="L131" s="34" t="s">
        <v>0</v>
      </c>
      <c r="M131" s="34" t="s">
        <v>0</v>
      </c>
      <c r="N131" s="34">
        <v>1.9</v>
      </c>
      <c r="O131" s="34">
        <v>5.7</v>
      </c>
      <c r="P131" s="70">
        <v>0.9</v>
      </c>
      <c r="Q131" s="70">
        <v>39.799999999999997</v>
      </c>
      <c r="R131" s="335">
        <v>98</v>
      </c>
    </row>
    <row r="132" spans="1:18" s="190" customFormat="1" ht="14.1" customHeight="1">
      <c r="A132" s="338">
        <v>99</v>
      </c>
      <c r="B132" s="360" t="s">
        <v>516</v>
      </c>
      <c r="C132" s="34">
        <v>0.5</v>
      </c>
      <c r="D132" s="34" t="s">
        <v>0</v>
      </c>
      <c r="E132" s="34">
        <v>100</v>
      </c>
      <c r="F132" s="34">
        <v>0.1</v>
      </c>
      <c r="G132" s="34">
        <v>100</v>
      </c>
      <c r="H132" s="34">
        <v>100</v>
      </c>
      <c r="I132" s="34">
        <v>36.6</v>
      </c>
      <c r="J132" s="747" t="s">
        <v>0</v>
      </c>
      <c r="K132" s="34" t="s">
        <v>0</v>
      </c>
      <c r="L132" s="34" t="s">
        <v>0</v>
      </c>
      <c r="M132" s="34" t="s">
        <v>0</v>
      </c>
      <c r="N132" s="34">
        <v>0.4</v>
      </c>
      <c r="O132" s="34" t="s">
        <v>0</v>
      </c>
      <c r="P132" s="70">
        <v>0.5</v>
      </c>
      <c r="Q132" s="70">
        <v>16.399999999999999</v>
      </c>
      <c r="R132" s="335">
        <v>99</v>
      </c>
    </row>
    <row r="133" spans="1:18" s="190" customFormat="1" ht="14.1" customHeight="1">
      <c r="A133" s="338">
        <v>100</v>
      </c>
      <c r="B133" s="360" t="s">
        <v>515</v>
      </c>
      <c r="C133" s="34">
        <v>0.1</v>
      </c>
      <c r="D133" s="34" t="s">
        <v>0</v>
      </c>
      <c r="E133" s="34">
        <v>100</v>
      </c>
      <c r="F133" s="34" t="s">
        <v>0</v>
      </c>
      <c r="G133" s="34" t="s">
        <v>0</v>
      </c>
      <c r="H133" s="34" t="s">
        <v>0</v>
      </c>
      <c r="I133" s="34" t="s">
        <v>0</v>
      </c>
      <c r="J133" s="747" t="s">
        <v>0</v>
      </c>
      <c r="K133" s="34" t="s">
        <v>0</v>
      </c>
      <c r="L133" s="34" t="s">
        <v>0</v>
      </c>
      <c r="M133" s="34" t="s">
        <v>0</v>
      </c>
      <c r="N133" s="34">
        <v>0.2</v>
      </c>
      <c r="O133" s="34" t="s">
        <v>0</v>
      </c>
      <c r="P133" s="70">
        <v>0.6</v>
      </c>
      <c r="Q133" s="70">
        <v>20.3</v>
      </c>
      <c r="R133" s="335">
        <v>100</v>
      </c>
    </row>
    <row r="134" spans="1:18" s="190" customFormat="1" ht="14.1" customHeight="1">
      <c r="A134" s="338">
        <v>101</v>
      </c>
      <c r="B134" s="360" t="s">
        <v>514</v>
      </c>
      <c r="C134" s="34">
        <v>0.4</v>
      </c>
      <c r="D134" s="34" t="s">
        <v>0</v>
      </c>
      <c r="E134" s="34">
        <v>100</v>
      </c>
      <c r="F134" s="34">
        <v>0.1</v>
      </c>
      <c r="G134" s="34">
        <v>100</v>
      </c>
      <c r="H134" s="34">
        <v>100</v>
      </c>
      <c r="I134" s="34">
        <v>30.5</v>
      </c>
      <c r="J134" s="747">
        <v>0.4</v>
      </c>
      <c r="K134" s="34">
        <v>0</v>
      </c>
      <c r="L134" s="34" t="s">
        <v>0</v>
      </c>
      <c r="M134" s="34" t="s">
        <v>0</v>
      </c>
      <c r="N134" s="34">
        <v>0.5</v>
      </c>
      <c r="O134" s="34" t="s">
        <v>0</v>
      </c>
      <c r="P134" s="70">
        <v>0.7</v>
      </c>
      <c r="Q134" s="70">
        <v>24.3</v>
      </c>
      <c r="R134" s="335">
        <v>101</v>
      </c>
    </row>
    <row r="135" spans="1:18" s="190" customFormat="1" ht="14.1" customHeight="1">
      <c r="A135" s="338">
        <v>102</v>
      </c>
      <c r="B135" s="360" t="s">
        <v>513</v>
      </c>
      <c r="C135" s="34">
        <v>0.3</v>
      </c>
      <c r="D135" s="34" t="s">
        <v>0</v>
      </c>
      <c r="E135" s="34">
        <v>100</v>
      </c>
      <c r="F135" s="34">
        <v>0</v>
      </c>
      <c r="G135" s="34">
        <v>100</v>
      </c>
      <c r="H135" s="34">
        <v>100</v>
      </c>
      <c r="I135" s="34">
        <v>12.6</v>
      </c>
      <c r="J135" s="747">
        <v>72</v>
      </c>
      <c r="K135" s="34">
        <v>0.8</v>
      </c>
      <c r="L135" s="34" t="s">
        <v>0</v>
      </c>
      <c r="M135" s="34" t="s">
        <v>0</v>
      </c>
      <c r="N135" s="34">
        <v>0.3</v>
      </c>
      <c r="O135" s="34" t="s">
        <v>0</v>
      </c>
      <c r="P135" s="70">
        <v>0.6</v>
      </c>
      <c r="Q135" s="70">
        <v>20.8</v>
      </c>
      <c r="R135" s="335">
        <v>102</v>
      </c>
    </row>
    <row r="136" spans="1:18" s="190" customFormat="1" ht="20.100000000000001" customHeight="1">
      <c r="A136" s="338">
        <v>103</v>
      </c>
      <c r="B136" s="328" t="s">
        <v>749</v>
      </c>
      <c r="C136" s="34">
        <v>6.3</v>
      </c>
      <c r="D136" s="34">
        <v>14.2</v>
      </c>
      <c r="E136" s="34">
        <v>85.8</v>
      </c>
      <c r="F136" s="34">
        <v>2.1</v>
      </c>
      <c r="G136" s="34">
        <v>100</v>
      </c>
      <c r="H136" s="34">
        <v>99.7</v>
      </c>
      <c r="I136" s="34">
        <v>43.2</v>
      </c>
      <c r="J136" s="747">
        <v>48064.1</v>
      </c>
      <c r="K136" s="34">
        <v>38.9</v>
      </c>
      <c r="L136" s="34">
        <v>24.7</v>
      </c>
      <c r="M136" s="34" t="s">
        <v>0</v>
      </c>
      <c r="N136" s="34">
        <v>20.7</v>
      </c>
      <c r="O136" s="34">
        <v>10.199999999999999</v>
      </c>
      <c r="P136" s="70">
        <v>0.2</v>
      </c>
      <c r="Q136" s="70">
        <v>15.2</v>
      </c>
      <c r="R136" s="335">
        <v>103</v>
      </c>
    </row>
    <row r="137" spans="1:18" s="190" customFormat="1" ht="15.9" customHeight="1">
      <c r="A137" s="338"/>
      <c r="B137" s="359" t="s">
        <v>837</v>
      </c>
      <c r="C137" s="63"/>
      <c r="D137" s="63"/>
      <c r="E137" s="63"/>
      <c r="F137" s="63"/>
      <c r="G137" s="63"/>
      <c r="H137" s="63"/>
      <c r="I137" s="63"/>
      <c r="J137" s="748"/>
      <c r="K137" s="63"/>
      <c r="L137" s="63"/>
      <c r="M137" s="63"/>
      <c r="N137" s="63"/>
      <c r="O137" s="63"/>
      <c r="P137" s="66"/>
      <c r="Q137" s="66"/>
      <c r="R137" s="334"/>
    </row>
    <row r="138" spans="1:18" s="190" customFormat="1" ht="14.1" customHeight="1">
      <c r="A138" s="338">
        <v>104</v>
      </c>
      <c r="B138" s="360" t="s">
        <v>218</v>
      </c>
      <c r="C138" s="34">
        <v>1.6</v>
      </c>
      <c r="D138" s="34">
        <v>3</v>
      </c>
      <c r="E138" s="34">
        <v>97</v>
      </c>
      <c r="F138" s="34">
        <v>1.1000000000000001</v>
      </c>
      <c r="G138" s="34">
        <v>100</v>
      </c>
      <c r="H138" s="34">
        <v>100</v>
      </c>
      <c r="I138" s="34">
        <v>96.3</v>
      </c>
      <c r="J138" s="747" t="s">
        <v>0</v>
      </c>
      <c r="K138" s="34" t="s">
        <v>0</v>
      </c>
      <c r="L138" s="34">
        <v>10</v>
      </c>
      <c r="M138" s="34" t="s">
        <v>0</v>
      </c>
      <c r="N138" s="34">
        <v>9.1</v>
      </c>
      <c r="O138" s="34" t="s">
        <v>0</v>
      </c>
      <c r="P138" s="70">
        <v>0</v>
      </c>
      <c r="Q138" s="70">
        <v>0.5</v>
      </c>
      <c r="R138" s="335">
        <v>104</v>
      </c>
    </row>
    <row r="139" spans="1:18" s="190" customFormat="1" ht="14.1" customHeight="1">
      <c r="A139" s="523">
        <v>105</v>
      </c>
      <c r="B139" s="360" t="s">
        <v>224</v>
      </c>
      <c r="C139" s="34">
        <v>0.6</v>
      </c>
      <c r="D139" s="34">
        <v>100</v>
      </c>
      <c r="E139" s="34" t="s">
        <v>0</v>
      </c>
      <c r="F139" s="34">
        <v>0.6</v>
      </c>
      <c r="G139" s="34">
        <v>100</v>
      </c>
      <c r="H139" s="34">
        <v>100</v>
      </c>
      <c r="I139" s="34">
        <v>98.7</v>
      </c>
      <c r="J139" s="747">
        <v>263.3</v>
      </c>
      <c r="K139" s="34">
        <v>31.3</v>
      </c>
      <c r="L139" s="34">
        <v>6.4</v>
      </c>
      <c r="M139" s="34" t="s">
        <v>0</v>
      </c>
      <c r="N139" s="34">
        <v>1.5</v>
      </c>
      <c r="O139" s="34" t="s">
        <v>0</v>
      </c>
      <c r="P139" s="70">
        <v>0</v>
      </c>
      <c r="Q139" s="70">
        <v>0.4</v>
      </c>
      <c r="R139" s="335">
        <v>105</v>
      </c>
    </row>
    <row r="140" spans="1:18" s="190" customFormat="1" ht="15.9" customHeight="1">
      <c r="A140" s="338"/>
      <c r="B140" s="359" t="s">
        <v>832</v>
      </c>
      <c r="C140" s="63"/>
      <c r="D140" s="63"/>
      <c r="E140" s="63"/>
      <c r="F140" s="63"/>
      <c r="G140" s="63"/>
      <c r="H140" s="63"/>
      <c r="I140" s="63"/>
      <c r="J140" s="748"/>
      <c r="K140" s="63"/>
      <c r="L140" s="63"/>
      <c r="M140" s="63"/>
      <c r="N140" s="63"/>
      <c r="O140" s="63"/>
      <c r="P140" s="66"/>
      <c r="Q140" s="66"/>
      <c r="R140" s="334"/>
    </row>
    <row r="141" spans="1:18" s="190" customFormat="1" ht="14.1" customHeight="1">
      <c r="A141" s="338">
        <v>106</v>
      </c>
      <c r="B141" s="360" t="s">
        <v>508</v>
      </c>
      <c r="C141" s="34">
        <v>0.4</v>
      </c>
      <c r="D141" s="34" t="s">
        <v>0</v>
      </c>
      <c r="E141" s="34">
        <v>100</v>
      </c>
      <c r="F141" s="34">
        <v>0</v>
      </c>
      <c r="G141" s="34">
        <v>100</v>
      </c>
      <c r="H141" s="34">
        <v>100</v>
      </c>
      <c r="I141" s="34">
        <v>30.9</v>
      </c>
      <c r="J141" s="747">
        <v>3256.8</v>
      </c>
      <c r="K141" s="34">
        <v>27.6</v>
      </c>
      <c r="L141" s="34" t="s">
        <v>0</v>
      </c>
      <c r="M141" s="34" t="s">
        <v>0</v>
      </c>
      <c r="N141" s="34">
        <v>0.9</v>
      </c>
      <c r="O141" s="34" t="s">
        <v>0</v>
      </c>
      <c r="P141" s="70">
        <v>0.7</v>
      </c>
      <c r="Q141" s="70">
        <v>28.8</v>
      </c>
      <c r="R141" s="335">
        <v>106</v>
      </c>
    </row>
    <row r="142" spans="1:18" s="190" customFormat="1" ht="14.1" customHeight="1">
      <c r="A142" s="523">
        <v>107</v>
      </c>
      <c r="B142" s="360" t="s">
        <v>1353</v>
      </c>
      <c r="C142" s="34">
        <v>0.3</v>
      </c>
      <c r="D142" s="34" t="s">
        <v>0</v>
      </c>
      <c r="E142" s="34">
        <v>100</v>
      </c>
      <c r="F142" s="34">
        <v>0.1</v>
      </c>
      <c r="G142" s="34">
        <v>100</v>
      </c>
      <c r="H142" s="34">
        <v>100</v>
      </c>
      <c r="I142" s="34">
        <v>29.7</v>
      </c>
      <c r="J142" s="747">
        <v>9932.5</v>
      </c>
      <c r="K142" s="34">
        <v>81.3</v>
      </c>
      <c r="L142" s="34" t="s">
        <v>0</v>
      </c>
      <c r="M142" s="34" t="s">
        <v>0</v>
      </c>
      <c r="N142" s="34">
        <v>1.3</v>
      </c>
      <c r="O142" s="34" t="s">
        <v>0</v>
      </c>
      <c r="P142" s="70">
        <v>0.6</v>
      </c>
      <c r="Q142" s="70">
        <v>27.1</v>
      </c>
      <c r="R142" s="335">
        <v>107</v>
      </c>
    </row>
    <row r="143" spans="1:18" s="190" customFormat="1" ht="15.9" customHeight="1">
      <c r="A143" s="338"/>
      <c r="B143" s="359" t="s">
        <v>833</v>
      </c>
      <c r="C143" s="63"/>
      <c r="D143" s="63"/>
      <c r="E143" s="63"/>
      <c r="F143" s="63"/>
      <c r="G143" s="63"/>
      <c r="H143" s="63"/>
      <c r="I143" s="63"/>
      <c r="J143" s="748"/>
      <c r="K143" s="63"/>
      <c r="L143" s="63"/>
      <c r="M143" s="63"/>
      <c r="N143" s="63"/>
      <c r="O143" s="63"/>
      <c r="P143" s="66"/>
      <c r="Q143" s="66"/>
      <c r="R143" s="334"/>
    </row>
    <row r="144" spans="1:18" s="190" customFormat="1" ht="14.1" customHeight="1">
      <c r="A144" s="338">
        <v>108</v>
      </c>
      <c r="B144" s="360" t="s">
        <v>512</v>
      </c>
      <c r="C144" s="34">
        <v>0.7</v>
      </c>
      <c r="D144" s="34" t="s">
        <v>0</v>
      </c>
      <c r="E144" s="34">
        <v>100</v>
      </c>
      <c r="F144" s="34">
        <v>0.1</v>
      </c>
      <c r="G144" s="34">
        <v>100</v>
      </c>
      <c r="H144" s="34">
        <v>100</v>
      </c>
      <c r="I144" s="34">
        <v>30.6</v>
      </c>
      <c r="J144" s="747">
        <v>5225.3999999999996</v>
      </c>
      <c r="K144" s="34">
        <v>32.200000000000003</v>
      </c>
      <c r="L144" s="34" t="s">
        <v>0</v>
      </c>
      <c r="M144" s="34" t="s">
        <v>0</v>
      </c>
      <c r="N144" s="34">
        <v>1.2</v>
      </c>
      <c r="O144" s="34" t="s">
        <v>0</v>
      </c>
      <c r="P144" s="70">
        <v>0.3</v>
      </c>
      <c r="Q144" s="70">
        <v>11.6</v>
      </c>
      <c r="R144" s="335">
        <v>108</v>
      </c>
    </row>
    <row r="145" spans="1:18" s="190" customFormat="1" ht="14.1" customHeight="1">
      <c r="A145" s="338">
        <v>109</v>
      </c>
      <c r="B145" s="360" t="s">
        <v>511</v>
      </c>
      <c r="C145" s="34">
        <v>0.2</v>
      </c>
      <c r="D145" s="34" t="s">
        <v>0</v>
      </c>
      <c r="E145" s="34">
        <v>100</v>
      </c>
      <c r="F145" s="34" t="s">
        <v>0</v>
      </c>
      <c r="G145" s="34" t="s">
        <v>0</v>
      </c>
      <c r="H145" s="34" t="s">
        <v>0</v>
      </c>
      <c r="I145" s="34" t="s">
        <v>0</v>
      </c>
      <c r="J145" s="747">
        <v>0.9</v>
      </c>
      <c r="K145" s="34">
        <v>0</v>
      </c>
      <c r="L145" s="34" t="s">
        <v>0</v>
      </c>
      <c r="M145" s="34" t="s">
        <v>0</v>
      </c>
      <c r="N145" s="34">
        <v>0.5</v>
      </c>
      <c r="O145" s="34" t="s">
        <v>0</v>
      </c>
      <c r="P145" s="70">
        <v>0.1</v>
      </c>
      <c r="Q145" s="70">
        <v>2.7</v>
      </c>
      <c r="R145" s="335">
        <v>109</v>
      </c>
    </row>
    <row r="146" spans="1:18" s="190" customFormat="1" ht="14.1" customHeight="1">
      <c r="A146" s="338">
        <v>110</v>
      </c>
      <c r="B146" s="360" t="s">
        <v>510</v>
      </c>
      <c r="C146" s="34">
        <v>0.1</v>
      </c>
      <c r="D146" s="34">
        <v>3.9</v>
      </c>
      <c r="E146" s="34">
        <v>96.1</v>
      </c>
      <c r="F146" s="34" t="s">
        <v>0</v>
      </c>
      <c r="G146" s="34" t="s">
        <v>0</v>
      </c>
      <c r="H146" s="34" t="s">
        <v>0</v>
      </c>
      <c r="I146" s="34" t="s">
        <v>0</v>
      </c>
      <c r="J146" s="747">
        <v>7250.3</v>
      </c>
      <c r="K146" s="34">
        <v>99.1</v>
      </c>
      <c r="L146" s="34" t="s">
        <v>0</v>
      </c>
      <c r="M146" s="34" t="s">
        <v>0</v>
      </c>
      <c r="N146" s="34">
        <v>0.7</v>
      </c>
      <c r="O146" s="34" t="s">
        <v>0</v>
      </c>
      <c r="P146" s="70">
        <v>0.6</v>
      </c>
      <c r="Q146" s="70">
        <v>23.1</v>
      </c>
      <c r="R146" s="335">
        <v>110</v>
      </c>
    </row>
    <row r="147" spans="1:18" s="190" customFormat="1" ht="14.1" customHeight="1">
      <c r="A147" s="338">
        <v>111</v>
      </c>
      <c r="B147" s="360" t="s">
        <v>509</v>
      </c>
      <c r="C147" s="34">
        <v>0.3</v>
      </c>
      <c r="D147" s="34">
        <v>12.1</v>
      </c>
      <c r="E147" s="34">
        <v>87.9</v>
      </c>
      <c r="F147" s="34">
        <v>0</v>
      </c>
      <c r="G147" s="34">
        <v>100</v>
      </c>
      <c r="H147" s="34">
        <v>73.900000000000006</v>
      </c>
      <c r="I147" s="34">
        <v>10.4</v>
      </c>
      <c r="J147" s="747">
        <v>6971</v>
      </c>
      <c r="K147" s="34">
        <v>43.7</v>
      </c>
      <c r="L147" s="34" t="s">
        <v>0</v>
      </c>
      <c r="M147" s="34" t="s">
        <v>0</v>
      </c>
      <c r="N147" s="34">
        <v>0.9</v>
      </c>
      <c r="O147" s="34" t="s">
        <v>0</v>
      </c>
      <c r="P147" s="70">
        <v>0.5</v>
      </c>
      <c r="Q147" s="70">
        <v>17.7</v>
      </c>
      <c r="R147" s="335">
        <v>111</v>
      </c>
    </row>
    <row r="148" spans="1:18" s="190" customFormat="1" ht="14.1" customHeight="1">
      <c r="A148" s="338">
        <v>112</v>
      </c>
      <c r="B148" s="360" t="s">
        <v>218</v>
      </c>
      <c r="C148" s="34">
        <v>0.6</v>
      </c>
      <c r="D148" s="34" t="s">
        <v>0</v>
      </c>
      <c r="E148" s="34">
        <v>100</v>
      </c>
      <c r="F148" s="34">
        <v>0.1</v>
      </c>
      <c r="G148" s="34">
        <v>100</v>
      </c>
      <c r="H148" s="34">
        <v>100</v>
      </c>
      <c r="I148" s="34">
        <v>12.4</v>
      </c>
      <c r="J148" s="747">
        <v>825.7</v>
      </c>
      <c r="K148" s="34">
        <v>6.5</v>
      </c>
      <c r="L148" s="34">
        <v>2.9</v>
      </c>
      <c r="M148" s="34" t="s">
        <v>0</v>
      </c>
      <c r="N148" s="34">
        <v>2</v>
      </c>
      <c r="O148" s="34">
        <v>10.199999999999999</v>
      </c>
      <c r="P148" s="70">
        <v>0.1</v>
      </c>
      <c r="Q148" s="70">
        <v>6.7</v>
      </c>
      <c r="R148" s="335">
        <v>112</v>
      </c>
    </row>
    <row r="149" spans="1:18" s="190" customFormat="1" ht="14.1" customHeight="1">
      <c r="A149" s="338">
        <v>113</v>
      </c>
      <c r="B149" s="360" t="s">
        <v>224</v>
      </c>
      <c r="C149" s="34">
        <v>0.9</v>
      </c>
      <c r="D149" s="34">
        <v>1.8</v>
      </c>
      <c r="E149" s="34">
        <v>98.2</v>
      </c>
      <c r="F149" s="34">
        <v>0</v>
      </c>
      <c r="G149" s="34">
        <v>100</v>
      </c>
      <c r="H149" s="34">
        <v>100</v>
      </c>
      <c r="I149" s="34">
        <v>20.5</v>
      </c>
      <c r="J149" s="747">
        <v>10971.2</v>
      </c>
      <c r="K149" s="34">
        <v>45.2</v>
      </c>
      <c r="L149" s="34" t="s">
        <v>0</v>
      </c>
      <c r="M149" s="34" t="s">
        <v>0</v>
      </c>
      <c r="N149" s="34">
        <v>1.5</v>
      </c>
      <c r="O149" s="34" t="s">
        <v>0</v>
      </c>
      <c r="P149" s="70">
        <v>0.5</v>
      </c>
      <c r="Q149" s="70">
        <v>15.1</v>
      </c>
      <c r="R149" s="335">
        <v>113</v>
      </c>
    </row>
    <row r="150" spans="1:18" s="190" customFormat="1" ht="14.1" customHeight="1">
      <c r="A150" s="338">
        <v>114</v>
      </c>
      <c r="B150" s="360" t="s">
        <v>507</v>
      </c>
      <c r="C150" s="34">
        <v>0.5</v>
      </c>
      <c r="D150" s="34">
        <v>27.9</v>
      </c>
      <c r="E150" s="34">
        <v>72.099999999999994</v>
      </c>
      <c r="F150" s="34">
        <v>0.1</v>
      </c>
      <c r="G150" s="34">
        <v>100</v>
      </c>
      <c r="H150" s="34">
        <v>100</v>
      </c>
      <c r="I150" s="34" t="s">
        <v>0</v>
      </c>
      <c r="J150" s="747">
        <v>3367.3</v>
      </c>
      <c r="K150" s="34">
        <v>31</v>
      </c>
      <c r="L150" s="34">
        <v>5.4</v>
      </c>
      <c r="M150" s="34" t="s">
        <v>0</v>
      </c>
      <c r="N150" s="34">
        <v>1.2</v>
      </c>
      <c r="O150" s="34" t="s">
        <v>0</v>
      </c>
      <c r="P150" s="70">
        <v>0.2</v>
      </c>
      <c r="Q150" s="70">
        <v>8.1999999999999993</v>
      </c>
      <c r="R150" s="335">
        <v>114</v>
      </c>
    </row>
    <row r="151" spans="1:18" s="190" customFormat="1" ht="20.100000000000001" customHeight="1">
      <c r="A151" s="338">
        <v>115</v>
      </c>
      <c r="B151" s="328" t="s">
        <v>750</v>
      </c>
      <c r="C151" s="34">
        <v>4.5999999999999996</v>
      </c>
      <c r="D151" s="34" t="s">
        <v>0</v>
      </c>
      <c r="E151" s="34">
        <v>100</v>
      </c>
      <c r="F151" s="34">
        <v>1.7</v>
      </c>
      <c r="G151" s="34">
        <v>100</v>
      </c>
      <c r="H151" s="34">
        <v>100</v>
      </c>
      <c r="I151" s="34">
        <v>58.8</v>
      </c>
      <c r="J151" s="747">
        <v>3925</v>
      </c>
      <c r="K151" s="34">
        <v>3.2</v>
      </c>
      <c r="L151" s="34">
        <v>5</v>
      </c>
      <c r="M151" s="34" t="s">
        <v>0</v>
      </c>
      <c r="N151" s="34">
        <v>6.5</v>
      </c>
      <c r="O151" s="34" t="s">
        <v>0</v>
      </c>
      <c r="P151" s="70">
        <v>0.8</v>
      </c>
      <c r="Q151" s="70">
        <v>30.8</v>
      </c>
      <c r="R151" s="335">
        <v>115</v>
      </c>
    </row>
    <row r="152" spans="1:18" s="190" customFormat="1" ht="15.9" customHeight="1">
      <c r="A152" s="338"/>
      <c r="B152" s="359" t="s">
        <v>831</v>
      </c>
      <c r="C152" s="63"/>
      <c r="D152" s="63"/>
      <c r="E152" s="63"/>
      <c r="F152" s="63"/>
      <c r="G152" s="63"/>
      <c r="H152" s="63"/>
      <c r="I152" s="63"/>
      <c r="J152" s="748"/>
      <c r="K152" s="63"/>
      <c r="L152" s="63"/>
      <c r="M152" s="63"/>
      <c r="N152" s="63"/>
      <c r="O152" s="63"/>
      <c r="P152" s="66"/>
      <c r="Q152" s="66"/>
      <c r="R152" s="334"/>
    </row>
    <row r="153" spans="1:18" s="190" customFormat="1" ht="14.1" customHeight="1">
      <c r="A153" s="338">
        <v>116</v>
      </c>
      <c r="B153" s="360" t="s">
        <v>225</v>
      </c>
      <c r="C153" s="34">
        <v>1</v>
      </c>
      <c r="D153" s="34" t="s">
        <v>0</v>
      </c>
      <c r="E153" s="34">
        <v>100</v>
      </c>
      <c r="F153" s="34">
        <v>0.8</v>
      </c>
      <c r="G153" s="34">
        <v>100</v>
      </c>
      <c r="H153" s="34">
        <v>100</v>
      </c>
      <c r="I153" s="34">
        <v>99.1</v>
      </c>
      <c r="J153" s="747" t="s">
        <v>0</v>
      </c>
      <c r="K153" s="34" t="s">
        <v>0</v>
      </c>
      <c r="L153" s="34">
        <v>2.5</v>
      </c>
      <c r="M153" s="34" t="s">
        <v>0</v>
      </c>
      <c r="N153" s="34">
        <v>3.5</v>
      </c>
      <c r="O153" s="34" t="s">
        <v>0</v>
      </c>
      <c r="P153" s="70">
        <v>0</v>
      </c>
      <c r="Q153" s="70">
        <v>0.2</v>
      </c>
      <c r="R153" s="335">
        <v>116</v>
      </c>
    </row>
    <row r="154" spans="1:18" s="190" customFormat="1" ht="15.9" customHeight="1">
      <c r="A154" s="338"/>
      <c r="B154" s="359" t="s">
        <v>834</v>
      </c>
      <c r="C154" s="63"/>
      <c r="D154" s="63"/>
      <c r="E154" s="63"/>
      <c r="F154" s="63"/>
      <c r="G154" s="63"/>
      <c r="H154" s="63"/>
      <c r="I154" s="63"/>
      <c r="J154" s="748"/>
      <c r="K154" s="63"/>
      <c r="L154" s="63"/>
      <c r="M154" s="63"/>
      <c r="N154" s="63"/>
      <c r="O154" s="63"/>
      <c r="P154" s="66"/>
      <c r="Q154" s="66"/>
      <c r="R154" s="334"/>
    </row>
    <row r="155" spans="1:18" s="190" customFormat="1" ht="14.1" customHeight="1">
      <c r="A155" s="338">
        <v>117</v>
      </c>
      <c r="B155" s="360" t="s">
        <v>506</v>
      </c>
      <c r="C155" s="34">
        <v>1.3</v>
      </c>
      <c r="D155" s="34" t="s">
        <v>0</v>
      </c>
      <c r="E155" s="34">
        <v>100</v>
      </c>
      <c r="F155" s="34">
        <v>0.6</v>
      </c>
      <c r="G155" s="34">
        <v>100</v>
      </c>
      <c r="H155" s="34">
        <v>100</v>
      </c>
      <c r="I155" s="34">
        <v>32.799999999999997</v>
      </c>
      <c r="J155" s="747" t="s">
        <v>0</v>
      </c>
      <c r="K155" s="34" t="s">
        <v>0</v>
      </c>
      <c r="L155" s="34">
        <v>2.5</v>
      </c>
      <c r="M155" s="34" t="s">
        <v>0</v>
      </c>
      <c r="N155" s="34">
        <v>0.8</v>
      </c>
      <c r="O155" s="34" t="s">
        <v>0</v>
      </c>
      <c r="P155" s="70">
        <v>1.7</v>
      </c>
      <c r="Q155" s="70">
        <v>42.4</v>
      </c>
      <c r="R155" s="335">
        <v>117</v>
      </c>
    </row>
    <row r="156" spans="1:18" s="190" customFormat="1" ht="15.9" customHeight="1">
      <c r="A156" s="338"/>
      <c r="B156" s="359" t="s">
        <v>833</v>
      </c>
      <c r="C156" s="63"/>
      <c r="D156" s="63"/>
      <c r="E156" s="63"/>
      <c r="F156" s="63"/>
      <c r="G156" s="63"/>
      <c r="H156" s="63"/>
      <c r="I156" s="63"/>
      <c r="J156" s="748"/>
      <c r="K156" s="63"/>
      <c r="L156" s="63"/>
      <c r="M156" s="63"/>
      <c r="N156" s="63"/>
      <c r="O156" s="63"/>
      <c r="P156" s="66"/>
      <c r="Q156" s="66"/>
      <c r="R156" s="334"/>
    </row>
    <row r="157" spans="1:18" s="190" customFormat="1" ht="14.1" customHeight="1">
      <c r="A157" s="338">
        <v>118</v>
      </c>
      <c r="B157" s="360" t="s">
        <v>505</v>
      </c>
      <c r="C157" s="34">
        <v>0.3</v>
      </c>
      <c r="D157" s="34" t="s">
        <v>0</v>
      </c>
      <c r="E157" s="34">
        <v>100</v>
      </c>
      <c r="F157" s="34">
        <v>0</v>
      </c>
      <c r="G157" s="34">
        <v>100</v>
      </c>
      <c r="H157" s="34">
        <v>100</v>
      </c>
      <c r="I157" s="34">
        <v>31.8</v>
      </c>
      <c r="J157" s="747">
        <v>3924</v>
      </c>
      <c r="K157" s="34">
        <v>32.700000000000003</v>
      </c>
      <c r="L157" s="34" t="s">
        <v>0</v>
      </c>
      <c r="M157" s="34" t="s">
        <v>0</v>
      </c>
      <c r="N157" s="34">
        <v>0.4</v>
      </c>
      <c r="O157" s="34" t="s">
        <v>0</v>
      </c>
      <c r="P157" s="70">
        <v>0.3</v>
      </c>
      <c r="Q157" s="70">
        <v>8.5</v>
      </c>
      <c r="R157" s="335">
        <v>118</v>
      </c>
    </row>
    <row r="158" spans="1:18" s="190" customFormat="1" ht="14.1" customHeight="1">
      <c r="A158" s="338">
        <v>119</v>
      </c>
      <c r="B158" s="360" t="s">
        <v>504</v>
      </c>
      <c r="C158" s="34">
        <v>0.6</v>
      </c>
      <c r="D158" s="34" t="s">
        <v>0</v>
      </c>
      <c r="E158" s="34">
        <v>100</v>
      </c>
      <c r="F158" s="34">
        <v>0.1</v>
      </c>
      <c r="G158" s="34">
        <v>100</v>
      </c>
      <c r="H158" s="34">
        <v>100</v>
      </c>
      <c r="I158" s="34">
        <v>51.5</v>
      </c>
      <c r="J158" s="747">
        <v>1</v>
      </c>
      <c r="K158" s="34">
        <v>0</v>
      </c>
      <c r="L158" s="34" t="s">
        <v>0</v>
      </c>
      <c r="M158" s="34" t="s">
        <v>0</v>
      </c>
      <c r="N158" s="34">
        <v>0.5</v>
      </c>
      <c r="O158" s="34" t="s">
        <v>0</v>
      </c>
      <c r="P158" s="70">
        <v>1.7</v>
      </c>
      <c r="Q158" s="70">
        <v>48.9</v>
      </c>
      <c r="R158" s="335">
        <v>119</v>
      </c>
    </row>
    <row r="159" spans="1:18" s="190" customFormat="1" ht="14.1" customHeight="1">
      <c r="A159" s="338">
        <v>120</v>
      </c>
      <c r="B159" s="360" t="s">
        <v>503</v>
      </c>
      <c r="C159" s="34">
        <v>0.3</v>
      </c>
      <c r="D159" s="34" t="s">
        <v>0</v>
      </c>
      <c r="E159" s="34">
        <v>100</v>
      </c>
      <c r="F159" s="34">
        <v>0.1</v>
      </c>
      <c r="G159" s="34">
        <v>100</v>
      </c>
      <c r="H159" s="34">
        <v>100</v>
      </c>
      <c r="I159" s="34">
        <v>42.3</v>
      </c>
      <c r="J159" s="747" t="s">
        <v>0</v>
      </c>
      <c r="K159" s="34" t="s">
        <v>0</v>
      </c>
      <c r="L159" s="34" t="s">
        <v>0</v>
      </c>
      <c r="M159" s="34" t="s">
        <v>0</v>
      </c>
      <c r="N159" s="34">
        <v>0.4</v>
      </c>
      <c r="O159" s="34" t="s">
        <v>0</v>
      </c>
      <c r="P159" s="70">
        <v>0.1</v>
      </c>
      <c r="Q159" s="70">
        <v>4.5999999999999996</v>
      </c>
      <c r="R159" s="335">
        <v>120</v>
      </c>
    </row>
    <row r="160" spans="1:18" s="190" customFormat="1" ht="14.1" customHeight="1">
      <c r="A160" s="338">
        <v>121</v>
      </c>
      <c r="B160" s="360" t="s">
        <v>502</v>
      </c>
      <c r="C160" s="34">
        <v>0.5</v>
      </c>
      <c r="D160" s="34" t="s">
        <v>0</v>
      </c>
      <c r="E160" s="34">
        <v>100</v>
      </c>
      <c r="F160" s="34" t="s">
        <v>0</v>
      </c>
      <c r="G160" s="34" t="s">
        <v>0</v>
      </c>
      <c r="H160" s="34" t="s">
        <v>0</v>
      </c>
      <c r="I160" s="34" t="s">
        <v>0</v>
      </c>
      <c r="J160" s="747" t="s">
        <v>0</v>
      </c>
      <c r="K160" s="34" t="s">
        <v>0</v>
      </c>
      <c r="L160" s="34" t="s">
        <v>0</v>
      </c>
      <c r="M160" s="34" t="s">
        <v>0</v>
      </c>
      <c r="N160" s="34">
        <v>0.4</v>
      </c>
      <c r="O160" s="34" t="s">
        <v>0</v>
      </c>
      <c r="P160" s="70">
        <v>1.9</v>
      </c>
      <c r="Q160" s="70">
        <v>32.200000000000003</v>
      </c>
      <c r="R160" s="335">
        <v>121</v>
      </c>
    </row>
    <row r="161" spans="1:18" s="190" customFormat="1" ht="14.1" customHeight="1">
      <c r="A161" s="338">
        <v>122</v>
      </c>
      <c r="B161" s="360" t="s">
        <v>225</v>
      </c>
      <c r="C161" s="34">
        <v>0.6</v>
      </c>
      <c r="D161" s="34" t="s">
        <v>0</v>
      </c>
      <c r="E161" s="34">
        <v>100</v>
      </c>
      <c r="F161" s="34">
        <v>0.1</v>
      </c>
      <c r="G161" s="34">
        <v>100</v>
      </c>
      <c r="H161" s="34">
        <v>100</v>
      </c>
      <c r="I161" s="34">
        <v>54.1</v>
      </c>
      <c r="J161" s="747" t="s">
        <v>0</v>
      </c>
      <c r="K161" s="34" t="s">
        <v>0</v>
      </c>
      <c r="L161" s="34" t="s">
        <v>0</v>
      </c>
      <c r="M161" s="34" t="s">
        <v>0</v>
      </c>
      <c r="N161" s="34">
        <v>0.5</v>
      </c>
      <c r="O161" s="34" t="s">
        <v>0</v>
      </c>
      <c r="P161" s="70">
        <v>0.4</v>
      </c>
      <c r="Q161" s="70">
        <v>15.8</v>
      </c>
      <c r="R161" s="335">
        <v>122</v>
      </c>
    </row>
    <row r="162" spans="1:18" s="190" customFormat="1" ht="20.100000000000001" customHeight="1">
      <c r="A162" s="338">
        <v>123</v>
      </c>
      <c r="B162" s="328" t="s">
        <v>501</v>
      </c>
      <c r="C162" s="34">
        <v>4.8</v>
      </c>
      <c r="D162" s="34">
        <v>1.2</v>
      </c>
      <c r="E162" s="34">
        <v>74</v>
      </c>
      <c r="F162" s="34">
        <v>1.8</v>
      </c>
      <c r="G162" s="34">
        <v>100</v>
      </c>
      <c r="H162" s="34">
        <v>100</v>
      </c>
      <c r="I162" s="34">
        <v>46.6</v>
      </c>
      <c r="J162" s="747">
        <v>13730.9</v>
      </c>
      <c r="K162" s="34">
        <v>16.600000000000001</v>
      </c>
      <c r="L162" s="34">
        <v>29.9</v>
      </c>
      <c r="M162" s="34" t="s">
        <v>0</v>
      </c>
      <c r="N162" s="34">
        <v>8.3000000000000007</v>
      </c>
      <c r="O162" s="34" t="s">
        <v>0</v>
      </c>
      <c r="P162" s="70">
        <v>0.3</v>
      </c>
      <c r="Q162" s="70">
        <v>19.2</v>
      </c>
      <c r="R162" s="335">
        <v>123</v>
      </c>
    </row>
    <row r="163" spans="1:18" s="190" customFormat="1" ht="15.9" customHeight="1">
      <c r="A163" s="338"/>
      <c r="B163" s="359" t="s">
        <v>834</v>
      </c>
      <c r="C163" s="63"/>
      <c r="D163" s="63"/>
      <c r="E163" s="63"/>
      <c r="F163" s="63"/>
      <c r="G163" s="63"/>
      <c r="H163" s="63"/>
      <c r="I163" s="63"/>
      <c r="J163" s="748"/>
      <c r="K163" s="63"/>
      <c r="L163" s="63"/>
      <c r="M163" s="63"/>
      <c r="N163" s="63"/>
      <c r="O163" s="63"/>
      <c r="P163" s="66"/>
      <c r="Q163" s="66"/>
      <c r="R163" s="334"/>
    </row>
    <row r="164" spans="1:18" s="190" customFormat="1" ht="14.1" customHeight="1">
      <c r="A164" s="338">
        <v>124</v>
      </c>
      <c r="B164" s="360" t="s">
        <v>223</v>
      </c>
      <c r="C164" s="34">
        <v>1.5</v>
      </c>
      <c r="D164" s="34" t="s">
        <v>0</v>
      </c>
      <c r="E164" s="34">
        <v>100</v>
      </c>
      <c r="F164" s="34">
        <v>1.3</v>
      </c>
      <c r="G164" s="34">
        <v>100</v>
      </c>
      <c r="H164" s="34">
        <v>100</v>
      </c>
      <c r="I164" s="34">
        <v>75.3</v>
      </c>
      <c r="J164" s="747">
        <v>5759.3</v>
      </c>
      <c r="K164" s="34">
        <v>42.9</v>
      </c>
      <c r="L164" s="34">
        <v>2.2999999999999998</v>
      </c>
      <c r="M164" s="34" t="s">
        <v>0</v>
      </c>
      <c r="N164" s="34">
        <v>5.4</v>
      </c>
      <c r="O164" s="34" t="s">
        <v>0</v>
      </c>
      <c r="P164" s="70">
        <v>0.1</v>
      </c>
      <c r="Q164" s="70">
        <v>10.9</v>
      </c>
      <c r="R164" s="335">
        <v>124</v>
      </c>
    </row>
    <row r="165" spans="1:18" s="190" customFormat="1" ht="15.9" customHeight="1">
      <c r="A165" s="338"/>
      <c r="B165" s="359" t="s">
        <v>833</v>
      </c>
      <c r="C165" s="329"/>
      <c r="D165" s="329"/>
      <c r="E165" s="329"/>
      <c r="F165" s="329"/>
      <c r="G165" s="329"/>
      <c r="H165" s="329"/>
      <c r="I165" s="329"/>
      <c r="J165" s="749"/>
      <c r="K165" s="329"/>
      <c r="L165" s="329"/>
      <c r="M165" s="329"/>
      <c r="N165" s="329"/>
      <c r="O165" s="329"/>
      <c r="P165" s="329"/>
      <c r="Q165" s="329"/>
      <c r="R165" s="334"/>
    </row>
    <row r="166" spans="1:18" s="190" customFormat="1" ht="14.1" customHeight="1">
      <c r="A166" s="338">
        <v>125</v>
      </c>
      <c r="B166" s="360" t="s">
        <v>500</v>
      </c>
      <c r="C166" s="34">
        <v>0.3</v>
      </c>
      <c r="D166" s="34">
        <v>13.3</v>
      </c>
      <c r="E166" s="34">
        <v>86.7</v>
      </c>
      <c r="F166" s="34" t="s">
        <v>0</v>
      </c>
      <c r="G166" s="34" t="s">
        <v>0</v>
      </c>
      <c r="H166" s="34" t="s">
        <v>0</v>
      </c>
      <c r="I166" s="34" t="s">
        <v>0</v>
      </c>
      <c r="J166" s="747">
        <v>1889.4</v>
      </c>
      <c r="K166" s="34">
        <v>18.100000000000001</v>
      </c>
      <c r="L166" s="34" t="s">
        <v>0</v>
      </c>
      <c r="M166" s="34" t="s">
        <v>0</v>
      </c>
      <c r="N166" s="34">
        <v>0.3</v>
      </c>
      <c r="O166" s="34" t="s">
        <v>0</v>
      </c>
      <c r="P166" s="70">
        <v>0.2</v>
      </c>
      <c r="Q166" s="70">
        <v>7.5</v>
      </c>
      <c r="R166" s="335">
        <v>125</v>
      </c>
    </row>
    <row r="167" spans="1:18" s="190" customFormat="1" ht="14.1" customHeight="1">
      <c r="A167" s="338">
        <v>126</v>
      </c>
      <c r="B167" s="360" t="s">
        <v>499</v>
      </c>
      <c r="C167" s="34">
        <v>0.3</v>
      </c>
      <c r="D167" s="34" t="s">
        <v>0</v>
      </c>
      <c r="E167" s="34">
        <v>100</v>
      </c>
      <c r="F167" s="34">
        <v>0.1</v>
      </c>
      <c r="G167" s="34">
        <v>100</v>
      </c>
      <c r="H167" s="34">
        <v>100</v>
      </c>
      <c r="I167" s="34">
        <v>46.9</v>
      </c>
      <c r="J167" s="747">
        <v>21.4</v>
      </c>
      <c r="K167" s="34">
        <v>0.2</v>
      </c>
      <c r="L167" s="34" t="s">
        <v>0</v>
      </c>
      <c r="M167" s="34" t="s">
        <v>0</v>
      </c>
      <c r="N167" s="34">
        <v>0.4</v>
      </c>
      <c r="O167" s="34" t="s">
        <v>0</v>
      </c>
      <c r="P167" s="70">
        <v>1.3</v>
      </c>
      <c r="Q167" s="70">
        <v>38.5</v>
      </c>
      <c r="R167" s="335">
        <v>126</v>
      </c>
    </row>
    <row r="168" spans="1:18" s="190" customFormat="1" ht="14.1" customHeight="1">
      <c r="A168" s="338">
        <v>127</v>
      </c>
      <c r="B168" s="360" t="s">
        <v>498</v>
      </c>
      <c r="C168" s="34">
        <v>0.3</v>
      </c>
      <c r="D168" s="34" t="s">
        <v>0</v>
      </c>
      <c r="E168" s="34">
        <v>100</v>
      </c>
      <c r="F168" s="34" t="s">
        <v>0</v>
      </c>
      <c r="G168" s="34" t="s">
        <v>0</v>
      </c>
      <c r="H168" s="34" t="s">
        <v>0</v>
      </c>
      <c r="I168" s="34" t="s">
        <v>0</v>
      </c>
      <c r="J168" s="747">
        <v>2237.1999999999998</v>
      </c>
      <c r="K168" s="34">
        <v>18.600000000000001</v>
      </c>
      <c r="L168" s="34">
        <v>27.6</v>
      </c>
      <c r="M168" s="34" t="s">
        <v>0</v>
      </c>
      <c r="N168" s="34">
        <v>0.6</v>
      </c>
      <c r="O168" s="34" t="s">
        <v>0</v>
      </c>
      <c r="P168" s="70">
        <v>0.3</v>
      </c>
      <c r="Q168" s="70">
        <v>12</v>
      </c>
      <c r="R168" s="335">
        <v>127</v>
      </c>
    </row>
    <row r="169" spans="1:18" s="190" customFormat="1" ht="14.1" customHeight="1">
      <c r="A169" s="338">
        <v>128</v>
      </c>
      <c r="B169" s="360" t="s">
        <v>497</v>
      </c>
      <c r="C169" s="34">
        <v>0.3</v>
      </c>
      <c r="D169" s="34" t="s">
        <v>0</v>
      </c>
      <c r="E169" s="34">
        <v>100</v>
      </c>
      <c r="F169" s="34">
        <v>0</v>
      </c>
      <c r="G169" s="34">
        <v>100</v>
      </c>
      <c r="H169" s="34">
        <v>100</v>
      </c>
      <c r="I169" s="34">
        <v>21</v>
      </c>
      <c r="J169" s="747">
        <v>1.5</v>
      </c>
      <c r="K169" s="34">
        <v>0</v>
      </c>
      <c r="L169" s="34" t="s">
        <v>0</v>
      </c>
      <c r="M169" s="34" t="s">
        <v>0</v>
      </c>
      <c r="N169" s="34">
        <v>0.7</v>
      </c>
      <c r="O169" s="34" t="s">
        <v>0</v>
      </c>
      <c r="P169" s="70">
        <v>0.2</v>
      </c>
      <c r="Q169" s="70">
        <v>8.8000000000000007</v>
      </c>
      <c r="R169" s="335">
        <v>128</v>
      </c>
    </row>
    <row r="170" spans="1:18" s="190" customFormat="1" ht="14.1" customHeight="1">
      <c r="A170" s="338">
        <v>129</v>
      </c>
      <c r="B170" s="360" t="s">
        <v>496</v>
      </c>
      <c r="C170" s="34">
        <v>0.5</v>
      </c>
      <c r="D170" s="34">
        <v>2.9</v>
      </c>
      <c r="E170" s="34">
        <v>97.1</v>
      </c>
      <c r="F170" s="34">
        <v>0.3</v>
      </c>
      <c r="G170" s="34">
        <v>100</v>
      </c>
      <c r="H170" s="34">
        <v>100</v>
      </c>
      <c r="I170" s="34">
        <v>26.4</v>
      </c>
      <c r="J170" s="747">
        <v>3668.8</v>
      </c>
      <c r="K170" s="34">
        <v>31.9</v>
      </c>
      <c r="L170" s="34" t="s">
        <v>0</v>
      </c>
      <c r="M170" s="34" t="s">
        <v>0</v>
      </c>
      <c r="N170" s="34">
        <v>0.4</v>
      </c>
      <c r="O170" s="34" t="s">
        <v>0</v>
      </c>
      <c r="P170" s="70">
        <v>0.5</v>
      </c>
      <c r="Q170" s="70">
        <v>17.600000000000001</v>
      </c>
      <c r="R170" s="335">
        <v>129</v>
      </c>
    </row>
    <row r="171" spans="1:18" s="190" customFormat="1" ht="14.1" customHeight="1">
      <c r="A171" s="338">
        <v>130</v>
      </c>
      <c r="B171" s="360" t="s">
        <v>495</v>
      </c>
      <c r="C171" s="34">
        <v>1.5</v>
      </c>
      <c r="D171" s="34" t="s">
        <v>0</v>
      </c>
      <c r="E171" s="34">
        <v>19.600000000000001</v>
      </c>
      <c r="F171" s="34">
        <v>0.1</v>
      </c>
      <c r="G171" s="34">
        <v>100</v>
      </c>
      <c r="H171" s="34">
        <v>100</v>
      </c>
      <c r="I171" s="34">
        <v>26.6</v>
      </c>
      <c r="J171" s="747">
        <v>153.19999999999999</v>
      </c>
      <c r="K171" s="34">
        <v>1.3</v>
      </c>
      <c r="L171" s="34" t="s">
        <v>0</v>
      </c>
      <c r="M171" s="34" t="s">
        <v>0</v>
      </c>
      <c r="N171" s="34">
        <v>0.5</v>
      </c>
      <c r="O171" s="34" t="s">
        <v>0</v>
      </c>
      <c r="P171" s="70">
        <v>0.8</v>
      </c>
      <c r="Q171" s="70">
        <v>33.1</v>
      </c>
      <c r="R171" s="335">
        <v>130</v>
      </c>
    </row>
    <row r="172" spans="1:18" s="190" customFormat="1" ht="20.100000000000001" customHeight="1">
      <c r="A172" s="338">
        <v>131</v>
      </c>
      <c r="B172" s="328" t="s">
        <v>494</v>
      </c>
      <c r="C172" s="34">
        <v>4.3</v>
      </c>
      <c r="D172" s="34" t="s">
        <v>0</v>
      </c>
      <c r="E172" s="34">
        <v>4.3</v>
      </c>
      <c r="F172" s="34" t="s">
        <v>0</v>
      </c>
      <c r="G172" s="34" t="s">
        <v>0</v>
      </c>
      <c r="H172" s="34" t="s">
        <v>0</v>
      </c>
      <c r="I172" s="34" t="s">
        <v>0</v>
      </c>
      <c r="J172" s="747">
        <v>11919</v>
      </c>
      <c r="K172" s="34">
        <v>53.6</v>
      </c>
      <c r="L172" s="34" t="s">
        <v>0</v>
      </c>
      <c r="M172" s="34" t="s">
        <v>0</v>
      </c>
      <c r="N172" s="34">
        <v>0.3</v>
      </c>
      <c r="O172" s="34" t="s">
        <v>0</v>
      </c>
      <c r="P172" s="70">
        <v>1</v>
      </c>
      <c r="Q172" s="70">
        <v>23.7</v>
      </c>
      <c r="R172" s="335">
        <v>131</v>
      </c>
    </row>
    <row r="173" spans="1:18" s="190" customFormat="1" ht="15.9" customHeight="1">
      <c r="A173" s="338"/>
      <c r="B173" s="359" t="s">
        <v>833</v>
      </c>
      <c r="C173" s="63"/>
      <c r="D173" s="63"/>
      <c r="E173" s="63"/>
      <c r="F173" s="63"/>
      <c r="G173" s="63"/>
      <c r="H173" s="63"/>
      <c r="I173" s="63"/>
      <c r="J173" s="748"/>
      <c r="K173" s="63"/>
      <c r="L173" s="63"/>
      <c r="M173" s="63"/>
      <c r="N173" s="63"/>
      <c r="O173" s="63"/>
      <c r="P173" s="66"/>
      <c r="Q173" s="66"/>
      <c r="R173" s="334"/>
    </row>
    <row r="174" spans="1:18" s="190" customFormat="1" ht="14.1" customHeight="1">
      <c r="A174" s="338">
        <v>132</v>
      </c>
      <c r="B174" s="360" t="s">
        <v>493</v>
      </c>
      <c r="C174" s="34">
        <v>4.2</v>
      </c>
      <c r="D174" s="34" t="s">
        <v>0</v>
      </c>
      <c r="E174" s="34">
        <v>2.4</v>
      </c>
      <c r="F174" s="34" t="s">
        <v>0</v>
      </c>
      <c r="G174" s="34" t="s">
        <v>0</v>
      </c>
      <c r="H174" s="34" t="s">
        <v>0</v>
      </c>
      <c r="I174" s="34" t="s">
        <v>0</v>
      </c>
      <c r="J174" s="747">
        <v>9894</v>
      </c>
      <c r="K174" s="34">
        <v>94.3</v>
      </c>
      <c r="L174" s="34" t="s">
        <v>0</v>
      </c>
      <c r="M174" s="34" t="s">
        <v>0</v>
      </c>
      <c r="N174" s="34">
        <v>0.2</v>
      </c>
      <c r="O174" s="34" t="s">
        <v>0</v>
      </c>
      <c r="P174" s="70">
        <v>1.2</v>
      </c>
      <c r="Q174" s="70">
        <v>27.4</v>
      </c>
      <c r="R174" s="335">
        <v>132</v>
      </c>
    </row>
    <row r="175" spans="1:18" s="190" customFormat="1" ht="14.1" customHeight="1">
      <c r="A175" s="338">
        <v>133</v>
      </c>
      <c r="B175" s="360" t="s">
        <v>492</v>
      </c>
      <c r="C175" s="34">
        <v>0.1</v>
      </c>
      <c r="D175" s="34" t="s">
        <v>0</v>
      </c>
      <c r="E175" s="34">
        <v>100</v>
      </c>
      <c r="F175" s="34" t="s">
        <v>0</v>
      </c>
      <c r="G175" s="34" t="s">
        <v>0</v>
      </c>
      <c r="H175" s="34" t="s">
        <v>0</v>
      </c>
      <c r="I175" s="34" t="s">
        <v>0</v>
      </c>
      <c r="J175" s="747">
        <v>2025</v>
      </c>
      <c r="K175" s="34">
        <v>17.3</v>
      </c>
      <c r="L175" s="34" t="s">
        <v>0</v>
      </c>
      <c r="M175" s="34" t="s">
        <v>0</v>
      </c>
      <c r="N175" s="34">
        <v>0.2</v>
      </c>
      <c r="O175" s="34" t="s">
        <v>0</v>
      </c>
      <c r="P175" s="70">
        <v>0.9</v>
      </c>
      <c r="Q175" s="70">
        <v>20.5</v>
      </c>
      <c r="R175" s="335">
        <v>133</v>
      </c>
    </row>
    <row r="176" spans="1:18" s="190" customFormat="1" ht="20.100000000000001" customHeight="1">
      <c r="A176" s="338">
        <v>134</v>
      </c>
      <c r="B176" s="328" t="s">
        <v>838</v>
      </c>
      <c r="C176" s="34">
        <v>4.7</v>
      </c>
      <c r="D176" s="34">
        <v>14.7</v>
      </c>
      <c r="E176" s="34">
        <v>85.3</v>
      </c>
      <c r="F176" s="34">
        <v>2.2000000000000002</v>
      </c>
      <c r="G176" s="34">
        <v>100</v>
      </c>
      <c r="H176" s="34">
        <v>100</v>
      </c>
      <c r="I176" s="34">
        <v>47.6</v>
      </c>
      <c r="J176" s="747">
        <v>45818.5</v>
      </c>
      <c r="K176" s="34">
        <v>40.5</v>
      </c>
      <c r="L176" s="34">
        <v>17.100000000000001</v>
      </c>
      <c r="M176" s="34" t="s">
        <v>0</v>
      </c>
      <c r="N176" s="34">
        <v>7</v>
      </c>
      <c r="O176" s="34" t="s">
        <v>0</v>
      </c>
      <c r="P176" s="70">
        <v>0.5</v>
      </c>
      <c r="Q176" s="70">
        <v>22.2</v>
      </c>
      <c r="R176" s="335">
        <v>134</v>
      </c>
    </row>
    <row r="177" spans="1:18" s="190" customFormat="1" ht="15.9" customHeight="1">
      <c r="A177" s="338"/>
      <c r="B177" s="359" t="s">
        <v>831</v>
      </c>
      <c r="C177" s="63"/>
      <c r="D177" s="63"/>
      <c r="E177" s="63"/>
      <c r="F177" s="63"/>
      <c r="G177" s="63"/>
      <c r="H177" s="63"/>
      <c r="I177" s="63"/>
      <c r="J177" s="748"/>
      <c r="K177" s="63"/>
      <c r="L177" s="63"/>
      <c r="M177" s="63"/>
      <c r="N177" s="63"/>
      <c r="O177" s="63"/>
      <c r="P177" s="66"/>
      <c r="Q177" s="66"/>
      <c r="R177" s="334"/>
    </row>
    <row r="178" spans="1:18" s="190" customFormat="1" ht="14.1" customHeight="1">
      <c r="A178" s="338">
        <v>135</v>
      </c>
      <c r="B178" s="360" t="s">
        <v>227</v>
      </c>
      <c r="C178" s="34">
        <v>1.8</v>
      </c>
      <c r="D178" s="34">
        <v>0.9</v>
      </c>
      <c r="E178" s="34">
        <v>99.1</v>
      </c>
      <c r="F178" s="34">
        <v>1.4</v>
      </c>
      <c r="G178" s="34">
        <v>100</v>
      </c>
      <c r="H178" s="34">
        <v>100</v>
      </c>
      <c r="I178" s="34">
        <v>98.2</v>
      </c>
      <c r="J178" s="747" t="s">
        <v>0</v>
      </c>
      <c r="K178" s="34" t="s">
        <v>0</v>
      </c>
      <c r="L178" s="34">
        <v>8.8000000000000007</v>
      </c>
      <c r="M178" s="34" t="s">
        <v>0</v>
      </c>
      <c r="N178" s="34">
        <v>3.9</v>
      </c>
      <c r="O178" s="34" t="s">
        <v>0</v>
      </c>
      <c r="P178" s="70">
        <v>0</v>
      </c>
      <c r="Q178" s="70">
        <v>0.1</v>
      </c>
      <c r="R178" s="335">
        <v>135</v>
      </c>
    </row>
    <row r="179" spans="1:18" s="190" customFormat="1" ht="15.9" customHeight="1">
      <c r="A179" s="338"/>
      <c r="B179" s="359" t="s">
        <v>834</v>
      </c>
      <c r="C179" s="63"/>
      <c r="D179" s="63"/>
      <c r="E179" s="63"/>
      <c r="F179" s="63"/>
      <c r="G179" s="63"/>
      <c r="H179" s="63"/>
      <c r="I179" s="63"/>
      <c r="J179" s="748"/>
      <c r="K179" s="63"/>
      <c r="L179" s="63"/>
      <c r="M179" s="63"/>
      <c r="N179" s="63"/>
      <c r="O179" s="63"/>
      <c r="P179" s="66"/>
      <c r="Q179" s="66"/>
      <c r="R179" s="334"/>
    </row>
    <row r="180" spans="1:18" s="190" customFormat="1" ht="14.1" customHeight="1">
      <c r="A180" s="338">
        <v>136</v>
      </c>
      <c r="B180" s="360" t="s">
        <v>219</v>
      </c>
      <c r="C180" s="34">
        <v>0.9</v>
      </c>
      <c r="D180" s="34">
        <v>43.1</v>
      </c>
      <c r="E180" s="34">
        <v>56.9</v>
      </c>
      <c r="F180" s="34">
        <v>0.5</v>
      </c>
      <c r="G180" s="34">
        <v>100</v>
      </c>
      <c r="H180" s="34">
        <v>100</v>
      </c>
      <c r="I180" s="34">
        <v>29.6</v>
      </c>
      <c r="J180" s="747">
        <v>6459</v>
      </c>
      <c r="K180" s="34">
        <v>32.299999999999997</v>
      </c>
      <c r="L180" s="34">
        <v>8.3000000000000007</v>
      </c>
      <c r="M180" s="34" t="s">
        <v>0</v>
      </c>
      <c r="N180" s="34">
        <v>1</v>
      </c>
      <c r="O180" s="34" t="s">
        <v>0</v>
      </c>
      <c r="P180" s="70">
        <v>1.1000000000000001</v>
      </c>
      <c r="Q180" s="70">
        <v>29.6</v>
      </c>
      <c r="R180" s="335">
        <v>136</v>
      </c>
    </row>
    <row r="181" spans="1:18" s="190" customFormat="1" ht="15.9" customHeight="1">
      <c r="A181" s="338"/>
      <c r="B181" s="359" t="s">
        <v>833</v>
      </c>
      <c r="C181" s="63"/>
      <c r="D181" s="63"/>
      <c r="E181" s="63"/>
      <c r="F181" s="63"/>
      <c r="G181" s="63"/>
      <c r="H181" s="63"/>
      <c r="I181" s="63"/>
      <c r="J181" s="748"/>
      <c r="K181" s="63"/>
      <c r="L181" s="63"/>
      <c r="M181" s="63"/>
      <c r="N181" s="63"/>
      <c r="O181" s="63"/>
      <c r="P181" s="66"/>
      <c r="Q181" s="66"/>
      <c r="R181" s="334"/>
    </row>
    <row r="182" spans="1:18" s="190" customFormat="1" ht="14.1" customHeight="1">
      <c r="A182" s="338">
        <v>137</v>
      </c>
      <c r="B182" s="360" t="s">
        <v>491</v>
      </c>
      <c r="C182" s="34">
        <v>0.4</v>
      </c>
      <c r="D182" s="34" t="s">
        <v>0</v>
      </c>
      <c r="E182" s="34">
        <v>100</v>
      </c>
      <c r="F182" s="34" t="s">
        <v>0</v>
      </c>
      <c r="G182" s="34" t="s">
        <v>0</v>
      </c>
      <c r="H182" s="34" t="s">
        <v>0</v>
      </c>
      <c r="I182" s="34" t="s">
        <v>0</v>
      </c>
      <c r="J182" s="747">
        <v>1685.1</v>
      </c>
      <c r="K182" s="34">
        <v>15.3</v>
      </c>
      <c r="L182" s="34" t="s">
        <v>0</v>
      </c>
      <c r="M182" s="34" t="s">
        <v>0</v>
      </c>
      <c r="N182" s="34">
        <v>0.2</v>
      </c>
      <c r="O182" s="34" t="s">
        <v>0</v>
      </c>
      <c r="P182" s="70">
        <v>0.6</v>
      </c>
      <c r="Q182" s="70">
        <v>17.600000000000001</v>
      </c>
      <c r="R182" s="335">
        <v>137</v>
      </c>
    </row>
    <row r="183" spans="1:18" s="190" customFormat="1" ht="14.1" customHeight="1">
      <c r="A183" s="338">
        <v>138</v>
      </c>
      <c r="B183" s="360" t="s">
        <v>490</v>
      </c>
      <c r="C183" s="34">
        <v>0.1</v>
      </c>
      <c r="D183" s="34">
        <v>16.5</v>
      </c>
      <c r="E183" s="34">
        <v>83.5</v>
      </c>
      <c r="F183" s="34" t="s">
        <v>0</v>
      </c>
      <c r="G183" s="34" t="s">
        <v>0</v>
      </c>
      <c r="H183" s="34" t="s">
        <v>0</v>
      </c>
      <c r="I183" s="34" t="s">
        <v>0</v>
      </c>
      <c r="J183" s="747">
        <v>8991.6</v>
      </c>
      <c r="K183" s="34">
        <v>81</v>
      </c>
      <c r="L183" s="34" t="s">
        <v>0</v>
      </c>
      <c r="M183" s="34" t="s">
        <v>0</v>
      </c>
      <c r="N183" s="34">
        <v>0.2</v>
      </c>
      <c r="O183" s="34" t="s">
        <v>0</v>
      </c>
      <c r="P183" s="70">
        <v>2.2000000000000002</v>
      </c>
      <c r="Q183" s="70">
        <v>35.299999999999997</v>
      </c>
      <c r="R183" s="335">
        <v>138</v>
      </c>
    </row>
    <row r="184" spans="1:18" s="190" customFormat="1" ht="14.1" customHeight="1">
      <c r="A184" s="338">
        <v>139</v>
      </c>
      <c r="B184" s="360" t="s">
        <v>489</v>
      </c>
      <c r="C184" s="34">
        <v>0.4</v>
      </c>
      <c r="D184" s="34">
        <v>34.5</v>
      </c>
      <c r="E184" s="34">
        <v>65.5</v>
      </c>
      <c r="F184" s="34">
        <v>0.2</v>
      </c>
      <c r="G184" s="34">
        <v>100</v>
      </c>
      <c r="H184" s="34">
        <v>100</v>
      </c>
      <c r="I184" s="34">
        <v>52</v>
      </c>
      <c r="J184" s="747">
        <v>10454.299999999999</v>
      </c>
      <c r="K184" s="34">
        <v>70</v>
      </c>
      <c r="L184" s="34" t="s">
        <v>0</v>
      </c>
      <c r="M184" s="34" t="s">
        <v>0</v>
      </c>
      <c r="N184" s="34">
        <v>0.4</v>
      </c>
      <c r="O184" s="34" t="s">
        <v>0</v>
      </c>
      <c r="P184" s="70">
        <v>0.7</v>
      </c>
      <c r="Q184" s="70">
        <v>19.2</v>
      </c>
      <c r="R184" s="335">
        <v>139</v>
      </c>
    </row>
    <row r="185" spans="1:18" s="190" customFormat="1" ht="14.1" customHeight="1">
      <c r="A185" s="338">
        <v>140</v>
      </c>
      <c r="B185" s="360" t="s">
        <v>488</v>
      </c>
      <c r="C185" s="34">
        <v>0.1</v>
      </c>
      <c r="D185" s="34" t="s">
        <v>0</v>
      </c>
      <c r="E185" s="34">
        <v>100</v>
      </c>
      <c r="F185" s="34">
        <v>0</v>
      </c>
      <c r="G185" s="34">
        <v>100</v>
      </c>
      <c r="H185" s="34">
        <v>100</v>
      </c>
      <c r="I185" s="34">
        <v>15.5</v>
      </c>
      <c r="J185" s="747">
        <v>5200</v>
      </c>
      <c r="K185" s="34">
        <v>30.8</v>
      </c>
      <c r="L185" s="34" t="s">
        <v>0</v>
      </c>
      <c r="M185" s="34" t="s">
        <v>0</v>
      </c>
      <c r="N185" s="34">
        <v>0.3</v>
      </c>
      <c r="O185" s="34" t="s">
        <v>0</v>
      </c>
      <c r="P185" s="70">
        <v>0.6</v>
      </c>
      <c r="Q185" s="70">
        <v>16.5</v>
      </c>
      <c r="R185" s="335">
        <v>140</v>
      </c>
    </row>
    <row r="186" spans="1:18" s="190" customFormat="1" ht="14.1" customHeight="1">
      <c r="A186" s="338">
        <v>141</v>
      </c>
      <c r="B186" s="360" t="s">
        <v>487</v>
      </c>
      <c r="C186" s="34">
        <v>0.2</v>
      </c>
      <c r="D186" s="34">
        <v>5.7</v>
      </c>
      <c r="E186" s="34">
        <v>94.3</v>
      </c>
      <c r="F186" s="34" t="s">
        <v>0</v>
      </c>
      <c r="G186" s="34" t="s">
        <v>0</v>
      </c>
      <c r="H186" s="34" t="s">
        <v>0</v>
      </c>
      <c r="I186" s="34" t="s">
        <v>0</v>
      </c>
      <c r="J186" s="747">
        <v>1664.9</v>
      </c>
      <c r="K186" s="34">
        <v>15.4</v>
      </c>
      <c r="L186" s="34" t="s">
        <v>0</v>
      </c>
      <c r="M186" s="34" t="s">
        <v>0</v>
      </c>
      <c r="N186" s="34">
        <v>0.1</v>
      </c>
      <c r="O186" s="34" t="s">
        <v>0</v>
      </c>
      <c r="P186" s="70">
        <v>0.8</v>
      </c>
      <c r="Q186" s="70">
        <v>23.1</v>
      </c>
      <c r="R186" s="335">
        <v>141</v>
      </c>
    </row>
    <row r="187" spans="1:18" s="190" customFormat="1" ht="14.1" customHeight="1">
      <c r="A187" s="338">
        <v>142</v>
      </c>
      <c r="B187" s="360" t="s">
        <v>227</v>
      </c>
      <c r="C187" s="34">
        <v>0.3</v>
      </c>
      <c r="D187" s="34">
        <v>24.7</v>
      </c>
      <c r="E187" s="34">
        <v>75.3</v>
      </c>
      <c r="F187" s="34">
        <v>0.1</v>
      </c>
      <c r="G187" s="34">
        <v>100</v>
      </c>
      <c r="H187" s="34">
        <v>100</v>
      </c>
      <c r="I187" s="34">
        <v>4.3</v>
      </c>
      <c r="J187" s="747">
        <v>2175.8000000000002</v>
      </c>
      <c r="K187" s="34">
        <v>15.9</v>
      </c>
      <c r="L187" s="34" t="s">
        <v>0</v>
      </c>
      <c r="M187" s="34" t="s">
        <v>0</v>
      </c>
      <c r="N187" s="34">
        <v>0.5</v>
      </c>
      <c r="O187" s="34" t="s">
        <v>0</v>
      </c>
      <c r="P187" s="70">
        <v>0.5</v>
      </c>
      <c r="Q187" s="70">
        <v>19.5</v>
      </c>
      <c r="R187" s="335">
        <v>142</v>
      </c>
    </row>
    <row r="188" spans="1:18" s="190" customFormat="1" ht="14.1" customHeight="1">
      <c r="A188" s="338">
        <v>143</v>
      </c>
      <c r="B188" s="360" t="s">
        <v>486</v>
      </c>
      <c r="C188" s="34">
        <v>0.3</v>
      </c>
      <c r="D188" s="34" t="s">
        <v>0</v>
      </c>
      <c r="E188" s="34">
        <v>100</v>
      </c>
      <c r="F188" s="34">
        <v>0</v>
      </c>
      <c r="G188" s="34">
        <v>100</v>
      </c>
      <c r="H188" s="34">
        <v>100</v>
      </c>
      <c r="I188" s="34">
        <v>32.799999999999997</v>
      </c>
      <c r="J188" s="747">
        <v>9188</v>
      </c>
      <c r="K188" s="34">
        <v>70.7</v>
      </c>
      <c r="L188" s="34" t="s">
        <v>0</v>
      </c>
      <c r="M188" s="34" t="s">
        <v>0</v>
      </c>
      <c r="N188" s="34">
        <v>0.3</v>
      </c>
      <c r="O188" s="34" t="s">
        <v>0</v>
      </c>
      <c r="P188" s="70">
        <v>0.7</v>
      </c>
      <c r="Q188" s="70">
        <v>19</v>
      </c>
      <c r="R188" s="335">
        <v>143</v>
      </c>
    </row>
    <row r="189" spans="1:18" s="190" customFormat="1" ht="20.100000000000001" customHeight="1">
      <c r="A189" s="338">
        <v>144</v>
      </c>
      <c r="B189" s="328" t="s">
        <v>485</v>
      </c>
      <c r="C189" s="34">
        <v>5.9</v>
      </c>
      <c r="D189" s="34">
        <v>12.1</v>
      </c>
      <c r="E189" s="34">
        <v>63.9</v>
      </c>
      <c r="F189" s="34">
        <v>1.8</v>
      </c>
      <c r="G189" s="34">
        <v>96</v>
      </c>
      <c r="H189" s="34">
        <v>100</v>
      </c>
      <c r="I189" s="34">
        <v>45.4</v>
      </c>
      <c r="J189" s="747">
        <v>45264.800000000003</v>
      </c>
      <c r="K189" s="34">
        <v>37.1</v>
      </c>
      <c r="L189" s="34">
        <v>20.100000000000001</v>
      </c>
      <c r="M189" s="34" t="s">
        <v>0</v>
      </c>
      <c r="N189" s="34">
        <v>8.6999999999999993</v>
      </c>
      <c r="O189" s="34" t="s">
        <v>0</v>
      </c>
      <c r="P189" s="70">
        <v>0.5</v>
      </c>
      <c r="Q189" s="70">
        <v>26.6</v>
      </c>
      <c r="R189" s="335">
        <v>144</v>
      </c>
    </row>
    <row r="190" spans="1:18" s="190" customFormat="1" ht="15.9" customHeight="1">
      <c r="A190" s="338"/>
      <c r="B190" s="359" t="s">
        <v>831</v>
      </c>
      <c r="C190" s="63"/>
      <c r="D190" s="63"/>
      <c r="E190" s="63"/>
      <c r="F190" s="63"/>
      <c r="G190" s="63"/>
      <c r="H190" s="63"/>
      <c r="I190" s="63"/>
      <c r="J190" s="748"/>
      <c r="K190" s="63"/>
      <c r="L190" s="63"/>
      <c r="M190" s="63"/>
      <c r="N190" s="63"/>
      <c r="O190" s="63"/>
      <c r="P190" s="66"/>
      <c r="Q190" s="66"/>
      <c r="R190" s="334"/>
    </row>
    <row r="191" spans="1:18" s="190" customFormat="1" ht="14.1" customHeight="1">
      <c r="A191" s="338">
        <v>145</v>
      </c>
      <c r="B191" s="360" t="s">
        <v>221</v>
      </c>
      <c r="C191" s="34">
        <v>1.2</v>
      </c>
      <c r="D191" s="34">
        <v>39.299999999999997</v>
      </c>
      <c r="E191" s="34">
        <v>60.7</v>
      </c>
      <c r="F191" s="34">
        <v>1</v>
      </c>
      <c r="G191" s="34">
        <v>92.9</v>
      </c>
      <c r="H191" s="34">
        <v>100</v>
      </c>
      <c r="I191" s="34">
        <v>98.6</v>
      </c>
      <c r="J191" s="747">
        <v>898.6</v>
      </c>
      <c r="K191" s="34">
        <v>25.3</v>
      </c>
      <c r="L191" s="34">
        <v>20.100000000000001</v>
      </c>
      <c r="M191" s="34" t="s">
        <v>0</v>
      </c>
      <c r="N191" s="34">
        <v>2.2000000000000002</v>
      </c>
      <c r="O191" s="34" t="s">
        <v>0</v>
      </c>
      <c r="P191" s="70">
        <v>0.1</v>
      </c>
      <c r="Q191" s="70">
        <v>18.3</v>
      </c>
      <c r="R191" s="335">
        <v>145</v>
      </c>
    </row>
    <row r="192" spans="1:18" s="190" customFormat="1" ht="15.9" customHeight="1">
      <c r="A192" s="338"/>
      <c r="B192" s="359" t="s">
        <v>834</v>
      </c>
      <c r="C192" s="329"/>
      <c r="D192" s="329"/>
      <c r="E192" s="329"/>
      <c r="F192" s="329"/>
      <c r="G192" s="329"/>
      <c r="H192" s="329"/>
      <c r="I192" s="329"/>
      <c r="J192" s="749"/>
      <c r="K192" s="329"/>
      <c r="L192" s="329"/>
      <c r="M192" s="329"/>
      <c r="N192" s="329"/>
      <c r="O192" s="329"/>
      <c r="P192" s="329"/>
      <c r="Q192" s="329"/>
      <c r="R192" s="334"/>
    </row>
    <row r="193" spans="1:18" s="190" customFormat="1" ht="14.1" customHeight="1">
      <c r="A193" s="338">
        <v>146</v>
      </c>
      <c r="B193" s="360" t="s">
        <v>484</v>
      </c>
      <c r="C193" s="34">
        <v>0.9</v>
      </c>
      <c r="D193" s="34">
        <v>1.1000000000000001</v>
      </c>
      <c r="E193" s="34">
        <v>98.9</v>
      </c>
      <c r="F193" s="34">
        <v>0.3</v>
      </c>
      <c r="G193" s="34">
        <v>100</v>
      </c>
      <c r="H193" s="34">
        <v>100</v>
      </c>
      <c r="I193" s="34">
        <v>58.7</v>
      </c>
      <c r="J193" s="747">
        <v>8088.5</v>
      </c>
      <c r="K193" s="34">
        <v>41.2</v>
      </c>
      <c r="L193" s="34" t="s">
        <v>0</v>
      </c>
      <c r="M193" s="34" t="s">
        <v>0</v>
      </c>
      <c r="N193" s="34">
        <v>3.3</v>
      </c>
      <c r="O193" s="34" t="s">
        <v>0</v>
      </c>
      <c r="P193" s="70">
        <v>0.4</v>
      </c>
      <c r="Q193" s="70">
        <v>36.299999999999997</v>
      </c>
      <c r="R193" s="335">
        <v>146</v>
      </c>
    </row>
    <row r="194" spans="1:18" s="190" customFormat="1" ht="15.9" customHeight="1">
      <c r="A194" s="338"/>
      <c r="B194" s="359" t="s">
        <v>833</v>
      </c>
      <c r="C194" s="63"/>
      <c r="D194" s="63"/>
      <c r="E194" s="63"/>
      <c r="F194" s="63"/>
      <c r="G194" s="63"/>
      <c r="H194" s="63"/>
      <c r="I194" s="63"/>
      <c r="J194" s="748"/>
      <c r="K194" s="63"/>
      <c r="L194" s="63"/>
      <c r="M194" s="63"/>
      <c r="N194" s="63"/>
      <c r="O194" s="63"/>
      <c r="P194" s="66"/>
      <c r="Q194" s="66"/>
      <c r="R194" s="334"/>
    </row>
    <row r="195" spans="1:18" s="190" customFormat="1" ht="14.1" customHeight="1">
      <c r="A195" s="338">
        <v>147</v>
      </c>
      <c r="B195" s="360" t="s">
        <v>483</v>
      </c>
      <c r="C195" s="34">
        <v>1.7</v>
      </c>
      <c r="D195" s="34" t="s">
        <v>0</v>
      </c>
      <c r="E195" s="34">
        <v>18.399999999999999</v>
      </c>
      <c r="F195" s="34" t="s">
        <v>0</v>
      </c>
      <c r="G195" s="34" t="s">
        <v>0</v>
      </c>
      <c r="H195" s="34" t="s">
        <v>0</v>
      </c>
      <c r="I195" s="34" t="s">
        <v>0</v>
      </c>
      <c r="J195" s="747">
        <v>949.4</v>
      </c>
      <c r="K195" s="34">
        <v>7.3</v>
      </c>
      <c r="L195" s="34" t="s">
        <v>0</v>
      </c>
      <c r="M195" s="34" t="s">
        <v>0</v>
      </c>
      <c r="N195" s="34">
        <v>0.3</v>
      </c>
      <c r="O195" s="34" t="s">
        <v>0</v>
      </c>
      <c r="P195" s="70">
        <v>0.5</v>
      </c>
      <c r="Q195" s="70">
        <v>17.100000000000001</v>
      </c>
      <c r="R195" s="335">
        <v>147</v>
      </c>
    </row>
    <row r="196" spans="1:18" s="190" customFormat="1" ht="14.1" customHeight="1">
      <c r="A196" s="338">
        <v>148</v>
      </c>
      <c r="B196" s="360" t="s">
        <v>482</v>
      </c>
      <c r="C196" s="34">
        <v>0.5</v>
      </c>
      <c r="D196" s="34">
        <v>1</v>
      </c>
      <c r="E196" s="34">
        <v>99</v>
      </c>
      <c r="F196" s="34">
        <v>0</v>
      </c>
      <c r="G196" s="34">
        <v>100</v>
      </c>
      <c r="H196" s="34">
        <v>100</v>
      </c>
      <c r="I196" s="34">
        <v>7.9</v>
      </c>
      <c r="J196" s="747" t="s">
        <v>0</v>
      </c>
      <c r="K196" s="34" t="s">
        <v>0</v>
      </c>
      <c r="L196" s="34" t="s">
        <v>0</v>
      </c>
      <c r="M196" s="34" t="s">
        <v>0</v>
      </c>
      <c r="N196" s="34">
        <v>0.5</v>
      </c>
      <c r="O196" s="34" t="s">
        <v>0</v>
      </c>
      <c r="P196" s="70">
        <v>0.6</v>
      </c>
      <c r="Q196" s="70">
        <v>17.100000000000001</v>
      </c>
      <c r="R196" s="335">
        <v>148</v>
      </c>
    </row>
    <row r="197" spans="1:18" s="190" customFormat="1" ht="14.1" customHeight="1">
      <c r="A197" s="338">
        <v>149</v>
      </c>
      <c r="B197" s="360" t="s">
        <v>163</v>
      </c>
      <c r="C197" s="34">
        <v>0.3</v>
      </c>
      <c r="D197" s="34" t="s">
        <v>0</v>
      </c>
      <c r="E197" s="34">
        <v>100</v>
      </c>
      <c r="F197" s="34">
        <v>0.1</v>
      </c>
      <c r="G197" s="34">
        <v>100</v>
      </c>
      <c r="H197" s="34">
        <v>100</v>
      </c>
      <c r="I197" s="34">
        <v>33.6</v>
      </c>
      <c r="J197" s="747">
        <v>8537.5</v>
      </c>
      <c r="K197" s="34">
        <v>50.4</v>
      </c>
      <c r="L197" s="34" t="s">
        <v>0</v>
      </c>
      <c r="M197" s="34" t="s">
        <v>0</v>
      </c>
      <c r="N197" s="34">
        <v>0.7</v>
      </c>
      <c r="O197" s="34" t="s">
        <v>0</v>
      </c>
      <c r="P197" s="70">
        <v>0.6</v>
      </c>
      <c r="Q197" s="70">
        <v>23.1</v>
      </c>
      <c r="R197" s="335">
        <v>149</v>
      </c>
    </row>
    <row r="198" spans="1:18" s="190" customFormat="1" ht="14.1" customHeight="1">
      <c r="A198" s="338">
        <v>150</v>
      </c>
      <c r="B198" s="360" t="s">
        <v>481</v>
      </c>
      <c r="C198" s="34">
        <v>0.4</v>
      </c>
      <c r="D198" s="34">
        <v>47.4</v>
      </c>
      <c r="E198" s="34">
        <v>52.6</v>
      </c>
      <c r="F198" s="34">
        <v>0.3</v>
      </c>
      <c r="G198" s="34">
        <v>100</v>
      </c>
      <c r="H198" s="34">
        <v>100</v>
      </c>
      <c r="I198" s="34">
        <v>33.9</v>
      </c>
      <c r="J198" s="747">
        <v>3377.4</v>
      </c>
      <c r="K198" s="34">
        <v>29.1</v>
      </c>
      <c r="L198" s="34" t="s">
        <v>0</v>
      </c>
      <c r="M198" s="34" t="s">
        <v>0</v>
      </c>
      <c r="N198" s="34">
        <v>0.5</v>
      </c>
      <c r="O198" s="34" t="s">
        <v>0</v>
      </c>
      <c r="P198" s="70">
        <v>0.9</v>
      </c>
      <c r="Q198" s="70">
        <v>28.5</v>
      </c>
      <c r="R198" s="335">
        <v>150</v>
      </c>
    </row>
    <row r="199" spans="1:18" s="190" customFormat="1" ht="14.1" customHeight="1">
      <c r="A199" s="338">
        <v>151</v>
      </c>
      <c r="B199" s="360" t="s">
        <v>480</v>
      </c>
      <c r="C199" s="34">
        <v>0.4</v>
      </c>
      <c r="D199" s="34" t="s">
        <v>0</v>
      </c>
      <c r="E199" s="34">
        <v>100</v>
      </c>
      <c r="F199" s="34">
        <v>0.1</v>
      </c>
      <c r="G199" s="34">
        <v>100</v>
      </c>
      <c r="H199" s="34">
        <v>100</v>
      </c>
      <c r="I199" s="34">
        <v>18</v>
      </c>
      <c r="J199" s="747">
        <v>14471.6</v>
      </c>
      <c r="K199" s="34">
        <v>100</v>
      </c>
      <c r="L199" s="34" t="s">
        <v>0</v>
      </c>
      <c r="M199" s="34" t="s">
        <v>0</v>
      </c>
      <c r="N199" s="34">
        <v>0.6</v>
      </c>
      <c r="O199" s="34" t="s">
        <v>0</v>
      </c>
      <c r="P199" s="70">
        <v>0.7</v>
      </c>
      <c r="Q199" s="70">
        <v>25.9</v>
      </c>
      <c r="R199" s="335">
        <v>151</v>
      </c>
    </row>
    <row r="200" spans="1:18" s="190" customFormat="1" ht="14.1" customHeight="1">
      <c r="A200" s="338">
        <v>152</v>
      </c>
      <c r="B200" s="360" t="s">
        <v>479</v>
      </c>
      <c r="C200" s="34">
        <v>0.2</v>
      </c>
      <c r="D200" s="34" t="s">
        <v>0</v>
      </c>
      <c r="E200" s="34">
        <v>100</v>
      </c>
      <c r="F200" s="34">
        <v>0.1</v>
      </c>
      <c r="G200" s="34">
        <v>100</v>
      </c>
      <c r="H200" s="34">
        <v>100</v>
      </c>
      <c r="I200" s="34">
        <v>28.2</v>
      </c>
      <c r="J200" s="747">
        <v>8753.2000000000007</v>
      </c>
      <c r="K200" s="34">
        <v>60.6</v>
      </c>
      <c r="L200" s="34" t="s">
        <v>0</v>
      </c>
      <c r="M200" s="34" t="s">
        <v>0</v>
      </c>
      <c r="N200" s="34">
        <v>0.3</v>
      </c>
      <c r="O200" s="34" t="s">
        <v>0</v>
      </c>
      <c r="P200" s="70">
        <v>1.5</v>
      </c>
      <c r="Q200" s="70">
        <v>44.5</v>
      </c>
      <c r="R200" s="335">
        <v>152</v>
      </c>
    </row>
    <row r="201" spans="1:18" s="190" customFormat="1" ht="14.1" customHeight="1">
      <c r="A201" s="338">
        <v>153</v>
      </c>
      <c r="B201" s="360" t="s">
        <v>478</v>
      </c>
      <c r="C201" s="34">
        <v>0.1</v>
      </c>
      <c r="D201" s="34" t="s">
        <v>0</v>
      </c>
      <c r="E201" s="34">
        <v>100</v>
      </c>
      <c r="F201" s="34" t="s">
        <v>0</v>
      </c>
      <c r="G201" s="34" t="s">
        <v>0</v>
      </c>
      <c r="H201" s="34" t="s">
        <v>0</v>
      </c>
      <c r="I201" s="34" t="s">
        <v>0</v>
      </c>
      <c r="J201" s="747">
        <v>188.6</v>
      </c>
      <c r="K201" s="34">
        <v>1.8</v>
      </c>
      <c r="L201" s="34" t="s">
        <v>0</v>
      </c>
      <c r="M201" s="34" t="s">
        <v>0</v>
      </c>
      <c r="N201" s="34">
        <v>0.2</v>
      </c>
      <c r="O201" s="34" t="s">
        <v>0</v>
      </c>
      <c r="P201" s="70">
        <v>0.8</v>
      </c>
      <c r="Q201" s="70">
        <v>19.5</v>
      </c>
      <c r="R201" s="335">
        <v>153</v>
      </c>
    </row>
    <row r="202" spans="1:18" s="190" customFormat="1" ht="20.100000000000001" customHeight="1">
      <c r="A202" s="338">
        <v>154</v>
      </c>
      <c r="B202" s="328" t="s">
        <v>477</v>
      </c>
      <c r="C202" s="34">
        <v>3.1</v>
      </c>
      <c r="D202" s="34">
        <v>9.1</v>
      </c>
      <c r="E202" s="34">
        <v>59</v>
      </c>
      <c r="F202" s="34">
        <v>0.7</v>
      </c>
      <c r="G202" s="34">
        <v>100</v>
      </c>
      <c r="H202" s="34">
        <v>100</v>
      </c>
      <c r="I202" s="34">
        <v>30.2</v>
      </c>
      <c r="J202" s="747">
        <v>957.7</v>
      </c>
      <c r="K202" s="34">
        <v>2.2999999999999998</v>
      </c>
      <c r="L202" s="34" t="s">
        <v>0</v>
      </c>
      <c r="M202" s="34" t="s">
        <v>0</v>
      </c>
      <c r="N202" s="34">
        <v>8.4</v>
      </c>
      <c r="O202" s="34" t="s">
        <v>0</v>
      </c>
      <c r="P202" s="70">
        <v>0.2</v>
      </c>
      <c r="Q202" s="70">
        <v>23.3</v>
      </c>
      <c r="R202" s="335">
        <v>154</v>
      </c>
    </row>
    <row r="203" spans="1:18" s="190" customFormat="1" ht="15.9" customHeight="1">
      <c r="A203" s="338"/>
      <c r="B203" s="359" t="s">
        <v>834</v>
      </c>
      <c r="C203" s="63"/>
      <c r="D203" s="63"/>
      <c r="E203" s="63"/>
      <c r="F203" s="63"/>
      <c r="G203" s="63"/>
      <c r="H203" s="63"/>
      <c r="I203" s="63"/>
      <c r="J203" s="748"/>
      <c r="K203" s="63"/>
      <c r="L203" s="63"/>
      <c r="M203" s="63"/>
      <c r="N203" s="63"/>
      <c r="O203" s="63"/>
      <c r="P203" s="66"/>
      <c r="Q203" s="66"/>
      <c r="R203" s="334"/>
    </row>
    <row r="204" spans="1:18" s="190" customFormat="1" ht="14.1" customHeight="1">
      <c r="A204" s="338">
        <v>155</v>
      </c>
      <c r="B204" s="360" t="s">
        <v>475</v>
      </c>
      <c r="C204" s="34">
        <v>1.4</v>
      </c>
      <c r="D204" s="34">
        <v>0.8</v>
      </c>
      <c r="E204" s="34">
        <v>30.1</v>
      </c>
      <c r="F204" s="34">
        <v>0.1</v>
      </c>
      <c r="G204" s="34">
        <v>100</v>
      </c>
      <c r="H204" s="34">
        <v>100</v>
      </c>
      <c r="I204" s="34">
        <v>27.1</v>
      </c>
      <c r="J204" s="747">
        <v>904.5</v>
      </c>
      <c r="K204" s="34">
        <v>7.8</v>
      </c>
      <c r="L204" s="34" t="s">
        <v>0</v>
      </c>
      <c r="M204" s="34" t="s">
        <v>0</v>
      </c>
      <c r="N204" s="34">
        <v>1.3</v>
      </c>
      <c r="O204" s="34" t="s">
        <v>0</v>
      </c>
      <c r="P204" s="70">
        <v>0.5</v>
      </c>
      <c r="Q204" s="70">
        <v>28.7</v>
      </c>
      <c r="R204" s="335">
        <v>155</v>
      </c>
    </row>
    <row r="205" spans="1:18" s="190" customFormat="1" ht="14.1" customHeight="1">
      <c r="A205" s="338">
        <v>156</v>
      </c>
      <c r="B205" s="360" t="s">
        <v>476</v>
      </c>
      <c r="C205" s="34">
        <v>0.6</v>
      </c>
      <c r="D205" s="34">
        <v>1</v>
      </c>
      <c r="E205" s="34">
        <v>99</v>
      </c>
      <c r="F205" s="34">
        <v>0.3</v>
      </c>
      <c r="G205" s="34">
        <v>100</v>
      </c>
      <c r="H205" s="34">
        <v>100</v>
      </c>
      <c r="I205" s="34">
        <v>32.4</v>
      </c>
      <c r="J205" s="747" t="s">
        <v>0</v>
      </c>
      <c r="K205" s="34" t="s">
        <v>0</v>
      </c>
      <c r="L205" s="34" t="s">
        <v>0</v>
      </c>
      <c r="M205" s="34" t="s">
        <v>0</v>
      </c>
      <c r="N205" s="34">
        <v>3.2</v>
      </c>
      <c r="O205" s="34" t="s">
        <v>0</v>
      </c>
      <c r="P205" s="70">
        <v>0.1</v>
      </c>
      <c r="Q205" s="70">
        <v>19.8</v>
      </c>
      <c r="R205" s="335">
        <v>156</v>
      </c>
    </row>
    <row r="206" spans="1:18" s="190" customFormat="1" ht="15.9" customHeight="1">
      <c r="A206" s="338"/>
      <c r="B206" s="359" t="s">
        <v>833</v>
      </c>
      <c r="C206" s="63"/>
      <c r="D206" s="63"/>
      <c r="E206" s="63"/>
      <c r="F206" s="63"/>
      <c r="G206" s="63"/>
      <c r="H206" s="63"/>
      <c r="I206" s="63"/>
      <c r="J206" s="748"/>
      <c r="K206" s="63"/>
      <c r="L206" s="63"/>
      <c r="M206" s="63"/>
      <c r="N206" s="63"/>
      <c r="O206" s="63"/>
      <c r="P206" s="66"/>
      <c r="Q206" s="66"/>
      <c r="R206" s="334"/>
    </row>
    <row r="207" spans="1:18" s="190" customFormat="1" ht="14.1" customHeight="1">
      <c r="A207" s="338">
        <v>157</v>
      </c>
      <c r="B207" s="360" t="s">
        <v>164</v>
      </c>
      <c r="C207" s="34">
        <v>0.6</v>
      </c>
      <c r="D207" s="34">
        <v>41.3</v>
      </c>
      <c r="E207" s="34">
        <v>58.7</v>
      </c>
      <c r="F207" s="34">
        <v>0.2</v>
      </c>
      <c r="G207" s="34">
        <v>100</v>
      </c>
      <c r="H207" s="34">
        <v>100</v>
      </c>
      <c r="I207" s="34">
        <v>28.7</v>
      </c>
      <c r="J207" s="747" t="s">
        <v>0</v>
      </c>
      <c r="K207" s="34" t="s">
        <v>0</v>
      </c>
      <c r="L207" s="34" t="s">
        <v>0</v>
      </c>
      <c r="M207" s="34" t="s">
        <v>0</v>
      </c>
      <c r="N207" s="34">
        <v>2.2000000000000002</v>
      </c>
      <c r="O207" s="34" t="s">
        <v>0</v>
      </c>
      <c r="P207" s="70">
        <v>0.3</v>
      </c>
      <c r="Q207" s="70">
        <v>21.8</v>
      </c>
      <c r="R207" s="335">
        <v>157</v>
      </c>
    </row>
    <row r="208" spans="1:18" s="190" customFormat="1" ht="14.1" customHeight="1">
      <c r="A208" s="338">
        <v>158</v>
      </c>
      <c r="B208" s="360" t="s">
        <v>474</v>
      </c>
      <c r="C208" s="34">
        <v>0.5</v>
      </c>
      <c r="D208" s="34" t="s">
        <v>0</v>
      </c>
      <c r="E208" s="34">
        <v>100</v>
      </c>
      <c r="F208" s="34">
        <v>0.2</v>
      </c>
      <c r="G208" s="34">
        <v>100</v>
      </c>
      <c r="H208" s="34">
        <v>100</v>
      </c>
      <c r="I208" s="34">
        <v>29.2</v>
      </c>
      <c r="J208" s="747">
        <v>53.2</v>
      </c>
      <c r="K208" s="34">
        <v>0.6</v>
      </c>
      <c r="L208" s="34" t="s">
        <v>0</v>
      </c>
      <c r="M208" s="34" t="s">
        <v>0</v>
      </c>
      <c r="N208" s="34">
        <v>1.8</v>
      </c>
      <c r="O208" s="34" t="s">
        <v>0</v>
      </c>
      <c r="P208" s="70">
        <v>0.2</v>
      </c>
      <c r="Q208" s="70">
        <v>22.2</v>
      </c>
      <c r="R208" s="335">
        <v>158</v>
      </c>
    </row>
    <row r="209" spans="1:18" s="190" customFormat="1" ht="20.100000000000001" customHeight="1">
      <c r="A209" s="338">
        <v>159</v>
      </c>
      <c r="B209" s="328" t="s">
        <v>473</v>
      </c>
      <c r="C209" s="34">
        <v>4.4000000000000004</v>
      </c>
      <c r="D209" s="34">
        <v>1.7</v>
      </c>
      <c r="E209" s="34">
        <v>98.3</v>
      </c>
      <c r="F209" s="34">
        <v>2</v>
      </c>
      <c r="G209" s="34">
        <v>100</v>
      </c>
      <c r="H209" s="34">
        <v>100</v>
      </c>
      <c r="I209" s="34">
        <v>57.9</v>
      </c>
      <c r="J209" s="747">
        <v>83.8</v>
      </c>
      <c r="K209" s="34">
        <v>0.1</v>
      </c>
      <c r="L209" s="34">
        <v>22.6</v>
      </c>
      <c r="M209" s="34" t="s">
        <v>0</v>
      </c>
      <c r="N209" s="34">
        <v>15.9</v>
      </c>
      <c r="O209" s="34" t="s">
        <v>0</v>
      </c>
      <c r="P209" s="70">
        <v>0.4</v>
      </c>
      <c r="Q209" s="70">
        <v>33.799999999999997</v>
      </c>
      <c r="R209" s="335">
        <v>159</v>
      </c>
    </row>
    <row r="210" spans="1:18" s="190" customFormat="1" ht="15.9" customHeight="1">
      <c r="A210" s="338"/>
      <c r="B210" s="359" t="s">
        <v>834</v>
      </c>
      <c r="C210" s="63"/>
      <c r="D210" s="63"/>
      <c r="E210" s="63"/>
      <c r="F210" s="63"/>
      <c r="G210" s="63"/>
      <c r="H210" s="63"/>
      <c r="I210" s="63"/>
      <c r="J210" s="748"/>
      <c r="K210" s="63"/>
      <c r="L210" s="63"/>
      <c r="M210" s="63"/>
      <c r="N210" s="63"/>
      <c r="O210" s="63"/>
      <c r="P210" s="66"/>
      <c r="Q210" s="66"/>
      <c r="R210" s="334"/>
    </row>
    <row r="211" spans="1:18" s="190" customFormat="1" ht="14.1" customHeight="1">
      <c r="A211" s="338">
        <v>160</v>
      </c>
      <c r="B211" s="360" t="s">
        <v>228</v>
      </c>
      <c r="C211" s="34">
        <v>2.2000000000000002</v>
      </c>
      <c r="D211" s="34">
        <v>2.7</v>
      </c>
      <c r="E211" s="34">
        <v>97.3</v>
      </c>
      <c r="F211" s="34">
        <v>1.5</v>
      </c>
      <c r="G211" s="34">
        <v>100</v>
      </c>
      <c r="H211" s="34">
        <v>100</v>
      </c>
      <c r="I211" s="34">
        <v>74.3</v>
      </c>
      <c r="J211" s="747" t="s">
        <v>0</v>
      </c>
      <c r="K211" s="34" t="s">
        <v>0</v>
      </c>
      <c r="L211" s="34">
        <v>22.6</v>
      </c>
      <c r="M211" s="34" t="s">
        <v>0</v>
      </c>
      <c r="N211" s="34">
        <v>10.1</v>
      </c>
      <c r="O211" s="34" t="s">
        <v>0</v>
      </c>
      <c r="P211" s="70">
        <v>0.1</v>
      </c>
      <c r="Q211" s="70">
        <v>29.4</v>
      </c>
      <c r="R211" s="335">
        <v>160</v>
      </c>
    </row>
    <row r="212" spans="1:18" s="190" customFormat="1" ht="15.9" customHeight="1">
      <c r="A212" s="338"/>
      <c r="B212" s="359" t="s">
        <v>833</v>
      </c>
      <c r="C212" s="63"/>
      <c r="D212" s="63"/>
      <c r="E212" s="63"/>
      <c r="F212" s="63"/>
      <c r="G212" s="63"/>
      <c r="H212" s="63"/>
      <c r="I212" s="63"/>
      <c r="J212" s="748"/>
      <c r="K212" s="63"/>
      <c r="L212" s="63"/>
      <c r="M212" s="63"/>
      <c r="N212" s="63"/>
      <c r="O212" s="63"/>
      <c r="P212" s="66"/>
      <c r="Q212" s="66"/>
      <c r="R212" s="334"/>
    </row>
    <row r="213" spans="1:18" s="190" customFormat="1" ht="14.1" customHeight="1">
      <c r="A213" s="338">
        <v>161</v>
      </c>
      <c r="B213" s="360" t="s">
        <v>472</v>
      </c>
      <c r="C213" s="34">
        <v>0.5</v>
      </c>
      <c r="D213" s="34" t="s">
        <v>0</v>
      </c>
      <c r="E213" s="34">
        <v>100</v>
      </c>
      <c r="F213" s="34">
        <v>0.2</v>
      </c>
      <c r="G213" s="34">
        <v>100</v>
      </c>
      <c r="H213" s="34">
        <v>100</v>
      </c>
      <c r="I213" s="34">
        <v>62.2</v>
      </c>
      <c r="J213" s="747">
        <v>61.7</v>
      </c>
      <c r="K213" s="34">
        <v>0.4</v>
      </c>
      <c r="L213" s="34" t="s">
        <v>0</v>
      </c>
      <c r="M213" s="34" t="s">
        <v>0</v>
      </c>
      <c r="N213" s="34">
        <v>1.5</v>
      </c>
      <c r="O213" s="34" t="s">
        <v>0</v>
      </c>
      <c r="P213" s="70">
        <v>1</v>
      </c>
      <c r="Q213" s="70">
        <v>45.9</v>
      </c>
      <c r="R213" s="335">
        <v>161</v>
      </c>
    </row>
    <row r="214" spans="1:18" s="190" customFormat="1" ht="14.1" customHeight="1">
      <c r="A214" s="338">
        <v>162</v>
      </c>
      <c r="B214" s="360" t="s">
        <v>471</v>
      </c>
      <c r="C214" s="34">
        <v>0.3</v>
      </c>
      <c r="D214" s="34" t="s">
        <v>0</v>
      </c>
      <c r="E214" s="34">
        <v>100</v>
      </c>
      <c r="F214" s="34">
        <v>0.1</v>
      </c>
      <c r="G214" s="34">
        <v>100</v>
      </c>
      <c r="H214" s="34">
        <v>100</v>
      </c>
      <c r="I214" s="34">
        <v>32.5</v>
      </c>
      <c r="J214" s="747">
        <v>14.1</v>
      </c>
      <c r="K214" s="34">
        <v>0.1</v>
      </c>
      <c r="L214" s="34" t="s">
        <v>0</v>
      </c>
      <c r="M214" s="34" t="s">
        <v>0</v>
      </c>
      <c r="N214" s="34">
        <v>1.1000000000000001</v>
      </c>
      <c r="O214" s="34" t="s">
        <v>0</v>
      </c>
      <c r="P214" s="70">
        <v>0.9</v>
      </c>
      <c r="Q214" s="70">
        <v>40</v>
      </c>
      <c r="R214" s="335">
        <v>162</v>
      </c>
    </row>
    <row r="215" spans="1:18" s="190" customFormat="1" ht="14.1" customHeight="1">
      <c r="A215" s="338">
        <v>163</v>
      </c>
      <c r="B215" s="360" t="s">
        <v>470</v>
      </c>
      <c r="C215" s="34">
        <v>0.4</v>
      </c>
      <c r="D215" s="34" t="s">
        <v>0</v>
      </c>
      <c r="E215" s="34">
        <v>100</v>
      </c>
      <c r="F215" s="34">
        <v>0.1</v>
      </c>
      <c r="G215" s="34">
        <v>100</v>
      </c>
      <c r="H215" s="34">
        <v>100</v>
      </c>
      <c r="I215" s="34">
        <v>44.4</v>
      </c>
      <c r="J215" s="747">
        <v>3.4</v>
      </c>
      <c r="K215" s="34">
        <v>0</v>
      </c>
      <c r="L215" s="34" t="s">
        <v>0</v>
      </c>
      <c r="M215" s="34" t="s">
        <v>0</v>
      </c>
      <c r="N215" s="34">
        <v>1.2</v>
      </c>
      <c r="O215" s="34" t="s">
        <v>0</v>
      </c>
      <c r="P215" s="70">
        <v>0.9</v>
      </c>
      <c r="Q215" s="70">
        <v>38.4</v>
      </c>
      <c r="R215" s="335">
        <v>163</v>
      </c>
    </row>
    <row r="216" spans="1:18" s="190" customFormat="1" ht="14.1" customHeight="1">
      <c r="A216" s="338">
        <v>164</v>
      </c>
      <c r="B216" s="360" t="s">
        <v>469</v>
      </c>
      <c r="C216" s="34">
        <v>0.5</v>
      </c>
      <c r="D216" s="34">
        <v>3</v>
      </c>
      <c r="E216" s="34">
        <v>97</v>
      </c>
      <c r="F216" s="34">
        <v>0</v>
      </c>
      <c r="G216" s="34">
        <v>100</v>
      </c>
      <c r="H216" s="34">
        <v>100</v>
      </c>
      <c r="I216" s="34">
        <v>11.4</v>
      </c>
      <c r="J216" s="747">
        <v>4.5999999999999996</v>
      </c>
      <c r="K216" s="34">
        <v>0</v>
      </c>
      <c r="L216" s="34" t="s">
        <v>0</v>
      </c>
      <c r="M216" s="34" t="s">
        <v>0</v>
      </c>
      <c r="N216" s="34">
        <v>0.9</v>
      </c>
      <c r="O216" s="34" t="s">
        <v>0</v>
      </c>
      <c r="P216" s="70">
        <v>0.3</v>
      </c>
      <c r="Q216" s="70">
        <v>16.3</v>
      </c>
      <c r="R216" s="335">
        <v>164</v>
      </c>
    </row>
    <row r="217" spans="1:18" s="190" customFormat="1" ht="14.1" customHeight="1">
      <c r="A217" s="338">
        <v>165</v>
      </c>
      <c r="B217" s="360" t="s">
        <v>468</v>
      </c>
      <c r="C217" s="34">
        <v>0.4</v>
      </c>
      <c r="D217" s="34" t="s">
        <v>0</v>
      </c>
      <c r="E217" s="34">
        <v>100</v>
      </c>
      <c r="F217" s="34">
        <v>0.1</v>
      </c>
      <c r="G217" s="34">
        <v>100</v>
      </c>
      <c r="H217" s="34">
        <v>100</v>
      </c>
      <c r="I217" s="34">
        <v>35.700000000000003</v>
      </c>
      <c r="J217" s="747" t="s">
        <v>0</v>
      </c>
      <c r="K217" s="34" t="s">
        <v>0</v>
      </c>
      <c r="L217" s="34" t="s">
        <v>0</v>
      </c>
      <c r="M217" s="34" t="s">
        <v>0</v>
      </c>
      <c r="N217" s="34">
        <v>1.1000000000000001</v>
      </c>
      <c r="O217" s="34" t="s">
        <v>0</v>
      </c>
      <c r="P217" s="70">
        <v>0.3</v>
      </c>
      <c r="Q217" s="70">
        <v>22.8</v>
      </c>
      <c r="R217" s="335">
        <v>165</v>
      </c>
    </row>
    <row r="218" spans="1:18" s="190" customFormat="1" ht="20.100000000000001" customHeight="1">
      <c r="A218" s="338">
        <v>166</v>
      </c>
      <c r="B218" s="328" t="s">
        <v>467</v>
      </c>
      <c r="C218" s="34">
        <v>3.9</v>
      </c>
      <c r="D218" s="34">
        <v>13.7</v>
      </c>
      <c r="E218" s="34">
        <v>86.3</v>
      </c>
      <c r="F218" s="34">
        <v>0.6</v>
      </c>
      <c r="G218" s="34">
        <v>100</v>
      </c>
      <c r="H218" s="34">
        <v>100</v>
      </c>
      <c r="I218" s="34">
        <v>41.7</v>
      </c>
      <c r="J218" s="747">
        <v>59417.4</v>
      </c>
      <c r="K218" s="34">
        <v>73.7</v>
      </c>
      <c r="L218" s="34">
        <v>3</v>
      </c>
      <c r="M218" s="34" t="s">
        <v>0</v>
      </c>
      <c r="N218" s="34">
        <v>6.1</v>
      </c>
      <c r="O218" s="34" t="s">
        <v>0</v>
      </c>
      <c r="P218" s="70">
        <v>0.5</v>
      </c>
      <c r="Q218" s="70">
        <v>21.7</v>
      </c>
      <c r="R218" s="335">
        <v>166</v>
      </c>
    </row>
    <row r="219" spans="1:18" s="190" customFormat="1" ht="15.9" customHeight="1">
      <c r="A219" s="338"/>
      <c r="B219" s="359" t="s">
        <v>832</v>
      </c>
      <c r="C219" s="66"/>
      <c r="D219" s="66"/>
      <c r="E219" s="66"/>
      <c r="F219" s="66"/>
      <c r="G219" s="66"/>
      <c r="H219" s="66"/>
      <c r="I219" s="66"/>
      <c r="J219" s="748"/>
      <c r="K219" s="63"/>
      <c r="L219" s="60"/>
      <c r="M219" s="60"/>
      <c r="N219" s="63"/>
      <c r="O219" s="63"/>
      <c r="P219" s="66"/>
      <c r="Q219" s="66"/>
      <c r="R219" s="334"/>
    </row>
    <row r="220" spans="1:18" s="190" customFormat="1" ht="12" customHeight="1">
      <c r="A220" s="338">
        <v>167</v>
      </c>
      <c r="B220" s="360" t="s">
        <v>466</v>
      </c>
      <c r="C220" s="34">
        <v>0.8</v>
      </c>
      <c r="D220" s="34">
        <v>23.3</v>
      </c>
      <c r="E220" s="34">
        <v>76.7</v>
      </c>
      <c r="F220" s="34">
        <v>0.1</v>
      </c>
      <c r="G220" s="34">
        <v>100</v>
      </c>
      <c r="H220" s="34">
        <v>100</v>
      </c>
      <c r="I220" s="34">
        <v>37.5</v>
      </c>
      <c r="J220" s="747">
        <v>5828.7</v>
      </c>
      <c r="K220" s="34">
        <v>48</v>
      </c>
      <c r="L220" s="34">
        <v>3</v>
      </c>
      <c r="M220" s="34" t="s">
        <v>0</v>
      </c>
      <c r="N220" s="34">
        <v>0.6</v>
      </c>
      <c r="O220" s="34" t="s">
        <v>0</v>
      </c>
      <c r="P220" s="70">
        <v>0.3</v>
      </c>
      <c r="Q220" s="70">
        <v>11.2</v>
      </c>
      <c r="R220" s="335">
        <v>167</v>
      </c>
    </row>
    <row r="221" spans="1:18" s="190" customFormat="1" ht="12" customHeight="1">
      <c r="A221" s="338">
        <v>168</v>
      </c>
      <c r="B221" s="360" t="s">
        <v>464</v>
      </c>
      <c r="C221" s="34">
        <v>0.5</v>
      </c>
      <c r="D221" s="34" t="s">
        <v>0</v>
      </c>
      <c r="E221" s="34">
        <v>100</v>
      </c>
      <c r="F221" s="34">
        <v>0</v>
      </c>
      <c r="G221" s="34">
        <v>100</v>
      </c>
      <c r="H221" s="34">
        <v>100</v>
      </c>
      <c r="I221" s="34">
        <v>23.4</v>
      </c>
      <c r="J221" s="747">
        <v>17829</v>
      </c>
      <c r="K221" s="34">
        <v>93.4</v>
      </c>
      <c r="L221" s="34" t="s">
        <v>0</v>
      </c>
      <c r="M221" s="34" t="s">
        <v>0</v>
      </c>
      <c r="N221" s="34">
        <v>0.8</v>
      </c>
      <c r="O221" s="34" t="s">
        <v>0</v>
      </c>
      <c r="P221" s="70">
        <v>1.3</v>
      </c>
      <c r="Q221" s="70">
        <v>41.6</v>
      </c>
      <c r="R221" s="335">
        <v>168</v>
      </c>
    </row>
    <row r="222" spans="1:18" s="190" customFormat="1" ht="14.1" customHeight="1">
      <c r="A222" s="338">
        <v>169</v>
      </c>
      <c r="B222" s="360" t="s">
        <v>220</v>
      </c>
      <c r="C222" s="34">
        <v>1.2</v>
      </c>
      <c r="D222" s="34">
        <v>14.8</v>
      </c>
      <c r="E222" s="34">
        <v>85.2</v>
      </c>
      <c r="F222" s="34">
        <v>0.5</v>
      </c>
      <c r="G222" s="34">
        <v>100</v>
      </c>
      <c r="H222" s="34">
        <v>100</v>
      </c>
      <c r="I222" s="34">
        <v>71.099999999999994</v>
      </c>
      <c r="J222" s="747">
        <v>4767.3</v>
      </c>
      <c r="K222" s="34">
        <v>35.9</v>
      </c>
      <c r="L222" s="34" t="s">
        <v>0</v>
      </c>
      <c r="M222" s="34" t="s">
        <v>0</v>
      </c>
      <c r="N222" s="34">
        <v>2.8</v>
      </c>
      <c r="O222" s="34" t="s">
        <v>0</v>
      </c>
      <c r="P222" s="70">
        <v>0.1</v>
      </c>
      <c r="Q222" s="70">
        <v>5.4</v>
      </c>
      <c r="R222" s="335">
        <v>169</v>
      </c>
    </row>
    <row r="223" spans="1:18" s="190" customFormat="1" ht="15.9" customHeight="1">
      <c r="A223" s="338"/>
      <c r="B223" s="359" t="s">
        <v>833</v>
      </c>
      <c r="C223" s="63"/>
      <c r="D223" s="63"/>
      <c r="E223" s="63"/>
      <c r="F223" s="63"/>
      <c r="G223" s="63"/>
      <c r="H223" s="63"/>
      <c r="I223" s="63"/>
      <c r="J223" s="748"/>
      <c r="K223" s="63"/>
      <c r="L223" s="63"/>
      <c r="M223" s="63"/>
      <c r="N223" s="63"/>
      <c r="O223" s="63"/>
      <c r="P223" s="66"/>
      <c r="Q223" s="66"/>
      <c r="R223" s="334"/>
    </row>
    <row r="224" spans="1:18" s="190" customFormat="1" ht="14.1" customHeight="1">
      <c r="A224" s="338">
        <v>170</v>
      </c>
      <c r="B224" s="360" t="s">
        <v>465</v>
      </c>
      <c r="C224" s="34">
        <v>0.5</v>
      </c>
      <c r="D224" s="34">
        <v>35.5</v>
      </c>
      <c r="E224" s="34">
        <v>64.5</v>
      </c>
      <c r="F224" s="34">
        <v>0</v>
      </c>
      <c r="G224" s="34">
        <v>100</v>
      </c>
      <c r="H224" s="34">
        <v>100</v>
      </c>
      <c r="I224" s="34">
        <v>35</v>
      </c>
      <c r="J224" s="747">
        <v>7182.4</v>
      </c>
      <c r="K224" s="34">
        <v>59.1</v>
      </c>
      <c r="L224" s="34" t="s">
        <v>0</v>
      </c>
      <c r="M224" s="34" t="s">
        <v>0</v>
      </c>
      <c r="N224" s="34">
        <v>0.9</v>
      </c>
      <c r="O224" s="34" t="s">
        <v>0</v>
      </c>
      <c r="P224" s="70">
        <v>0.6</v>
      </c>
      <c r="Q224" s="70">
        <v>21.3</v>
      </c>
      <c r="R224" s="335">
        <v>170</v>
      </c>
    </row>
    <row r="225" spans="1:18" s="190" customFormat="1" ht="14.1" customHeight="1">
      <c r="A225" s="338">
        <v>171</v>
      </c>
      <c r="B225" s="360" t="s">
        <v>463</v>
      </c>
      <c r="C225" s="34">
        <v>0.6</v>
      </c>
      <c r="D225" s="34" t="s">
        <v>0</v>
      </c>
      <c r="E225" s="34">
        <v>100</v>
      </c>
      <c r="F225" s="34">
        <v>0</v>
      </c>
      <c r="G225" s="34">
        <v>100</v>
      </c>
      <c r="H225" s="34">
        <v>100</v>
      </c>
      <c r="I225" s="34">
        <v>16.600000000000001</v>
      </c>
      <c r="J225" s="747">
        <v>12603</v>
      </c>
      <c r="K225" s="34">
        <v>99.7</v>
      </c>
      <c r="L225" s="34" t="s">
        <v>0</v>
      </c>
      <c r="M225" s="34" t="s">
        <v>0</v>
      </c>
      <c r="N225" s="34">
        <v>0.6</v>
      </c>
      <c r="O225" s="34" t="s">
        <v>0</v>
      </c>
      <c r="P225" s="70">
        <v>0.7</v>
      </c>
      <c r="Q225" s="70">
        <v>21</v>
      </c>
      <c r="R225" s="335">
        <v>171</v>
      </c>
    </row>
    <row r="226" spans="1:18" s="190" customFormat="1" ht="14.1" customHeight="1">
      <c r="A226" s="338">
        <v>172</v>
      </c>
      <c r="B226" s="360" t="s">
        <v>462</v>
      </c>
      <c r="C226" s="34">
        <v>0.3</v>
      </c>
      <c r="D226" s="34" t="s">
        <v>0</v>
      </c>
      <c r="E226" s="34">
        <v>100</v>
      </c>
      <c r="F226" s="34" t="s">
        <v>0</v>
      </c>
      <c r="G226" s="34" t="s">
        <v>0</v>
      </c>
      <c r="H226" s="34" t="s">
        <v>0</v>
      </c>
      <c r="I226" s="34" t="s">
        <v>0</v>
      </c>
      <c r="J226" s="747">
        <v>11207</v>
      </c>
      <c r="K226" s="34">
        <v>98.8</v>
      </c>
      <c r="L226" s="34" t="s">
        <v>0</v>
      </c>
      <c r="M226" s="34" t="s">
        <v>0</v>
      </c>
      <c r="N226" s="34">
        <v>0.5</v>
      </c>
      <c r="O226" s="34" t="s">
        <v>0</v>
      </c>
      <c r="P226" s="70">
        <v>0.7</v>
      </c>
      <c r="Q226" s="70">
        <v>20</v>
      </c>
      <c r="R226" s="335">
        <v>172</v>
      </c>
    </row>
    <row r="227" spans="1:18" s="190" customFormat="1" ht="20.100000000000001" customHeight="1">
      <c r="A227" s="574"/>
      <c r="B227" s="326" t="s">
        <v>1410</v>
      </c>
      <c r="C227" s="63"/>
      <c r="D227" s="63"/>
      <c r="E227" s="63"/>
      <c r="F227" s="63"/>
      <c r="G227" s="63"/>
      <c r="H227" s="63"/>
      <c r="I227" s="63"/>
      <c r="J227" s="748"/>
      <c r="K227" s="63"/>
      <c r="L227" s="63"/>
      <c r="M227" s="63"/>
      <c r="N227" s="60"/>
      <c r="O227" s="60"/>
      <c r="P227" s="66"/>
      <c r="Q227" s="66"/>
      <c r="R227" s="334"/>
    </row>
    <row r="228" spans="1:18" s="190" customFormat="1" ht="14.1" customHeight="1">
      <c r="A228" s="338">
        <v>173</v>
      </c>
      <c r="B228" s="327" t="s">
        <v>230</v>
      </c>
      <c r="C228" s="34">
        <v>298.5</v>
      </c>
      <c r="D228" s="34">
        <v>98.9</v>
      </c>
      <c r="E228" s="34">
        <v>1.1000000000000001</v>
      </c>
      <c r="F228" s="34">
        <v>14.6</v>
      </c>
      <c r="G228" s="34">
        <v>94.6</v>
      </c>
      <c r="H228" s="34">
        <v>93.5</v>
      </c>
      <c r="I228" s="34">
        <v>99.9</v>
      </c>
      <c r="J228" s="747" t="s">
        <v>0</v>
      </c>
      <c r="K228" s="34" t="s">
        <v>0</v>
      </c>
      <c r="L228" s="34">
        <v>221.5</v>
      </c>
      <c r="M228" s="34">
        <v>8143.8</v>
      </c>
      <c r="N228" s="34">
        <v>10</v>
      </c>
      <c r="O228" s="34">
        <v>9</v>
      </c>
      <c r="P228" s="70">
        <v>0</v>
      </c>
      <c r="Q228" s="70">
        <v>15.4</v>
      </c>
      <c r="R228" s="335">
        <v>173</v>
      </c>
    </row>
    <row r="229" spans="1:18" s="190" customFormat="1" ht="24" customHeight="1">
      <c r="A229" s="338">
        <v>174</v>
      </c>
      <c r="B229" s="324" t="s">
        <v>1407</v>
      </c>
      <c r="C229" s="321">
        <v>103.3</v>
      </c>
      <c r="D229" s="321">
        <v>13.3</v>
      </c>
      <c r="E229" s="321">
        <v>64.900000000000006</v>
      </c>
      <c r="F229" s="321">
        <v>44.2</v>
      </c>
      <c r="G229" s="321">
        <v>100</v>
      </c>
      <c r="H229" s="321">
        <v>99.5</v>
      </c>
      <c r="I229" s="321">
        <v>69.900000000000006</v>
      </c>
      <c r="J229" s="750">
        <v>638699.9</v>
      </c>
      <c r="K229" s="321">
        <v>31.6</v>
      </c>
      <c r="L229" s="321">
        <v>1170.8</v>
      </c>
      <c r="M229" s="321">
        <v>2251.6999999999998</v>
      </c>
      <c r="N229" s="321">
        <v>199.8</v>
      </c>
      <c r="O229" s="321">
        <v>49.3</v>
      </c>
      <c r="P229" s="325">
        <v>0.6</v>
      </c>
      <c r="Q229" s="325">
        <v>31.3</v>
      </c>
      <c r="R229" s="335">
        <v>174</v>
      </c>
    </row>
    <row r="230" spans="1:18" s="190" customFormat="1" ht="20.100000000000001" customHeight="1">
      <c r="A230" s="338">
        <v>175</v>
      </c>
      <c r="B230" s="328" t="s">
        <v>461</v>
      </c>
      <c r="C230" s="34">
        <v>3.7</v>
      </c>
      <c r="D230" s="34">
        <v>0.7</v>
      </c>
      <c r="E230" s="34">
        <v>99.3</v>
      </c>
      <c r="F230" s="34">
        <v>1.3</v>
      </c>
      <c r="G230" s="34">
        <v>100</v>
      </c>
      <c r="H230" s="34">
        <v>100</v>
      </c>
      <c r="I230" s="34">
        <v>61.1</v>
      </c>
      <c r="J230" s="747">
        <v>106293.7</v>
      </c>
      <c r="K230" s="34">
        <v>64.099999999999994</v>
      </c>
      <c r="L230" s="34">
        <v>110.9</v>
      </c>
      <c r="M230" s="34" t="s">
        <v>0</v>
      </c>
      <c r="N230" s="34">
        <v>10.4</v>
      </c>
      <c r="O230" s="34" t="s">
        <v>0</v>
      </c>
      <c r="P230" s="70">
        <v>1.4</v>
      </c>
      <c r="Q230" s="70">
        <v>46.7</v>
      </c>
      <c r="R230" s="335">
        <v>175</v>
      </c>
    </row>
    <row r="231" spans="1:18" s="190" customFormat="1" ht="15.9" customHeight="1">
      <c r="A231" s="338"/>
      <c r="B231" s="359" t="s">
        <v>831</v>
      </c>
      <c r="C231" s="63"/>
      <c r="D231" s="63"/>
      <c r="E231" s="63"/>
      <c r="F231" s="63"/>
      <c r="G231" s="63"/>
      <c r="H231" s="63"/>
      <c r="I231" s="60"/>
      <c r="J231" s="748"/>
      <c r="K231" s="63"/>
      <c r="L231" s="63"/>
      <c r="M231" s="63"/>
      <c r="N231" s="63"/>
      <c r="O231" s="63"/>
      <c r="P231" s="66"/>
      <c r="Q231" s="66"/>
      <c r="R231" s="334"/>
    </row>
    <row r="232" spans="1:18" s="190" customFormat="1" ht="14.1" customHeight="1">
      <c r="A232" s="338">
        <v>176</v>
      </c>
      <c r="B232" s="360" t="s">
        <v>210</v>
      </c>
      <c r="C232" s="34">
        <v>1.6</v>
      </c>
      <c r="D232" s="34">
        <v>1.7</v>
      </c>
      <c r="E232" s="34">
        <v>98.3</v>
      </c>
      <c r="F232" s="34">
        <v>1.1000000000000001</v>
      </c>
      <c r="G232" s="34">
        <v>100</v>
      </c>
      <c r="H232" s="34">
        <v>100</v>
      </c>
      <c r="I232" s="34">
        <v>88.7</v>
      </c>
      <c r="J232" s="747">
        <v>6229.3</v>
      </c>
      <c r="K232" s="34">
        <v>77</v>
      </c>
      <c r="L232" s="34">
        <v>12.7</v>
      </c>
      <c r="M232" s="34" t="s">
        <v>0</v>
      </c>
      <c r="N232" s="34">
        <v>7.2</v>
      </c>
      <c r="O232" s="34" t="s">
        <v>0</v>
      </c>
      <c r="P232" s="70">
        <v>0.1</v>
      </c>
      <c r="Q232" s="70">
        <v>35.200000000000003</v>
      </c>
      <c r="R232" s="335">
        <v>176</v>
      </c>
    </row>
    <row r="233" spans="1:18" s="190" customFormat="1" ht="15.9" customHeight="1">
      <c r="A233" s="338"/>
      <c r="B233" s="359" t="s">
        <v>834</v>
      </c>
      <c r="C233" s="63"/>
      <c r="D233" s="63"/>
      <c r="E233" s="63"/>
      <c r="F233" s="63"/>
      <c r="G233" s="63"/>
      <c r="H233" s="63"/>
      <c r="I233" s="63"/>
      <c r="J233" s="748"/>
      <c r="K233" s="63"/>
      <c r="L233" s="63"/>
      <c r="M233" s="63"/>
      <c r="N233" s="63"/>
      <c r="O233" s="63"/>
      <c r="P233" s="66"/>
      <c r="Q233" s="66"/>
      <c r="R233" s="334"/>
    </row>
    <row r="234" spans="1:18" s="190" customFormat="1" ht="14.1" customHeight="1">
      <c r="A234" s="338">
        <v>177</v>
      </c>
      <c r="B234" s="360" t="s">
        <v>460</v>
      </c>
      <c r="C234" s="34">
        <v>0.2</v>
      </c>
      <c r="D234" s="34" t="s">
        <v>0</v>
      </c>
      <c r="E234" s="34">
        <v>100</v>
      </c>
      <c r="F234" s="34">
        <v>0</v>
      </c>
      <c r="G234" s="34">
        <v>100</v>
      </c>
      <c r="H234" s="34">
        <v>100</v>
      </c>
      <c r="I234" s="34">
        <v>45.8</v>
      </c>
      <c r="J234" s="747">
        <v>10999.8</v>
      </c>
      <c r="K234" s="34">
        <v>59.6</v>
      </c>
      <c r="L234" s="34" t="s">
        <v>0</v>
      </c>
      <c r="M234" s="34" t="s">
        <v>0</v>
      </c>
      <c r="N234" s="34">
        <v>0.4</v>
      </c>
      <c r="O234" s="34" t="s">
        <v>0</v>
      </c>
      <c r="P234" s="70">
        <v>1.1000000000000001</v>
      </c>
      <c r="Q234" s="70">
        <v>25.2</v>
      </c>
      <c r="R234" s="335">
        <v>177</v>
      </c>
    </row>
    <row r="235" spans="1:18" s="190" customFormat="1" ht="15.9" customHeight="1">
      <c r="A235" s="338"/>
      <c r="B235" s="359" t="s">
        <v>833</v>
      </c>
      <c r="C235" s="63"/>
      <c r="D235" s="63"/>
      <c r="E235" s="63"/>
      <c r="F235" s="63"/>
      <c r="G235" s="63"/>
      <c r="H235" s="63"/>
      <c r="I235" s="63"/>
      <c r="J235" s="748"/>
      <c r="K235" s="63"/>
      <c r="L235" s="63"/>
      <c r="M235" s="63"/>
      <c r="N235" s="63"/>
      <c r="O235" s="63"/>
      <c r="P235" s="66"/>
      <c r="Q235" s="66"/>
      <c r="R235" s="334"/>
    </row>
    <row r="236" spans="1:18" s="190" customFormat="1" ht="14.1" customHeight="1">
      <c r="A236" s="338">
        <v>178</v>
      </c>
      <c r="B236" s="360" t="s">
        <v>210</v>
      </c>
      <c r="C236" s="34">
        <v>0.6</v>
      </c>
      <c r="D236" s="34" t="s">
        <v>0</v>
      </c>
      <c r="E236" s="34">
        <v>100</v>
      </c>
      <c r="F236" s="34">
        <v>0</v>
      </c>
      <c r="G236" s="34">
        <v>100</v>
      </c>
      <c r="H236" s="34">
        <v>100</v>
      </c>
      <c r="I236" s="34">
        <v>21.6</v>
      </c>
      <c r="J236" s="747">
        <v>14383.9</v>
      </c>
      <c r="K236" s="34">
        <v>54</v>
      </c>
      <c r="L236" s="34" t="s">
        <v>0</v>
      </c>
      <c r="M236" s="34" t="s">
        <v>0</v>
      </c>
      <c r="N236" s="34">
        <v>0.8</v>
      </c>
      <c r="O236" s="34" t="s">
        <v>0</v>
      </c>
      <c r="P236" s="70">
        <v>1.3</v>
      </c>
      <c r="Q236" s="70">
        <v>31.6</v>
      </c>
      <c r="R236" s="335">
        <v>178</v>
      </c>
    </row>
    <row r="237" spans="1:18" s="190" customFormat="1" ht="14.1" customHeight="1">
      <c r="A237" s="338">
        <v>179</v>
      </c>
      <c r="B237" s="360" t="s">
        <v>459</v>
      </c>
      <c r="C237" s="34">
        <v>0.6</v>
      </c>
      <c r="D237" s="34" t="s">
        <v>0</v>
      </c>
      <c r="E237" s="34">
        <v>100</v>
      </c>
      <c r="F237" s="34">
        <v>0</v>
      </c>
      <c r="G237" s="34">
        <v>100</v>
      </c>
      <c r="H237" s="34">
        <v>100</v>
      </c>
      <c r="I237" s="34">
        <v>15.8</v>
      </c>
      <c r="J237" s="747">
        <v>7291.9</v>
      </c>
      <c r="K237" s="34">
        <v>38.799999999999997</v>
      </c>
      <c r="L237" s="34" t="s">
        <v>0</v>
      </c>
      <c r="M237" s="34" t="s">
        <v>0</v>
      </c>
      <c r="N237" s="34">
        <v>0.6</v>
      </c>
      <c r="O237" s="34" t="s">
        <v>0</v>
      </c>
      <c r="P237" s="70">
        <v>0.5</v>
      </c>
      <c r="Q237" s="70">
        <v>13.4</v>
      </c>
      <c r="R237" s="335">
        <v>179</v>
      </c>
    </row>
    <row r="238" spans="1:18" s="190" customFormat="1" ht="14.1" customHeight="1">
      <c r="A238" s="338">
        <v>180</v>
      </c>
      <c r="B238" s="360" t="s">
        <v>458</v>
      </c>
      <c r="C238" s="34">
        <v>0.2</v>
      </c>
      <c r="D238" s="34" t="s">
        <v>0</v>
      </c>
      <c r="E238" s="34">
        <v>100</v>
      </c>
      <c r="F238" s="34">
        <v>0</v>
      </c>
      <c r="G238" s="34">
        <v>100</v>
      </c>
      <c r="H238" s="34">
        <v>100</v>
      </c>
      <c r="I238" s="34">
        <v>61</v>
      </c>
      <c r="J238" s="747">
        <v>17218.099999999999</v>
      </c>
      <c r="K238" s="34">
        <v>84.4</v>
      </c>
      <c r="L238" s="34" t="s">
        <v>0</v>
      </c>
      <c r="M238" s="34" t="s">
        <v>0</v>
      </c>
      <c r="N238" s="34">
        <v>0.4</v>
      </c>
      <c r="O238" s="34" t="s">
        <v>0</v>
      </c>
      <c r="P238" s="70">
        <v>4.4000000000000004</v>
      </c>
      <c r="Q238" s="70">
        <v>62</v>
      </c>
      <c r="R238" s="335">
        <v>180</v>
      </c>
    </row>
    <row r="239" spans="1:18" s="190" customFormat="1" ht="14.1" customHeight="1">
      <c r="A239" s="338">
        <v>181</v>
      </c>
      <c r="B239" s="360" t="s">
        <v>457</v>
      </c>
      <c r="C239" s="34">
        <v>0.1</v>
      </c>
      <c r="D239" s="34" t="s">
        <v>0</v>
      </c>
      <c r="E239" s="34">
        <v>100</v>
      </c>
      <c r="F239" s="34" t="s">
        <v>0</v>
      </c>
      <c r="G239" s="34" t="s">
        <v>0</v>
      </c>
      <c r="H239" s="34" t="s">
        <v>0</v>
      </c>
      <c r="I239" s="34" t="s">
        <v>0</v>
      </c>
      <c r="J239" s="747">
        <v>23891.200000000001</v>
      </c>
      <c r="K239" s="34">
        <v>64.099999999999994</v>
      </c>
      <c r="L239" s="34" t="s">
        <v>0</v>
      </c>
      <c r="M239" s="34" t="s">
        <v>0</v>
      </c>
      <c r="N239" s="34">
        <v>0.5</v>
      </c>
      <c r="O239" s="34" t="s">
        <v>0</v>
      </c>
      <c r="P239" s="70">
        <v>13.6</v>
      </c>
      <c r="Q239" s="70">
        <v>83.2</v>
      </c>
      <c r="R239" s="335">
        <v>181</v>
      </c>
    </row>
    <row r="240" spans="1:18" s="190" customFormat="1" ht="14.1" customHeight="1">
      <c r="A240" s="338">
        <v>182</v>
      </c>
      <c r="B240" s="360" t="s">
        <v>456</v>
      </c>
      <c r="C240" s="34">
        <v>0.4</v>
      </c>
      <c r="D240" s="34" t="s">
        <v>0</v>
      </c>
      <c r="E240" s="34">
        <v>100</v>
      </c>
      <c r="F240" s="34">
        <v>0</v>
      </c>
      <c r="G240" s="34">
        <v>100</v>
      </c>
      <c r="H240" s="34">
        <v>100</v>
      </c>
      <c r="I240" s="34">
        <v>35.299999999999997</v>
      </c>
      <c r="J240" s="747">
        <v>26279.5</v>
      </c>
      <c r="K240" s="34">
        <v>72.400000000000006</v>
      </c>
      <c r="L240" s="34">
        <v>98.2</v>
      </c>
      <c r="M240" s="34" t="s">
        <v>0</v>
      </c>
      <c r="N240" s="34">
        <v>0.5</v>
      </c>
      <c r="O240" s="34" t="s">
        <v>0</v>
      </c>
      <c r="P240" s="70">
        <v>3.5</v>
      </c>
      <c r="Q240" s="70">
        <v>42.2</v>
      </c>
      <c r="R240" s="335">
        <v>182</v>
      </c>
    </row>
    <row r="241" spans="1:18" s="190" customFormat="1" ht="20.100000000000001" customHeight="1">
      <c r="A241" s="338">
        <v>183</v>
      </c>
      <c r="B241" s="328" t="s">
        <v>455</v>
      </c>
      <c r="C241" s="34">
        <v>29</v>
      </c>
      <c r="D241" s="34">
        <v>1.4</v>
      </c>
      <c r="E241" s="34">
        <v>81.3</v>
      </c>
      <c r="F241" s="34">
        <v>4.3</v>
      </c>
      <c r="G241" s="34">
        <v>99.8</v>
      </c>
      <c r="H241" s="34">
        <v>100</v>
      </c>
      <c r="I241" s="34">
        <v>65.8</v>
      </c>
      <c r="J241" s="747">
        <v>94719.1</v>
      </c>
      <c r="K241" s="34">
        <v>31.8</v>
      </c>
      <c r="L241" s="34">
        <v>139</v>
      </c>
      <c r="M241" s="34" t="s">
        <v>0</v>
      </c>
      <c r="N241" s="34">
        <v>31.5</v>
      </c>
      <c r="O241" s="34">
        <v>15.8</v>
      </c>
      <c r="P241" s="70">
        <v>0.7</v>
      </c>
      <c r="Q241" s="70">
        <v>39.6</v>
      </c>
      <c r="R241" s="335">
        <v>183</v>
      </c>
    </row>
    <row r="242" spans="1:18" s="190" customFormat="1" ht="15.9" customHeight="1">
      <c r="A242" s="338"/>
      <c r="B242" s="359" t="s">
        <v>832</v>
      </c>
      <c r="C242" s="63"/>
      <c r="D242" s="63"/>
      <c r="E242" s="63"/>
      <c r="F242" s="63"/>
      <c r="G242" s="63"/>
      <c r="H242" s="63"/>
      <c r="I242" s="63"/>
      <c r="J242" s="748"/>
      <c r="K242" s="63"/>
      <c r="L242" s="63"/>
      <c r="M242" s="63"/>
      <c r="N242" s="63"/>
      <c r="O242" s="63"/>
      <c r="P242" s="66"/>
      <c r="Q242" s="66"/>
      <c r="R242" s="334"/>
    </row>
    <row r="243" spans="1:18" s="190" customFormat="1" ht="14.1" customHeight="1">
      <c r="A243" s="338">
        <v>184</v>
      </c>
      <c r="B243" s="360" t="s">
        <v>454</v>
      </c>
      <c r="C243" s="34">
        <v>0.7</v>
      </c>
      <c r="D243" s="34">
        <v>12.3</v>
      </c>
      <c r="E243" s="34">
        <v>87.7</v>
      </c>
      <c r="F243" s="34">
        <v>0.4</v>
      </c>
      <c r="G243" s="34">
        <v>98.2</v>
      </c>
      <c r="H243" s="34">
        <v>100</v>
      </c>
      <c r="I243" s="34">
        <v>52.5</v>
      </c>
      <c r="J243" s="747">
        <v>3194</v>
      </c>
      <c r="K243" s="34">
        <v>19.5</v>
      </c>
      <c r="L243" s="34" t="s">
        <v>0</v>
      </c>
      <c r="M243" s="34" t="s">
        <v>0</v>
      </c>
      <c r="N243" s="34">
        <v>3.9</v>
      </c>
      <c r="O243" s="34" t="s">
        <v>0</v>
      </c>
      <c r="P243" s="70">
        <v>0.1</v>
      </c>
      <c r="Q243" s="70">
        <v>16.600000000000001</v>
      </c>
      <c r="R243" s="335">
        <v>184</v>
      </c>
    </row>
    <row r="244" spans="1:18" s="190" customFormat="1" ht="14.1" customHeight="1">
      <c r="A244" s="338">
        <v>185</v>
      </c>
      <c r="B244" s="360" t="s">
        <v>453</v>
      </c>
      <c r="C244" s="34">
        <v>0.4</v>
      </c>
      <c r="D244" s="34">
        <v>4.5999999999999996</v>
      </c>
      <c r="E244" s="34">
        <v>95.4</v>
      </c>
      <c r="F244" s="34">
        <v>0.3</v>
      </c>
      <c r="G244" s="34">
        <v>100</v>
      </c>
      <c r="H244" s="34">
        <v>100</v>
      </c>
      <c r="I244" s="34">
        <v>85.8</v>
      </c>
      <c r="J244" s="747">
        <v>15385.2</v>
      </c>
      <c r="K244" s="34">
        <v>74.5</v>
      </c>
      <c r="L244" s="34">
        <v>10.8</v>
      </c>
      <c r="M244" s="34" t="s">
        <v>0</v>
      </c>
      <c r="N244" s="34">
        <v>1.7</v>
      </c>
      <c r="O244" s="34" t="s">
        <v>0</v>
      </c>
      <c r="P244" s="70">
        <v>1.5</v>
      </c>
      <c r="Q244" s="70">
        <v>74.3</v>
      </c>
      <c r="R244" s="335">
        <v>185</v>
      </c>
    </row>
    <row r="245" spans="1:18" s="190" customFormat="1" ht="14.1" customHeight="1">
      <c r="A245" s="338">
        <v>186</v>
      </c>
      <c r="B245" s="360" t="s">
        <v>207</v>
      </c>
      <c r="C245" s="34">
        <v>1.2</v>
      </c>
      <c r="D245" s="34">
        <v>11.8</v>
      </c>
      <c r="E245" s="34">
        <v>88.2</v>
      </c>
      <c r="F245" s="34">
        <v>0.6</v>
      </c>
      <c r="G245" s="34">
        <v>100</v>
      </c>
      <c r="H245" s="34">
        <v>100</v>
      </c>
      <c r="I245" s="34">
        <v>95.3</v>
      </c>
      <c r="J245" s="747">
        <v>2451</v>
      </c>
      <c r="K245" s="34">
        <v>19.2</v>
      </c>
      <c r="L245" s="34">
        <v>107</v>
      </c>
      <c r="M245" s="34" t="s">
        <v>0</v>
      </c>
      <c r="N245" s="34">
        <v>3.4</v>
      </c>
      <c r="O245" s="34" t="s">
        <v>0</v>
      </c>
      <c r="P245" s="70">
        <v>0.1</v>
      </c>
      <c r="Q245" s="70">
        <v>13.4</v>
      </c>
      <c r="R245" s="335">
        <v>186</v>
      </c>
    </row>
    <row r="246" spans="1:18" s="190" customFormat="1" ht="14.1" customHeight="1">
      <c r="A246" s="338">
        <v>187</v>
      </c>
      <c r="B246" s="360" t="s">
        <v>452</v>
      </c>
      <c r="C246" s="34">
        <v>0.9</v>
      </c>
      <c r="D246" s="34">
        <v>1.8</v>
      </c>
      <c r="E246" s="34">
        <v>42.5</v>
      </c>
      <c r="F246" s="34">
        <v>0.1</v>
      </c>
      <c r="G246" s="34">
        <v>100</v>
      </c>
      <c r="H246" s="34">
        <v>100</v>
      </c>
      <c r="I246" s="34">
        <v>53.7</v>
      </c>
      <c r="J246" s="747">
        <v>13537.1</v>
      </c>
      <c r="K246" s="34">
        <v>33</v>
      </c>
      <c r="L246" s="34" t="s">
        <v>0</v>
      </c>
      <c r="M246" s="34" t="s">
        <v>0</v>
      </c>
      <c r="N246" s="34">
        <v>1.3</v>
      </c>
      <c r="O246" s="34" t="s">
        <v>0</v>
      </c>
      <c r="P246" s="70">
        <v>2.8</v>
      </c>
      <c r="Q246" s="70">
        <v>40</v>
      </c>
      <c r="R246" s="335">
        <v>187</v>
      </c>
    </row>
    <row r="247" spans="1:18" s="190" customFormat="1" ht="14.1" customHeight="1">
      <c r="A247" s="338">
        <v>188</v>
      </c>
      <c r="B247" s="360" t="s">
        <v>166</v>
      </c>
      <c r="C247" s="34">
        <v>2.9</v>
      </c>
      <c r="D247" s="34" t="s">
        <v>0</v>
      </c>
      <c r="E247" s="34">
        <v>26.7</v>
      </c>
      <c r="F247" s="34">
        <v>0.8</v>
      </c>
      <c r="G247" s="34">
        <v>100</v>
      </c>
      <c r="H247" s="34">
        <v>100</v>
      </c>
      <c r="I247" s="34">
        <v>81.400000000000006</v>
      </c>
      <c r="J247" s="747">
        <v>12586</v>
      </c>
      <c r="K247" s="34">
        <v>66.8</v>
      </c>
      <c r="L247" s="34">
        <v>4</v>
      </c>
      <c r="M247" s="34" t="s">
        <v>0</v>
      </c>
      <c r="N247" s="34">
        <v>3.7</v>
      </c>
      <c r="O247" s="34" t="s">
        <v>0</v>
      </c>
      <c r="P247" s="70">
        <v>0.7</v>
      </c>
      <c r="Q247" s="70">
        <v>67.599999999999994</v>
      </c>
      <c r="R247" s="335">
        <v>188</v>
      </c>
    </row>
    <row r="248" spans="1:18" s="190" customFormat="1" ht="14.1" customHeight="1">
      <c r="A248" s="338">
        <v>189</v>
      </c>
      <c r="B248" s="360" t="s">
        <v>161</v>
      </c>
      <c r="C248" s="34">
        <v>0.2</v>
      </c>
      <c r="D248" s="34" t="s">
        <v>0</v>
      </c>
      <c r="E248" s="34">
        <v>100</v>
      </c>
      <c r="F248" s="34">
        <v>0</v>
      </c>
      <c r="G248" s="34">
        <v>100</v>
      </c>
      <c r="H248" s="34">
        <v>100</v>
      </c>
      <c r="I248" s="34">
        <v>45.5</v>
      </c>
      <c r="J248" s="747">
        <v>3012.2</v>
      </c>
      <c r="K248" s="34">
        <v>39.299999999999997</v>
      </c>
      <c r="L248" s="34" t="s">
        <v>0</v>
      </c>
      <c r="M248" s="34" t="s">
        <v>0</v>
      </c>
      <c r="N248" s="34">
        <v>0.2</v>
      </c>
      <c r="O248" s="34" t="s">
        <v>0</v>
      </c>
      <c r="P248" s="70">
        <v>0.6</v>
      </c>
      <c r="Q248" s="70">
        <v>13.8</v>
      </c>
      <c r="R248" s="335">
        <v>189</v>
      </c>
    </row>
    <row r="249" spans="1:18" s="190" customFormat="1" ht="14.1" customHeight="1">
      <c r="A249" s="338">
        <v>190</v>
      </c>
      <c r="B249" s="360" t="s">
        <v>451</v>
      </c>
      <c r="C249" s="34">
        <v>0.6</v>
      </c>
      <c r="D249" s="34">
        <v>7.1</v>
      </c>
      <c r="E249" s="34">
        <v>92.9</v>
      </c>
      <c r="F249" s="34">
        <v>0.1</v>
      </c>
      <c r="G249" s="34">
        <v>100</v>
      </c>
      <c r="H249" s="34">
        <v>100</v>
      </c>
      <c r="I249" s="34">
        <v>32.4</v>
      </c>
      <c r="J249" s="747">
        <v>3285.3</v>
      </c>
      <c r="K249" s="34">
        <v>15.8</v>
      </c>
      <c r="L249" s="34">
        <v>4.5</v>
      </c>
      <c r="M249" s="34" t="s">
        <v>0</v>
      </c>
      <c r="N249" s="34">
        <v>1</v>
      </c>
      <c r="O249" s="34" t="s">
        <v>0</v>
      </c>
      <c r="P249" s="70">
        <v>1</v>
      </c>
      <c r="Q249" s="70">
        <v>26.2</v>
      </c>
      <c r="R249" s="335">
        <v>190</v>
      </c>
    </row>
    <row r="250" spans="1:18" s="190" customFormat="1" ht="14.1" customHeight="1">
      <c r="A250" s="338">
        <v>191</v>
      </c>
      <c r="B250" s="360" t="s">
        <v>450</v>
      </c>
      <c r="C250" s="34">
        <v>16.7</v>
      </c>
      <c r="D250" s="34">
        <v>0.2</v>
      </c>
      <c r="E250" s="34">
        <v>99.8</v>
      </c>
      <c r="F250" s="34">
        <v>0.7</v>
      </c>
      <c r="G250" s="34">
        <v>100</v>
      </c>
      <c r="H250" s="34">
        <v>100</v>
      </c>
      <c r="I250" s="34">
        <v>80.5</v>
      </c>
      <c r="J250" s="747">
        <v>3921.4</v>
      </c>
      <c r="K250" s="34">
        <v>30.8</v>
      </c>
      <c r="L250" s="34" t="s">
        <v>0</v>
      </c>
      <c r="M250" s="34" t="s">
        <v>0</v>
      </c>
      <c r="N250" s="34">
        <v>4.4000000000000004</v>
      </c>
      <c r="O250" s="34">
        <v>6.2</v>
      </c>
      <c r="P250" s="70">
        <v>0.3</v>
      </c>
      <c r="Q250" s="70">
        <v>47.2</v>
      </c>
      <c r="R250" s="335">
        <v>191</v>
      </c>
    </row>
    <row r="251" spans="1:18" s="190" customFormat="1" ht="14.1" customHeight="1">
      <c r="A251" s="338">
        <v>192</v>
      </c>
      <c r="B251" s="360" t="s">
        <v>449</v>
      </c>
      <c r="C251" s="34">
        <v>0.4</v>
      </c>
      <c r="D251" s="34">
        <v>2.2999999999999998</v>
      </c>
      <c r="E251" s="34">
        <v>97.7</v>
      </c>
      <c r="F251" s="34">
        <v>0.1</v>
      </c>
      <c r="G251" s="34">
        <v>100</v>
      </c>
      <c r="H251" s="34">
        <v>100</v>
      </c>
      <c r="I251" s="34">
        <v>30.8</v>
      </c>
      <c r="J251" s="747">
        <v>3451.1</v>
      </c>
      <c r="K251" s="34">
        <v>10.199999999999999</v>
      </c>
      <c r="L251" s="34">
        <v>1.4</v>
      </c>
      <c r="M251" s="34" t="s">
        <v>0</v>
      </c>
      <c r="N251" s="34">
        <v>2.2000000000000002</v>
      </c>
      <c r="O251" s="34" t="s">
        <v>0</v>
      </c>
      <c r="P251" s="70">
        <v>1.1000000000000001</v>
      </c>
      <c r="Q251" s="70">
        <v>32.700000000000003</v>
      </c>
      <c r="R251" s="335">
        <v>192</v>
      </c>
    </row>
    <row r="252" spans="1:18" s="190" customFormat="1" ht="15.9" customHeight="1">
      <c r="A252" s="338"/>
      <c r="B252" s="359" t="s">
        <v>833</v>
      </c>
      <c r="C252" s="63"/>
      <c r="D252" s="63"/>
      <c r="E252" s="63"/>
      <c r="F252" s="63"/>
      <c r="G252" s="63"/>
      <c r="H252" s="63"/>
      <c r="I252" s="63"/>
      <c r="J252" s="748"/>
      <c r="K252" s="63"/>
      <c r="L252" s="63"/>
      <c r="M252" s="63"/>
      <c r="N252" s="63"/>
      <c r="O252" s="63"/>
      <c r="P252" s="66"/>
      <c r="Q252" s="66"/>
      <c r="R252" s="334"/>
    </row>
    <row r="253" spans="1:18" s="190" customFormat="1" ht="14.1" customHeight="1">
      <c r="A253" s="338">
        <v>193</v>
      </c>
      <c r="B253" s="360" t="s">
        <v>448</v>
      </c>
      <c r="C253" s="34">
        <v>0.5</v>
      </c>
      <c r="D253" s="34" t="s">
        <v>0</v>
      </c>
      <c r="E253" s="34">
        <v>100</v>
      </c>
      <c r="F253" s="34">
        <v>0.2</v>
      </c>
      <c r="G253" s="34">
        <v>100</v>
      </c>
      <c r="H253" s="34">
        <v>100</v>
      </c>
      <c r="I253" s="34">
        <v>51.4</v>
      </c>
      <c r="J253" s="747">
        <v>5146.8</v>
      </c>
      <c r="K253" s="34">
        <v>31.9</v>
      </c>
      <c r="L253" s="34" t="s">
        <v>0</v>
      </c>
      <c r="M253" s="34" t="s">
        <v>0</v>
      </c>
      <c r="N253" s="34">
        <v>2.2999999999999998</v>
      </c>
      <c r="O253" s="34" t="s">
        <v>0</v>
      </c>
      <c r="P253" s="70">
        <v>0.5</v>
      </c>
      <c r="Q253" s="70">
        <v>35.799999999999997</v>
      </c>
      <c r="R253" s="335">
        <v>193</v>
      </c>
    </row>
    <row r="254" spans="1:18" s="190" customFormat="1" ht="14.1" customHeight="1">
      <c r="A254" s="338">
        <v>194</v>
      </c>
      <c r="B254" s="360" t="s">
        <v>447</v>
      </c>
      <c r="C254" s="34">
        <v>0.7</v>
      </c>
      <c r="D254" s="34">
        <v>1.5</v>
      </c>
      <c r="E254" s="34">
        <v>33.700000000000003</v>
      </c>
      <c r="F254" s="34">
        <v>0.1</v>
      </c>
      <c r="G254" s="34">
        <v>100</v>
      </c>
      <c r="H254" s="34">
        <v>100</v>
      </c>
      <c r="I254" s="34">
        <v>67.099999999999994</v>
      </c>
      <c r="J254" s="747">
        <v>25431.8</v>
      </c>
      <c r="K254" s="34">
        <v>59.2</v>
      </c>
      <c r="L254" s="34" t="s">
        <v>0</v>
      </c>
      <c r="M254" s="34" t="s">
        <v>0</v>
      </c>
      <c r="N254" s="34">
        <v>1.2</v>
      </c>
      <c r="O254" s="34" t="s">
        <v>0</v>
      </c>
      <c r="P254" s="70">
        <v>5.6</v>
      </c>
      <c r="Q254" s="70">
        <v>62.9</v>
      </c>
      <c r="R254" s="335">
        <v>194</v>
      </c>
    </row>
    <row r="255" spans="1:18" s="190" customFormat="1" ht="14.1" customHeight="1">
      <c r="A255" s="338">
        <v>195</v>
      </c>
      <c r="B255" s="360" t="s">
        <v>446</v>
      </c>
      <c r="C255" s="34">
        <v>1.1000000000000001</v>
      </c>
      <c r="D255" s="34">
        <v>5.9</v>
      </c>
      <c r="E255" s="34">
        <v>94.1</v>
      </c>
      <c r="F255" s="34">
        <v>0.6</v>
      </c>
      <c r="G255" s="34">
        <v>100</v>
      </c>
      <c r="H255" s="34">
        <v>100</v>
      </c>
      <c r="I255" s="34">
        <v>68.8</v>
      </c>
      <c r="J255" s="747">
        <v>1737.4</v>
      </c>
      <c r="K255" s="34">
        <v>10.1</v>
      </c>
      <c r="L255" s="34" t="s">
        <v>0</v>
      </c>
      <c r="M255" s="34" t="s">
        <v>0</v>
      </c>
      <c r="N255" s="34">
        <v>4.0999999999999996</v>
      </c>
      <c r="O255" s="34">
        <v>9.6</v>
      </c>
      <c r="P255" s="70">
        <v>0.1</v>
      </c>
      <c r="Q255" s="70">
        <v>15.9</v>
      </c>
      <c r="R255" s="335">
        <v>195</v>
      </c>
    </row>
    <row r="256" spans="1:18" s="190" customFormat="1" ht="14.1" customHeight="1">
      <c r="A256" s="338">
        <v>196</v>
      </c>
      <c r="B256" s="360" t="s">
        <v>445</v>
      </c>
      <c r="C256" s="34">
        <v>2.2999999999999998</v>
      </c>
      <c r="D256" s="34" t="s">
        <v>0</v>
      </c>
      <c r="E256" s="34">
        <v>15.4</v>
      </c>
      <c r="F256" s="34">
        <v>0.1</v>
      </c>
      <c r="G256" s="34">
        <v>100</v>
      </c>
      <c r="H256" s="34">
        <v>100</v>
      </c>
      <c r="I256" s="34">
        <v>65.099999999999994</v>
      </c>
      <c r="J256" s="747" t="s">
        <v>0</v>
      </c>
      <c r="K256" s="34" t="s">
        <v>0</v>
      </c>
      <c r="L256" s="34" t="s">
        <v>0</v>
      </c>
      <c r="M256" s="34" t="s">
        <v>0</v>
      </c>
      <c r="N256" s="34">
        <v>0.5</v>
      </c>
      <c r="O256" s="34" t="s">
        <v>0</v>
      </c>
      <c r="P256" s="70">
        <v>1.1000000000000001</v>
      </c>
      <c r="Q256" s="70">
        <v>28.6</v>
      </c>
      <c r="R256" s="335">
        <v>196</v>
      </c>
    </row>
    <row r="257" spans="1:18" s="190" customFormat="1" ht="14.1" customHeight="1">
      <c r="A257" s="338">
        <v>197</v>
      </c>
      <c r="B257" s="360" t="s">
        <v>444</v>
      </c>
      <c r="C257" s="34">
        <v>0.4</v>
      </c>
      <c r="D257" s="34" t="s">
        <v>0</v>
      </c>
      <c r="E257" s="34">
        <v>100</v>
      </c>
      <c r="F257" s="34">
        <v>0.1</v>
      </c>
      <c r="G257" s="34">
        <v>100</v>
      </c>
      <c r="H257" s="34">
        <v>100</v>
      </c>
      <c r="I257" s="34">
        <v>30.8</v>
      </c>
      <c r="J257" s="747">
        <v>1580</v>
      </c>
      <c r="K257" s="34">
        <v>11.3</v>
      </c>
      <c r="L257" s="34">
        <v>11.3</v>
      </c>
      <c r="M257" s="34" t="s">
        <v>0</v>
      </c>
      <c r="N257" s="34">
        <v>1.2</v>
      </c>
      <c r="O257" s="34" t="s">
        <v>0</v>
      </c>
      <c r="P257" s="70">
        <v>0.5</v>
      </c>
      <c r="Q257" s="70">
        <v>23.2</v>
      </c>
      <c r="R257" s="335">
        <v>197</v>
      </c>
    </row>
    <row r="258" spans="1:18" s="190" customFormat="1" ht="14.1" customHeight="1">
      <c r="A258" s="338">
        <v>198</v>
      </c>
      <c r="B258" s="360" t="s">
        <v>443</v>
      </c>
      <c r="C258" s="34">
        <v>0.1</v>
      </c>
      <c r="D258" s="34" t="s">
        <v>0</v>
      </c>
      <c r="E258" s="34">
        <v>100</v>
      </c>
      <c r="F258" s="34" t="s">
        <v>0</v>
      </c>
      <c r="G258" s="34" t="s">
        <v>0</v>
      </c>
      <c r="H258" s="34" t="s">
        <v>0</v>
      </c>
      <c r="I258" s="34" t="s">
        <v>0</v>
      </c>
      <c r="J258" s="747" t="s">
        <v>0</v>
      </c>
      <c r="K258" s="34" t="s">
        <v>0</v>
      </c>
      <c r="L258" s="34" t="s">
        <v>0</v>
      </c>
      <c r="M258" s="34" t="s">
        <v>0</v>
      </c>
      <c r="N258" s="34">
        <v>0.3</v>
      </c>
      <c r="O258" s="34" t="s">
        <v>0</v>
      </c>
      <c r="P258" s="70">
        <v>1.4</v>
      </c>
      <c r="Q258" s="70">
        <v>30.1</v>
      </c>
      <c r="R258" s="335">
        <v>198</v>
      </c>
    </row>
    <row r="259" spans="1:18" s="190" customFormat="1" ht="20.100000000000001" customHeight="1">
      <c r="A259" s="338">
        <v>199</v>
      </c>
      <c r="B259" s="328" t="s">
        <v>442</v>
      </c>
      <c r="C259" s="34">
        <v>4.0999999999999996</v>
      </c>
      <c r="D259" s="34">
        <v>20.7</v>
      </c>
      <c r="E259" s="34">
        <v>72.3</v>
      </c>
      <c r="F259" s="34">
        <v>1.3</v>
      </c>
      <c r="G259" s="34">
        <v>100</v>
      </c>
      <c r="H259" s="34">
        <v>100</v>
      </c>
      <c r="I259" s="34">
        <v>63.7</v>
      </c>
      <c r="J259" s="747">
        <v>4581</v>
      </c>
      <c r="K259" s="34">
        <v>3.3</v>
      </c>
      <c r="L259" s="34">
        <v>157.19999999999999</v>
      </c>
      <c r="M259" s="34" t="s">
        <v>0</v>
      </c>
      <c r="N259" s="34">
        <v>7.4</v>
      </c>
      <c r="O259" s="34">
        <v>1.3</v>
      </c>
      <c r="P259" s="70">
        <v>0.6</v>
      </c>
      <c r="Q259" s="70">
        <v>21.6</v>
      </c>
      <c r="R259" s="335">
        <v>199</v>
      </c>
    </row>
    <row r="260" spans="1:18" s="190" customFormat="1" ht="15.9" customHeight="1">
      <c r="A260" s="338"/>
      <c r="B260" s="359" t="s">
        <v>837</v>
      </c>
      <c r="C260" s="63"/>
      <c r="D260" s="63"/>
      <c r="E260" s="63"/>
      <c r="F260" s="63"/>
      <c r="G260" s="63"/>
      <c r="H260" s="63"/>
      <c r="I260" s="63"/>
      <c r="J260" s="748"/>
      <c r="K260" s="63"/>
      <c r="L260" s="63"/>
      <c r="M260" s="63"/>
      <c r="N260" s="63"/>
      <c r="O260" s="63"/>
      <c r="P260" s="66"/>
      <c r="Q260" s="66"/>
      <c r="R260" s="334"/>
    </row>
    <row r="261" spans="1:18" s="190" customFormat="1" ht="14.1" customHeight="1">
      <c r="A261" s="338">
        <v>200</v>
      </c>
      <c r="B261" s="360" t="s">
        <v>211</v>
      </c>
      <c r="C261" s="34">
        <v>1.5</v>
      </c>
      <c r="D261" s="34">
        <v>24.1</v>
      </c>
      <c r="E261" s="34">
        <v>75.900000000000006</v>
      </c>
      <c r="F261" s="34">
        <v>1.1000000000000001</v>
      </c>
      <c r="G261" s="34">
        <v>100</v>
      </c>
      <c r="H261" s="34">
        <v>100</v>
      </c>
      <c r="I261" s="34">
        <v>99.6</v>
      </c>
      <c r="J261" s="747" t="s">
        <v>0</v>
      </c>
      <c r="K261" s="34" t="s">
        <v>0</v>
      </c>
      <c r="L261" s="34">
        <v>81.5</v>
      </c>
      <c r="M261" s="34" t="s">
        <v>0</v>
      </c>
      <c r="N261" s="34">
        <v>4.4000000000000004</v>
      </c>
      <c r="O261" s="34" t="s">
        <v>0</v>
      </c>
      <c r="P261" s="70">
        <v>0</v>
      </c>
      <c r="Q261" s="70">
        <v>1.6</v>
      </c>
      <c r="R261" s="335">
        <v>200</v>
      </c>
    </row>
    <row r="262" spans="1:18" s="190" customFormat="1" ht="14.1" customHeight="1">
      <c r="A262" s="338">
        <v>201</v>
      </c>
      <c r="B262" s="360" t="s">
        <v>440</v>
      </c>
      <c r="C262" s="34">
        <v>0.2</v>
      </c>
      <c r="D262" s="34" t="s">
        <v>0</v>
      </c>
      <c r="E262" s="34">
        <v>100</v>
      </c>
      <c r="F262" s="34">
        <v>0.1</v>
      </c>
      <c r="G262" s="34">
        <v>100</v>
      </c>
      <c r="H262" s="34">
        <v>100</v>
      </c>
      <c r="I262" s="34">
        <v>97.1</v>
      </c>
      <c r="J262" s="747" t="s">
        <v>0</v>
      </c>
      <c r="K262" s="34" t="s">
        <v>0</v>
      </c>
      <c r="L262" s="34">
        <v>4.5999999999999996</v>
      </c>
      <c r="M262" s="34" t="s">
        <v>0</v>
      </c>
      <c r="N262" s="34">
        <v>0.6</v>
      </c>
      <c r="O262" s="34" t="s">
        <v>0</v>
      </c>
      <c r="P262" s="70">
        <v>0.3</v>
      </c>
      <c r="Q262" s="70">
        <v>29.1</v>
      </c>
      <c r="R262" s="335">
        <v>201</v>
      </c>
    </row>
    <row r="263" spans="1:18" s="190" customFormat="1" ht="15.9" customHeight="1">
      <c r="A263" s="338"/>
      <c r="B263" s="359" t="s">
        <v>833</v>
      </c>
      <c r="C263" s="63"/>
      <c r="D263" s="63"/>
      <c r="E263" s="63"/>
      <c r="F263" s="63"/>
      <c r="G263" s="63"/>
      <c r="H263" s="63"/>
      <c r="I263" s="63"/>
      <c r="J263" s="748"/>
      <c r="K263" s="63"/>
      <c r="L263" s="63"/>
      <c r="M263" s="63"/>
      <c r="N263" s="63"/>
      <c r="O263" s="63"/>
      <c r="P263" s="66"/>
      <c r="Q263" s="66"/>
      <c r="R263" s="334"/>
    </row>
    <row r="264" spans="1:18" s="190" customFormat="1" ht="14.1" customHeight="1">
      <c r="A264" s="338">
        <v>202</v>
      </c>
      <c r="B264" s="360" t="s">
        <v>211</v>
      </c>
      <c r="C264" s="34">
        <v>0.4</v>
      </c>
      <c r="D264" s="34">
        <v>8.8000000000000007</v>
      </c>
      <c r="E264" s="34">
        <v>91.2</v>
      </c>
      <c r="F264" s="34">
        <v>0</v>
      </c>
      <c r="G264" s="34">
        <v>100</v>
      </c>
      <c r="H264" s="34">
        <v>100</v>
      </c>
      <c r="I264" s="34">
        <v>15.3</v>
      </c>
      <c r="J264" s="747">
        <v>3443.3</v>
      </c>
      <c r="K264" s="34">
        <v>8</v>
      </c>
      <c r="L264" s="34">
        <v>32.4</v>
      </c>
      <c r="M264" s="34" t="s">
        <v>0</v>
      </c>
      <c r="N264" s="34">
        <v>0.9</v>
      </c>
      <c r="O264" s="34">
        <v>1.3</v>
      </c>
      <c r="P264" s="70">
        <v>1.6</v>
      </c>
      <c r="Q264" s="70">
        <v>23.4</v>
      </c>
      <c r="R264" s="335">
        <v>202</v>
      </c>
    </row>
    <row r="265" spans="1:18" s="190" customFormat="1" ht="14.1" customHeight="1">
      <c r="A265" s="338">
        <v>203</v>
      </c>
      <c r="B265" s="360" t="s">
        <v>441</v>
      </c>
      <c r="C265" s="34">
        <v>0.4</v>
      </c>
      <c r="D265" s="34" t="s">
        <v>0</v>
      </c>
      <c r="E265" s="34">
        <v>31.4</v>
      </c>
      <c r="F265" s="34">
        <v>0</v>
      </c>
      <c r="G265" s="34">
        <v>100</v>
      </c>
      <c r="H265" s="34">
        <v>100</v>
      </c>
      <c r="I265" s="34">
        <v>32.9</v>
      </c>
      <c r="J265" s="747">
        <v>9.1</v>
      </c>
      <c r="K265" s="34">
        <v>0</v>
      </c>
      <c r="L265" s="34">
        <v>34.700000000000003</v>
      </c>
      <c r="M265" s="34" t="s">
        <v>0</v>
      </c>
      <c r="N265" s="34">
        <v>0.4</v>
      </c>
      <c r="O265" s="34" t="s">
        <v>0</v>
      </c>
      <c r="P265" s="70">
        <v>1.4</v>
      </c>
      <c r="Q265" s="70">
        <v>22.3</v>
      </c>
      <c r="R265" s="335">
        <v>203</v>
      </c>
    </row>
    <row r="266" spans="1:18" s="190" customFormat="1" ht="14.1" customHeight="1">
      <c r="A266" s="338">
        <v>204</v>
      </c>
      <c r="B266" s="360" t="s">
        <v>440</v>
      </c>
      <c r="C266" s="34">
        <v>0.5</v>
      </c>
      <c r="D266" s="34" t="s">
        <v>0</v>
      </c>
      <c r="E266" s="34">
        <v>100</v>
      </c>
      <c r="F266" s="34">
        <v>0</v>
      </c>
      <c r="G266" s="34">
        <v>100</v>
      </c>
      <c r="H266" s="34">
        <v>100</v>
      </c>
      <c r="I266" s="34">
        <v>4.2</v>
      </c>
      <c r="J266" s="747" t="s">
        <v>0</v>
      </c>
      <c r="K266" s="34" t="s">
        <v>0</v>
      </c>
      <c r="L266" s="34" t="s">
        <v>0</v>
      </c>
      <c r="M266" s="34" t="s">
        <v>0</v>
      </c>
      <c r="N266" s="34">
        <v>0.4</v>
      </c>
      <c r="O266" s="34" t="s">
        <v>0</v>
      </c>
      <c r="P266" s="70">
        <v>0.7</v>
      </c>
      <c r="Q266" s="70">
        <v>15.4</v>
      </c>
      <c r="R266" s="335">
        <v>204</v>
      </c>
    </row>
    <row r="267" spans="1:18" s="190" customFormat="1" ht="14.1" customHeight="1">
      <c r="A267" s="338">
        <v>205</v>
      </c>
      <c r="B267" s="360" t="s">
        <v>439</v>
      </c>
      <c r="C267" s="34">
        <v>0.7</v>
      </c>
      <c r="D267" s="34">
        <v>66.400000000000006</v>
      </c>
      <c r="E267" s="34">
        <v>33.6</v>
      </c>
      <c r="F267" s="34">
        <v>0</v>
      </c>
      <c r="G267" s="34">
        <v>100</v>
      </c>
      <c r="H267" s="34">
        <v>100</v>
      </c>
      <c r="I267" s="34">
        <v>26.3</v>
      </c>
      <c r="J267" s="747" t="s">
        <v>0</v>
      </c>
      <c r="K267" s="34" t="s">
        <v>0</v>
      </c>
      <c r="L267" s="34">
        <v>4</v>
      </c>
      <c r="M267" s="34" t="s">
        <v>0</v>
      </c>
      <c r="N267" s="34">
        <v>0.3</v>
      </c>
      <c r="O267" s="34" t="s">
        <v>0</v>
      </c>
      <c r="P267" s="70">
        <v>1.1000000000000001</v>
      </c>
      <c r="Q267" s="70">
        <v>16.8</v>
      </c>
      <c r="R267" s="335">
        <v>205</v>
      </c>
    </row>
    <row r="268" spans="1:18" s="190" customFormat="1" ht="14.1" customHeight="1">
      <c r="A268" s="338">
        <v>206</v>
      </c>
      <c r="B268" s="360" t="s">
        <v>438</v>
      </c>
      <c r="C268" s="34">
        <v>0.1</v>
      </c>
      <c r="D268" s="34" t="s">
        <v>0</v>
      </c>
      <c r="E268" s="34">
        <v>100</v>
      </c>
      <c r="F268" s="34">
        <v>0</v>
      </c>
      <c r="G268" s="34">
        <v>100</v>
      </c>
      <c r="H268" s="34">
        <v>100</v>
      </c>
      <c r="I268" s="34">
        <v>89.5</v>
      </c>
      <c r="J268" s="747" t="s">
        <v>0</v>
      </c>
      <c r="K268" s="34" t="s">
        <v>0</v>
      </c>
      <c r="L268" s="34" t="s">
        <v>0</v>
      </c>
      <c r="M268" s="34" t="s">
        <v>0</v>
      </c>
      <c r="N268" s="34">
        <v>0.2</v>
      </c>
      <c r="O268" s="34" t="s">
        <v>0</v>
      </c>
      <c r="P268" s="70">
        <v>1.7</v>
      </c>
      <c r="Q268" s="70">
        <v>39</v>
      </c>
      <c r="R268" s="335">
        <v>206</v>
      </c>
    </row>
    <row r="269" spans="1:18" s="190" customFormat="1" ht="14.1" customHeight="1">
      <c r="A269" s="338">
        <v>207</v>
      </c>
      <c r="B269" s="360" t="s">
        <v>437</v>
      </c>
      <c r="C269" s="34">
        <v>0.4</v>
      </c>
      <c r="D269" s="34" t="s">
        <v>0</v>
      </c>
      <c r="E269" s="34">
        <v>100</v>
      </c>
      <c r="F269" s="34">
        <v>0</v>
      </c>
      <c r="G269" s="34">
        <v>100</v>
      </c>
      <c r="H269" s="34">
        <v>100</v>
      </c>
      <c r="I269" s="34">
        <v>12.9</v>
      </c>
      <c r="J269" s="747">
        <v>1128.5999999999999</v>
      </c>
      <c r="K269" s="34">
        <v>5.5</v>
      </c>
      <c r="L269" s="34" t="s">
        <v>0</v>
      </c>
      <c r="M269" s="34" t="s">
        <v>0</v>
      </c>
      <c r="N269" s="34">
        <v>0.4</v>
      </c>
      <c r="O269" s="34" t="s">
        <v>0</v>
      </c>
      <c r="P269" s="70">
        <v>1.3</v>
      </c>
      <c r="Q269" s="70">
        <v>23.5</v>
      </c>
      <c r="R269" s="335">
        <v>207</v>
      </c>
    </row>
    <row r="270" spans="1:18" s="190" customFormat="1" ht="20.100000000000001" customHeight="1">
      <c r="A270" s="338">
        <v>208</v>
      </c>
      <c r="B270" s="328" t="s">
        <v>436</v>
      </c>
      <c r="C270" s="34">
        <v>4.0999999999999996</v>
      </c>
      <c r="D270" s="34">
        <v>36.5</v>
      </c>
      <c r="E270" s="34">
        <v>63.5</v>
      </c>
      <c r="F270" s="34">
        <v>2.2999999999999998</v>
      </c>
      <c r="G270" s="34">
        <v>100</v>
      </c>
      <c r="H270" s="34">
        <v>100</v>
      </c>
      <c r="I270" s="34">
        <v>59.5</v>
      </c>
      <c r="J270" s="747">
        <v>17784</v>
      </c>
      <c r="K270" s="34">
        <v>18.399999999999999</v>
      </c>
      <c r="L270" s="34">
        <v>34</v>
      </c>
      <c r="M270" s="34" t="s">
        <v>0</v>
      </c>
      <c r="N270" s="34">
        <v>8.9</v>
      </c>
      <c r="O270" s="34">
        <v>4.7</v>
      </c>
      <c r="P270" s="70">
        <v>0.5</v>
      </c>
      <c r="Q270" s="70">
        <v>22.8</v>
      </c>
      <c r="R270" s="335">
        <v>208</v>
      </c>
    </row>
    <row r="271" spans="1:18" s="190" customFormat="1" ht="15.9" customHeight="1">
      <c r="A271" s="338"/>
      <c r="B271" s="359" t="s">
        <v>831</v>
      </c>
      <c r="C271" s="63"/>
      <c r="D271" s="63"/>
      <c r="E271" s="63"/>
      <c r="F271" s="63"/>
      <c r="G271" s="63"/>
      <c r="H271" s="63"/>
      <c r="I271" s="63"/>
      <c r="J271" s="748"/>
      <c r="K271" s="63"/>
      <c r="L271" s="63"/>
      <c r="M271" s="63"/>
      <c r="N271" s="63"/>
      <c r="O271" s="63"/>
      <c r="P271" s="66"/>
      <c r="Q271" s="66"/>
      <c r="R271" s="334"/>
    </row>
    <row r="272" spans="1:18" s="190" customFormat="1" ht="14.1" customHeight="1">
      <c r="A272" s="338">
        <v>209</v>
      </c>
      <c r="B272" s="360" t="s">
        <v>214</v>
      </c>
      <c r="C272" s="34">
        <v>2.2999999999999998</v>
      </c>
      <c r="D272" s="34">
        <v>58.2</v>
      </c>
      <c r="E272" s="34">
        <v>41.8</v>
      </c>
      <c r="F272" s="34">
        <v>1.9</v>
      </c>
      <c r="G272" s="34">
        <v>100</v>
      </c>
      <c r="H272" s="34">
        <v>100</v>
      </c>
      <c r="I272" s="34">
        <v>93.3</v>
      </c>
      <c r="J272" s="747" t="s">
        <v>0</v>
      </c>
      <c r="K272" s="34" t="s">
        <v>0</v>
      </c>
      <c r="L272" s="34">
        <v>32.700000000000003</v>
      </c>
      <c r="M272" s="34" t="s">
        <v>0</v>
      </c>
      <c r="N272" s="34">
        <v>6.2</v>
      </c>
      <c r="O272" s="34" t="s">
        <v>0</v>
      </c>
      <c r="P272" s="70">
        <v>0</v>
      </c>
      <c r="Q272" s="70">
        <v>1.6</v>
      </c>
      <c r="R272" s="335">
        <v>209</v>
      </c>
    </row>
    <row r="273" spans="1:18" s="190" customFormat="1" ht="15.9" customHeight="1">
      <c r="A273" s="338"/>
      <c r="B273" s="359" t="s">
        <v>832</v>
      </c>
      <c r="C273" s="63"/>
      <c r="D273" s="63"/>
      <c r="E273" s="63"/>
      <c r="F273" s="63"/>
      <c r="G273" s="63"/>
      <c r="H273" s="63"/>
      <c r="I273" s="63"/>
      <c r="J273" s="748"/>
      <c r="K273" s="63"/>
      <c r="L273" s="63"/>
      <c r="M273" s="63"/>
      <c r="N273" s="63"/>
      <c r="O273" s="63"/>
      <c r="P273" s="66"/>
      <c r="Q273" s="66"/>
      <c r="R273" s="334"/>
    </row>
    <row r="274" spans="1:18" s="190" customFormat="1" ht="14.1" customHeight="1">
      <c r="A274" s="338">
        <v>210</v>
      </c>
      <c r="B274" s="360" t="s">
        <v>435</v>
      </c>
      <c r="C274" s="34">
        <v>0.3</v>
      </c>
      <c r="D274" s="34">
        <v>6</v>
      </c>
      <c r="E274" s="34">
        <v>94</v>
      </c>
      <c r="F274" s="34">
        <v>0.1</v>
      </c>
      <c r="G274" s="34">
        <v>100</v>
      </c>
      <c r="H274" s="34">
        <v>100</v>
      </c>
      <c r="I274" s="34">
        <v>33.9</v>
      </c>
      <c r="J274" s="747">
        <v>12439.8</v>
      </c>
      <c r="K274" s="34">
        <v>60.1</v>
      </c>
      <c r="L274" s="34" t="s">
        <v>0</v>
      </c>
      <c r="M274" s="34" t="s">
        <v>0</v>
      </c>
      <c r="N274" s="34">
        <v>0.6</v>
      </c>
      <c r="O274" s="34" t="s">
        <v>0</v>
      </c>
      <c r="P274" s="70">
        <v>1.3</v>
      </c>
      <c r="Q274" s="70">
        <v>28.3</v>
      </c>
      <c r="R274" s="335">
        <v>210</v>
      </c>
    </row>
    <row r="275" spans="1:18" s="190" customFormat="1" ht="14.1" customHeight="1">
      <c r="A275" s="338">
        <v>211</v>
      </c>
      <c r="B275" s="360" t="s">
        <v>434</v>
      </c>
      <c r="C275" s="34">
        <v>0.5</v>
      </c>
      <c r="D275" s="34">
        <v>18.399999999999999</v>
      </c>
      <c r="E275" s="34">
        <v>81.599999999999994</v>
      </c>
      <c r="F275" s="34">
        <v>0.2</v>
      </c>
      <c r="G275" s="34">
        <v>100</v>
      </c>
      <c r="H275" s="34">
        <v>100</v>
      </c>
      <c r="I275" s="34">
        <v>42.6</v>
      </c>
      <c r="J275" s="747">
        <v>11.1</v>
      </c>
      <c r="K275" s="34">
        <v>0.1</v>
      </c>
      <c r="L275" s="34">
        <v>1.3</v>
      </c>
      <c r="M275" s="34" t="s">
        <v>0</v>
      </c>
      <c r="N275" s="34">
        <v>1.1000000000000001</v>
      </c>
      <c r="O275" s="34" t="s">
        <v>0</v>
      </c>
      <c r="P275" s="70">
        <v>0.3</v>
      </c>
      <c r="Q275" s="70">
        <v>15.8</v>
      </c>
      <c r="R275" s="335">
        <v>211</v>
      </c>
    </row>
    <row r="276" spans="1:18" s="190" customFormat="1" ht="15.9" customHeight="1">
      <c r="A276" s="338"/>
      <c r="B276" s="359" t="s">
        <v>833</v>
      </c>
      <c r="C276" s="63"/>
      <c r="D276" s="63"/>
      <c r="E276" s="63"/>
      <c r="F276" s="63"/>
      <c r="G276" s="63"/>
      <c r="H276" s="63"/>
      <c r="I276" s="63"/>
      <c r="J276" s="748"/>
      <c r="K276" s="63"/>
      <c r="L276" s="63"/>
      <c r="M276" s="63"/>
      <c r="N276" s="63"/>
      <c r="O276" s="63"/>
      <c r="P276" s="66"/>
      <c r="Q276" s="66"/>
      <c r="R276" s="334"/>
    </row>
    <row r="277" spans="1:18" s="190" customFormat="1" ht="14.1" customHeight="1">
      <c r="A277" s="338">
        <v>212</v>
      </c>
      <c r="B277" s="360" t="s">
        <v>214</v>
      </c>
      <c r="C277" s="34">
        <v>0.4</v>
      </c>
      <c r="D277" s="34" t="s">
        <v>0</v>
      </c>
      <c r="E277" s="34">
        <v>100</v>
      </c>
      <c r="F277" s="34">
        <v>0</v>
      </c>
      <c r="G277" s="34">
        <v>100</v>
      </c>
      <c r="H277" s="34">
        <v>100</v>
      </c>
      <c r="I277" s="34">
        <v>2.7</v>
      </c>
      <c r="J277" s="747">
        <v>961.5</v>
      </c>
      <c r="K277" s="34">
        <v>3.1</v>
      </c>
      <c r="L277" s="34" t="s">
        <v>0</v>
      </c>
      <c r="M277" s="34" t="s">
        <v>0</v>
      </c>
      <c r="N277" s="34">
        <v>0.4</v>
      </c>
      <c r="O277" s="34">
        <v>4.7</v>
      </c>
      <c r="P277" s="70">
        <v>1.8</v>
      </c>
      <c r="Q277" s="70">
        <v>32</v>
      </c>
      <c r="R277" s="335">
        <v>212</v>
      </c>
    </row>
    <row r="278" spans="1:18" s="190" customFormat="1" ht="14.1" customHeight="1">
      <c r="A278" s="338">
        <v>213</v>
      </c>
      <c r="B278" s="360" t="s">
        <v>433</v>
      </c>
      <c r="C278" s="34">
        <v>0.4</v>
      </c>
      <c r="D278" s="34" t="s">
        <v>0</v>
      </c>
      <c r="E278" s="34">
        <v>100</v>
      </c>
      <c r="F278" s="34">
        <v>0.1</v>
      </c>
      <c r="G278" s="34">
        <v>100</v>
      </c>
      <c r="H278" s="34">
        <v>100</v>
      </c>
      <c r="I278" s="34">
        <v>34.1</v>
      </c>
      <c r="J278" s="747">
        <v>4187.3</v>
      </c>
      <c r="K278" s="34">
        <v>21</v>
      </c>
      <c r="L278" s="34" t="s">
        <v>0</v>
      </c>
      <c r="M278" s="34" t="s">
        <v>0</v>
      </c>
      <c r="N278" s="34">
        <v>0.3</v>
      </c>
      <c r="O278" s="34" t="s">
        <v>0</v>
      </c>
      <c r="P278" s="70">
        <v>0.5</v>
      </c>
      <c r="Q278" s="70">
        <v>9.6999999999999993</v>
      </c>
      <c r="R278" s="335">
        <v>213</v>
      </c>
    </row>
    <row r="279" spans="1:18" s="190" customFormat="1" ht="14.1" customHeight="1">
      <c r="A279" s="338">
        <v>214</v>
      </c>
      <c r="B279" s="360" t="s">
        <v>432</v>
      </c>
      <c r="C279" s="34">
        <v>0.2</v>
      </c>
      <c r="D279" s="34" t="s">
        <v>0</v>
      </c>
      <c r="E279" s="34">
        <v>100</v>
      </c>
      <c r="F279" s="34">
        <v>0</v>
      </c>
      <c r="G279" s="34">
        <v>100</v>
      </c>
      <c r="H279" s="34">
        <v>100</v>
      </c>
      <c r="I279" s="34">
        <v>36.4</v>
      </c>
      <c r="J279" s="747">
        <v>184.3</v>
      </c>
      <c r="K279" s="34">
        <v>1.6</v>
      </c>
      <c r="L279" s="34" t="s">
        <v>0</v>
      </c>
      <c r="M279" s="34" t="s">
        <v>0</v>
      </c>
      <c r="N279" s="34">
        <v>0.2</v>
      </c>
      <c r="O279" s="34" t="s">
        <v>0</v>
      </c>
      <c r="P279" s="70">
        <v>0.8</v>
      </c>
      <c r="Q279" s="70">
        <v>21.9</v>
      </c>
      <c r="R279" s="335">
        <v>214</v>
      </c>
    </row>
    <row r="280" spans="1:18" s="190" customFormat="1" ht="20.100000000000001" customHeight="1">
      <c r="A280" s="338">
        <v>215</v>
      </c>
      <c r="B280" s="328" t="s">
        <v>431</v>
      </c>
      <c r="C280" s="34">
        <v>2.5</v>
      </c>
      <c r="D280" s="34">
        <v>9.9</v>
      </c>
      <c r="E280" s="34">
        <v>90.1</v>
      </c>
      <c r="F280" s="34">
        <v>1.8</v>
      </c>
      <c r="G280" s="34">
        <v>100</v>
      </c>
      <c r="H280" s="34">
        <v>100</v>
      </c>
      <c r="I280" s="34">
        <v>78.7</v>
      </c>
      <c r="J280" s="747">
        <v>99418.6</v>
      </c>
      <c r="K280" s="34">
        <v>61.2</v>
      </c>
      <c r="L280" s="34">
        <v>33.200000000000003</v>
      </c>
      <c r="M280" s="34" t="s">
        <v>0</v>
      </c>
      <c r="N280" s="34">
        <v>5.5</v>
      </c>
      <c r="O280" s="34">
        <v>7.9</v>
      </c>
      <c r="P280" s="70">
        <v>2.2999999999999998</v>
      </c>
      <c r="Q280" s="70">
        <v>53.8</v>
      </c>
      <c r="R280" s="335">
        <v>215</v>
      </c>
    </row>
    <row r="281" spans="1:18" s="190" customFormat="1" ht="15.9" customHeight="1">
      <c r="A281" s="338"/>
      <c r="B281" s="359" t="s">
        <v>831</v>
      </c>
      <c r="C281" s="63"/>
      <c r="D281" s="63"/>
      <c r="E281" s="63"/>
      <c r="F281" s="63"/>
      <c r="G281" s="63"/>
      <c r="H281" s="63"/>
      <c r="I281" s="63"/>
      <c r="J281" s="748"/>
      <c r="K281" s="63"/>
      <c r="L281" s="63"/>
      <c r="M281" s="63"/>
      <c r="N281" s="63"/>
      <c r="O281" s="63"/>
      <c r="P281" s="66"/>
      <c r="Q281" s="66"/>
      <c r="R281" s="334"/>
    </row>
    <row r="282" spans="1:18" s="190" customFormat="1" ht="14.1" customHeight="1">
      <c r="A282" s="338">
        <v>216</v>
      </c>
      <c r="B282" s="360" t="s">
        <v>212</v>
      </c>
      <c r="C282" s="34">
        <v>1.2</v>
      </c>
      <c r="D282" s="34">
        <v>20.7</v>
      </c>
      <c r="E282" s="34">
        <v>79.3</v>
      </c>
      <c r="F282" s="34">
        <v>1.2</v>
      </c>
      <c r="G282" s="34">
        <v>100</v>
      </c>
      <c r="H282" s="34">
        <v>100</v>
      </c>
      <c r="I282" s="34">
        <v>94.1</v>
      </c>
      <c r="J282" s="747">
        <v>26.7</v>
      </c>
      <c r="K282" s="34">
        <v>1.3</v>
      </c>
      <c r="L282" s="34">
        <v>5.9</v>
      </c>
      <c r="M282" s="34" t="s">
        <v>0</v>
      </c>
      <c r="N282" s="34">
        <v>2.9</v>
      </c>
      <c r="O282" s="34">
        <v>1.2</v>
      </c>
      <c r="P282" s="70">
        <v>0</v>
      </c>
      <c r="Q282" s="70">
        <v>4.0999999999999996</v>
      </c>
      <c r="R282" s="335">
        <v>216</v>
      </c>
    </row>
    <row r="283" spans="1:18" s="190" customFormat="1" ht="15.9" customHeight="1">
      <c r="A283" s="338"/>
      <c r="B283" s="359" t="s">
        <v>834</v>
      </c>
      <c r="C283" s="63"/>
      <c r="D283" s="63"/>
      <c r="E283" s="63"/>
      <c r="F283" s="63"/>
      <c r="G283" s="63"/>
      <c r="H283" s="63"/>
      <c r="I283" s="63"/>
      <c r="J283" s="748"/>
      <c r="K283" s="63"/>
      <c r="L283" s="63"/>
      <c r="M283" s="63"/>
      <c r="N283" s="63"/>
      <c r="O283" s="63"/>
      <c r="P283" s="66"/>
      <c r="Q283" s="66"/>
      <c r="R283" s="334"/>
    </row>
    <row r="284" spans="1:18" s="190" customFormat="1" ht="14.1" customHeight="1">
      <c r="A284" s="338">
        <v>217</v>
      </c>
      <c r="B284" s="360" t="s">
        <v>430</v>
      </c>
      <c r="C284" s="34">
        <v>0.1</v>
      </c>
      <c r="D284" s="34" t="s">
        <v>0</v>
      </c>
      <c r="E284" s="34">
        <v>100</v>
      </c>
      <c r="F284" s="34">
        <v>0</v>
      </c>
      <c r="G284" s="34">
        <v>100</v>
      </c>
      <c r="H284" s="34">
        <v>100</v>
      </c>
      <c r="I284" s="34">
        <v>53.2</v>
      </c>
      <c r="J284" s="747">
        <v>3042.4</v>
      </c>
      <c r="K284" s="34">
        <v>21.3</v>
      </c>
      <c r="L284" s="34" t="s">
        <v>0</v>
      </c>
      <c r="M284" s="34" t="s">
        <v>0</v>
      </c>
      <c r="N284" s="34">
        <v>0.2</v>
      </c>
      <c r="O284" s="34" t="s">
        <v>0</v>
      </c>
      <c r="P284" s="70">
        <v>3.2</v>
      </c>
      <c r="Q284" s="70">
        <v>45.8</v>
      </c>
      <c r="R284" s="335">
        <v>217</v>
      </c>
    </row>
    <row r="285" spans="1:18" s="190" customFormat="1" ht="15.9" customHeight="1">
      <c r="A285" s="338"/>
      <c r="B285" s="359" t="s">
        <v>833</v>
      </c>
      <c r="C285" s="63"/>
      <c r="D285" s="63"/>
      <c r="E285" s="63"/>
      <c r="F285" s="63"/>
      <c r="G285" s="63"/>
      <c r="H285" s="63"/>
      <c r="I285" s="63"/>
      <c r="J285" s="748"/>
      <c r="K285" s="63"/>
      <c r="L285" s="63"/>
      <c r="M285" s="63"/>
      <c r="N285" s="63"/>
      <c r="O285" s="63"/>
      <c r="P285" s="66"/>
      <c r="Q285" s="66"/>
      <c r="R285" s="334"/>
    </row>
    <row r="286" spans="1:18" s="190" customFormat="1" ht="14.1" customHeight="1">
      <c r="A286" s="338">
        <v>218</v>
      </c>
      <c r="B286" s="360" t="s">
        <v>429</v>
      </c>
      <c r="C286" s="34">
        <v>0.2</v>
      </c>
      <c r="D286" s="34" t="s">
        <v>0</v>
      </c>
      <c r="E286" s="34">
        <v>100</v>
      </c>
      <c r="F286" s="34">
        <v>0.1</v>
      </c>
      <c r="G286" s="34">
        <v>100</v>
      </c>
      <c r="H286" s="34">
        <v>100</v>
      </c>
      <c r="I286" s="34">
        <v>97.9</v>
      </c>
      <c r="J286" s="747">
        <v>20283.599999999999</v>
      </c>
      <c r="K286" s="34">
        <v>99.9</v>
      </c>
      <c r="L286" s="34" t="s">
        <v>0</v>
      </c>
      <c r="M286" s="34" t="s">
        <v>0</v>
      </c>
      <c r="N286" s="34">
        <v>0.5</v>
      </c>
      <c r="O286" s="34" t="s">
        <v>0</v>
      </c>
      <c r="P286" s="70">
        <v>9</v>
      </c>
      <c r="Q286" s="70">
        <v>87.8</v>
      </c>
      <c r="R286" s="335">
        <v>218</v>
      </c>
    </row>
    <row r="287" spans="1:18" s="190" customFormat="1" ht="14.1" customHeight="1">
      <c r="A287" s="338">
        <v>219</v>
      </c>
      <c r="B287" s="360" t="s">
        <v>428</v>
      </c>
      <c r="C287" s="34">
        <v>0.2</v>
      </c>
      <c r="D287" s="34" t="s">
        <v>0</v>
      </c>
      <c r="E287" s="34">
        <v>100</v>
      </c>
      <c r="F287" s="34">
        <v>0.1</v>
      </c>
      <c r="G287" s="34">
        <v>100</v>
      </c>
      <c r="H287" s="34">
        <v>100</v>
      </c>
      <c r="I287" s="34">
        <v>85.4</v>
      </c>
      <c r="J287" s="747">
        <v>403</v>
      </c>
      <c r="K287" s="34">
        <v>4.2</v>
      </c>
      <c r="L287" s="34" t="s">
        <v>0</v>
      </c>
      <c r="M287" s="34" t="s">
        <v>0</v>
      </c>
      <c r="N287" s="34">
        <v>0.3</v>
      </c>
      <c r="O287" s="34" t="s">
        <v>0</v>
      </c>
      <c r="P287" s="70">
        <v>2</v>
      </c>
      <c r="Q287" s="70">
        <v>55.2</v>
      </c>
      <c r="R287" s="335">
        <v>219</v>
      </c>
    </row>
    <row r="288" spans="1:18" s="190" customFormat="1" ht="14.1" customHeight="1">
      <c r="A288" s="338">
        <v>220</v>
      </c>
      <c r="B288" s="360" t="s">
        <v>427</v>
      </c>
      <c r="C288" s="34">
        <v>0.1</v>
      </c>
      <c r="D288" s="34" t="s">
        <v>0</v>
      </c>
      <c r="E288" s="34">
        <v>100</v>
      </c>
      <c r="F288" s="34">
        <v>0</v>
      </c>
      <c r="G288" s="34">
        <v>100</v>
      </c>
      <c r="H288" s="34">
        <v>100</v>
      </c>
      <c r="I288" s="34">
        <v>40.6</v>
      </c>
      <c r="J288" s="747">
        <v>52.3</v>
      </c>
      <c r="K288" s="34">
        <v>0.4</v>
      </c>
      <c r="L288" s="34">
        <v>21</v>
      </c>
      <c r="M288" s="34" t="s">
        <v>0</v>
      </c>
      <c r="N288" s="34">
        <v>0.1</v>
      </c>
      <c r="O288" s="34" t="s">
        <v>0</v>
      </c>
      <c r="P288" s="70">
        <v>0.8</v>
      </c>
      <c r="Q288" s="70">
        <v>10.4</v>
      </c>
      <c r="R288" s="335">
        <v>220</v>
      </c>
    </row>
    <row r="289" spans="1:18" s="190" customFormat="1" ht="14.1" customHeight="1">
      <c r="A289" s="338">
        <v>221</v>
      </c>
      <c r="B289" s="360" t="s">
        <v>426</v>
      </c>
      <c r="C289" s="34">
        <v>0.1</v>
      </c>
      <c r="D289" s="34" t="s">
        <v>0</v>
      </c>
      <c r="E289" s="34">
        <v>100</v>
      </c>
      <c r="F289" s="34">
        <v>0</v>
      </c>
      <c r="G289" s="34">
        <v>100</v>
      </c>
      <c r="H289" s="34">
        <v>100</v>
      </c>
      <c r="I289" s="34">
        <v>35.1</v>
      </c>
      <c r="J289" s="747">
        <v>10442.200000000001</v>
      </c>
      <c r="K289" s="34">
        <v>68.900000000000006</v>
      </c>
      <c r="L289" s="34" t="s">
        <v>0</v>
      </c>
      <c r="M289" s="34" t="s">
        <v>0</v>
      </c>
      <c r="N289" s="34">
        <v>0.2</v>
      </c>
      <c r="O289" s="34" t="s">
        <v>0</v>
      </c>
      <c r="P289" s="70">
        <v>6.4</v>
      </c>
      <c r="Q289" s="70">
        <v>54</v>
      </c>
      <c r="R289" s="335">
        <v>221</v>
      </c>
    </row>
    <row r="290" spans="1:18" s="190" customFormat="1" ht="14.1" customHeight="1">
      <c r="A290" s="338">
        <v>222</v>
      </c>
      <c r="B290" s="360" t="s">
        <v>212</v>
      </c>
      <c r="C290" s="34">
        <v>0.1</v>
      </c>
      <c r="D290" s="34" t="s">
        <v>0</v>
      </c>
      <c r="E290" s="34">
        <v>100</v>
      </c>
      <c r="F290" s="34">
        <v>0.1</v>
      </c>
      <c r="G290" s="34">
        <v>100</v>
      </c>
      <c r="H290" s="34">
        <v>100</v>
      </c>
      <c r="I290" s="34">
        <v>71.2</v>
      </c>
      <c r="J290" s="747">
        <v>19850.2</v>
      </c>
      <c r="K290" s="34">
        <v>67.8</v>
      </c>
      <c r="L290" s="34" t="s">
        <v>0</v>
      </c>
      <c r="M290" s="34" t="s">
        <v>0</v>
      </c>
      <c r="N290" s="34">
        <v>0.4</v>
      </c>
      <c r="O290" s="34" t="s">
        <v>0</v>
      </c>
      <c r="P290" s="70">
        <v>4.5999999999999996</v>
      </c>
      <c r="Q290" s="70">
        <v>56.6</v>
      </c>
      <c r="R290" s="335">
        <v>222</v>
      </c>
    </row>
    <row r="291" spans="1:18" s="190" customFormat="1" ht="14.1" customHeight="1">
      <c r="A291" s="338">
        <v>223</v>
      </c>
      <c r="B291" s="360" t="s">
        <v>162</v>
      </c>
      <c r="C291" s="34">
        <v>0.2</v>
      </c>
      <c r="D291" s="34" t="s">
        <v>0</v>
      </c>
      <c r="E291" s="34">
        <v>100</v>
      </c>
      <c r="F291" s="34">
        <v>0.1</v>
      </c>
      <c r="G291" s="34">
        <v>100</v>
      </c>
      <c r="H291" s="34">
        <v>100</v>
      </c>
      <c r="I291" s="34">
        <v>32.5</v>
      </c>
      <c r="J291" s="747">
        <v>11502.8</v>
      </c>
      <c r="K291" s="34">
        <v>47.6</v>
      </c>
      <c r="L291" s="34">
        <v>2</v>
      </c>
      <c r="M291" s="34" t="s">
        <v>0</v>
      </c>
      <c r="N291" s="34">
        <v>0.4</v>
      </c>
      <c r="O291" s="34">
        <v>4.3</v>
      </c>
      <c r="P291" s="70">
        <v>2.7</v>
      </c>
      <c r="Q291" s="70">
        <v>35.6</v>
      </c>
      <c r="R291" s="335">
        <v>223</v>
      </c>
    </row>
    <row r="292" spans="1:18" s="190" customFormat="1" ht="14.1" customHeight="1">
      <c r="A292" s="338">
        <v>224</v>
      </c>
      <c r="B292" s="360" t="s">
        <v>167</v>
      </c>
      <c r="C292" s="34">
        <v>0.3</v>
      </c>
      <c r="D292" s="34" t="s">
        <v>0</v>
      </c>
      <c r="E292" s="34">
        <v>100</v>
      </c>
      <c r="F292" s="34">
        <v>0.1</v>
      </c>
      <c r="G292" s="34">
        <v>100</v>
      </c>
      <c r="H292" s="34">
        <v>100</v>
      </c>
      <c r="I292" s="34">
        <v>80.2</v>
      </c>
      <c r="J292" s="747">
        <v>33815.300000000003</v>
      </c>
      <c r="K292" s="34">
        <v>99.8</v>
      </c>
      <c r="L292" s="34">
        <v>4.3</v>
      </c>
      <c r="M292" s="34" t="s">
        <v>0</v>
      </c>
      <c r="N292" s="34">
        <v>0.4</v>
      </c>
      <c r="O292" s="34">
        <v>2.4</v>
      </c>
      <c r="P292" s="70">
        <v>7.4</v>
      </c>
      <c r="Q292" s="70">
        <v>67.2</v>
      </c>
      <c r="R292" s="335">
        <v>224</v>
      </c>
    </row>
    <row r="293" spans="1:18" s="190" customFormat="1" ht="20.100000000000001" customHeight="1">
      <c r="A293" s="338">
        <v>225</v>
      </c>
      <c r="B293" s="328" t="s">
        <v>425</v>
      </c>
      <c r="C293" s="34">
        <v>2.5</v>
      </c>
      <c r="D293" s="34">
        <v>19.8</v>
      </c>
      <c r="E293" s="34">
        <v>80.2</v>
      </c>
      <c r="F293" s="34">
        <v>0.9</v>
      </c>
      <c r="G293" s="34">
        <v>100</v>
      </c>
      <c r="H293" s="34">
        <v>100</v>
      </c>
      <c r="I293" s="34">
        <v>35.6</v>
      </c>
      <c r="J293" s="747">
        <v>20993.1</v>
      </c>
      <c r="K293" s="34">
        <v>22.3</v>
      </c>
      <c r="L293" s="34">
        <v>74.3</v>
      </c>
      <c r="M293" s="34" t="s">
        <v>0</v>
      </c>
      <c r="N293" s="34">
        <v>5.3</v>
      </c>
      <c r="O293" s="34" t="s">
        <v>0</v>
      </c>
      <c r="P293" s="70">
        <v>0.6</v>
      </c>
      <c r="Q293" s="70">
        <v>22.2</v>
      </c>
      <c r="R293" s="335">
        <v>225</v>
      </c>
    </row>
    <row r="294" spans="1:18" s="190" customFormat="1" ht="15.9" customHeight="1">
      <c r="A294" s="338"/>
      <c r="B294" s="359" t="s">
        <v>831</v>
      </c>
      <c r="C294" s="63"/>
      <c r="D294" s="63"/>
      <c r="E294" s="63"/>
      <c r="F294" s="63"/>
      <c r="G294" s="63"/>
      <c r="H294" s="63"/>
      <c r="I294" s="63"/>
      <c r="J294" s="748"/>
      <c r="K294" s="63"/>
      <c r="L294" s="63"/>
      <c r="M294" s="63"/>
      <c r="N294" s="63"/>
      <c r="O294" s="63"/>
      <c r="P294" s="66"/>
      <c r="Q294" s="66"/>
      <c r="R294" s="334"/>
    </row>
    <row r="295" spans="1:18" s="190" customFormat="1" ht="14.1" customHeight="1">
      <c r="A295" s="338">
        <v>226</v>
      </c>
      <c r="B295" s="360" t="s">
        <v>171</v>
      </c>
      <c r="C295" s="34">
        <v>0.9</v>
      </c>
      <c r="D295" s="34">
        <v>53.8</v>
      </c>
      <c r="E295" s="34">
        <v>46.2</v>
      </c>
      <c r="F295" s="34">
        <v>0.8</v>
      </c>
      <c r="G295" s="34">
        <v>100</v>
      </c>
      <c r="H295" s="34">
        <v>100</v>
      </c>
      <c r="I295" s="34">
        <v>95.3</v>
      </c>
      <c r="J295" s="747" t="s">
        <v>0</v>
      </c>
      <c r="K295" s="34" t="s">
        <v>0</v>
      </c>
      <c r="L295" s="34">
        <v>74.3</v>
      </c>
      <c r="M295" s="34" t="s">
        <v>0</v>
      </c>
      <c r="N295" s="34">
        <v>2.1</v>
      </c>
      <c r="O295" s="34" t="s">
        <v>0</v>
      </c>
      <c r="P295" s="70">
        <v>0</v>
      </c>
      <c r="Q295" s="70">
        <v>4.5</v>
      </c>
      <c r="R295" s="335">
        <v>226</v>
      </c>
    </row>
    <row r="296" spans="1:18" s="190" customFormat="1" ht="15.9" customHeight="1">
      <c r="A296" s="338"/>
      <c r="B296" s="359" t="s">
        <v>834</v>
      </c>
      <c r="C296" s="329"/>
      <c r="D296" s="329"/>
      <c r="E296" s="329"/>
      <c r="F296" s="329"/>
      <c r="G296" s="329"/>
      <c r="H296" s="329"/>
      <c r="I296" s="329"/>
      <c r="J296" s="749"/>
      <c r="K296" s="329"/>
      <c r="L296" s="329"/>
      <c r="M296" s="329"/>
      <c r="N296" s="329"/>
      <c r="O296" s="329"/>
      <c r="P296" s="329"/>
      <c r="Q296" s="329"/>
      <c r="R296" s="334"/>
    </row>
    <row r="297" spans="1:18" s="190" customFormat="1" ht="14.1" customHeight="1">
      <c r="A297" s="338">
        <v>227</v>
      </c>
      <c r="B297" s="360" t="s">
        <v>424</v>
      </c>
      <c r="C297" s="34">
        <v>0.3</v>
      </c>
      <c r="D297" s="34">
        <v>3.6</v>
      </c>
      <c r="E297" s="34">
        <v>96.4</v>
      </c>
      <c r="F297" s="34">
        <v>0</v>
      </c>
      <c r="G297" s="34">
        <v>100</v>
      </c>
      <c r="H297" s="34">
        <v>100</v>
      </c>
      <c r="I297" s="34">
        <v>34.6</v>
      </c>
      <c r="J297" s="747">
        <v>74.099999999999994</v>
      </c>
      <c r="K297" s="34">
        <v>0.4</v>
      </c>
      <c r="L297" s="34" t="s">
        <v>0</v>
      </c>
      <c r="M297" s="34" t="s">
        <v>0</v>
      </c>
      <c r="N297" s="34">
        <v>0.9</v>
      </c>
      <c r="O297" s="34" t="s">
        <v>0</v>
      </c>
      <c r="P297" s="70">
        <v>0.6</v>
      </c>
      <c r="Q297" s="70">
        <v>20.3</v>
      </c>
      <c r="R297" s="335">
        <v>227</v>
      </c>
    </row>
    <row r="298" spans="1:18" s="190" customFormat="1" ht="15.9" customHeight="1">
      <c r="A298" s="338"/>
      <c r="B298" s="359" t="s">
        <v>833</v>
      </c>
      <c r="C298" s="63"/>
      <c r="D298" s="63"/>
      <c r="E298" s="63"/>
      <c r="F298" s="63"/>
      <c r="G298" s="63"/>
      <c r="H298" s="63"/>
      <c r="I298" s="63"/>
      <c r="J298" s="748"/>
      <c r="K298" s="63"/>
      <c r="L298" s="63"/>
      <c r="M298" s="63"/>
      <c r="N298" s="63"/>
      <c r="O298" s="63"/>
      <c r="P298" s="66"/>
      <c r="Q298" s="66"/>
      <c r="R298" s="334"/>
    </row>
    <row r="299" spans="1:18" s="190" customFormat="1" ht="14.1" customHeight="1">
      <c r="A299" s="338">
        <v>228</v>
      </c>
      <c r="B299" s="360" t="s">
        <v>423</v>
      </c>
      <c r="C299" s="34">
        <v>0.3</v>
      </c>
      <c r="D299" s="34" t="s">
        <v>0</v>
      </c>
      <c r="E299" s="34">
        <v>100</v>
      </c>
      <c r="F299" s="34">
        <v>0</v>
      </c>
      <c r="G299" s="34">
        <v>100</v>
      </c>
      <c r="H299" s="34">
        <v>100</v>
      </c>
      <c r="I299" s="34">
        <v>21.9</v>
      </c>
      <c r="J299" s="747" t="s">
        <v>0</v>
      </c>
      <c r="K299" s="34" t="s">
        <v>0</v>
      </c>
      <c r="L299" s="34" t="s">
        <v>0</v>
      </c>
      <c r="M299" s="34" t="s">
        <v>0</v>
      </c>
      <c r="N299" s="34">
        <v>0.3</v>
      </c>
      <c r="O299" s="34" t="s">
        <v>0</v>
      </c>
      <c r="P299" s="70">
        <v>0.9</v>
      </c>
      <c r="Q299" s="70">
        <v>21.5</v>
      </c>
      <c r="R299" s="335">
        <v>228</v>
      </c>
    </row>
    <row r="300" spans="1:18" s="190" customFormat="1" ht="14.1" customHeight="1">
      <c r="A300" s="338">
        <v>229</v>
      </c>
      <c r="B300" s="360" t="s">
        <v>171</v>
      </c>
      <c r="C300" s="34">
        <v>0.4</v>
      </c>
      <c r="D300" s="34">
        <v>3.1</v>
      </c>
      <c r="E300" s="34">
        <v>96.9</v>
      </c>
      <c r="F300" s="34" t="s">
        <v>0</v>
      </c>
      <c r="G300" s="34" t="s">
        <v>0</v>
      </c>
      <c r="H300" s="34" t="s">
        <v>0</v>
      </c>
      <c r="I300" s="34" t="s">
        <v>0</v>
      </c>
      <c r="J300" s="747">
        <v>6637.7</v>
      </c>
      <c r="K300" s="34">
        <v>23.5</v>
      </c>
      <c r="L300" s="34" t="s">
        <v>0</v>
      </c>
      <c r="M300" s="34" t="s">
        <v>0</v>
      </c>
      <c r="N300" s="34">
        <v>0.9</v>
      </c>
      <c r="O300" s="34" t="s">
        <v>0</v>
      </c>
      <c r="P300" s="70">
        <v>0.8</v>
      </c>
      <c r="Q300" s="70">
        <v>22.3</v>
      </c>
      <c r="R300" s="335">
        <v>229</v>
      </c>
    </row>
    <row r="301" spans="1:18" s="190" customFormat="1" ht="14.1" customHeight="1">
      <c r="A301" s="338">
        <v>230</v>
      </c>
      <c r="B301" s="360" t="s">
        <v>422</v>
      </c>
      <c r="C301" s="34">
        <v>0.3</v>
      </c>
      <c r="D301" s="34" t="s">
        <v>0</v>
      </c>
      <c r="E301" s="34">
        <v>100</v>
      </c>
      <c r="F301" s="34">
        <v>0</v>
      </c>
      <c r="G301" s="34">
        <v>100</v>
      </c>
      <c r="H301" s="34">
        <v>100</v>
      </c>
      <c r="I301" s="34">
        <v>2.6</v>
      </c>
      <c r="J301" s="747">
        <v>1817.9</v>
      </c>
      <c r="K301" s="34">
        <v>13</v>
      </c>
      <c r="L301" s="34" t="s">
        <v>0</v>
      </c>
      <c r="M301" s="34" t="s">
        <v>0</v>
      </c>
      <c r="N301" s="34">
        <v>0.6</v>
      </c>
      <c r="O301" s="34" t="s">
        <v>0</v>
      </c>
      <c r="P301" s="70">
        <v>0.7</v>
      </c>
      <c r="Q301" s="70">
        <v>21.2</v>
      </c>
      <c r="R301" s="335">
        <v>230</v>
      </c>
    </row>
    <row r="302" spans="1:18" s="190" customFormat="1" ht="14.1" customHeight="1">
      <c r="A302" s="338">
        <v>231</v>
      </c>
      <c r="B302" s="360" t="s">
        <v>165</v>
      </c>
      <c r="C302" s="34">
        <v>0.3</v>
      </c>
      <c r="D302" s="34" t="s">
        <v>0</v>
      </c>
      <c r="E302" s="34">
        <v>100</v>
      </c>
      <c r="F302" s="34">
        <v>0</v>
      </c>
      <c r="G302" s="34">
        <v>100</v>
      </c>
      <c r="H302" s="34">
        <v>100</v>
      </c>
      <c r="I302" s="34">
        <v>12.2</v>
      </c>
      <c r="J302" s="747">
        <v>12463.4</v>
      </c>
      <c r="K302" s="34">
        <v>62.7</v>
      </c>
      <c r="L302" s="34" t="s">
        <v>0</v>
      </c>
      <c r="M302" s="34" t="s">
        <v>0</v>
      </c>
      <c r="N302" s="34">
        <v>0.5</v>
      </c>
      <c r="O302" s="34" t="s">
        <v>0</v>
      </c>
      <c r="P302" s="70">
        <v>1.1000000000000001</v>
      </c>
      <c r="Q302" s="70">
        <v>27.2</v>
      </c>
      <c r="R302" s="335">
        <v>231</v>
      </c>
    </row>
    <row r="303" spans="1:18" s="190" customFormat="1" ht="20.100000000000001" customHeight="1">
      <c r="A303" s="338">
        <v>232</v>
      </c>
      <c r="B303" s="328" t="s">
        <v>421</v>
      </c>
      <c r="C303" s="34">
        <v>5.3</v>
      </c>
      <c r="D303" s="34">
        <v>26.5</v>
      </c>
      <c r="E303" s="34">
        <v>60.9</v>
      </c>
      <c r="F303" s="34">
        <v>1.5</v>
      </c>
      <c r="G303" s="34">
        <v>100</v>
      </c>
      <c r="H303" s="34">
        <v>100</v>
      </c>
      <c r="I303" s="34">
        <v>24.9</v>
      </c>
      <c r="J303" s="747">
        <v>35226.699999999997</v>
      </c>
      <c r="K303" s="34">
        <v>26</v>
      </c>
      <c r="L303" s="34">
        <v>28.2</v>
      </c>
      <c r="M303" s="34" t="s">
        <v>0</v>
      </c>
      <c r="N303" s="34">
        <v>7.8</v>
      </c>
      <c r="O303" s="34">
        <v>8.6999999999999993</v>
      </c>
      <c r="P303" s="70">
        <v>0.6</v>
      </c>
      <c r="Q303" s="70">
        <v>22.8</v>
      </c>
      <c r="R303" s="335">
        <v>232</v>
      </c>
    </row>
    <row r="304" spans="1:18" s="190" customFormat="1" ht="15.9" customHeight="1">
      <c r="A304" s="338"/>
      <c r="B304" s="359" t="s">
        <v>832</v>
      </c>
      <c r="C304" s="63"/>
      <c r="D304" s="63"/>
      <c r="E304" s="63"/>
      <c r="F304" s="63"/>
      <c r="G304" s="63"/>
      <c r="H304" s="63"/>
      <c r="I304" s="63"/>
      <c r="J304" s="748"/>
      <c r="K304" s="63"/>
      <c r="L304" s="63"/>
      <c r="M304" s="63"/>
      <c r="N304" s="63"/>
      <c r="O304" s="63"/>
      <c r="P304" s="66"/>
      <c r="Q304" s="66"/>
      <c r="R304" s="334"/>
    </row>
    <row r="305" spans="1:18" s="190" customFormat="1" ht="14.1" customHeight="1">
      <c r="A305" s="338">
        <v>233</v>
      </c>
      <c r="B305" s="360" t="s">
        <v>420</v>
      </c>
      <c r="C305" s="34">
        <v>0.2</v>
      </c>
      <c r="D305" s="34" t="s">
        <v>0</v>
      </c>
      <c r="E305" s="34">
        <v>100</v>
      </c>
      <c r="F305" s="34">
        <v>0.1</v>
      </c>
      <c r="G305" s="34">
        <v>100</v>
      </c>
      <c r="H305" s="34">
        <v>100</v>
      </c>
      <c r="I305" s="34">
        <v>32.299999999999997</v>
      </c>
      <c r="J305" s="747">
        <v>345.5</v>
      </c>
      <c r="K305" s="34">
        <v>2.2000000000000002</v>
      </c>
      <c r="L305" s="34" t="s">
        <v>0</v>
      </c>
      <c r="M305" s="34" t="s">
        <v>0</v>
      </c>
      <c r="N305" s="34">
        <v>0.8</v>
      </c>
      <c r="O305" s="34" t="s">
        <v>0</v>
      </c>
      <c r="P305" s="70">
        <v>0.6</v>
      </c>
      <c r="Q305" s="70">
        <v>18.100000000000001</v>
      </c>
      <c r="R305" s="335">
        <v>233</v>
      </c>
    </row>
    <row r="306" spans="1:18" s="190" customFormat="1" ht="14.1" customHeight="1">
      <c r="A306" s="338">
        <v>234</v>
      </c>
      <c r="B306" s="360" t="s">
        <v>419</v>
      </c>
      <c r="C306" s="34">
        <v>0.3</v>
      </c>
      <c r="D306" s="34" t="s">
        <v>0</v>
      </c>
      <c r="E306" s="34">
        <v>100</v>
      </c>
      <c r="F306" s="34">
        <v>0</v>
      </c>
      <c r="G306" s="34">
        <v>100</v>
      </c>
      <c r="H306" s="34">
        <v>100</v>
      </c>
      <c r="I306" s="34">
        <v>34.299999999999997</v>
      </c>
      <c r="J306" s="747">
        <v>4215.6000000000004</v>
      </c>
      <c r="K306" s="34">
        <v>41.7</v>
      </c>
      <c r="L306" s="34" t="s">
        <v>0</v>
      </c>
      <c r="M306" s="34" t="s">
        <v>0</v>
      </c>
      <c r="N306" s="34">
        <v>0.6</v>
      </c>
      <c r="O306" s="34" t="s">
        <v>0</v>
      </c>
      <c r="P306" s="70">
        <v>0.6</v>
      </c>
      <c r="Q306" s="70">
        <v>24</v>
      </c>
      <c r="R306" s="335">
        <v>234</v>
      </c>
    </row>
    <row r="307" spans="1:18" s="190" customFormat="1" ht="15.9" customHeight="1">
      <c r="A307" s="338"/>
      <c r="B307" s="359" t="s">
        <v>833</v>
      </c>
      <c r="C307" s="63"/>
      <c r="D307" s="63"/>
      <c r="E307" s="63"/>
      <c r="F307" s="63"/>
      <c r="G307" s="63"/>
      <c r="H307" s="63"/>
      <c r="I307" s="63"/>
      <c r="J307" s="748"/>
      <c r="K307" s="63"/>
      <c r="L307" s="63"/>
      <c r="M307" s="63"/>
      <c r="N307" s="63"/>
      <c r="O307" s="63"/>
      <c r="P307" s="66"/>
      <c r="Q307" s="66"/>
      <c r="R307" s="334"/>
    </row>
    <row r="308" spans="1:18" s="190" customFormat="1" ht="14.1" customHeight="1">
      <c r="A308" s="338">
        <v>235</v>
      </c>
      <c r="B308" s="360" t="s">
        <v>213</v>
      </c>
      <c r="C308" s="34">
        <v>1</v>
      </c>
      <c r="D308" s="34">
        <v>22</v>
      </c>
      <c r="E308" s="34">
        <v>78</v>
      </c>
      <c r="F308" s="34">
        <v>0.1</v>
      </c>
      <c r="G308" s="34">
        <v>100</v>
      </c>
      <c r="H308" s="34">
        <v>100</v>
      </c>
      <c r="I308" s="34">
        <v>26.7</v>
      </c>
      <c r="J308" s="747">
        <v>5422.1</v>
      </c>
      <c r="K308" s="34">
        <v>26.2</v>
      </c>
      <c r="L308" s="34">
        <v>7.3</v>
      </c>
      <c r="M308" s="34" t="s">
        <v>0</v>
      </c>
      <c r="N308" s="34">
        <v>2</v>
      </c>
      <c r="O308" s="34" t="s">
        <v>0</v>
      </c>
      <c r="P308" s="70">
        <v>0.3</v>
      </c>
      <c r="Q308" s="70">
        <v>17.3</v>
      </c>
      <c r="R308" s="335">
        <v>235</v>
      </c>
    </row>
    <row r="309" spans="1:18" s="190" customFormat="1" ht="14.1" customHeight="1">
      <c r="A309" s="338">
        <v>236</v>
      </c>
      <c r="B309" s="360" t="s">
        <v>418</v>
      </c>
      <c r="C309" s="34">
        <v>0.2</v>
      </c>
      <c r="D309" s="34">
        <v>2.7</v>
      </c>
      <c r="E309" s="34">
        <v>97.3</v>
      </c>
      <c r="F309" s="34" t="s">
        <v>0</v>
      </c>
      <c r="G309" s="34" t="s">
        <v>0</v>
      </c>
      <c r="H309" s="34" t="s">
        <v>0</v>
      </c>
      <c r="I309" s="34" t="s">
        <v>0</v>
      </c>
      <c r="J309" s="747">
        <v>2353.8000000000002</v>
      </c>
      <c r="K309" s="34">
        <v>20.5</v>
      </c>
      <c r="L309" s="34" t="s">
        <v>0</v>
      </c>
      <c r="M309" s="34" t="s">
        <v>0</v>
      </c>
      <c r="N309" s="34">
        <v>0.7</v>
      </c>
      <c r="O309" s="34">
        <v>8.6999999999999993</v>
      </c>
      <c r="P309" s="70">
        <v>0.9</v>
      </c>
      <c r="Q309" s="70">
        <v>30.7</v>
      </c>
      <c r="R309" s="335">
        <v>236</v>
      </c>
    </row>
    <row r="310" spans="1:18" s="190" customFormat="1" ht="14.1" customHeight="1">
      <c r="A310" s="338">
        <v>237</v>
      </c>
      <c r="B310" s="360" t="s">
        <v>168</v>
      </c>
      <c r="C310" s="34">
        <v>1.7</v>
      </c>
      <c r="D310" s="34">
        <v>64.3</v>
      </c>
      <c r="E310" s="34">
        <v>35.700000000000003</v>
      </c>
      <c r="F310" s="34">
        <v>1.3</v>
      </c>
      <c r="G310" s="34">
        <v>100</v>
      </c>
      <c r="H310" s="34">
        <v>100</v>
      </c>
      <c r="I310" s="34">
        <v>32.200000000000003</v>
      </c>
      <c r="J310" s="747">
        <v>3997.4</v>
      </c>
      <c r="K310" s="34">
        <v>18.2</v>
      </c>
      <c r="L310" s="34">
        <v>20.9</v>
      </c>
      <c r="M310" s="34" t="s">
        <v>0</v>
      </c>
      <c r="N310" s="34">
        <v>1.6</v>
      </c>
      <c r="O310" s="34" t="s">
        <v>0</v>
      </c>
      <c r="P310" s="70">
        <v>0.4</v>
      </c>
      <c r="Q310" s="70">
        <v>19.600000000000001</v>
      </c>
      <c r="R310" s="335">
        <v>237</v>
      </c>
    </row>
    <row r="311" spans="1:18" s="190" customFormat="1" ht="14.1" customHeight="1">
      <c r="A311" s="338">
        <v>238</v>
      </c>
      <c r="B311" s="360" t="s">
        <v>417</v>
      </c>
      <c r="C311" s="34">
        <v>0.8</v>
      </c>
      <c r="D311" s="34" t="s">
        <v>0</v>
      </c>
      <c r="E311" s="34">
        <v>20.2</v>
      </c>
      <c r="F311" s="34" t="s">
        <v>0</v>
      </c>
      <c r="G311" s="34" t="s">
        <v>0</v>
      </c>
      <c r="H311" s="34" t="s">
        <v>0</v>
      </c>
      <c r="I311" s="34" t="s">
        <v>0</v>
      </c>
      <c r="J311" s="747" t="s">
        <v>0</v>
      </c>
      <c r="K311" s="34" t="s">
        <v>0</v>
      </c>
      <c r="L311" s="34" t="s">
        <v>0</v>
      </c>
      <c r="M311" s="34" t="s">
        <v>0</v>
      </c>
      <c r="N311" s="34">
        <v>0.1</v>
      </c>
      <c r="O311" s="34" t="s">
        <v>0</v>
      </c>
      <c r="P311" s="70">
        <v>0.6</v>
      </c>
      <c r="Q311" s="70">
        <v>16</v>
      </c>
      <c r="R311" s="335">
        <v>238</v>
      </c>
    </row>
    <row r="312" spans="1:18" s="190" customFormat="1" ht="14.1" customHeight="1">
      <c r="A312" s="338">
        <v>239</v>
      </c>
      <c r="B312" s="360" t="s">
        <v>416</v>
      </c>
      <c r="C312" s="34">
        <v>0.6</v>
      </c>
      <c r="D312" s="34">
        <v>16.7</v>
      </c>
      <c r="E312" s="34">
        <v>83.3</v>
      </c>
      <c r="F312" s="34">
        <v>0</v>
      </c>
      <c r="G312" s="34">
        <v>100</v>
      </c>
      <c r="H312" s="34">
        <v>100</v>
      </c>
      <c r="I312" s="34">
        <v>22.1</v>
      </c>
      <c r="J312" s="747" t="s">
        <v>0</v>
      </c>
      <c r="K312" s="34" t="s">
        <v>0</v>
      </c>
      <c r="L312" s="34" t="s">
        <v>0</v>
      </c>
      <c r="M312" s="34" t="s">
        <v>0</v>
      </c>
      <c r="N312" s="34">
        <v>1.2</v>
      </c>
      <c r="O312" s="34" t="s">
        <v>0</v>
      </c>
      <c r="P312" s="70">
        <v>0.6</v>
      </c>
      <c r="Q312" s="70">
        <v>16.899999999999999</v>
      </c>
      <c r="R312" s="335">
        <v>239</v>
      </c>
    </row>
    <row r="313" spans="1:18" s="190" customFormat="1" ht="14.1" customHeight="1">
      <c r="A313" s="338">
        <v>240</v>
      </c>
      <c r="B313" s="360" t="s">
        <v>415</v>
      </c>
      <c r="C313" s="34">
        <v>0.3</v>
      </c>
      <c r="D313" s="34" t="s">
        <v>0</v>
      </c>
      <c r="E313" s="34">
        <v>100</v>
      </c>
      <c r="F313" s="34">
        <v>0</v>
      </c>
      <c r="G313" s="34">
        <v>100</v>
      </c>
      <c r="H313" s="34">
        <v>100</v>
      </c>
      <c r="I313" s="34">
        <v>49.3</v>
      </c>
      <c r="J313" s="747">
        <v>381.4</v>
      </c>
      <c r="K313" s="34">
        <v>2.9</v>
      </c>
      <c r="L313" s="34" t="s">
        <v>0</v>
      </c>
      <c r="M313" s="34" t="s">
        <v>0</v>
      </c>
      <c r="N313" s="34">
        <v>0.4</v>
      </c>
      <c r="O313" s="34" t="s">
        <v>0</v>
      </c>
      <c r="P313" s="70">
        <v>0.4</v>
      </c>
      <c r="Q313" s="70">
        <v>10.199999999999999</v>
      </c>
      <c r="R313" s="335">
        <v>240</v>
      </c>
    </row>
    <row r="314" spans="1:18" s="190" customFormat="1" ht="14.1" customHeight="1">
      <c r="A314" s="338">
        <v>241</v>
      </c>
      <c r="B314" s="360" t="s">
        <v>414</v>
      </c>
      <c r="C314" s="34">
        <v>0.1</v>
      </c>
      <c r="D314" s="34" t="s">
        <v>0</v>
      </c>
      <c r="E314" s="34">
        <v>100</v>
      </c>
      <c r="F314" s="34" t="s">
        <v>0</v>
      </c>
      <c r="G314" s="34" t="s">
        <v>0</v>
      </c>
      <c r="H314" s="34" t="s">
        <v>0</v>
      </c>
      <c r="I314" s="34" t="s">
        <v>0</v>
      </c>
      <c r="J314" s="747">
        <v>18510.900000000001</v>
      </c>
      <c r="K314" s="34">
        <v>99.6</v>
      </c>
      <c r="L314" s="34" t="s">
        <v>0</v>
      </c>
      <c r="M314" s="34" t="s">
        <v>0</v>
      </c>
      <c r="N314" s="34">
        <v>0.3</v>
      </c>
      <c r="O314" s="34" t="s">
        <v>0</v>
      </c>
      <c r="P314" s="70">
        <v>2.2999999999999998</v>
      </c>
      <c r="Q314" s="70">
        <v>48</v>
      </c>
      <c r="R314" s="335">
        <v>241</v>
      </c>
    </row>
    <row r="315" spans="1:18" s="190" customFormat="1" ht="20.100000000000001" customHeight="1">
      <c r="A315" s="338">
        <v>242</v>
      </c>
      <c r="B315" s="328" t="s">
        <v>413</v>
      </c>
      <c r="C315" s="34">
        <v>15.8</v>
      </c>
      <c r="D315" s="34">
        <v>2.9</v>
      </c>
      <c r="E315" s="34">
        <v>16.399999999999999</v>
      </c>
      <c r="F315" s="34">
        <v>1</v>
      </c>
      <c r="G315" s="34">
        <v>100</v>
      </c>
      <c r="H315" s="34">
        <v>100</v>
      </c>
      <c r="I315" s="34">
        <v>51.9</v>
      </c>
      <c r="J315" s="747">
        <v>44052.5</v>
      </c>
      <c r="K315" s="34">
        <v>31.9</v>
      </c>
      <c r="L315" s="34" t="s">
        <v>0</v>
      </c>
      <c r="M315" s="34" t="s">
        <v>0</v>
      </c>
      <c r="N315" s="34">
        <v>5</v>
      </c>
      <c r="O315" s="34" t="s">
        <v>0</v>
      </c>
      <c r="P315" s="70">
        <v>0.9</v>
      </c>
      <c r="Q315" s="70">
        <v>23.7</v>
      </c>
      <c r="R315" s="335">
        <v>242</v>
      </c>
    </row>
    <row r="316" spans="1:18" s="190" customFormat="1" ht="15.9" customHeight="1">
      <c r="A316" s="338"/>
      <c r="B316" s="359" t="s">
        <v>832</v>
      </c>
      <c r="C316" s="63"/>
      <c r="D316" s="63"/>
      <c r="E316" s="63"/>
      <c r="F316" s="63"/>
      <c r="G316" s="63"/>
      <c r="H316" s="63"/>
      <c r="I316" s="63"/>
      <c r="J316" s="748"/>
      <c r="K316" s="63"/>
      <c r="L316" s="63"/>
      <c r="M316" s="63"/>
      <c r="N316" s="63"/>
      <c r="O316" s="63"/>
      <c r="P316" s="66"/>
      <c r="Q316" s="66"/>
      <c r="R316" s="334"/>
    </row>
    <row r="317" spans="1:18" s="190" customFormat="1" ht="14.1" customHeight="1">
      <c r="A317" s="338">
        <v>243</v>
      </c>
      <c r="B317" s="360" t="s">
        <v>412</v>
      </c>
      <c r="C317" s="34">
        <v>0.3</v>
      </c>
      <c r="D317" s="34">
        <v>2.7</v>
      </c>
      <c r="E317" s="34">
        <v>97.3</v>
      </c>
      <c r="F317" s="34">
        <v>0.1</v>
      </c>
      <c r="G317" s="34">
        <v>100</v>
      </c>
      <c r="H317" s="34">
        <v>100</v>
      </c>
      <c r="I317" s="34">
        <v>37.5</v>
      </c>
      <c r="J317" s="747">
        <v>23021.200000000001</v>
      </c>
      <c r="K317" s="34">
        <v>61.1</v>
      </c>
      <c r="L317" s="34" t="s">
        <v>0</v>
      </c>
      <c r="M317" s="34" t="s">
        <v>0</v>
      </c>
      <c r="N317" s="34">
        <v>0.7</v>
      </c>
      <c r="O317" s="34" t="s">
        <v>0</v>
      </c>
      <c r="P317" s="70">
        <v>3.2</v>
      </c>
      <c r="Q317" s="70">
        <v>38.1</v>
      </c>
      <c r="R317" s="335">
        <v>243</v>
      </c>
    </row>
    <row r="318" spans="1:18" s="190" customFormat="1" ht="14.1" customHeight="1">
      <c r="A318" s="338">
        <v>244</v>
      </c>
      <c r="B318" s="360" t="s">
        <v>411</v>
      </c>
      <c r="C318" s="34">
        <v>8.4</v>
      </c>
      <c r="D318" s="34">
        <v>0.4</v>
      </c>
      <c r="E318" s="34">
        <v>3.2</v>
      </c>
      <c r="F318" s="34">
        <v>0.1</v>
      </c>
      <c r="G318" s="34">
        <v>100</v>
      </c>
      <c r="H318" s="34">
        <v>100</v>
      </c>
      <c r="I318" s="34">
        <v>63.1</v>
      </c>
      <c r="J318" s="747">
        <v>2645.6</v>
      </c>
      <c r="K318" s="34">
        <v>20.8</v>
      </c>
      <c r="L318" s="34" t="s">
        <v>0</v>
      </c>
      <c r="M318" s="34" t="s">
        <v>0</v>
      </c>
      <c r="N318" s="34">
        <v>0.6</v>
      </c>
      <c r="O318" s="34" t="s">
        <v>0</v>
      </c>
      <c r="P318" s="70">
        <v>0.9</v>
      </c>
      <c r="Q318" s="70">
        <v>33.1</v>
      </c>
      <c r="R318" s="335">
        <v>244</v>
      </c>
    </row>
    <row r="319" spans="1:18" s="190" customFormat="1" ht="14.1" customHeight="1">
      <c r="A319" s="338">
        <v>245</v>
      </c>
      <c r="B319" s="360" t="s">
        <v>208</v>
      </c>
      <c r="C319" s="34">
        <v>1.4</v>
      </c>
      <c r="D319" s="34">
        <v>29.6</v>
      </c>
      <c r="E319" s="34">
        <v>70.400000000000006</v>
      </c>
      <c r="F319" s="34">
        <v>0.7</v>
      </c>
      <c r="G319" s="34">
        <v>100</v>
      </c>
      <c r="H319" s="34">
        <v>100</v>
      </c>
      <c r="I319" s="34">
        <v>65.8</v>
      </c>
      <c r="J319" s="747" t="s">
        <v>0</v>
      </c>
      <c r="K319" s="34" t="s">
        <v>0</v>
      </c>
      <c r="L319" s="34" t="s">
        <v>0</v>
      </c>
      <c r="M319" s="34" t="s">
        <v>0</v>
      </c>
      <c r="N319" s="34">
        <v>2.2999999999999998</v>
      </c>
      <c r="O319" s="34" t="s">
        <v>0</v>
      </c>
      <c r="P319" s="70">
        <v>0.1</v>
      </c>
      <c r="Q319" s="70">
        <v>12.5</v>
      </c>
      <c r="R319" s="335">
        <v>245</v>
      </c>
    </row>
    <row r="320" spans="1:18" s="190" customFormat="1" ht="15.9" customHeight="1">
      <c r="A320" s="338"/>
      <c r="B320" s="359" t="s">
        <v>833</v>
      </c>
      <c r="C320" s="329"/>
      <c r="D320" s="329"/>
      <c r="E320" s="329"/>
      <c r="F320" s="329"/>
      <c r="G320" s="329"/>
      <c r="H320" s="329"/>
      <c r="I320" s="329"/>
      <c r="J320" s="749"/>
      <c r="K320" s="329"/>
      <c r="L320" s="329"/>
      <c r="M320" s="329"/>
      <c r="N320" s="329"/>
      <c r="O320" s="329"/>
      <c r="P320" s="329"/>
      <c r="Q320" s="329"/>
      <c r="R320" s="334"/>
    </row>
    <row r="321" spans="1:18" s="190" customFormat="1" ht="13.5" customHeight="1">
      <c r="A321" s="338">
        <v>246</v>
      </c>
      <c r="B321" s="360" t="s">
        <v>410</v>
      </c>
      <c r="C321" s="34">
        <v>0.1</v>
      </c>
      <c r="D321" s="34" t="s">
        <v>0</v>
      </c>
      <c r="E321" s="34">
        <v>100</v>
      </c>
      <c r="F321" s="34">
        <v>0</v>
      </c>
      <c r="G321" s="34">
        <v>100</v>
      </c>
      <c r="H321" s="34">
        <v>100</v>
      </c>
      <c r="I321" s="34">
        <v>23.5</v>
      </c>
      <c r="J321" s="747" t="s">
        <v>0</v>
      </c>
      <c r="K321" s="34" t="s">
        <v>0</v>
      </c>
      <c r="L321" s="34" t="s">
        <v>0</v>
      </c>
      <c r="M321" s="34" t="s">
        <v>0</v>
      </c>
      <c r="N321" s="34">
        <v>0.2</v>
      </c>
      <c r="O321" s="34" t="s">
        <v>0</v>
      </c>
      <c r="P321" s="70">
        <v>0.5</v>
      </c>
      <c r="Q321" s="70">
        <v>13.2</v>
      </c>
      <c r="R321" s="335">
        <v>246</v>
      </c>
    </row>
    <row r="322" spans="1:18" s="190" customFormat="1" ht="13.5" customHeight="1">
      <c r="A322" s="338">
        <v>247</v>
      </c>
      <c r="B322" s="360" t="s">
        <v>409</v>
      </c>
      <c r="C322" s="34">
        <v>0.4</v>
      </c>
      <c r="D322" s="34" t="s">
        <v>0</v>
      </c>
      <c r="E322" s="34">
        <v>100</v>
      </c>
      <c r="F322" s="34">
        <v>0</v>
      </c>
      <c r="G322" s="34">
        <v>100</v>
      </c>
      <c r="H322" s="34">
        <v>100</v>
      </c>
      <c r="I322" s="34">
        <v>29.2</v>
      </c>
      <c r="J322" s="747">
        <v>1185</v>
      </c>
      <c r="K322" s="34">
        <v>6.8</v>
      </c>
      <c r="L322" s="34" t="s">
        <v>0</v>
      </c>
      <c r="M322" s="34" t="s">
        <v>0</v>
      </c>
      <c r="N322" s="34">
        <v>0.4</v>
      </c>
      <c r="O322" s="34" t="s">
        <v>0</v>
      </c>
      <c r="P322" s="70">
        <v>0.3</v>
      </c>
      <c r="Q322" s="70">
        <v>7.4</v>
      </c>
      <c r="R322" s="335">
        <v>247</v>
      </c>
    </row>
    <row r="323" spans="1:18" s="190" customFormat="1" ht="13.5" customHeight="1">
      <c r="A323" s="338">
        <v>248</v>
      </c>
      <c r="B323" s="360" t="s">
        <v>408</v>
      </c>
      <c r="C323" s="34">
        <v>4.9000000000000004</v>
      </c>
      <c r="D323" s="34" t="s">
        <v>0</v>
      </c>
      <c r="E323" s="34">
        <v>6.9</v>
      </c>
      <c r="F323" s="34">
        <v>0.1</v>
      </c>
      <c r="G323" s="34">
        <v>100</v>
      </c>
      <c r="H323" s="34">
        <v>100</v>
      </c>
      <c r="I323" s="34">
        <v>59.2</v>
      </c>
      <c r="J323" s="747">
        <v>687.9</v>
      </c>
      <c r="K323" s="34">
        <v>6.1</v>
      </c>
      <c r="L323" s="34" t="s">
        <v>0</v>
      </c>
      <c r="M323" s="34" t="s">
        <v>0</v>
      </c>
      <c r="N323" s="34">
        <v>0.4</v>
      </c>
      <c r="O323" s="34" t="s">
        <v>0</v>
      </c>
      <c r="P323" s="70">
        <v>0.3</v>
      </c>
      <c r="Q323" s="70">
        <v>10.199999999999999</v>
      </c>
      <c r="R323" s="335">
        <v>248</v>
      </c>
    </row>
    <row r="324" spans="1:18" s="190" customFormat="1" ht="13.5" customHeight="1">
      <c r="A324" s="338">
        <v>249</v>
      </c>
      <c r="B324" s="360" t="s">
        <v>407</v>
      </c>
      <c r="C324" s="34">
        <v>0.1</v>
      </c>
      <c r="D324" s="34" t="s">
        <v>0</v>
      </c>
      <c r="E324" s="34">
        <v>100</v>
      </c>
      <c r="F324" s="34">
        <v>0</v>
      </c>
      <c r="G324" s="34">
        <v>100</v>
      </c>
      <c r="H324" s="34">
        <v>100</v>
      </c>
      <c r="I324" s="34">
        <v>41.5</v>
      </c>
      <c r="J324" s="747">
        <v>16512.900000000001</v>
      </c>
      <c r="K324" s="34">
        <v>49.8</v>
      </c>
      <c r="L324" s="34" t="s">
        <v>0</v>
      </c>
      <c r="M324" s="34" t="s">
        <v>0</v>
      </c>
      <c r="N324" s="34">
        <v>0.4</v>
      </c>
      <c r="O324" s="34" t="s">
        <v>0</v>
      </c>
      <c r="P324" s="70">
        <v>2.2000000000000002</v>
      </c>
      <c r="Q324" s="70">
        <v>25.6</v>
      </c>
      <c r="R324" s="335">
        <v>249</v>
      </c>
    </row>
    <row r="325" spans="1:18" s="190" customFormat="1" ht="20.100000000000001" customHeight="1">
      <c r="A325" s="338">
        <v>250</v>
      </c>
      <c r="B325" s="328" t="s">
        <v>406</v>
      </c>
      <c r="C325" s="34">
        <v>1.2</v>
      </c>
      <c r="D325" s="34">
        <v>7</v>
      </c>
      <c r="E325" s="34">
        <v>93</v>
      </c>
      <c r="F325" s="34">
        <v>0.3</v>
      </c>
      <c r="G325" s="34">
        <v>100</v>
      </c>
      <c r="H325" s="34">
        <v>100</v>
      </c>
      <c r="I325" s="34">
        <v>30.2</v>
      </c>
      <c r="J325" s="747">
        <v>50535</v>
      </c>
      <c r="K325" s="34">
        <v>59.1</v>
      </c>
      <c r="L325" s="34" t="s">
        <v>0</v>
      </c>
      <c r="M325" s="34" t="s">
        <v>0</v>
      </c>
      <c r="N325" s="34">
        <v>2.7</v>
      </c>
      <c r="O325" s="34" t="s">
        <v>0</v>
      </c>
      <c r="P325" s="70">
        <v>2</v>
      </c>
      <c r="Q325" s="70">
        <v>42.2</v>
      </c>
      <c r="R325" s="335">
        <v>250</v>
      </c>
    </row>
    <row r="326" spans="1:18" s="190" customFormat="1" ht="15.9" customHeight="1">
      <c r="A326" s="338"/>
      <c r="B326" s="359" t="s">
        <v>831</v>
      </c>
      <c r="C326" s="63"/>
      <c r="D326" s="63"/>
      <c r="E326" s="63"/>
      <c r="F326" s="63"/>
      <c r="G326" s="63"/>
      <c r="H326" s="63"/>
      <c r="I326" s="63"/>
      <c r="J326" s="748"/>
      <c r="K326" s="63"/>
      <c r="L326" s="63"/>
      <c r="M326" s="63"/>
      <c r="N326" s="63"/>
      <c r="O326" s="63"/>
      <c r="P326" s="66"/>
      <c r="Q326" s="66"/>
      <c r="R326" s="334"/>
    </row>
    <row r="327" spans="1:18" s="190" customFormat="1" ht="13.5" customHeight="1">
      <c r="A327" s="338">
        <v>251</v>
      </c>
      <c r="B327" s="360" t="s">
        <v>402</v>
      </c>
      <c r="C327" s="34">
        <v>0.3</v>
      </c>
      <c r="D327" s="34">
        <v>28.3</v>
      </c>
      <c r="E327" s="34">
        <v>71.7</v>
      </c>
      <c r="F327" s="34">
        <v>0.2</v>
      </c>
      <c r="G327" s="34">
        <v>100</v>
      </c>
      <c r="H327" s="34">
        <v>100</v>
      </c>
      <c r="I327" s="34">
        <v>92.4</v>
      </c>
      <c r="J327" s="747">
        <v>96.7</v>
      </c>
      <c r="K327" s="34">
        <v>21.5</v>
      </c>
      <c r="L327" s="34" t="s">
        <v>0</v>
      </c>
      <c r="M327" s="34" t="s">
        <v>0</v>
      </c>
      <c r="N327" s="34">
        <v>1.2</v>
      </c>
      <c r="O327" s="34" t="s">
        <v>0</v>
      </c>
      <c r="P327" s="70">
        <v>0</v>
      </c>
      <c r="Q327" s="70">
        <v>1.2</v>
      </c>
      <c r="R327" s="335">
        <v>251</v>
      </c>
    </row>
    <row r="328" spans="1:18" s="190" customFormat="1" ht="15.9" customHeight="1">
      <c r="A328" s="338"/>
      <c r="B328" s="359" t="s">
        <v>833</v>
      </c>
      <c r="C328" s="63"/>
      <c r="D328" s="63"/>
      <c r="E328" s="63"/>
      <c r="F328" s="63"/>
      <c r="G328" s="63"/>
      <c r="H328" s="63"/>
      <c r="I328" s="63"/>
      <c r="J328" s="748"/>
      <c r="K328" s="63"/>
      <c r="L328" s="63"/>
      <c r="M328" s="63"/>
      <c r="N328" s="63"/>
      <c r="O328" s="63"/>
      <c r="P328" s="66"/>
      <c r="Q328" s="66"/>
      <c r="R328" s="334"/>
    </row>
    <row r="329" spans="1:18" s="190" customFormat="1" ht="13.5" customHeight="1">
      <c r="A329" s="338">
        <v>252</v>
      </c>
      <c r="B329" s="360" t="s">
        <v>405</v>
      </c>
      <c r="C329" s="34">
        <v>0.1</v>
      </c>
      <c r="D329" s="34" t="s">
        <v>0</v>
      </c>
      <c r="E329" s="34">
        <v>100</v>
      </c>
      <c r="F329" s="34" t="s">
        <v>0</v>
      </c>
      <c r="G329" s="34" t="s">
        <v>0</v>
      </c>
      <c r="H329" s="34" t="s">
        <v>0</v>
      </c>
      <c r="I329" s="34" t="s">
        <v>0</v>
      </c>
      <c r="J329" s="747">
        <v>18539</v>
      </c>
      <c r="K329" s="34">
        <v>57.4</v>
      </c>
      <c r="L329" s="34" t="s">
        <v>0</v>
      </c>
      <c r="M329" s="34" t="s">
        <v>0</v>
      </c>
      <c r="N329" s="34">
        <v>0.2</v>
      </c>
      <c r="O329" s="34" t="s">
        <v>0</v>
      </c>
      <c r="P329" s="70">
        <v>10.199999999999999</v>
      </c>
      <c r="Q329" s="70">
        <v>76.099999999999994</v>
      </c>
      <c r="R329" s="335">
        <v>252</v>
      </c>
    </row>
    <row r="330" spans="1:18" s="190" customFormat="1" ht="13.5" customHeight="1">
      <c r="A330" s="338">
        <v>253</v>
      </c>
      <c r="B330" s="360" t="s">
        <v>404</v>
      </c>
      <c r="C330" s="34">
        <v>0.1</v>
      </c>
      <c r="D330" s="34" t="s">
        <v>0</v>
      </c>
      <c r="E330" s="34">
        <v>100</v>
      </c>
      <c r="F330" s="34" t="s">
        <v>0</v>
      </c>
      <c r="G330" s="34" t="s">
        <v>0</v>
      </c>
      <c r="H330" s="34" t="s">
        <v>0</v>
      </c>
      <c r="I330" s="34" t="s">
        <v>0</v>
      </c>
      <c r="J330" s="747">
        <v>13455.7</v>
      </c>
      <c r="K330" s="34">
        <v>78.5</v>
      </c>
      <c r="L330" s="34" t="s">
        <v>0</v>
      </c>
      <c r="M330" s="34" t="s">
        <v>0</v>
      </c>
      <c r="N330" s="34">
        <v>0.4</v>
      </c>
      <c r="O330" s="34" t="s">
        <v>0</v>
      </c>
      <c r="P330" s="70">
        <v>1.1000000000000001</v>
      </c>
      <c r="Q330" s="70">
        <v>22.8</v>
      </c>
      <c r="R330" s="335">
        <v>253</v>
      </c>
    </row>
    <row r="331" spans="1:18" s="190" customFormat="1" ht="13.5" customHeight="1">
      <c r="A331" s="338">
        <v>254</v>
      </c>
      <c r="B331" s="360" t="s">
        <v>403</v>
      </c>
      <c r="C331" s="34">
        <v>0.4</v>
      </c>
      <c r="D331" s="34" t="s">
        <v>0</v>
      </c>
      <c r="E331" s="34">
        <v>100</v>
      </c>
      <c r="F331" s="34">
        <v>0</v>
      </c>
      <c r="G331" s="34">
        <v>100</v>
      </c>
      <c r="H331" s="34">
        <v>100</v>
      </c>
      <c r="I331" s="34">
        <v>28.7</v>
      </c>
      <c r="J331" s="747">
        <v>4008.4</v>
      </c>
      <c r="K331" s="34">
        <v>28.9</v>
      </c>
      <c r="L331" s="34" t="s">
        <v>0</v>
      </c>
      <c r="M331" s="34" t="s">
        <v>0</v>
      </c>
      <c r="N331" s="34">
        <v>0.5</v>
      </c>
      <c r="O331" s="34" t="s">
        <v>0</v>
      </c>
      <c r="P331" s="70">
        <v>0.4</v>
      </c>
      <c r="Q331" s="70">
        <v>11.1</v>
      </c>
      <c r="R331" s="335">
        <v>254</v>
      </c>
    </row>
    <row r="332" spans="1:18" s="190" customFormat="1" ht="13.5" customHeight="1">
      <c r="A332" s="338">
        <v>255</v>
      </c>
      <c r="B332" s="360" t="s">
        <v>402</v>
      </c>
      <c r="C332" s="34">
        <v>0.2</v>
      </c>
      <c r="D332" s="34" t="s">
        <v>0</v>
      </c>
      <c r="E332" s="34">
        <v>100</v>
      </c>
      <c r="F332" s="34" t="s">
        <v>0</v>
      </c>
      <c r="G332" s="34" t="s">
        <v>0</v>
      </c>
      <c r="H332" s="34" t="s">
        <v>0</v>
      </c>
      <c r="I332" s="34" t="s">
        <v>0</v>
      </c>
      <c r="J332" s="747">
        <v>14435.3</v>
      </c>
      <c r="K332" s="34">
        <v>66.400000000000006</v>
      </c>
      <c r="L332" s="34" t="s">
        <v>0</v>
      </c>
      <c r="M332" s="34" t="s">
        <v>0</v>
      </c>
      <c r="N332" s="34">
        <v>0.4</v>
      </c>
      <c r="O332" s="34" t="s">
        <v>0</v>
      </c>
      <c r="P332" s="70">
        <v>1.6</v>
      </c>
      <c r="Q332" s="70">
        <v>27.6</v>
      </c>
      <c r="R332" s="335">
        <v>255</v>
      </c>
    </row>
    <row r="333" spans="1:18" s="190" customFormat="1" ht="20.100000000000001" customHeight="1">
      <c r="A333" s="338">
        <v>256</v>
      </c>
      <c r="B333" s="328" t="s">
        <v>401</v>
      </c>
      <c r="C333" s="34">
        <v>4.8</v>
      </c>
      <c r="D333" s="34">
        <v>20.2</v>
      </c>
      <c r="E333" s="34">
        <v>54.7</v>
      </c>
      <c r="F333" s="34">
        <v>1.3</v>
      </c>
      <c r="G333" s="34">
        <v>100</v>
      </c>
      <c r="H333" s="34">
        <v>96.6</v>
      </c>
      <c r="I333" s="34">
        <v>42</v>
      </c>
      <c r="J333" s="747">
        <v>31085.3</v>
      </c>
      <c r="K333" s="34">
        <v>21.3</v>
      </c>
      <c r="L333" s="34">
        <v>124.1</v>
      </c>
      <c r="M333" s="34" t="s">
        <v>0</v>
      </c>
      <c r="N333" s="34">
        <v>5.3</v>
      </c>
      <c r="O333" s="34">
        <v>2.8</v>
      </c>
      <c r="P333" s="70">
        <v>1.3</v>
      </c>
      <c r="Q333" s="70">
        <v>35.1</v>
      </c>
      <c r="R333" s="335">
        <v>256</v>
      </c>
    </row>
    <row r="334" spans="1:18" s="190" customFormat="1" ht="15.9" customHeight="1">
      <c r="A334" s="338"/>
      <c r="B334" s="359" t="s">
        <v>831</v>
      </c>
      <c r="C334" s="63"/>
      <c r="D334" s="63"/>
      <c r="E334" s="63"/>
      <c r="F334" s="63"/>
      <c r="G334" s="63"/>
      <c r="H334" s="63"/>
      <c r="I334" s="63"/>
      <c r="J334" s="748"/>
      <c r="K334" s="63"/>
      <c r="L334" s="63"/>
      <c r="M334" s="63"/>
      <c r="N334" s="63"/>
      <c r="O334" s="63"/>
      <c r="P334" s="66"/>
      <c r="Q334" s="66"/>
      <c r="R334" s="334"/>
    </row>
    <row r="335" spans="1:18" s="190" customFormat="1" ht="13.5" customHeight="1">
      <c r="A335" s="338">
        <v>257</v>
      </c>
      <c r="B335" s="360" t="s">
        <v>206</v>
      </c>
      <c r="C335" s="34">
        <v>1.7</v>
      </c>
      <c r="D335" s="34">
        <v>55.8</v>
      </c>
      <c r="E335" s="34">
        <v>44.2</v>
      </c>
      <c r="F335" s="34">
        <v>1.1000000000000001</v>
      </c>
      <c r="G335" s="34">
        <v>100</v>
      </c>
      <c r="H335" s="34">
        <v>100</v>
      </c>
      <c r="I335" s="34">
        <v>91.4</v>
      </c>
      <c r="J335" s="747">
        <v>245.2</v>
      </c>
      <c r="K335" s="34">
        <v>6.8</v>
      </c>
      <c r="L335" s="34">
        <v>4.5</v>
      </c>
      <c r="M335" s="34" t="s">
        <v>0</v>
      </c>
      <c r="N335" s="34">
        <v>3</v>
      </c>
      <c r="O335" s="34">
        <v>2.8</v>
      </c>
      <c r="P335" s="70">
        <v>0.1</v>
      </c>
      <c r="Q335" s="70">
        <v>26</v>
      </c>
      <c r="R335" s="335">
        <v>257</v>
      </c>
    </row>
    <row r="336" spans="1:18" s="190" customFormat="1" ht="15.75" customHeight="1">
      <c r="A336" s="338"/>
      <c r="B336" s="359" t="s">
        <v>834</v>
      </c>
      <c r="C336" s="63"/>
      <c r="D336" s="63"/>
      <c r="E336" s="63"/>
      <c r="F336" s="63"/>
      <c r="G336" s="63"/>
      <c r="H336" s="63"/>
      <c r="I336" s="63"/>
      <c r="J336" s="748"/>
      <c r="K336" s="63"/>
      <c r="L336" s="63"/>
      <c r="M336" s="63"/>
      <c r="N336" s="63"/>
      <c r="O336" s="63"/>
      <c r="P336" s="66"/>
      <c r="Q336" s="66"/>
      <c r="R336" s="334"/>
    </row>
    <row r="337" spans="1:18" s="190" customFormat="1" ht="13.5" customHeight="1">
      <c r="A337" s="338">
        <v>258</v>
      </c>
      <c r="B337" s="360" t="s">
        <v>400</v>
      </c>
      <c r="C337" s="34">
        <v>0.5</v>
      </c>
      <c r="D337" s="34" t="s">
        <v>0</v>
      </c>
      <c r="E337" s="34">
        <v>100</v>
      </c>
      <c r="F337" s="34">
        <v>0.1</v>
      </c>
      <c r="G337" s="34">
        <v>100</v>
      </c>
      <c r="H337" s="34">
        <v>100</v>
      </c>
      <c r="I337" s="34">
        <v>27.9</v>
      </c>
      <c r="J337" s="747">
        <v>7244.5</v>
      </c>
      <c r="K337" s="34">
        <v>34.799999999999997</v>
      </c>
      <c r="L337" s="34">
        <v>2.1</v>
      </c>
      <c r="M337" s="34" t="s">
        <v>0</v>
      </c>
      <c r="N337" s="34">
        <v>0.5</v>
      </c>
      <c r="O337" s="34" t="s">
        <v>0</v>
      </c>
      <c r="P337" s="70">
        <v>0.4</v>
      </c>
      <c r="Q337" s="70">
        <v>11.3</v>
      </c>
      <c r="R337" s="335">
        <v>258</v>
      </c>
    </row>
    <row r="338" spans="1:18" s="190" customFormat="1" ht="15.9" customHeight="1">
      <c r="A338" s="338"/>
      <c r="B338" s="359" t="s">
        <v>833</v>
      </c>
      <c r="C338" s="63"/>
      <c r="D338" s="63"/>
      <c r="E338" s="63"/>
      <c r="F338" s="63"/>
      <c r="G338" s="63"/>
      <c r="H338" s="63"/>
      <c r="I338" s="63"/>
      <c r="J338" s="748"/>
      <c r="K338" s="63"/>
      <c r="L338" s="63"/>
      <c r="M338" s="63"/>
      <c r="N338" s="63"/>
      <c r="O338" s="63"/>
      <c r="P338" s="66"/>
      <c r="Q338" s="66"/>
      <c r="R338" s="334"/>
    </row>
    <row r="339" spans="1:18" s="190" customFormat="1" ht="13.5" customHeight="1">
      <c r="A339" s="338">
        <v>259</v>
      </c>
      <c r="B339" s="360" t="s">
        <v>399</v>
      </c>
      <c r="C339" s="34">
        <v>0.3</v>
      </c>
      <c r="D339" s="34" t="s">
        <v>0</v>
      </c>
      <c r="E339" s="34">
        <v>100</v>
      </c>
      <c r="F339" s="34">
        <v>0</v>
      </c>
      <c r="G339" s="34">
        <v>100</v>
      </c>
      <c r="H339" s="34">
        <v>100</v>
      </c>
      <c r="I339" s="34">
        <v>29.2</v>
      </c>
      <c r="J339" s="747">
        <v>9.9</v>
      </c>
      <c r="K339" s="34">
        <v>0.1</v>
      </c>
      <c r="L339" s="34">
        <v>116.3</v>
      </c>
      <c r="M339" s="34" t="s">
        <v>0</v>
      </c>
      <c r="N339" s="34">
        <v>0.2</v>
      </c>
      <c r="O339" s="34" t="s">
        <v>0</v>
      </c>
      <c r="P339" s="70">
        <v>1.7</v>
      </c>
      <c r="Q339" s="70">
        <v>35.200000000000003</v>
      </c>
      <c r="R339" s="335">
        <v>259</v>
      </c>
    </row>
    <row r="340" spans="1:18" s="190" customFormat="1" ht="13.5" customHeight="1">
      <c r="A340" s="338">
        <v>260</v>
      </c>
      <c r="B340" s="360" t="s">
        <v>398</v>
      </c>
      <c r="C340" s="34">
        <v>0.2</v>
      </c>
      <c r="D340" s="34" t="s">
        <v>0</v>
      </c>
      <c r="E340" s="34">
        <v>100</v>
      </c>
      <c r="F340" s="34">
        <v>0</v>
      </c>
      <c r="G340" s="34">
        <v>100</v>
      </c>
      <c r="H340" s="34">
        <v>100</v>
      </c>
      <c r="I340" s="34">
        <v>17.8</v>
      </c>
      <c r="J340" s="747">
        <v>87.7</v>
      </c>
      <c r="K340" s="34">
        <v>0.4</v>
      </c>
      <c r="L340" s="34" t="s">
        <v>0</v>
      </c>
      <c r="M340" s="34" t="s">
        <v>0</v>
      </c>
      <c r="N340" s="34">
        <v>0.4</v>
      </c>
      <c r="O340" s="34" t="s">
        <v>0</v>
      </c>
      <c r="P340" s="70">
        <v>1.6</v>
      </c>
      <c r="Q340" s="70">
        <v>29.8</v>
      </c>
      <c r="R340" s="335">
        <v>260</v>
      </c>
    </row>
    <row r="341" spans="1:18" s="190" customFormat="1" ht="13.5" customHeight="1">
      <c r="A341" s="338">
        <v>261</v>
      </c>
      <c r="B341" s="360" t="s">
        <v>397</v>
      </c>
      <c r="C341" s="34">
        <v>0.1</v>
      </c>
      <c r="D341" s="34">
        <v>11.1</v>
      </c>
      <c r="E341" s="34">
        <v>88.9</v>
      </c>
      <c r="F341" s="34">
        <v>0.1</v>
      </c>
      <c r="G341" s="34">
        <v>100</v>
      </c>
      <c r="H341" s="34">
        <v>43.4</v>
      </c>
      <c r="I341" s="34">
        <v>19.7</v>
      </c>
      <c r="J341" s="747">
        <v>17758.2</v>
      </c>
      <c r="K341" s="34">
        <v>90.4</v>
      </c>
      <c r="L341" s="34" t="s">
        <v>0</v>
      </c>
      <c r="M341" s="34" t="s">
        <v>0</v>
      </c>
      <c r="N341" s="34">
        <v>0.2</v>
      </c>
      <c r="O341" s="34" t="s">
        <v>0</v>
      </c>
      <c r="P341" s="70">
        <v>6.5</v>
      </c>
      <c r="Q341" s="70">
        <v>65.8</v>
      </c>
      <c r="R341" s="335">
        <v>261</v>
      </c>
    </row>
    <row r="342" spans="1:18" s="190" customFormat="1" ht="13.5" customHeight="1">
      <c r="A342" s="338">
        <v>262</v>
      </c>
      <c r="B342" s="360" t="s">
        <v>396</v>
      </c>
      <c r="C342" s="34">
        <v>1.3</v>
      </c>
      <c r="D342" s="34" t="s">
        <v>0</v>
      </c>
      <c r="E342" s="34">
        <v>8.1999999999999993</v>
      </c>
      <c r="F342" s="34" t="s">
        <v>0</v>
      </c>
      <c r="G342" s="34" t="s">
        <v>0</v>
      </c>
      <c r="H342" s="34" t="s">
        <v>0</v>
      </c>
      <c r="I342" s="34" t="s">
        <v>0</v>
      </c>
      <c r="J342" s="747">
        <v>19.8</v>
      </c>
      <c r="K342" s="34">
        <v>0.1</v>
      </c>
      <c r="L342" s="34" t="s">
        <v>0</v>
      </c>
      <c r="M342" s="34" t="s">
        <v>0</v>
      </c>
      <c r="N342" s="34">
        <v>0.1</v>
      </c>
      <c r="O342" s="34" t="s">
        <v>0</v>
      </c>
      <c r="P342" s="70">
        <v>4.3</v>
      </c>
      <c r="Q342" s="70">
        <v>44.7</v>
      </c>
      <c r="R342" s="335">
        <v>262</v>
      </c>
    </row>
    <row r="343" spans="1:18" s="190" customFormat="1" ht="13.5" customHeight="1">
      <c r="A343" s="338">
        <v>263</v>
      </c>
      <c r="B343" s="360" t="s">
        <v>395</v>
      </c>
      <c r="C343" s="34">
        <v>0.2</v>
      </c>
      <c r="D343" s="34">
        <v>6.5</v>
      </c>
      <c r="E343" s="34">
        <v>93.5</v>
      </c>
      <c r="F343" s="34">
        <v>0</v>
      </c>
      <c r="G343" s="34">
        <v>100</v>
      </c>
      <c r="H343" s="34">
        <v>100</v>
      </c>
      <c r="I343" s="34">
        <v>26.3</v>
      </c>
      <c r="J343" s="747">
        <v>1674.1</v>
      </c>
      <c r="K343" s="34">
        <v>7.8</v>
      </c>
      <c r="L343" s="34" t="s">
        <v>0</v>
      </c>
      <c r="M343" s="34" t="s">
        <v>0</v>
      </c>
      <c r="N343" s="34">
        <v>0.2</v>
      </c>
      <c r="O343" s="34" t="s">
        <v>0</v>
      </c>
      <c r="P343" s="70">
        <v>2.9</v>
      </c>
      <c r="Q343" s="70">
        <v>46.7</v>
      </c>
      <c r="R343" s="335">
        <v>263</v>
      </c>
    </row>
    <row r="344" spans="1:18" s="190" customFormat="1" ht="13.5" customHeight="1">
      <c r="A344" s="338">
        <v>264</v>
      </c>
      <c r="B344" s="360" t="s">
        <v>394</v>
      </c>
      <c r="C344" s="34">
        <v>0.2</v>
      </c>
      <c r="D344" s="34" t="s">
        <v>0</v>
      </c>
      <c r="E344" s="34">
        <v>100</v>
      </c>
      <c r="F344" s="34" t="s">
        <v>0</v>
      </c>
      <c r="G344" s="34" t="s">
        <v>0</v>
      </c>
      <c r="H344" s="34" t="s">
        <v>0</v>
      </c>
      <c r="I344" s="34" t="s">
        <v>0</v>
      </c>
      <c r="J344" s="747">
        <v>801.8</v>
      </c>
      <c r="K344" s="34">
        <v>7.5</v>
      </c>
      <c r="L344" s="34" t="s">
        <v>0</v>
      </c>
      <c r="M344" s="34" t="s">
        <v>0</v>
      </c>
      <c r="N344" s="34">
        <v>0.2</v>
      </c>
      <c r="O344" s="34" t="s">
        <v>0</v>
      </c>
      <c r="P344" s="70">
        <v>0.9</v>
      </c>
      <c r="Q344" s="70">
        <v>20.2</v>
      </c>
      <c r="R344" s="335">
        <v>264</v>
      </c>
    </row>
    <row r="345" spans="1:18" s="190" customFormat="1" ht="13.5" customHeight="1">
      <c r="A345" s="338">
        <v>265</v>
      </c>
      <c r="B345" s="360" t="s">
        <v>206</v>
      </c>
      <c r="C345" s="34">
        <v>0.4</v>
      </c>
      <c r="D345" s="34">
        <v>4.9000000000000004</v>
      </c>
      <c r="E345" s="34">
        <v>95.1</v>
      </c>
      <c r="F345" s="34">
        <v>0</v>
      </c>
      <c r="G345" s="34">
        <v>100</v>
      </c>
      <c r="H345" s="34">
        <v>100</v>
      </c>
      <c r="I345" s="34">
        <v>8.8000000000000007</v>
      </c>
      <c r="J345" s="747">
        <v>3244.2</v>
      </c>
      <c r="K345" s="34">
        <v>14.3</v>
      </c>
      <c r="L345" s="34">
        <v>1.2</v>
      </c>
      <c r="M345" s="34" t="s">
        <v>0</v>
      </c>
      <c r="N345" s="34">
        <v>0.5</v>
      </c>
      <c r="O345" s="34" t="s">
        <v>0</v>
      </c>
      <c r="P345" s="70">
        <v>1</v>
      </c>
      <c r="Q345" s="70">
        <v>25.9</v>
      </c>
      <c r="R345" s="335">
        <v>265</v>
      </c>
    </row>
    <row r="346" spans="1:18" s="190" customFormat="1" ht="20.100000000000001" customHeight="1">
      <c r="A346" s="338">
        <v>266</v>
      </c>
      <c r="B346" s="328" t="s">
        <v>393</v>
      </c>
      <c r="C346" s="34">
        <v>4.2</v>
      </c>
      <c r="D346" s="34">
        <v>10.199999999999999</v>
      </c>
      <c r="E346" s="34">
        <v>89.8</v>
      </c>
      <c r="F346" s="34">
        <v>1.5</v>
      </c>
      <c r="G346" s="34">
        <v>100</v>
      </c>
      <c r="H346" s="34">
        <v>100</v>
      </c>
      <c r="I346" s="34">
        <v>51.6</v>
      </c>
      <c r="J346" s="747">
        <v>51079.4</v>
      </c>
      <c r="K346" s="34">
        <v>24.9</v>
      </c>
      <c r="L346" s="34">
        <v>249.2</v>
      </c>
      <c r="M346" s="34" t="s">
        <v>0</v>
      </c>
      <c r="N346" s="34">
        <v>9.5</v>
      </c>
      <c r="O346" s="34" t="s">
        <v>0</v>
      </c>
      <c r="P346" s="70">
        <v>0.9</v>
      </c>
      <c r="Q346" s="70">
        <v>25.9</v>
      </c>
      <c r="R346" s="335">
        <v>266</v>
      </c>
    </row>
    <row r="347" spans="1:18" s="190" customFormat="1" ht="15.9" customHeight="1">
      <c r="A347" s="338"/>
      <c r="B347" s="359" t="s">
        <v>832</v>
      </c>
      <c r="C347" s="63"/>
      <c r="D347" s="63"/>
      <c r="E347" s="63"/>
      <c r="F347" s="63"/>
      <c r="G347" s="63"/>
      <c r="H347" s="63"/>
      <c r="I347" s="63"/>
      <c r="J347" s="748"/>
      <c r="K347" s="63"/>
      <c r="L347" s="63"/>
      <c r="M347" s="63"/>
      <c r="N347" s="63"/>
      <c r="O347" s="63"/>
      <c r="P347" s="66"/>
      <c r="Q347" s="66"/>
      <c r="R347" s="334"/>
    </row>
    <row r="348" spans="1:18" s="190" customFormat="1" ht="14.1" customHeight="1">
      <c r="A348" s="338">
        <v>267</v>
      </c>
      <c r="B348" s="360" t="s">
        <v>392</v>
      </c>
      <c r="C348" s="34">
        <v>0.5</v>
      </c>
      <c r="D348" s="34" t="s">
        <v>0</v>
      </c>
      <c r="E348" s="34">
        <v>100</v>
      </c>
      <c r="F348" s="34">
        <v>0.3</v>
      </c>
      <c r="G348" s="34">
        <v>100</v>
      </c>
      <c r="H348" s="34">
        <v>100</v>
      </c>
      <c r="I348" s="34">
        <v>51.8</v>
      </c>
      <c r="J348" s="747">
        <v>1842.5</v>
      </c>
      <c r="K348" s="34">
        <v>7</v>
      </c>
      <c r="L348" s="34">
        <v>2.2000000000000002</v>
      </c>
      <c r="M348" s="34" t="s">
        <v>0</v>
      </c>
      <c r="N348" s="34">
        <v>1.3</v>
      </c>
      <c r="O348" s="34" t="s">
        <v>0</v>
      </c>
      <c r="P348" s="70">
        <v>0.4</v>
      </c>
      <c r="Q348" s="70">
        <v>16.399999999999999</v>
      </c>
      <c r="R348" s="335">
        <v>267</v>
      </c>
    </row>
    <row r="349" spans="1:18" s="190" customFormat="1" ht="14.1" customHeight="1">
      <c r="A349" s="338">
        <v>268</v>
      </c>
      <c r="B349" s="360" t="s">
        <v>391</v>
      </c>
      <c r="C349" s="34">
        <v>0.2</v>
      </c>
      <c r="D349" s="34">
        <v>21.5</v>
      </c>
      <c r="E349" s="34">
        <v>78.5</v>
      </c>
      <c r="F349" s="34">
        <v>0.1</v>
      </c>
      <c r="G349" s="34">
        <v>100</v>
      </c>
      <c r="H349" s="34">
        <v>100</v>
      </c>
      <c r="I349" s="34">
        <v>75.099999999999994</v>
      </c>
      <c r="J349" s="747">
        <v>12605.8</v>
      </c>
      <c r="K349" s="34">
        <v>75.900000000000006</v>
      </c>
      <c r="L349" s="34" t="s">
        <v>0</v>
      </c>
      <c r="M349" s="34" t="s">
        <v>0</v>
      </c>
      <c r="N349" s="34">
        <v>0.5</v>
      </c>
      <c r="O349" s="34" t="s">
        <v>0</v>
      </c>
      <c r="P349" s="70">
        <v>3.1</v>
      </c>
      <c r="Q349" s="70">
        <v>49.6</v>
      </c>
      <c r="R349" s="335">
        <v>268</v>
      </c>
    </row>
    <row r="350" spans="1:18" s="190" customFormat="1" ht="14.1" customHeight="1">
      <c r="A350" s="338">
        <v>269</v>
      </c>
      <c r="B350" s="360" t="s">
        <v>205</v>
      </c>
      <c r="C350" s="34">
        <v>1.7</v>
      </c>
      <c r="D350" s="34">
        <v>14.9</v>
      </c>
      <c r="E350" s="34">
        <v>85.1</v>
      </c>
      <c r="F350" s="34">
        <v>0.8</v>
      </c>
      <c r="G350" s="34">
        <v>100</v>
      </c>
      <c r="H350" s="34">
        <v>100</v>
      </c>
      <c r="I350" s="34">
        <v>70.7</v>
      </c>
      <c r="J350" s="747">
        <v>7572.6</v>
      </c>
      <c r="K350" s="34">
        <v>24.1</v>
      </c>
      <c r="L350" s="34">
        <v>87.5</v>
      </c>
      <c r="M350" s="34" t="s">
        <v>0</v>
      </c>
      <c r="N350" s="34">
        <v>5</v>
      </c>
      <c r="O350" s="34" t="s">
        <v>0</v>
      </c>
      <c r="P350" s="70">
        <v>0.3</v>
      </c>
      <c r="Q350" s="70">
        <v>21.1</v>
      </c>
      <c r="R350" s="335">
        <v>269</v>
      </c>
    </row>
    <row r="351" spans="1:18" s="190" customFormat="1" ht="14.1" customHeight="1">
      <c r="A351" s="338">
        <v>270</v>
      </c>
      <c r="B351" s="360" t="s">
        <v>390</v>
      </c>
      <c r="C351" s="34">
        <v>0.4</v>
      </c>
      <c r="D351" s="34" t="s">
        <v>0</v>
      </c>
      <c r="E351" s="34">
        <v>100</v>
      </c>
      <c r="F351" s="34">
        <v>0</v>
      </c>
      <c r="G351" s="34">
        <v>100</v>
      </c>
      <c r="H351" s="34">
        <v>100</v>
      </c>
      <c r="I351" s="34">
        <v>32.299999999999997</v>
      </c>
      <c r="J351" s="747">
        <v>3119.7</v>
      </c>
      <c r="K351" s="34">
        <v>12.2</v>
      </c>
      <c r="L351" s="34">
        <v>60.6</v>
      </c>
      <c r="M351" s="34" t="s">
        <v>0</v>
      </c>
      <c r="N351" s="34">
        <v>0.6</v>
      </c>
      <c r="O351" s="34" t="s">
        <v>0</v>
      </c>
      <c r="P351" s="70">
        <v>0.4</v>
      </c>
      <c r="Q351" s="70">
        <v>10.7</v>
      </c>
      <c r="R351" s="335">
        <v>270</v>
      </c>
    </row>
    <row r="352" spans="1:18" s="190" customFormat="1" ht="15.9" customHeight="1">
      <c r="A352" s="338"/>
      <c r="B352" s="359" t="s">
        <v>833</v>
      </c>
      <c r="C352" s="63"/>
      <c r="D352" s="63"/>
      <c r="E352" s="63"/>
      <c r="F352" s="63"/>
      <c r="G352" s="63"/>
      <c r="H352" s="63"/>
      <c r="I352" s="63"/>
      <c r="J352" s="748"/>
      <c r="K352" s="63"/>
      <c r="L352" s="63"/>
      <c r="M352" s="63"/>
      <c r="N352" s="63"/>
      <c r="O352" s="63"/>
      <c r="P352" s="66"/>
      <c r="Q352" s="66"/>
      <c r="R352" s="334"/>
    </row>
    <row r="353" spans="1:18" s="190" customFormat="1" ht="13.5" customHeight="1">
      <c r="A353" s="338">
        <v>271</v>
      </c>
      <c r="B353" s="360" t="s">
        <v>389</v>
      </c>
      <c r="C353" s="34">
        <v>0.2</v>
      </c>
      <c r="D353" s="34" t="s">
        <v>0</v>
      </c>
      <c r="E353" s="34">
        <v>100</v>
      </c>
      <c r="F353" s="34">
        <v>0</v>
      </c>
      <c r="G353" s="34">
        <v>100</v>
      </c>
      <c r="H353" s="34">
        <v>100</v>
      </c>
      <c r="I353" s="34">
        <v>23.6</v>
      </c>
      <c r="J353" s="747">
        <v>1309.8</v>
      </c>
      <c r="K353" s="34">
        <v>6.3</v>
      </c>
      <c r="L353" s="34" t="s">
        <v>0</v>
      </c>
      <c r="M353" s="34" t="s">
        <v>0</v>
      </c>
      <c r="N353" s="34">
        <v>0.3</v>
      </c>
      <c r="O353" s="34" t="s">
        <v>0</v>
      </c>
      <c r="P353" s="70">
        <v>1.9</v>
      </c>
      <c r="Q353" s="70">
        <v>32.700000000000003</v>
      </c>
      <c r="R353" s="335">
        <v>271</v>
      </c>
    </row>
    <row r="354" spans="1:18" s="190" customFormat="1" ht="13.5" customHeight="1">
      <c r="A354" s="338">
        <v>272</v>
      </c>
      <c r="B354" s="360" t="s">
        <v>388</v>
      </c>
      <c r="C354" s="34">
        <v>0.4</v>
      </c>
      <c r="D354" s="34" t="s">
        <v>0</v>
      </c>
      <c r="E354" s="34">
        <v>100</v>
      </c>
      <c r="F354" s="34">
        <v>0</v>
      </c>
      <c r="G354" s="34">
        <v>100</v>
      </c>
      <c r="H354" s="34">
        <v>100</v>
      </c>
      <c r="I354" s="34">
        <v>16.3</v>
      </c>
      <c r="J354" s="747" t="s">
        <v>0</v>
      </c>
      <c r="K354" s="34" t="s">
        <v>0</v>
      </c>
      <c r="L354" s="34">
        <v>77.8</v>
      </c>
      <c r="M354" s="34" t="s">
        <v>0</v>
      </c>
      <c r="N354" s="34">
        <v>0.3</v>
      </c>
      <c r="O354" s="34" t="s">
        <v>0</v>
      </c>
      <c r="P354" s="70">
        <v>0.3</v>
      </c>
      <c r="Q354" s="70">
        <v>7.5</v>
      </c>
      <c r="R354" s="335">
        <v>272</v>
      </c>
    </row>
    <row r="355" spans="1:18" s="190" customFormat="1" ht="13.5" customHeight="1">
      <c r="A355" s="338">
        <v>273</v>
      </c>
      <c r="B355" s="360" t="s">
        <v>387</v>
      </c>
      <c r="C355" s="34">
        <v>0.2</v>
      </c>
      <c r="D355" s="34" t="s">
        <v>0</v>
      </c>
      <c r="E355" s="34">
        <v>100</v>
      </c>
      <c r="F355" s="34">
        <v>0.1</v>
      </c>
      <c r="G355" s="34">
        <v>100</v>
      </c>
      <c r="H355" s="34">
        <v>100</v>
      </c>
      <c r="I355" s="34">
        <v>55.8</v>
      </c>
      <c r="J355" s="747">
        <v>4566.3</v>
      </c>
      <c r="K355" s="34">
        <v>34.200000000000003</v>
      </c>
      <c r="L355" s="34" t="s">
        <v>0</v>
      </c>
      <c r="M355" s="34" t="s">
        <v>0</v>
      </c>
      <c r="N355" s="34">
        <v>0.4</v>
      </c>
      <c r="O355" s="34" t="s">
        <v>0</v>
      </c>
      <c r="P355" s="70">
        <v>1</v>
      </c>
      <c r="Q355" s="70">
        <v>25.7</v>
      </c>
      <c r="R355" s="335">
        <v>273</v>
      </c>
    </row>
    <row r="356" spans="1:18" s="190" customFormat="1" ht="13.5" customHeight="1">
      <c r="A356" s="338">
        <v>274</v>
      </c>
      <c r="B356" s="360" t="s">
        <v>386</v>
      </c>
      <c r="C356" s="34">
        <v>0.2</v>
      </c>
      <c r="D356" s="34" t="s">
        <v>0</v>
      </c>
      <c r="E356" s="34">
        <v>100</v>
      </c>
      <c r="F356" s="34">
        <v>0</v>
      </c>
      <c r="G356" s="34">
        <v>100</v>
      </c>
      <c r="H356" s="34">
        <v>100</v>
      </c>
      <c r="I356" s="34">
        <v>33.200000000000003</v>
      </c>
      <c r="J356" s="747">
        <v>164.7</v>
      </c>
      <c r="K356" s="34">
        <v>1.4</v>
      </c>
      <c r="L356" s="34" t="s">
        <v>0</v>
      </c>
      <c r="M356" s="34" t="s">
        <v>0</v>
      </c>
      <c r="N356" s="34">
        <v>0.3</v>
      </c>
      <c r="O356" s="34" t="s">
        <v>0</v>
      </c>
      <c r="P356" s="70">
        <v>0.9</v>
      </c>
      <c r="Q356" s="70">
        <v>16</v>
      </c>
      <c r="R356" s="335">
        <v>274</v>
      </c>
    </row>
    <row r="357" spans="1:18" s="190" customFormat="1" ht="13.5" customHeight="1">
      <c r="A357" s="338">
        <v>275</v>
      </c>
      <c r="B357" s="360" t="s">
        <v>385</v>
      </c>
      <c r="C357" s="34">
        <v>0.3</v>
      </c>
      <c r="D357" s="34">
        <v>46.1</v>
      </c>
      <c r="E357" s="34">
        <v>53.9</v>
      </c>
      <c r="F357" s="34">
        <v>0</v>
      </c>
      <c r="G357" s="34">
        <v>100</v>
      </c>
      <c r="H357" s="34">
        <v>100</v>
      </c>
      <c r="I357" s="34">
        <v>17.600000000000001</v>
      </c>
      <c r="J357" s="747" t="s">
        <v>0</v>
      </c>
      <c r="K357" s="34" t="s">
        <v>0</v>
      </c>
      <c r="L357" s="34">
        <v>21.1</v>
      </c>
      <c r="M357" s="34" t="s">
        <v>0</v>
      </c>
      <c r="N357" s="34">
        <v>0.4</v>
      </c>
      <c r="O357" s="34" t="s">
        <v>0</v>
      </c>
      <c r="P357" s="70">
        <v>1.1000000000000001</v>
      </c>
      <c r="Q357" s="70">
        <v>19.399999999999999</v>
      </c>
      <c r="R357" s="335">
        <v>275</v>
      </c>
    </row>
    <row r="358" spans="1:18" s="190" customFormat="1" ht="13.5" customHeight="1">
      <c r="A358" s="338">
        <v>276</v>
      </c>
      <c r="B358" s="360" t="s">
        <v>384</v>
      </c>
      <c r="C358" s="34">
        <v>0.1</v>
      </c>
      <c r="D358" s="34">
        <v>7.5</v>
      </c>
      <c r="E358" s="34">
        <v>92.5</v>
      </c>
      <c r="F358" s="34">
        <v>0</v>
      </c>
      <c r="G358" s="34">
        <v>100</v>
      </c>
      <c r="H358" s="34">
        <v>100</v>
      </c>
      <c r="I358" s="34">
        <v>29.8</v>
      </c>
      <c r="J358" s="747">
        <v>19898</v>
      </c>
      <c r="K358" s="34">
        <v>66</v>
      </c>
      <c r="L358" s="34" t="s">
        <v>0</v>
      </c>
      <c r="M358" s="34" t="s">
        <v>0</v>
      </c>
      <c r="N358" s="34">
        <v>0.4</v>
      </c>
      <c r="O358" s="34" t="s">
        <v>0</v>
      </c>
      <c r="P358" s="70">
        <v>5.6</v>
      </c>
      <c r="Q358" s="70">
        <v>49.5</v>
      </c>
      <c r="R358" s="335">
        <v>276</v>
      </c>
    </row>
    <row r="359" spans="1:18" s="190" customFormat="1" ht="20.100000000000001" customHeight="1">
      <c r="A359" s="338">
        <v>277</v>
      </c>
      <c r="B359" s="328" t="s">
        <v>383</v>
      </c>
      <c r="C359" s="34">
        <v>2.7</v>
      </c>
      <c r="D359" s="34">
        <v>4.0999999999999996</v>
      </c>
      <c r="E359" s="34">
        <v>95.9</v>
      </c>
      <c r="F359" s="34">
        <v>0.4</v>
      </c>
      <c r="G359" s="34">
        <v>100</v>
      </c>
      <c r="H359" s="34">
        <v>100</v>
      </c>
      <c r="I359" s="34">
        <v>33.6</v>
      </c>
      <c r="J359" s="747">
        <v>77676.5</v>
      </c>
      <c r="K359" s="34">
        <v>59.4</v>
      </c>
      <c r="L359" s="34" t="s">
        <v>0</v>
      </c>
      <c r="M359" s="34" t="s">
        <v>0</v>
      </c>
      <c r="N359" s="34">
        <v>4.2</v>
      </c>
      <c r="O359" s="34">
        <v>6.1</v>
      </c>
      <c r="P359" s="70">
        <v>0.7</v>
      </c>
      <c r="Q359" s="70">
        <v>17.8</v>
      </c>
      <c r="R359" s="335">
        <v>277</v>
      </c>
    </row>
    <row r="360" spans="1:18" s="190" customFormat="1" ht="15.9" customHeight="1">
      <c r="A360" s="338"/>
      <c r="B360" s="359" t="s">
        <v>833</v>
      </c>
      <c r="C360" s="63"/>
      <c r="D360" s="63"/>
      <c r="E360" s="63"/>
      <c r="F360" s="63"/>
      <c r="G360" s="63"/>
      <c r="H360" s="63"/>
      <c r="I360" s="63"/>
      <c r="J360" s="748"/>
      <c r="K360" s="63"/>
      <c r="L360" s="63"/>
      <c r="M360" s="63"/>
      <c r="N360" s="63"/>
      <c r="O360" s="63"/>
      <c r="P360" s="66"/>
      <c r="Q360" s="66"/>
      <c r="R360" s="334"/>
    </row>
    <row r="361" spans="1:18" s="190" customFormat="1" ht="13.5" customHeight="1">
      <c r="A361" s="338">
        <v>278</v>
      </c>
      <c r="B361" s="360" t="s">
        <v>382</v>
      </c>
      <c r="C361" s="34">
        <v>0.2</v>
      </c>
      <c r="D361" s="34" t="s">
        <v>0</v>
      </c>
      <c r="E361" s="34">
        <v>100</v>
      </c>
      <c r="F361" s="34">
        <v>0</v>
      </c>
      <c r="G361" s="34">
        <v>100</v>
      </c>
      <c r="H361" s="34">
        <v>100</v>
      </c>
      <c r="I361" s="34">
        <v>51</v>
      </c>
      <c r="J361" s="747">
        <v>3330</v>
      </c>
      <c r="K361" s="34">
        <v>27.2</v>
      </c>
      <c r="L361" s="34" t="s">
        <v>0</v>
      </c>
      <c r="M361" s="34" t="s">
        <v>0</v>
      </c>
      <c r="N361" s="34">
        <v>0.4</v>
      </c>
      <c r="O361" s="34" t="s">
        <v>0</v>
      </c>
      <c r="P361" s="70">
        <v>0.6</v>
      </c>
      <c r="Q361" s="70">
        <v>14</v>
      </c>
      <c r="R361" s="335">
        <v>278</v>
      </c>
    </row>
    <row r="362" spans="1:18" s="190" customFormat="1" ht="13.5" customHeight="1">
      <c r="A362" s="338">
        <v>279</v>
      </c>
      <c r="B362" s="360" t="s">
        <v>381</v>
      </c>
      <c r="C362" s="34">
        <v>0.4</v>
      </c>
      <c r="D362" s="34">
        <v>13.3</v>
      </c>
      <c r="E362" s="34">
        <v>86.7</v>
      </c>
      <c r="F362" s="34">
        <v>0.1</v>
      </c>
      <c r="G362" s="34">
        <v>100</v>
      </c>
      <c r="H362" s="34">
        <v>100</v>
      </c>
      <c r="I362" s="34">
        <v>41.3</v>
      </c>
      <c r="J362" s="747">
        <v>8285.7000000000007</v>
      </c>
      <c r="K362" s="34">
        <v>54.9</v>
      </c>
      <c r="L362" s="34" t="s">
        <v>0</v>
      </c>
      <c r="M362" s="34" t="s">
        <v>0</v>
      </c>
      <c r="N362" s="34">
        <v>0.5</v>
      </c>
      <c r="O362" s="34" t="s">
        <v>0</v>
      </c>
      <c r="P362" s="70">
        <v>0.3</v>
      </c>
      <c r="Q362" s="70">
        <v>9.3000000000000007</v>
      </c>
      <c r="R362" s="335">
        <v>279</v>
      </c>
    </row>
    <row r="363" spans="1:18" s="190" customFormat="1" ht="13.5" customHeight="1">
      <c r="A363" s="338">
        <v>280</v>
      </c>
      <c r="B363" s="360" t="s">
        <v>380</v>
      </c>
      <c r="C363" s="34">
        <v>0.3</v>
      </c>
      <c r="D363" s="34" t="s">
        <v>0</v>
      </c>
      <c r="E363" s="34">
        <v>100</v>
      </c>
      <c r="F363" s="34">
        <v>0</v>
      </c>
      <c r="G363" s="34">
        <v>100</v>
      </c>
      <c r="H363" s="34">
        <v>100</v>
      </c>
      <c r="I363" s="34">
        <v>23.8</v>
      </c>
      <c r="J363" s="747">
        <v>11452.9</v>
      </c>
      <c r="K363" s="34">
        <v>87.2</v>
      </c>
      <c r="L363" s="34" t="s">
        <v>0</v>
      </c>
      <c r="M363" s="34" t="s">
        <v>0</v>
      </c>
      <c r="N363" s="34">
        <v>0.3</v>
      </c>
      <c r="O363" s="34" t="s">
        <v>0</v>
      </c>
      <c r="P363" s="70">
        <v>0.5</v>
      </c>
      <c r="Q363" s="70">
        <v>10.9</v>
      </c>
      <c r="R363" s="335">
        <v>280</v>
      </c>
    </row>
    <row r="364" spans="1:18" s="190" customFormat="1" ht="13.5" customHeight="1">
      <c r="A364" s="338">
        <v>281</v>
      </c>
      <c r="B364" s="360" t="s">
        <v>379</v>
      </c>
      <c r="C364" s="34">
        <v>0.2</v>
      </c>
      <c r="D364" s="34" t="s">
        <v>0</v>
      </c>
      <c r="E364" s="34">
        <v>100</v>
      </c>
      <c r="F364" s="34">
        <v>0</v>
      </c>
      <c r="G364" s="34">
        <v>100</v>
      </c>
      <c r="H364" s="34">
        <v>100</v>
      </c>
      <c r="I364" s="34">
        <v>32.299999999999997</v>
      </c>
      <c r="J364" s="747">
        <v>7329</v>
      </c>
      <c r="K364" s="34">
        <v>59.3</v>
      </c>
      <c r="L364" s="34" t="s">
        <v>0</v>
      </c>
      <c r="M364" s="34" t="s">
        <v>0</v>
      </c>
      <c r="N364" s="34">
        <v>0.3</v>
      </c>
      <c r="O364" s="34" t="s">
        <v>0</v>
      </c>
      <c r="P364" s="70">
        <v>0.7</v>
      </c>
      <c r="Q364" s="70">
        <v>15.1</v>
      </c>
      <c r="R364" s="335">
        <v>281</v>
      </c>
    </row>
    <row r="365" spans="1:18" s="190" customFormat="1" ht="13.5" customHeight="1">
      <c r="A365" s="338">
        <v>282</v>
      </c>
      <c r="B365" s="360" t="s">
        <v>378</v>
      </c>
      <c r="C365" s="34">
        <v>0.5</v>
      </c>
      <c r="D365" s="34" t="s">
        <v>0</v>
      </c>
      <c r="E365" s="34">
        <v>100</v>
      </c>
      <c r="F365" s="34">
        <v>0.1</v>
      </c>
      <c r="G365" s="34">
        <v>100</v>
      </c>
      <c r="H365" s="34">
        <v>100</v>
      </c>
      <c r="I365" s="34">
        <v>48.8</v>
      </c>
      <c r="J365" s="747">
        <v>6193.4</v>
      </c>
      <c r="K365" s="34">
        <v>43.5</v>
      </c>
      <c r="L365" s="34" t="s">
        <v>0</v>
      </c>
      <c r="M365" s="34" t="s">
        <v>0</v>
      </c>
      <c r="N365" s="34">
        <v>0.7</v>
      </c>
      <c r="O365" s="34" t="s">
        <v>0</v>
      </c>
      <c r="P365" s="70">
        <v>0.5</v>
      </c>
      <c r="Q365" s="70">
        <v>19.100000000000001</v>
      </c>
      <c r="R365" s="335">
        <v>282</v>
      </c>
    </row>
    <row r="366" spans="1:18" s="190" customFormat="1" ht="13.5" customHeight="1">
      <c r="A366" s="338">
        <v>283</v>
      </c>
      <c r="B366" s="360" t="s">
        <v>377</v>
      </c>
      <c r="C366" s="34">
        <v>0.2</v>
      </c>
      <c r="D366" s="34" t="s">
        <v>0</v>
      </c>
      <c r="E366" s="34">
        <v>100</v>
      </c>
      <c r="F366" s="34">
        <v>0</v>
      </c>
      <c r="G366" s="34">
        <v>100</v>
      </c>
      <c r="H366" s="34">
        <v>100</v>
      </c>
      <c r="I366" s="34">
        <v>18.399999999999999</v>
      </c>
      <c r="J366" s="747">
        <v>7617.4</v>
      </c>
      <c r="K366" s="34">
        <v>73.599999999999994</v>
      </c>
      <c r="L366" s="34" t="s">
        <v>0</v>
      </c>
      <c r="M366" s="34" t="s">
        <v>0</v>
      </c>
      <c r="N366" s="34">
        <v>0.3</v>
      </c>
      <c r="O366" s="34" t="s">
        <v>0</v>
      </c>
      <c r="P366" s="70">
        <v>1.2</v>
      </c>
      <c r="Q366" s="70">
        <v>25.6</v>
      </c>
      <c r="R366" s="335">
        <v>283</v>
      </c>
    </row>
    <row r="367" spans="1:18" s="190" customFormat="1" ht="13.5" customHeight="1">
      <c r="A367" s="338">
        <v>284</v>
      </c>
      <c r="B367" s="360" t="s">
        <v>215</v>
      </c>
      <c r="C367" s="34">
        <v>0.4</v>
      </c>
      <c r="D367" s="34">
        <v>13.3</v>
      </c>
      <c r="E367" s="34">
        <v>86.7</v>
      </c>
      <c r="F367" s="34">
        <v>0.1</v>
      </c>
      <c r="G367" s="34">
        <v>100</v>
      </c>
      <c r="H367" s="34">
        <v>100</v>
      </c>
      <c r="I367" s="34">
        <v>28.4</v>
      </c>
      <c r="J367" s="747">
        <v>18708.400000000001</v>
      </c>
      <c r="K367" s="34">
        <v>70.7</v>
      </c>
      <c r="L367" s="34" t="s">
        <v>0</v>
      </c>
      <c r="M367" s="34" t="s">
        <v>0</v>
      </c>
      <c r="N367" s="34">
        <v>1</v>
      </c>
      <c r="O367" s="34">
        <v>6.1</v>
      </c>
      <c r="P367" s="70">
        <v>0.9</v>
      </c>
      <c r="Q367" s="70">
        <v>29.1</v>
      </c>
      <c r="R367" s="335">
        <v>284</v>
      </c>
    </row>
    <row r="368" spans="1:18" s="190" customFormat="1" ht="13.5" customHeight="1">
      <c r="A368" s="338">
        <v>285</v>
      </c>
      <c r="B368" s="360" t="s">
        <v>376</v>
      </c>
      <c r="C368" s="34">
        <v>0.4</v>
      </c>
      <c r="D368" s="34" t="s">
        <v>0</v>
      </c>
      <c r="E368" s="34">
        <v>100</v>
      </c>
      <c r="F368" s="34">
        <v>0</v>
      </c>
      <c r="G368" s="34">
        <v>100</v>
      </c>
      <c r="H368" s="34">
        <v>100</v>
      </c>
      <c r="I368" s="34">
        <v>19.7</v>
      </c>
      <c r="J368" s="747">
        <v>4964.5</v>
      </c>
      <c r="K368" s="34">
        <v>31.7</v>
      </c>
      <c r="L368" s="34" t="s">
        <v>0</v>
      </c>
      <c r="M368" s="34" t="s">
        <v>0</v>
      </c>
      <c r="N368" s="34">
        <v>0.6</v>
      </c>
      <c r="O368" s="34" t="s">
        <v>0</v>
      </c>
      <c r="P368" s="70">
        <v>0.6</v>
      </c>
      <c r="Q368" s="70">
        <v>13.6</v>
      </c>
      <c r="R368" s="335">
        <v>285</v>
      </c>
    </row>
    <row r="369" spans="1:18" s="190" customFormat="1" ht="13.5" customHeight="1">
      <c r="A369" s="338">
        <v>286</v>
      </c>
      <c r="B369" s="360" t="s">
        <v>375</v>
      </c>
      <c r="C369" s="34">
        <v>0.2</v>
      </c>
      <c r="D369" s="34" t="s">
        <v>0</v>
      </c>
      <c r="E369" s="34">
        <v>100</v>
      </c>
      <c r="F369" s="34">
        <v>0</v>
      </c>
      <c r="G369" s="34">
        <v>100</v>
      </c>
      <c r="H369" s="34">
        <v>100</v>
      </c>
      <c r="I369" s="34">
        <v>30.6</v>
      </c>
      <c r="J369" s="747">
        <v>9795.2999999999993</v>
      </c>
      <c r="K369" s="34">
        <v>87.6</v>
      </c>
      <c r="L369" s="34" t="s">
        <v>0</v>
      </c>
      <c r="M369" s="34" t="s">
        <v>0</v>
      </c>
      <c r="N369" s="34">
        <v>0.2</v>
      </c>
      <c r="O369" s="34" t="s">
        <v>0</v>
      </c>
      <c r="P369" s="70">
        <v>0.9</v>
      </c>
      <c r="Q369" s="70">
        <v>15</v>
      </c>
      <c r="R369" s="335">
        <v>286</v>
      </c>
    </row>
    <row r="370" spans="1:18" s="190" customFormat="1" ht="20.100000000000001" customHeight="1">
      <c r="A370" s="338">
        <v>287</v>
      </c>
      <c r="B370" s="328" t="s">
        <v>374</v>
      </c>
      <c r="C370" s="34">
        <v>7.6</v>
      </c>
      <c r="D370" s="34">
        <v>26.5</v>
      </c>
      <c r="E370" s="34">
        <v>73.5</v>
      </c>
      <c r="F370" s="34">
        <v>4.4000000000000004</v>
      </c>
      <c r="G370" s="34">
        <v>100</v>
      </c>
      <c r="H370" s="34">
        <v>100</v>
      </c>
      <c r="I370" s="34">
        <v>36.9</v>
      </c>
      <c r="J370" s="747">
        <v>3174.9</v>
      </c>
      <c r="K370" s="34">
        <v>2.5</v>
      </c>
      <c r="L370" s="34">
        <v>22.2</v>
      </c>
      <c r="M370" s="34" t="s">
        <v>0</v>
      </c>
      <c r="N370" s="34">
        <v>8.4</v>
      </c>
      <c r="O370" s="34" t="s">
        <v>0</v>
      </c>
      <c r="P370" s="70">
        <v>0.5</v>
      </c>
      <c r="Q370" s="70">
        <v>18.5</v>
      </c>
      <c r="R370" s="335">
        <v>287</v>
      </c>
    </row>
    <row r="371" spans="1:18" s="190" customFormat="1" ht="15.9" customHeight="1">
      <c r="A371" s="338"/>
      <c r="B371" s="359" t="s">
        <v>831</v>
      </c>
      <c r="C371" s="63"/>
      <c r="D371" s="63"/>
      <c r="E371" s="63"/>
      <c r="F371" s="63"/>
      <c r="G371" s="63"/>
      <c r="H371" s="63"/>
      <c r="I371" s="63"/>
      <c r="J371" s="748"/>
      <c r="K371" s="63"/>
      <c r="L371" s="63"/>
      <c r="M371" s="63"/>
      <c r="N371" s="63"/>
      <c r="O371" s="63"/>
      <c r="P371" s="66"/>
      <c r="Q371" s="66"/>
      <c r="R371" s="334"/>
    </row>
    <row r="372" spans="1:18" s="190" customFormat="1" ht="13.5" customHeight="1">
      <c r="A372" s="338">
        <v>288</v>
      </c>
      <c r="B372" s="360" t="s">
        <v>152</v>
      </c>
      <c r="C372" s="34">
        <v>2.8</v>
      </c>
      <c r="D372" s="34">
        <v>60.8</v>
      </c>
      <c r="E372" s="34">
        <v>39.200000000000003</v>
      </c>
      <c r="F372" s="34">
        <v>3.7</v>
      </c>
      <c r="G372" s="34">
        <v>100</v>
      </c>
      <c r="H372" s="34">
        <v>100</v>
      </c>
      <c r="I372" s="34">
        <v>98.4</v>
      </c>
      <c r="J372" s="747" t="s">
        <v>0</v>
      </c>
      <c r="K372" s="34" t="s">
        <v>0</v>
      </c>
      <c r="L372" s="34">
        <v>13.2</v>
      </c>
      <c r="M372" s="34" t="s">
        <v>0</v>
      </c>
      <c r="N372" s="34">
        <v>2</v>
      </c>
      <c r="O372" s="34" t="s">
        <v>0</v>
      </c>
      <c r="P372" s="70">
        <v>0</v>
      </c>
      <c r="Q372" s="70">
        <v>15.9</v>
      </c>
      <c r="R372" s="335">
        <v>288</v>
      </c>
    </row>
    <row r="373" spans="1:18" s="190" customFormat="1" ht="15.75" customHeight="1">
      <c r="A373" s="338"/>
      <c r="B373" s="359" t="s">
        <v>832</v>
      </c>
      <c r="C373" s="63"/>
      <c r="D373" s="63"/>
      <c r="E373" s="63"/>
      <c r="F373" s="63"/>
      <c r="G373" s="63"/>
      <c r="H373" s="63"/>
      <c r="I373" s="63"/>
      <c r="J373" s="748"/>
      <c r="K373" s="63"/>
      <c r="L373" s="63"/>
      <c r="M373" s="63"/>
      <c r="N373" s="63"/>
      <c r="O373" s="63"/>
      <c r="P373" s="66"/>
      <c r="Q373" s="66"/>
      <c r="R373" s="334"/>
    </row>
    <row r="374" spans="1:18" s="190" customFormat="1" ht="13.5" customHeight="1">
      <c r="A374" s="338">
        <v>289</v>
      </c>
      <c r="B374" s="360" t="s">
        <v>204</v>
      </c>
      <c r="C374" s="34">
        <v>0.6</v>
      </c>
      <c r="D374" s="34">
        <v>0.9</v>
      </c>
      <c r="E374" s="34">
        <v>99.1</v>
      </c>
      <c r="F374" s="34">
        <v>0.2</v>
      </c>
      <c r="G374" s="34">
        <v>100</v>
      </c>
      <c r="H374" s="34">
        <v>100</v>
      </c>
      <c r="I374" s="34">
        <v>53.3</v>
      </c>
      <c r="J374" s="747">
        <v>2115.8000000000002</v>
      </c>
      <c r="K374" s="34">
        <v>10.5</v>
      </c>
      <c r="L374" s="34" t="s">
        <v>0</v>
      </c>
      <c r="M374" s="34" t="s">
        <v>0</v>
      </c>
      <c r="N374" s="34">
        <v>1.4</v>
      </c>
      <c r="O374" s="34" t="s">
        <v>0</v>
      </c>
      <c r="P374" s="70">
        <v>0.7</v>
      </c>
      <c r="Q374" s="70">
        <v>27.3</v>
      </c>
      <c r="R374" s="335">
        <v>289</v>
      </c>
    </row>
    <row r="375" spans="1:18" s="190" customFormat="1" ht="13.5" customHeight="1">
      <c r="A375" s="338">
        <v>290</v>
      </c>
      <c r="B375" s="360" t="s">
        <v>712</v>
      </c>
      <c r="C375" s="34">
        <v>0.8</v>
      </c>
      <c r="D375" s="34">
        <v>35.799999999999997</v>
      </c>
      <c r="E375" s="34">
        <v>64.2</v>
      </c>
      <c r="F375" s="34">
        <v>0.4</v>
      </c>
      <c r="G375" s="34">
        <v>100</v>
      </c>
      <c r="H375" s="34">
        <v>100</v>
      </c>
      <c r="I375" s="34">
        <v>38.200000000000003</v>
      </c>
      <c r="J375" s="747">
        <v>3.8</v>
      </c>
      <c r="K375" s="34">
        <v>0</v>
      </c>
      <c r="L375" s="34" t="s">
        <v>0</v>
      </c>
      <c r="M375" s="34" t="s">
        <v>0</v>
      </c>
      <c r="N375" s="34">
        <v>1</v>
      </c>
      <c r="O375" s="34" t="s">
        <v>0</v>
      </c>
      <c r="P375" s="70">
        <v>0.2</v>
      </c>
      <c r="Q375" s="70">
        <v>7.2</v>
      </c>
      <c r="R375" s="335">
        <v>290</v>
      </c>
    </row>
    <row r="376" spans="1:18" s="190" customFormat="1" ht="13.5" customHeight="1">
      <c r="A376" s="338">
        <v>291</v>
      </c>
      <c r="B376" s="360" t="s">
        <v>368</v>
      </c>
      <c r="C376" s="34">
        <v>0.7</v>
      </c>
      <c r="D376" s="34">
        <v>1.6</v>
      </c>
      <c r="E376" s="34">
        <v>98.4</v>
      </c>
      <c r="F376" s="34">
        <v>0.1</v>
      </c>
      <c r="G376" s="34">
        <v>100</v>
      </c>
      <c r="H376" s="34">
        <v>100</v>
      </c>
      <c r="I376" s="34">
        <v>36.6</v>
      </c>
      <c r="J376" s="747">
        <v>3.3</v>
      </c>
      <c r="K376" s="34">
        <v>0</v>
      </c>
      <c r="L376" s="34" t="s">
        <v>0</v>
      </c>
      <c r="M376" s="34" t="s">
        <v>0</v>
      </c>
      <c r="N376" s="34">
        <v>1</v>
      </c>
      <c r="O376" s="34" t="s">
        <v>0</v>
      </c>
      <c r="P376" s="70">
        <v>0.4</v>
      </c>
      <c r="Q376" s="70">
        <v>16.8</v>
      </c>
      <c r="R376" s="335">
        <v>291</v>
      </c>
    </row>
    <row r="377" spans="1:18" s="190" customFormat="1" ht="15.9" customHeight="1">
      <c r="A377" s="339"/>
      <c r="B377" s="359" t="s">
        <v>833</v>
      </c>
      <c r="C377" s="329"/>
      <c r="D377" s="329"/>
      <c r="E377" s="329"/>
      <c r="F377" s="329"/>
      <c r="G377" s="329"/>
      <c r="H377" s="329"/>
      <c r="I377" s="329"/>
      <c r="J377" s="749"/>
      <c r="K377" s="329"/>
      <c r="L377" s="329"/>
      <c r="M377" s="329"/>
      <c r="N377" s="329"/>
      <c r="O377" s="329"/>
      <c r="P377" s="329"/>
      <c r="Q377" s="329"/>
      <c r="R377" s="336"/>
    </row>
    <row r="378" spans="1:18" s="190" customFormat="1" ht="13.5" customHeight="1">
      <c r="A378" s="338">
        <v>292</v>
      </c>
      <c r="B378" s="360" t="s">
        <v>373</v>
      </c>
      <c r="C378" s="34">
        <v>0.7</v>
      </c>
      <c r="D378" s="34" t="s">
        <v>0</v>
      </c>
      <c r="E378" s="34">
        <v>100</v>
      </c>
      <c r="F378" s="34">
        <v>0.1</v>
      </c>
      <c r="G378" s="34">
        <v>100</v>
      </c>
      <c r="H378" s="34">
        <v>100</v>
      </c>
      <c r="I378" s="34">
        <v>7.7</v>
      </c>
      <c r="J378" s="747" t="s">
        <v>0</v>
      </c>
      <c r="K378" s="34" t="s">
        <v>0</v>
      </c>
      <c r="L378" s="34" t="s">
        <v>0</v>
      </c>
      <c r="M378" s="34" t="s">
        <v>0</v>
      </c>
      <c r="N378" s="34">
        <v>0.3</v>
      </c>
      <c r="O378" s="34" t="s">
        <v>0</v>
      </c>
      <c r="P378" s="70">
        <v>0.3</v>
      </c>
      <c r="Q378" s="70">
        <v>8.6</v>
      </c>
      <c r="R378" s="335">
        <v>292</v>
      </c>
    </row>
    <row r="379" spans="1:18" s="190" customFormat="1" ht="13.5" customHeight="1">
      <c r="A379" s="338">
        <v>293</v>
      </c>
      <c r="B379" s="360" t="s">
        <v>372</v>
      </c>
      <c r="C379" s="34">
        <v>0.4</v>
      </c>
      <c r="D379" s="34" t="s">
        <v>0</v>
      </c>
      <c r="E379" s="34">
        <v>100</v>
      </c>
      <c r="F379" s="34" t="s">
        <v>0</v>
      </c>
      <c r="G379" s="34" t="s">
        <v>0</v>
      </c>
      <c r="H379" s="34" t="s">
        <v>0</v>
      </c>
      <c r="I379" s="34" t="s">
        <v>0</v>
      </c>
      <c r="J379" s="747">
        <v>322</v>
      </c>
      <c r="K379" s="34">
        <v>2.7</v>
      </c>
      <c r="L379" s="34" t="s">
        <v>0</v>
      </c>
      <c r="M379" s="34" t="s">
        <v>0</v>
      </c>
      <c r="N379" s="34">
        <v>0.4</v>
      </c>
      <c r="O379" s="34" t="s">
        <v>0</v>
      </c>
      <c r="P379" s="70">
        <v>0.7</v>
      </c>
      <c r="Q379" s="70">
        <v>17.7</v>
      </c>
      <c r="R379" s="335">
        <v>293</v>
      </c>
    </row>
    <row r="380" spans="1:18" s="190" customFormat="1" ht="13.5" customHeight="1">
      <c r="A380" s="338">
        <v>294</v>
      </c>
      <c r="B380" s="360" t="s">
        <v>371</v>
      </c>
      <c r="C380" s="34">
        <v>0.3</v>
      </c>
      <c r="D380" s="34" t="s">
        <v>0</v>
      </c>
      <c r="E380" s="34">
        <v>100</v>
      </c>
      <c r="F380" s="34" t="s">
        <v>0</v>
      </c>
      <c r="G380" s="34" t="s">
        <v>0</v>
      </c>
      <c r="H380" s="34" t="s">
        <v>0</v>
      </c>
      <c r="I380" s="34" t="s">
        <v>0</v>
      </c>
      <c r="J380" s="747" t="s">
        <v>0</v>
      </c>
      <c r="K380" s="34" t="s">
        <v>0</v>
      </c>
      <c r="L380" s="34" t="s">
        <v>0</v>
      </c>
      <c r="M380" s="34" t="s">
        <v>0</v>
      </c>
      <c r="N380" s="34">
        <v>0.4</v>
      </c>
      <c r="O380" s="34" t="s">
        <v>0</v>
      </c>
      <c r="P380" s="70">
        <v>1</v>
      </c>
      <c r="Q380" s="70">
        <v>26.1</v>
      </c>
      <c r="R380" s="335">
        <v>294</v>
      </c>
    </row>
    <row r="381" spans="1:18" s="190" customFormat="1" ht="13.5" customHeight="1">
      <c r="A381" s="338">
        <v>295</v>
      </c>
      <c r="B381" s="360" t="s">
        <v>370</v>
      </c>
      <c r="C381" s="34">
        <v>0.4</v>
      </c>
      <c r="D381" s="34" t="s">
        <v>0</v>
      </c>
      <c r="E381" s="34">
        <v>100</v>
      </c>
      <c r="F381" s="34" t="s">
        <v>0</v>
      </c>
      <c r="G381" s="34" t="s">
        <v>0</v>
      </c>
      <c r="H381" s="34" t="s">
        <v>0</v>
      </c>
      <c r="I381" s="34" t="s">
        <v>0</v>
      </c>
      <c r="J381" s="747" t="s">
        <v>0</v>
      </c>
      <c r="K381" s="34" t="s">
        <v>0</v>
      </c>
      <c r="L381" s="34" t="s">
        <v>0</v>
      </c>
      <c r="M381" s="34" t="s">
        <v>0</v>
      </c>
      <c r="N381" s="34">
        <v>0.7</v>
      </c>
      <c r="O381" s="34" t="s">
        <v>0</v>
      </c>
      <c r="P381" s="70">
        <v>0.5</v>
      </c>
      <c r="Q381" s="70">
        <v>15.7</v>
      </c>
      <c r="R381" s="335">
        <v>295</v>
      </c>
    </row>
    <row r="382" spans="1:18" s="190" customFormat="1" ht="13.5" customHeight="1">
      <c r="A382" s="338">
        <v>296</v>
      </c>
      <c r="B382" s="360" t="s">
        <v>369</v>
      </c>
      <c r="C382" s="34">
        <v>0.5</v>
      </c>
      <c r="D382" s="34" t="s">
        <v>0</v>
      </c>
      <c r="E382" s="34">
        <v>100</v>
      </c>
      <c r="F382" s="34">
        <v>0.1</v>
      </c>
      <c r="G382" s="34">
        <v>100</v>
      </c>
      <c r="H382" s="34">
        <v>100</v>
      </c>
      <c r="I382" s="34">
        <v>27.8</v>
      </c>
      <c r="J382" s="747">
        <v>730</v>
      </c>
      <c r="K382" s="34">
        <v>4.7</v>
      </c>
      <c r="L382" s="34">
        <v>9</v>
      </c>
      <c r="M382" s="34" t="s">
        <v>0</v>
      </c>
      <c r="N382" s="34">
        <v>0.8</v>
      </c>
      <c r="O382" s="34" t="s">
        <v>0</v>
      </c>
      <c r="P382" s="70">
        <v>0.6</v>
      </c>
      <c r="Q382" s="70">
        <v>19.399999999999999</v>
      </c>
      <c r="R382" s="335">
        <v>296</v>
      </c>
    </row>
    <row r="383" spans="1:18" s="190" customFormat="1" ht="13.5" customHeight="1">
      <c r="A383" s="338">
        <v>297</v>
      </c>
      <c r="B383" s="360" t="s">
        <v>152</v>
      </c>
      <c r="C383" s="34">
        <v>0.5</v>
      </c>
      <c r="D383" s="34" t="s">
        <v>0</v>
      </c>
      <c r="E383" s="34">
        <v>100</v>
      </c>
      <c r="F383" s="34">
        <v>0</v>
      </c>
      <c r="G383" s="34">
        <v>100</v>
      </c>
      <c r="H383" s="34">
        <v>100</v>
      </c>
      <c r="I383" s="34">
        <v>2.8</v>
      </c>
      <c r="J383" s="747" t="s">
        <v>0</v>
      </c>
      <c r="K383" s="34" t="s">
        <v>0</v>
      </c>
      <c r="L383" s="34" t="s">
        <v>0</v>
      </c>
      <c r="M383" s="34" t="s">
        <v>0</v>
      </c>
      <c r="N383" s="34">
        <v>0.5</v>
      </c>
      <c r="O383" s="34" t="s">
        <v>0</v>
      </c>
      <c r="P383" s="70">
        <v>0.7</v>
      </c>
      <c r="Q383" s="70">
        <v>22.3</v>
      </c>
      <c r="R383" s="335">
        <v>297</v>
      </c>
    </row>
    <row r="384" spans="1:18" s="190" customFormat="1" ht="20.100000000000001" customHeight="1">
      <c r="A384" s="338">
        <v>298</v>
      </c>
      <c r="B384" s="328" t="s">
        <v>367</v>
      </c>
      <c r="C384" s="34">
        <v>5.9</v>
      </c>
      <c r="D384" s="34">
        <v>9.6999999999999993</v>
      </c>
      <c r="E384" s="34">
        <v>46.6</v>
      </c>
      <c r="F384" s="34">
        <v>1.5</v>
      </c>
      <c r="G384" s="34">
        <v>100</v>
      </c>
      <c r="H384" s="34">
        <v>100</v>
      </c>
      <c r="I384" s="34">
        <v>62.9</v>
      </c>
      <c r="J384" s="747">
        <v>280.5</v>
      </c>
      <c r="K384" s="34">
        <v>0.4</v>
      </c>
      <c r="L384" s="70">
        <v>34.1</v>
      </c>
      <c r="M384" s="70" t="s">
        <v>0</v>
      </c>
      <c r="N384" s="70">
        <v>8.1</v>
      </c>
      <c r="O384" s="34">
        <v>2</v>
      </c>
      <c r="P384" s="70">
        <v>0.5</v>
      </c>
      <c r="Q384" s="70">
        <v>29.9</v>
      </c>
      <c r="R384" s="335">
        <v>298</v>
      </c>
    </row>
    <row r="385" spans="1:18" s="190" customFormat="1" ht="15.9" customHeight="1">
      <c r="A385" s="338"/>
      <c r="B385" s="359" t="s">
        <v>831</v>
      </c>
      <c r="C385" s="63"/>
      <c r="D385" s="63"/>
      <c r="E385" s="63"/>
      <c r="F385" s="63"/>
      <c r="G385" s="63"/>
      <c r="H385" s="63"/>
      <c r="I385" s="63"/>
      <c r="J385" s="748"/>
      <c r="K385" s="63"/>
      <c r="L385" s="66"/>
      <c r="M385" s="63"/>
      <c r="N385" s="63"/>
      <c r="O385" s="63"/>
      <c r="P385" s="66"/>
      <c r="Q385" s="66"/>
      <c r="R385" s="334"/>
    </row>
    <row r="386" spans="1:18" s="190" customFormat="1" ht="13.5" customHeight="1">
      <c r="A386" s="338">
        <v>299</v>
      </c>
      <c r="B386" s="360" t="s">
        <v>209</v>
      </c>
      <c r="C386" s="34">
        <v>1.7</v>
      </c>
      <c r="D386" s="34">
        <v>32.700000000000003</v>
      </c>
      <c r="E386" s="34">
        <v>67.3</v>
      </c>
      <c r="F386" s="34">
        <v>1.3</v>
      </c>
      <c r="G386" s="34">
        <v>100</v>
      </c>
      <c r="H386" s="34">
        <v>100</v>
      </c>
      <c r="I386" s="34">
        <v>97.3</v>
      </c>
      <c r="J386" s="747" t="s">
        <v>0</v>
      </c>
      <c r="K386" s="34" t="s">
        <v>0</v>
      </c>
      <c r="L386" s="70">
        <v>26.5</v>
      </c>
      <c r="M386" s="34" t="s">
        <v>0</v>
      </c>
      <c r="N386" s="34">
        <v>6</v>
      </c>
      <c r="O386" s="34" t="s">
        <v>0</v>
      </c>
      <c r="P386" s="70">
        <v>0</v>
      </c>
      <c r="Q386" s="70">
        <v>1</v>
      </c>
      <c r="R386" s="335">
        <v>299</v>
      </c>
    </row>
    <row r="387" spans="1:18" s="190" customFormat="1" ht="15.9" customHeight="1">
      <c r="A387" s="338"/>
      <c r="B387" s="359" t="s">
        <v>833</v>
      </c>
      <c r="C387" s="63"/>
      <c r="D387" s="63"/>
      <c r="E387" s="63"/>
      <c r="F387" s="63"/>
      <c r="G387" s="63"/>
      <c r="H387" s="63"/>
      <c r="I387" s="63"/>
      <c r="J387" s="748"/>
      <c r="K387" s="63"/>
      <c r="L387" s="66"/>
      <c r="M387" s="63"/>
      <c r="N387" s="63"/>
      <c r="O387" s="63"/>
      <c r="P387" s="66"/>
      <c r="Q387" s="66"/>
      <c r="R387" s="334"/>
    </row>
    <row r="388" spans="1:18" s="190" customFormat="1" ht="13.5" customHeight="1">
      <c r="A388" s="338">
        <v>300</v>
      </c>
      <c r="B388" s="360" t="s">
        <v>366</v>
      </c>
      <c r="C388" s="34">
        <v>0.5</v>
      </c>
      <c r="D388" s="34" t="s">
        <v>0</v>
      </c>
      <c r="E388" s="34">
        <v>100</v>
      </c>
      <c r="F388" s="34" t="s">
        <v>0</v>
      </c>
      <c r="G388" s="34" t="s">
        <v>0</v>
      </c>
      <c r="H388" s="34" t="s">
        <v>0</v>
      </c>
      <c r="I388" s="34" t="s">
        <v>0</v>
      </c>
      <c r="J388" s="747" t="s">
        <v>0</v>
      </c>
      <c r="K388" s="34" t="s">
        <v>0</v>
      </c>
      <c r="L388" s="70" t="s">
        <v>0</v>
      </c>
      <c r="M388" s="34" t="s">
        <v>0</v>
      </c>
      <c r="N388" s="34">
        <v>0.3</v>
      </c>
      <c r="O388" s="34" t="s">
        <v>0</v>
      </c>
      <c r="P388" s="70">
        <v>0.9</v>
      </c>
      <c r="Q388" s="70">
        <v>24.7</v>
      </c>
      <c r="R388" s="335">
        <v>300</v>
      </c>
    </row>
    <row r="389" spans="1:18" s="190" customFormat="1" ht="13.5" customHeight="1">
      <c r="A389" s="338">
        <v>301</v>
      </c>
      <c r="B389" s="360" t="s">
        <v>365</v>
      </c>
      <c r="C389" s="34">
        <v>0.4</v>
      </c>
      <c r="D389" s="34">
        <v>3</v>
      </c>
      <c r="E389" s="34">
        <v>97</v>
      </c>
      <c r="F389" s="34">
        <v>0.1</v>
      </c>
      <c r="G389" s="34">
        <v>100</v>
      </c>
      <c r="H389" s="34">
        <v>100</v>
      </c>
      <c r="I389" s="34">
        <v>48.5</v>
      </c>
      <c r="J389" s="747">
        <v>116.1</v>
      </c>
      <c r="K389" s="34">
        <v>0.6</v>
      </c>
      <c r="L389" s="70">
        <v>2.9</v>
      </c>
      <c r="M389" s="34" t="s">
        <v>0</v>
      </c>
      <c r="N389" s="34">
        <v>0.4</v>
      </c>
      <c r="O389" s="34" t="s">
        <v>0</v>
      </c>
      <c r="P389" s="70">
        <v>0.7</v>
      </c>
      <c r="Q389" s="70">
        <v>18.2</v>
      </c>
      <c r="R389" s="335">
        <v>301</v>
      </c>
    </row>
    <row r="390" spans="1:18" s="190" customFormat="1" ht="13.5" customHeight="1">
      <c r="A390" s="338">
        <v>302</v>
      </c>
      <c r="B390" s="360" t="s">
        <v>364</v>
      </c>
      <c r="C390" s="34">
        <v>0.4</v>
      </c>
      <c r="D390" s="34" t="s">
        <v>0</v>
      </c>
      <c r="E390" s="34">
        <v>100</v>
      </c>
      <c r="F390" s="34">
        <v>0</v>
      </c>
      <c r="G390" s="34">
        <v>100</v>
      </c>
      <c r="H390" s="34">
        <v>100</v>
      </c>
      <c r="I390" s="34">
        <v>33.200000000000003</v>
      </c>
      <c r="J390" s="747">
        <v>2.5</v>
      </c>
      <c r="K390" s="34">
        <v>0</v>
      </c>
      <c r="L390" s="70" t="s">
        <v>0</v>
      </c>
      <c r="M390" s="70" t="s">
        <v>0</v>
      </c>
      <c r="N390" s="34">
        <v>0.5</v>
      </c>
      <c r="O390" s="34" t="s">
        <v>0</v>
      </c>
      <c r="P390" s="70">
        <v>0.7</v>
      </c>
      <c r="Q390" s="70">
        <v>23.8</v>
      </c>
      <c r="R390" s="335">
        <v>302</v>
      </c>
    </row>
    <row r="391" spans="1:18" s="190" customFormat="1" ht="13.5" customHeight="1">
      <c r="A391" s="338">
        <v>303</v>
      </c>
      <c r="B391" s="360" t="s">
        <v>209</v>
      </c>
      <c r="C391" s="34">
        <v>2.9</v>
      </c>
      <c r="D391" s="34">
        <v>0.2</v>
      </c>
      <c r="E391" s="34">
        <v>9.9</v>
      </c>
      <c r="F391" s="34">
        <v>0.1</v>
      </c>
      <c r="G391" s="34">
        <v>100</v>
      </c>
      <c r="H391" s="34">
        <v>100</v>
      </c>
      <c r="I391" s="34">
        <v>20.7</v>
      </c>
      <c r="J391" s="747">
        <v>161.80000000000001</v>
      </c>
      <c r="K391" s="34">
        <v>0.5</v>
      </c>
      <c r="L391" s="70">
        <v>4.7</v>
      </c>
      <c r="M391" s="34" t="s">
        <v>0</v>
      </c>
      <c r="N391" s="34">
        <v>1</v>
      </c>
      <c r="O391" s="34">
        <v>2</v>
      </c>
      <c r="P391" s="70">
        <v>1.5</v>
      </c>
      <c r="Q391" s="70">
        <v>43.6</v>
      </c>
      <c r="R391" s="335">
        <v>303</v>
      </c>
    </row>
    <row r="392" spans="1:18" s="190" customFormat="1" ht="20.100000000000001" customHeight="1">
      <c r="A392" s="338"/>
      <c r="B392" s="326" t="s">
        <v>1411</v>
      </c>
      <c r="C392" s="63"/>
      <c r="D392" s="63"/>
      <c r="E392" s="63"/>
      <c r="F392" s="63"/>
      <c r="G392" s="63"/>
      <c r="H392" s="63"/>
      <c r="I392" s="63"/>
      <c r="J392" s="748"/>
      <c r="K392" s="63"/>
      <c r="L392" s="63"/>
      <c r="M392" s="63"/>
      <c r="N392" s="63"/>
      <c r="O392" s="63"/>
      <c r="P392" s="66"/>
      <c r="Q392" s="66"/>
      <c r="R392" s="334"/>
    </row>
    <row r="393" spans="1:18" s="190" customFormat="1" ht="14.1" customHeight="1">
      <c r="A393" s="338">
        <v>304</v>
      </c>
      <c r="B393" s="327" t="s">
        <v>216</v>
      </c>
      <c r="C393" s="34">
        <v>1.3</v>
      </c>
      <c r="D393" s="34">
        <v>100</v>
      </c>
      <c r="E393" s="34" t="s">
        <v>0</v>
      </c>
      <c r="F393" s="34">
        <v>13.3</v>
      </c>
      <c r="G393" s="34">
        <v>100</v>
      </c>
      <c r="H393" s="34">
        <v>98.9</v>
      </c>
      <c r="I393" s="34">
        <v>99.1</v>
      </c>
      <c r="J393" s="747">
        <v>103.9</v>
      </c>
      <c r="K393" s="34">
        <v>1</v>
      </c>
      <c r="L393" s="34">
        <v>99.6</v>
      </c>
      <c r="M393" s="34">
        <v>2251.6999999999998</v>
      </c>
      <c r="N393" s="34">
        <v>48.7</v>
      </c>
      <c r="O393" s="34" t="s">
        <v>0</v>
      </c>
      <c r="P393" s="70">
        <v>0</v>
      </c>
      <c r="Q393" s="70">
        <v>18.100000000000001</v>
      </c>
      <c r="R393" s="335">
        <v>304</v>
      </c>
    </row>
    <row r="394" spans="1:18" s="190" customFormat="1" ht="14.1" customHeight="1">
      <c r="A394" s="338">
        <v>305</v>
      </c>
      <c r="B394" s="327" t="s">
        <v>213</v>
      </c>
      <c r="C394" s="34">
        <v>4.3</v>
      </c>
      <c r="D394" s="34">
        <v>34</v>
      </c>
      <c r="E394" s="34">
        <v>66</v>
      </c>
      <c r="F394" s="34">
        <v>3.2</v>
      </c>
      <c r="G394" s="34">
        <v>100</v>
      </c>
      <c r="H394" s="34">
        <v>98.6</v>
      </c>
      <c r="I394" s="34">
        <v>96.6</v>
      </c>
      <c r="J394" s="747">
        <v>536.1</v>
      </c>
      <c r="K394" s="34">
        <v>16.399999999999999</v>
      </c>
      <c r="L394" s="34">
        <v>12.5</v>
      </c>
      <c r="M394" s="34" t="s">
        <v>0</v>
      </c>
      <c r="N394" s="34">
        <v>13.6</v>
      </c>
      <c r="O394" s="34" t="s">
        <v>0</v>
      </c>
      <c r="P394" s="70">
        <v>0</v>
      </c>
      <c r="Q394" s="70">
        <v>1</v>
      </c>
      <c r="R394" s="335">
        <v>305</v>
      </c>
    </row>
    <row r="395" spans="1:18" s="190" customFormat="1" ht="14.1" customHeight="1">
      <c r="A395" s="338">
        <v>306</v>
      </c>
      <c r="B395" s="327" t="s">
        <v>215</v>
      </c>
      <c r="C395" s="34">
        <v>4.5</v>
      </c>
      <c r="D395" s="34">
        <v>32.799999999999997</v>
      </c>
      <c r="E395" s="34">
        <v>67.2</v>
      </c>
      <c r="F395" s="34">
        <v>3.9</v>
      </c>
      <c r="G395" s="34">
        <v>100</v>
      </c>
      <c r="H395" s="34">
        <v>100</v>
      </c>
      <c r="I395" s="34">
        <v>97.9</v>
      </c>
      <c r="J395" s="747">
        <v>1159.4000000000001</v>
      </c>
      <c r="K395" s="34">
        <v>17.7</v>
      </c>
      <c r="L395" s="34">
        <v>52.3</v>
      </c>
      <c r="M395" s="34" t="s">
        <v>0</v>
      </c>
      <c r="N395" s="34">
        <v>17.399999999999999</v>
      </c>
      <c r="O395" s="34" t="s">
        <v>0</v>
      </c>
      <c r="P395" s="70">
        <v>0</v>
      </c>
      <c r="Q395" s="70">
        <v>13.3</v>
      </c>
      <c r="R395" s="335">
        <v>306</v>
      </c>
    </row>
    <row r="396" spans="1:18" s="190" customFormat="1" ht="24" customHeight="1">
      <c r="A396" s="338">
        <v>307</v>
      </c>
      <c r="B396" s="324" t="s">
        <v>1409</v>
      </c>
      <c r="C396" s="321">
        <v>5.0999999999999996</v>
      </c>
      <c r="D396" s="321">
        <v>0.5</v>
      </c>
      <c r="E396" s="321">
        <v>99.5</v>
      </c>
      <c r="F396" s="321">
        <v>1.3</v>
      </c>
      <c r="G396" s="321">
        <v>100</v>
      </c>
      <c r="H396" s="321">
        <v>100</v>
      </c>
      <c r="I396" s="321">
        <v>83.4</v>
      </c>
      <c r="J396" s="750">
        <v>15346.1</v>
      </c>
      <c r="K396" s="321">
        <v>14.8</v>
      </c>
      <c r="L396" s="321">
        <v>24.7</v>
      </c>
      <c r="M396" s="321" t="s">
        <v>0</v>
      </c>
      <c r="N396" s="321">
        <v>8.4</v>
      </c>
      <c r="O396" s="321" t="s">
        <v>0</v>
      </c>
      <c r="P396" s="325">
        <v>0.4</v>
      </c>
      <c r="Q396" s="325">
        <v>10.4</v>
      </c>
      <c r="R396" s="335">
        <v>307</v>
      </c>
    </row>
    <row r="397" spans="1:18" s="190" customFormat="1" ht="20.100000000000001" customHeight="1">
      <c r="A397" s="338">
        <v>308</v>
      </c>
      <c r="B397" s="328" t="s">
        <v>363</v>
      </c>
      <c r="C397" s="34">
        <v>4.2</v>
      </c>
      <c r="D397" s="34">
        <v>0.4</v>
      </c>
      <c r="E397" s="34">
        <v>99.6</v>
      </c>
      <c r="F397" s="34">
        <v>0.1</v>
      </c>
      <c r="G397" s="34">
        <v>100</v>
      </c>
      <c r="H397" s="34">
        <v>100</v>
      </c>
      <c r="I397" s="34">
        <v>91.9</v>
      </c>
      <c r="J397" s="747">
        <v>683.2</v>
      </c>
      <c r="K397" s="34">
        <v>8.6</v>
      </c>
      <c r="L397" s="34" t="s">
        <v>0</v>
      </c>
      <c r="M397" s="34" t="s">
        <v>0</v>
      </c>
      <c r="N397" s="34">
        <v>0.7</v>
      </c>
      <c r="O397" s="34" t="s">
        <v>0</v>
      </c>
      <c r="P397" s="70">
        <v>0.1</v>
      </c>
      <c r="Q397" s="70">
        <v>4.0999999999999996</v>
      </c>
      <c r="R397" s="335">
        <v>308</v>
      </c>
    </row>
    <row r="398" spans="1:18" s="190" customFormat="1" ht="15.9" customHeight="1">
      <c r="A398" s="338"/>
      <c r="B398" s="327" t="s">
        <v>835</v>
      </c>
      <c r="C398" s="34"/>
      <c r="D398" s="34"/>
      <c r="E398" s="34"/>
      <c r="F398" s="34"/>
      <c r="G398" s="34"/>
      <c r="H398" s="34"/>
      <c r="I398" s="34"/>
      <c r="J398" s="747"/>
      <c r="K398" s="34"/>
      <c r="L398" s="34"/>
      <c r="M398" s="34"/>
      <c r="N398" s="34"/>
      <c r="O398" s="34"/>
      <c r="P398" s="70"/>
      <c r="Q398" s="70"/>
      <c r="R398" s="335"/>
    </row>
    <row r="399" spans="1:18" s="190" customFormat="1" ht="13.5" customHeight="1">
      <c r="A399" s="338">
        <v>309</v>
      </c>
      <c r="B399" s="360" t="s">
        <v>362</v>
      </c>
      <c r="C399" s="34">
        <v>4.2</v>
      </c>
      <c r="D399" s="34">
        <v>0.4</v>
      </c>
      <c r="E399" s="34">
        <v>99.6</v>
      </c>
      <c r="F399" s="34">
        <v>0.1</v>
      </c>
      <c r="G399" s="34">
        <v>100</v>
      </c>
      <c r="H399" s="34">
        <v>100</v>
      </c>
      <c r="I399" s="34">
        <v>91.9</v>
      </c>
      <c r="J399" s="747">
        <v>683.2</v>
      </c>
      <c r="K399" s="34">
        <v>8.6</v>
      </c>
      <c r="L399" s="34" t="s">
        <v>0</v>
      </c>
      <c r="M399" s="34" t="s">
        <v>0</v>
      </c>
      <c r="N399" s="34">
        <v>0.7</v>
      </c>
      <c r="O399" s="34" t="s">
        <v>0</v>
      </c>
      <c r="P399" s="70">
        <v>0.1</v>
      </c>
      <c r="Q399" s="70">
        <v>4.0999999999999996</v>
      </c>
      <c r="R399" s="335">
        <v>309</v>
      </c>
    </row>
    <row r="400" spans="1:18" s="190" customFormat="1" ht="20.100000000000001" customHeight="1">
      <c r="A400" s="338">
        <v>310</v>
      </c>
      <c r="B400" s="328" t="s">
        <v>361</v>
      </c>
      <c r="C400" s="34">
        <v>0.4</v>
      </c>
      <c r="D400" s="34" t="s">
        <v>0</v>
      </c>
      <c r="E400" s="34">
        <v>100</v>
      </c>
      <c r="F400" s="34">
        <v>0.9</v>
      </c>
      <c r="G400" s="34">
        <v>100</v>
      </c>
      <c r="H400" s="34">
        <v>100</v>
      </c>
      <c r="I400" s="34">
        <v>89.8</v>
      </c>
      <c r="J400" s="747">
        <v>7584.7</v>
      </c>
      <c r="K400" s="34">
        <v>11.8</v>
      </c>
      <c r="L400" s="34">
        <v>24.7</v>
      </c>
      <c r="M400" s="34" t="s">
        <v>0</v>
      </c>
      <c r="N400" s="34">
        <v>6.2</v>
      </c>
      <c r="O400" s="34" t="s">
        <v>0</v>
      </c>
      <c r="P400" s="70">
        <v>0.4</v>
      </c>
      <c r="Q400" s="70">
        <v>8.1</v>
      </c>
      <c r="R400" s="335">
        <v>310</v>
      </c>
    </row>
    <row r="401" spans="1:18" s="190" customFormat="1" ht="15.9" customHeight="1">
      <c r="A401" s="338"/>
      <c r="B401" s="359" t="s">
        <v>831</v>
      </c>
      <c r="C401" s="63"/>
      <c r="D401" s="63"/>
      <c r="E401" s="63"/>
      <c r="F401" s="63"/>
      <c r="G401" s="63"/>
      <c r="H401" s="63"/>
      <c r="I401" s="63"/>
      <c r="J401" s="748"/>
      <c r="K401" s="63"/>
      <c r="L401" s="63"/>
      <c r="M401" s="63"/>
      <c r="N401" s="63"/>
      <c r="O401" s="63"/>
      <c r="P401" s="66"/>
      <c r="Q401" s="66"/>
      <c r="R401" s="334"/>
    </row>
    <row r="402" spans="1:18" s="190" customFormat="1" ht="13.5" customHeight="1">
      <c r="A402" s="338">
        <v>311</v>
      </c>
      <c r="B402" s="360" t="s">
        <v>360</v>
      </c>
      <c r="C402" s="34">
        <v>0.4</v>
      </c>
      <c r="D402" s="34" t="s">
        <v>0</v>
      </c>
      <c r="E402" s="34">
        <v>100</v>
      </c>
      <c r="F402" s="34">
        <v>0.3</v>
      </c>
      <c r="G402" s="34">
        <v>100</v>
      </c>
      <c r="H402" s="34">
        <v>100</v>
      </c>
      <c r="I402" s="34">
        <v>94</v>
      </c>
      <c r="J402" s="747">
        <v>2457</v>
      </c>
      <c r="K402" s="34">
        <v>20.7</v>
      </c>
      <c r="L402" s="34" t="s">
        <v>0</v>
      </c>
      <c r="M402" s="34" t="s">
        <v>0</v>
      </c>
      <c r="N402" s="34">
        <v>1.7</v>
      </c>
      <c r="O402" s="34" t="s">
        <v>0</v>
      </c>
      <c r="P402" s="70">
        <v>1.5</v>
      </c>
      <c r="Q402" s="70">
        <v>14.1</v>
      </c>
      <c r="R402" s="335">
        <v>311</v>
      </c>
    </row>
    <row r="403" spans="1:18" s="190" customFormat="1" ht="15.9" customHeight="1">
      <c r="A403" s="338"/>
      <c r="B403" s="359" t="s">
        <v>833</v>
      </c>
      <c r="C403" s="63"/>
      <c r="D403" s="63"/>
      <c r="E403" s="63"/>
      <c r="F403" s="63"/>
      <c r="G403" s="63"/>
      <c r="H403" s="63"/>
      <c r="I403" s="63"/>
      <c r="J403" s="748"/>
      <c r="K403" s="63"/>
      <c r="L403" s="63"/>
      <c r="M403" s="63"/>
      <c r="N403" s="63"/>
      <c r="O403" s="63"/>
      <c r="P403" s="66"/>
      <c r="Q403" s="66"/>
      <c r="R403" s="334"/>
    </row>
    <row r="404" spans="1:18" s="190" customFormat="1" ht="13.5" customHeight="1">
      <c r="A404" s="338">
        <v>312</v>
      </c>
      <c r="B404" s="360" t="s">
        <v>359</v>
      </c>
      <c r="C404" s="34" t="s">
        <v>0</v>
      </c>
      <c r="D404" s="34" t="s">
        <v>0</v>
      </c>
      <c r="E404" s="34" t="s">
        <v>0</v>
      </c>
      <c r="F404" s="34">
        <v>0.4</v>
      </c>
      <c r="G404" s="34">
        <v>100</v>
      </c>
      <c r="H404" s="34">
        <v>100</v>
      </c>
      <c r="I404" s="34">
        <v>85.8</v>
      </c>
      <c r="J404" s="747">
        <v>2783.5</v>
      </c>
      <c r="K404" s="34">
        <v>8</v>
      </c>
      <c r="L404" s="34">
        <v>15.5</v>
      </c>
      <c r="M404" s="34" t="s">
        <v>0</v>
      </c>
      <c r="N404" s="34">
        <v>3.4</v>
      </c>
      <c r="O404" s="34" t="s">
        <v>0</v>
      </c>
      <c r="P404" s="70">
        <v>0.2</v>
      </c>
      <c r="Q404" s="70">
        <v>5</v>
      </c>
      <c r="R404" s="335">
        <v>312</v>
      </c>
    </row>
    <row r="405" spans="1:18" s="190" customFormat="1" ht="13.5" customHeight="1">
      <c r="A405" s="338">
        <v>313</v>
      </c>
      <c r="B405" s="360" t="s">
        <v>358</v>
      </c>
      <c r="C405" s="34" t="s">
        <v>0</v>
      </c>
      <c r="D405" s="34" t="s">
        <v>0</v>
      </c>
      <c r="E405" s="34" t="s">
        <v>0</v>
      </c>
      <c r="F405" s="34">
        <v>0.2</v>
      </c>
      <c r="G405" s="34">
        <v>100</v>
      </c>
      <c r="H405" s="34">
        <v>100</v>
      </c>
      <c r="I405" s="34">
        <v>99.1</v>
      </c>
      <c r="J405" s="747">
        <v>2344.1999999999998</v>
      </c>
      <c r="K405" s="34">
        <v>13.7</v>
      </c>
      <c r="L405" s="34">
        <v>9.1999999999999993</v>
      </c>
      <c r="M405" s="34" t="s">
        <v>0</v>
      </c>
      <c r="N405" s="34">
        <v>1.1000000000000001</v>
      </c>
      <c r="O405" s="34" t="s">
        <v>0</v>
      </c>
      <c r="P405" s="70">
        <v>0.5</v>
      </c>
      <c r="Q405" s="70">
        <v>10.3</v>
      </c>
      <c r="R405" s="335">
        <v>313</v>
      </c>
    </row>
    <row r="406" spans="1:18" s="190" customFormat="1" ht="20.100000000000001" customHeight="1">
      <c r="A406" s="338">
        <v>314</v>
      </c>
      <c r="B406" s="328" t="s">
        <v>357</v>
      </c>
      <c r="C406" s="34">
        <v>0.6</v>
      </c>
      <c r="D406" s="34">
        <v>1.7</v>
      </c>
      <c r="E406" s="34">
        <v>98.3</v>
      </c>
      <c r="F406" s="34">
        <v>0.3</v>
      </c>
      <c r="G406" s="34">
        <v>100</v>
      </c>
      <c r="H406" s="34">
        <v>100</v>
      </c>
      <c r="I406" s="34">
        <v>73.099999999999994</v>
      </c>
      <c r="J406" s="747">
        <v>7078.2</v>
      </c>
      <c r="K406" s="34">
        <v>22.4</v>
      </c>
      <c r="L406" s="34" t="s">
        <v>0</v>
      </c>
      <c r="M406" s="34" t="s">
        <v>0</v>
      </c>
      <c r="N406" s="34">
        <v>1.5</v>
      </c>
      <c r="O406" s="34" t="s">
        <v>0</v>
      </c>
      <c r="P406" s="70">
        <v>0.4</v>
      </c>
      <c r="Q406" s="70">
        <v>16.399999999999999</v>
      </c>
      <c r="R406" s="335">
        <v>314</v>
      </c>
    </row>
    <row r="407" spans="1:18" s="190" customFormat="1" ht="15.75" customHeight="1">
      <c r="A407" s="338"/>
      <c r="B407" s="359" t="s">
        <v>834</v>
      </c>
      <c r="C407" s="63"/>
      <c r="D407" s="63"/>
      <c r="E407" s="63"/>
      <c r="F407" s="63"/>
      <c r="G407" s="63"/>
      <c r="H407" s="63"/>
      <c r="I407" s="63"/>
      <c r="J407" s="748"/>
      <c r="K407" s="63"/>
      <c r="L407" s="63"/>
      <c r="M407" s="63"/>
      <c r="N407" s="63"/>
      <c r="O407" s="63"/>
      <c r="P407" s="66"/>
      <c r="Q407" s="66"/>
      <c r="R407" s="334"/>
    </row>
    <row r="408" spans="1:18" s="190" customFormat="1" ht="13.5" customHeight="1">
      <c r="A408" s="338">
        <v>315</v>
      </c>
      <c r="B408" s="360" t="s">
        <v>356</v>
      </c>
      <c r="C408" s="34">
        <v>0.4</v>
      </c>
      <c r="D408" s="34">
        <v>2.2999999999999998</v>
      </c>
      <c r="E408" s="34">
        <v>97.7</v>
      </c>
      <c r="F408" s="34">
        <v>0.2</v>
      </c>
      <c r="G408" s="34">
        <v>100</v>
      </c>
      <c r="H408" s="34">
        <v>100</v>
      </c>
      <c r="I408" s="34">
        <v>92.5</v>
      </c>
      <c r="J408" s="747">
        <v>1566.8</v>
      </c>
      <c r="K408" s="34">
        <v>12</v>
      </c>
      <c r="L408" s="34" t="s">
        <v>0</v>
      </c>
      <c r="M408" s="34" t="s">
        <v>0</v>
      </c>
      <c r="N408" s="34">
        <v>1.2</v>
      </c>
      <c r="O408" s="34" t="s">
        <v>0</v>
      </c>
      <c r="P408" s="70">
        <v>0</v>
      </c>
      <c r="Q408" s="70">
        <v>2.6</v>
      </c>
      <c r="R408" s="335">
        <v>315</v>
      </c>
    </row>
    <row r="409" spans="1:18" s="190" customFormat="1" ht="15.9" customHeight="1">
      <c r="A409" s="338"/>
      <c r="B409" s="359" t="s">
        <v>835</v>
      </c>
      <c r="C409" s="63"/>
      <c r="D409" s="63"/>
      <c r="E409" s="63"/>
      <c r="F409" s="63"/>
      <c r="G409" s="63"/>
      <c r="H409" s="63"/>
      <c r="I409" s="63"/>
      <c r="J409" s="748"/>
      <c r="K409" s="63"/>
      <c r="L409" s="63"/>
      <c r="M409" s="63"/>
      <c r="N409" s="60"/>
      <c r="O409" s="60"/>
      <c r="P409" s="66"/>
      <c r="Q409" s="66"/>
      <c r="R409" s="334"/>
    </row>
    <row r="410" spans="1:18" s="190" customFormat="1" ht="13.5" customHeight="1">
      <c r="A410" s="338">
        <v>316</v>
      </c>
      <c r="B410" s="360" t="s">
        <v>355</v>
      </c>
      <c r="C410" s="34">
        <v>0.1</v>
      </c>
      <c r="D410" s="34" t="s">
        <v>0</v>
      </c>
      <c r="E410" s="34">
        <v>100</v>
      </c>
      <c r="F410" s="34">
        <v>0</v>
      </c>
      <c r="G410" s="34">
        <v>100</v>
      </c>
      <c r="H410" s="34">
        <v>100</v>
      </c>
      <c r="I410" s="34">
        <v>24.8</v>
      </c>
      <c r="J410" s="747">
        <v>5511.4</v>
      </c>
      <c r="K410" s="34">
        <v>29.7</v>
      </c>
      <c r="L410" s="34" t="s">
        <v>0</v>
      </c>
      <c r="M410" s="34" t="s">
        <v>0</v>
      </c>
      <c r="N410" s="34">
        <v>0.3</v>
      </c>
      <c r="O410" s="34" t="s">
        <v>0</v>
      </c>
      <c r="P410" s="70">
        <v>1.4</v>
      </c>
      <c r="Q410" s="70">
        <v>26.1</v>
      </c>
      <c r="R410" s="335">
        <v>316</v>
      </c>
    </row>
    <row r="411" spans="1:18" s="190" customFormat="1" ht="24" customHeight="1">
      <c r="A411" s="338">
        <v>317</v>
      </c>
      <c r="B411" s="324" t="s">
        <v>1408</v>
      </c>
      <c r="C411" s="321">
        <v>115.2</v>
      </c>
      <c r="D411" s="321">
        <v>17</v>
      </c>
      <c r="E411" s="321">
        <v>66.599999999999994</v>
      </c>
      <c r="F411" s="321">
        <v>53.5</v>
      </c>
      <c r="G411" s="321">
        <v>99.9</v>
      </c>
      <c r="H411" s="321">
        <v>98.4</v>
      </c>
      <c r="I411" s="321">
        <v>79.2</v>
      </c>
      <c r="J411" s="750">
        <v>1129844.3</v>
      </c>
      <c r="K411" s="321">
        <v>47.1</v>
      </c>
      <c r="L411" s="321">
        <v>1043.3</v>
      </c>
      <c r="M411" s="321" t="s">
        <v>0</v>
      </c>
      <c r="N411" s="321">
        <v>261.5</v>
      </c>
      <c r="O411" s="321">
        <v>47.1</v>
      </c>
      <c r="P411" s="325">
        <v>0.6</v>
      </c>
      <c r="Q411" s="325">
        <v>32</v>
      </c>
      <c r="R411" s="335">
        <v>317</v>
      </c>
    </row>
    <row r="412" spans="1:18" s="190" customFormat="1" ht="20.100000000000001" customHeight="1">
      <c r="A412" s="338">
        <v>318</v>
      </c>
      <c r="B412" s="328" t="s">
        <v>354</v>
      </c>
      <c r="C412" s="34">
        <v>2.8</v>
      </c>
      <c r="D412" s="34">
        <v>2.2000000000000002</v>
      </c>
      <c r="E412" s="34">
        <v>96</v>
      </c>
      <c r="F412" s="34">
        <v>1.3</v>
      </c>
      <c r="G412" s="34">
        <v>100</v>
      </c>
      <c r="H412" s="34">
        <v>100</v>
      </c>
      <c r="I412" s="34">
        <v>75.2</v>
      </c>
      <c r="J412" s="747">
        <v>24753</v>
      </c>
      <c r="K412" s="34">
        <v>18.899999999999999</v>
      </c>
      <c r="L412" s="34">
        <v>6.5</v>
      </c>
      <c r="M412" s="34" t="s">
        <v>0</v>
      </c>
      <c r="N412" s="34">
        <v>8.8000000000000007</v>
      </c>
      <c r="O412" s="34">
        <v>2.7</v>
      </c>
      <c r="P412" s="70">
        <v>0.6</v>
      </c>
      <c r="Q412" s="70">
        <v>24.8</v>
      </c>
      <c r="R412" s="335">
        <v>318</v>
      </c>
    </row>
    <row r="413" spans="1:18" s="190" customFormat="1" ht="15.9" customHeight="1">
      <c r="A413" s="338"/>
      <c r="B413" s="359" t="s">
        <v>837</v>
      </c>
      <c r="C413" s="60"/>
      <c r="D413" s="60"/>
      <c r="E413" s="60"/>
      <c r="F413" s="60"/>
      <c r="G413" s="60"/>
      <c r="H413" s="60"/>
      <c r="I413" s="60"/>
      <c r="J413" s="748"/>
      <c r="K413" s="63"/>
      <c r="L413" s="63"/>
      <c r="M413" s="63"/>
      <c r="N413" s="63"/>
      <c r="O413" s="63"/>
      <c r="P413" s="66"/>
      <c r="Q413" s="66"/>
      <c r="R413" s="334"/>
    </row>
    <row r="414" spans="1:18" s="190" customFormat="1" ht="13.5" customHeight="1">
      <c r="A414" s="338">
        <v>319</v>
      </c>
      <c r="B414" s="360" t="s">
        <v>193</v>
      </c>
      <c r="C414" s="34">
        <v>1</v>
      </c>
      <c r="D414" s="34">
        <v>2.7</v>
      </c>
      <c r="E414" s="34">
        <v>97.3</v>
      </c>
      <c r="F414" s="34">
        <v>0.8</v>
      </c>
      <c r="G414" s="34">
        <v>100</v>
      </c>
      <c r="H414" s="34">
        <v>100</v>
      </c>
      <c r="I414" s="34">
        <v>99.3</v>
      </c>
      <c r="J414" s="747">
        <v>45.5</v>
      </c>
      <c r="K414" s="34">
        <v>3.9</v>
      </c>
      <c r="L414" s="34">
        <v>6.5</v>
      </c>
      <c r="M414" s="34" t="s">
        <v>0</v>
      </c>
      <c r="N414" s="34">
        <v>4.7</v>
      </c>
      <c r="O414" s="34" t="s">
        <v>0</v>
      </c>
      <c r="P414" s="70">
        <v>0</v>
      </c>
      <c r="Q414" s="70">
        <v>7.8</v>
      </c>
      <c r="R414" s="335">
        <v>319</v>
      </c>
    </row>
    <row r="415" spans="1:18" s="190" customFormat="1" ht="13.5" customHeight="1">
      <c r="A415" s="338">
        <v>320</v>
      </c>
      <c r="B415" s="360" t="s">
        <v>351</v>
      </c>
      <c r="C415" s="34">
        <v>0.2</v>
      </c>
      <c r="D415" s="34" t="s">
        <v>0</v>
      </c>
      <c r="E415" s="34">
        <v>100</v>
      </c>
      <c r="F415" s="34">
        <v>0.1</v>
      </c>
      <c r="G415" s="34">
        <v>100</v>
      </c>
      <c r="H415" s="34">
        <v>100</v>
      </c>
      <c r="I415" s="34">
        <v>99.9</v>
      </c>
      <c r="J415" s="747" t="s">
        <v>0</v>
      </c>
      <c r="K415" s="34" t="s">
        <v>0</v>
      </c>
      <c r="L415" s="34" t="s">
        <v>0</v>
      </c>
      <c r="M415" s="34" t="s">
        <v>0</v>
      </c>
      <c r="N415" s="34">
        <v>0.7</v>
      </c>
      <c r="O415" s="34" t="s">
        <v>0</v>
      </c>
      <c r="P415" s="70">
        <v>0</v>
      </c>
      <c r="Q415" s="70">
        <v>6.9</v>
      </c>
      <c r="R415" s="335">
        <v>320</v>
      </c>
    </row>
    <row r="416" spans="1:18" s="190" customFormat="1" ht="15.9" customHeight="1">
      <c r="A416" s="338"/>
      <c r="B416" s="359" t="s">
        <v>832</v>
      </c>
      <c r="C416" s="63"/>
      <c r="D416" s="63"/>
      <c r="E416" s="63"/>
      <c r="F416" s="63"/>
      <c r="G416" s="63"/>
      <c r="H416" s="63"/>
      <c r="I416" s="63"/>
      <c r="J416" s="748"/>
      <c r="K416" s="63"/>
      <c r="L416" s="63"/>
      <c r="M416" s="63"/>
      <c r="N416" s="63"/>
      <c r="O416" s="63"/>
      <c r="P416" s="66"/>
      <c r="Q416" s="66"/>
      <c r="R416" s="334"/>
    </row>
    <row r="417" spans="1:18" s="190" customFormat="1" ht="13.5" customHeight="1">
      <c r="A417" s="338">
        <v>321</v>
      </c>
      <c r="B417" s="360" t="s">
        <v>353</v>
      </c>
      <c r="C417" s="34">
        <v>0.4</v>
      </c>
      <c r="D417" s="34" t="s">
        <v>0</v>
      </c>
      <c r="E417" s="34">
        <v>100</v>
      </c>
      <c r="F417" s="34">
        <v>0.1</v>
      </c>
      <c r="G417" s="34">
        <v>100</v>
      </c>
      <c r="H417" s="34">
        <v>100</v>
      </c>
      <c r="I417" s="34">
        <v>56.2</v>
      </c>
      <c r="J417" s="747">
        <v>1873.5</v>
      </c>
      <c r="K417" s="34">
        <v>9.1999999999999993</v>
      </c>
      <c r="L417" s="34" t="s">
        <v>0</v>
      </c>
      <c r="M417" s="34" t="s">
        <v>0</v>
      </c>
      <c r="N417" s="34">
        <v>0.9</v>
      </c>
      <c r="O417" s="34" t="s">
        <v>0</v>
      </c>
      <c r="P417" s="70">
        <v>0.4</v>
      </c>
      <c r="Q417" s="70">
        <v>11.2</v>
      </c>
      <c r="R417" s="335">
        <v>321</v>
      </c>
    </row>
    <row r="418" spans="1:18" s="190" customFormat="1" ht="13.5" customHeight="1">
      <c r="A418" s="338">
        <v>322</v>
      </c>
      <c r="B418" s="360" t="s">
        <v>352</v>
      </c>
      <c r="C418" s="34">
        <v>0.3</v>
      </c>
      <c r="D418" s="34">
        <v>12.5</v>
      </c>
      <c r="E418" s="34">
        <v>87.5</v>
      </c>
      <c r="F418" s="34">
        <v>0.1</v>
      </c>
      <c r="G418" s="34">
        <v>100</v>
      </c>
      <c r="H418" s="34">
        <v>100</v>
      </c>
      <c r="I418" s="34">
        <v>44.9</v>
      </c>
      <c r="J418" s="747">
        <v>1538.5</v>
      </c>
      <c r="K418" s="34">
        <v>6.2</v>
      </c>
      <c r="L418" s="34" t="s">
        <v>0</v>
      </c>
      <c r="M418" s="34" t="s">
        <v>0</v>
      </c>
      <c r="N418" s="34">
        <v>0.8</v>
      </c>
      <c r="O418" s="34" t="s">
        <v>0</v>
      </c>
      <c r="P418" s="70">
        <v>0.9</v>
      </c>
      <c r="Q418" s="70">
        <v>19.600000000000001</v>
      </c>
      <c r="R418" s="335">
        <v>322</v>
      </c>
    </row>
    <row r="419" spans="1:18" s="190" customFormat="1" ht="15.9" customHeight="1">
      <c r="A419" s="338"/>
      <c r="B419" s="359" t="s">
        <v>833</v>
      </c>
      <c r="C419" s="63"/>
      <c r="D419" s="63"/>
      <c r="E419" s="63"/>
      <c r="F419" s="63"/>
      <c r="G419" s="63"/>
      <c r="H419" s="63"/>
      <c r="I419" s="63"/>
      <c r="J419" s="748"/>
      <c r="K419" s="63"/>
      <c r="L419" s="63"/>
      <c r="M419" s="63"/>
      <c r="N419" s="63"/>
      <c r="O419" s="63"/>
      <c r="P419" s="66"/>
      <c r="Q419" s="66"/>
      <c r="R419" s="334"/>
    </row>
    <row r="420" spans="1:18" s="190" customFormat="1" ht="13.5" customHeight="1">
      <c r="A420" s="338">
        <v>323</v>
      </c>
      <c r="B420" s="360" t="s">
        <v>193</v>
      </c>
      <c r="C420" s="34">
        <v>0.6</v>
      </c>
      <c r="D420" s="34" t="s">
        <v>0</v>
      </c>
      <c r="E420" s="34">
        <v>100</v>
      </c>
      <c r="F420" s="34">
        <v>0.1</v>
      </c>
      <c r="G420" s="34">
        <v>100</v>
      </c>
      <c r="H420" s="34">
        <v>100</v>
      </c>
      <c r="I420" s="34">
        <v>53.9</v>
      </c>
      <c r="J420" s="747">
        <v>4227.8</v>
      </c>
      <c r="K420" s="34">
        <v>9.9</v>
      </c>
      <c r="L420" s="34" t="s">
        <v>0</v>
      </c>
      <c r="M420" s="34" t="s">
        <v>0</v>
      </c>
      <c r="N420" s="34">
        <v>1.2</v>
      </c>
      <c r="O420" s="34">
        <v>2.7</v>
      </c>
      <c r="P420" s="70">
        <v>0.8</v>
      </c>
      <c r="Q420" s="70">
        <v>19.600000000000001</v>
      </c>
      <c r="R420" s="335">
        <v>323</v>
      </c>
    </row>
    <row r="421" spans="1:18" s="190" customFormat="1" ht="13.5" customHeight="1">
      <c r="A421" s="338">
        <v>324</v>
      </c>
      <c r="B421" s="360" t="s">
        <v>351</v>
      </c>
      <c r="C421" s="34">
        <v>0.4</v>
      </c>
      <c r="D421" s="34" t="s">
        <v>0</v>
      </c>
      <c r="E421" s="34">
        <v>86.8</v>
      </c>
      <c r="F421" s="34">
        <v>0.2</v>
      </c>
      <c r="G421" s="34">
        <v>100</v>
      </c>
      <c r="H421" s="34">
        <v>100</v>
      </c>
      <c r="I421" s="34">
        <v>58.1</v>
      </c>
      <c r="J421" s="747">
        <v>17067.7</v>
      </c>
      <c r="K421" s="34">
        <v>41</v>
      </c>
      <c r="L421" s="34" t="s">
        <v>0</v>
      </c>
      <c r="M421" s="34" t="s">
        <v>0</v>
      </c>
      <c r="N421" s="34">
        <v>0.6</v>
      </c>
      <c r="O421" s="34" t="s">
        <v>0</v>
      </c>
      <c r="P421" s="70">
        <v>2.8</v>
      </c>
      <c r="Q421" s="70">
        <v>40.5</v>
      </c>
      <c r="R421" s="335">
        <v>324</v>
      </c>
    </row>
    <row r="422" spans="1:18" s="190" customFormat="1" ht="20.100000000000001" customHeight="1">
      <c r="A422" s="338">
        <v>325</v>
      </c>
      <c r="B422" s="328" t="s">
        <v>350</v>
      </c>
      <c r="C422" s="34">
        <v>2.2000000000000002</v>
      </c>
      <c r="D422" s="34">
        <v>13.2</v>
      </c>
      <c r="E422" s="34">
        <v>86.8</v>
      </c>
      <c r="F422" s="34">
        <v>1.2</v>
      </c>
      <c r="G422" s="34">
        <v>100</v>
      </c>
      <c r="H422" s="34">
        <v>98.1</v>
      </c>
      <c r="I422" s="34">
        <v>76.8</v>
      </c>
      <c r="J422" s="747">
        <v>37063.4</v>
      </c>
      <c r="K422" s="34">
        <v>30.8</v>
      </c>
      <c r="L422" s="34">
        <v>4.7</v>
      </c>
      <c r="M422" s="34" t="s">
        <v>0</v>
      </c>
      <c r="N422" s="34">
        <v>7.9</v>
      </c>
      <c r="O422" s="34">
        <v>1</v>
      </c>
      <c r="P422" s="70">
        <v>0.9</v>
      </c>
      <c r="Q422" s="70">
        <v>27.3</v>
      </c>
      <c r="R422" s="335">
        <v>325</v>
      </c>
    </row>
    <row r="423" spans="1:18" s="190" customFormat="1" ht="15.9" customHeight="1">
      <c r="A423" s="338"/>
      <c r="B423" s="359" t="s">
        <v>831</v>
      </c>
      <c r="C423" s="63"/>
      <c r="D423" s="63"/>
      <c r="E423" s="63"/>
      <c r="F423" s="63"/>
      <c r="G423" s="63"/>
      <c r="H423" s="63"/>
      <c r="I423" s="63"/>
      <c r="J423" s="748"/>
      <c r="K423" s="63"/>
      <c r="L423" s="63"/>
      <c r="M423" s="63"/>
      <c r="N423" s="63"/>
      <c r="O423" s="63"/>
      <c r="P423" s="66"/>
      <c r="Q423" s="66"/>
      <c r="R423" s="334"/>
    </row>
    <row r="424" spans="1:18" s="190" customFormat="1" ht="13.5" customHeight="1">
      <c r="A424" s="338">
        <v>326</v>
      </c>
      <c r="B424" s="360" t="s">
        <v>194</v>
      </c>
      <c r="C424" s="34">
        <v>1.1000000000000001</v>
      </c>
      <c r="D424" s="34">
        <v>23.8</v>
      </c>
      <c r="E424" s="34">
        <v>76.2</v>
      </c>
      <c r="F424" s="34">
        <v>0.7</v>
      </c>
      <c r="G424" s="34">
        <v>100</v>
      </c>
      <c r="H424" s="34">
        <v>96.9</v>
      </c>
      <c r="I424" s="34">
        <v>96.1</v>
      </c>
      <c r="J424" s="747">
        <v>28.9</v>
      </c>
      <c r="K424" s="34">
        <v>2.2999999999999998</v>
      </c>
      <c r="L424" s="34">
        <v>1.6</v>
      </c>
      <c r="M424" s="34" t="s">
        <v>0</v>
      </c>
      <c r="N424" s="34">
        <v>4.5999999999999996</v>
      </c>
      <c r="O424" s="34">
        <v>1</v>
      </c>
      <c r="P424" s="70">
        <v>0</v>
      </c>
      <c r="Q424" s="70">
        <v>5.0999999999999996</v>
      </c>
      <c r="R424" s="335">
        <v>326</v>
      </c>
    </row>
    <row r="425" spans="1:18" s="190" customFormat="1" ht="15.9" customHeight="1">
      <c r="A425" s="338"/>
      <c r="B425" s="359" t="s">
        <v>832</v>
      </c>
      <c r="C425" s="329"/>
      <c r="D425" s="329"/>
      <c r="E425" s="329"/>
      <c r="F425" s="329"/>
      <c r="G425" s="329"/>
      <c r="H425" s="329"/>
      <c r="I425" s="329"/>
      <c r="J425" s="749"/>
      <c r="K425" s="329"/>
      <c r="L425" s="329"/>
      <c r="M425" s="329"/>
      <c r="N425" s="329"/>
      <c r="O425" s="329"/>
      <c r="P425" s="329"/>
      <c r="Q425" s="329"/>
      <c r="R425" s="334"/>
    </row>
    <row r="426" spans="1:18" s="190" customFormat="1" ht="13.5" customHeight="1">
      <c r="A426" s="338">
        <v>327</v>
      </c>
      <c r="B426" s="360" t="s">
        <v>349</v>
      </c>
      <c r="C426" s="34">
        <v>0.2</v>
      </c>
      <c r="D426" s="34">
        <v>8.4</v>
      </c>
      <c r="E426" s="34">
        <v>91.6</v>
      </c>
      <c r="F426" s="34">
        <v>0.1</v>
      </c>
      <c r="G426" s="34">
        <v>100</v>
      </c>
      <c r="H426" s="34">
        <v>100</v>
      </c>
      <c r="I426" s="34">
        <v>78.400000000000006</v>
      </c>
      <c r="J426" s="747">
        <v>5324.9</v>
      </c>
      <c r="K426" s="34">
        <v>42.4</v>
      </c>
      <c r="L426" s="34">
        <v>3.1</v>
      </c>
      <c r="M426" s="34" t="s">
        <v>0</v>
      </c>
      <c r="N426" s="34">
        <v>0.7</v>
      </c>
      <c r="O426" s="34" t="s">
        <v>0</v>
      </c>
      <c r="P426" s="70">
        <v>0.9</v>
      </c>
      <c r="Q426" s="70">
        <v>22.6</v>
      </c>
      <c r="R426" s="335">
        <v>327</v>
      </c>
    </row>
    <row r="427" spans="1:18" s="190" customFormat="1" ht="13.5" customHeight="1">
      <c r="A427" s="338">
        <v>328</v>
      </c>
      <c r="B427" s="360" t="s">
        <v>179</v>
      </c>
      <c r="C427" s="34">
        <v>0.3</v>
      </c>
      <c r="D427" s="34" t="s">
        <v>0</v>
      </c>
      <c r="E427" s="34">
        <v>100</v>
      </c>
      <c r="F427" s="34">
        <v>0.2</v>
      </c>
      <c r="G427" s="34">
        <v>100</v>
      </c>
      <c r="H427" s="34">
        <v>100</v>
      </c>
      <c r="I427" s="34">
        <v>64.400000000000006</v>
      </c>
      <c r="J427" s="747">
        <v>4328.2</v>
      </c>
      <c r="K427" s="34">
        <v>18</v>
      </c>
      <c r="L427" s="34" t="s">
        <v>0</v>
      </c>
      <c r="M427" s="34" t="s">
        <v>0</v>
      </c>
      <c r="N427" s="34">
        <v>0.7</v>
      </c>
      <c r="O427" s="34" t="s">
        <v>0</v>
      </c>
      <c r="P427" s="70">
        <v>1.2</v>
      </c>
      <c r="Q427" s="70">
        <v>28.1</v>
      </c>
      <c r="R427" s="335">
        <v>328</v>
      </c>
    </row>
    <row r="428" spans="1:18" s="190" customFormat="1" ht="15.9" customHeight="1">
      <c r="A428" s="338"/>
      <c r="B428" s="359" t="s">
        <v>833</v>
      </c>
      <c r="C428" s="63"/>
      <c r="D428" s="63"/>
      <c r="E428" s="63"/>
      <c r="F428" s="63"/>
      <c r="G428" s="63"/>
      <c r="H428" s="63"/>
      <c r="I428" s="63"/>
      <c r="J428" s="748"/>
      <c r="K428" s="63"/>
      <c r="L428" s="63"/>
      <c r="M428" s="63"/>
      <c r="N428" s="63"/>
      <c r="O428" s="63"/>
      <c r="P428" s="66"/>
      <c r="Q428" s="66"/>
      <c r="R428" s="334"/>
    </row>
    <row r="429" spans="1:18" s="190" customFormat="1" ht="13.5" customHeight="1">
      <c r="A429" s="338">
        <v>329</v>
      </c>
      <c r="B429" s="360" t="s">
        <v>194</v>
      </c>
      <c r="C429" s="34">
        <v>0.2</v>
      </c>
      <c r="D429" s="34">
        <v>6.6</v>
      </c>
      <c r="E429" s="34">
        <v>93.4</v>
      </c>
      <c r="F429" s="34">
        <v>0.1</v>
      </c>
      <c r="G429" s="34">
        <v>100</v>
      </c>
      <c r="H429" s="34">
        <v>100</v>
      </c>
      <c r="I429" s="34">
        <v>70</v>
      </c>
      <c r="J429" s="747">
        <v>7926.8</v>
      </c>
      <c r="K429" s="34">
        <v>25.8</v>
      </c>
      <c r="L429" s="34" t="s">
        <v>0</v>
      </c>
      <c r="M429" s="34" t="s">
        <v>0</v>
      </c>
      <c r="N429" s="34">
        <v>1</v>
      </c>
      <c r="O429" s="34" t="s">
        <v>0</v>
      </c>
      <c r="P429" s="70">
        <v>1.5</v>
      </c>
      <c r="Q429" s="70">
        <v>26.2</v>
      </c>
      <c r="R429" s="335">
        <v>329</v>
      </c>
    </row>
    <row r="430" spans="1:18" s="190" customFormat="1" ht="13.5" customHeight="1">
      <c r="A430" s="338">
        <v>330</v>
      </c>
      <c r="B430" s="360" t="s">
        <v>348</v>
      </c>
      <c r="C430" s="34">
        <v>0.1</v>
      </c>
      <c r="D430" s="34" t="s">
        <v>0</v>
      </c>
      <c r="E430" s="34">
        <v>100</v>
      </c>
      <c r="F430" s="34">
        <v>0</v>
      </c>
      <c r="G430" s="34">
        <v>100</v>
      </c>
      <c r="H430" s="34">
        <v>100</v>
      </c>
      <c r="I430" s="34">
        <v>50.1</v>
      </c>
      <c r="J430" s="747">
        <v>7595.6</v>
      </c>
      <c r="K430" s="34">
        <v>38.299999999999997</v>
      </c>
      <c r="L430" s="321" t="s">
        <v>0</v>
      </c>
      <c r="M430" s="321" t="s">
        <v>0</v>
      </c>
      <c r="N430" s="34">
        <v>0.2</v>
      </c>
      <c r="O430" s="34" t="s">
        <v>0</v>
      </c>
      <c r="P430" s="70">
        <v>2.5</v>
      </c>
      <c r="Q430" s="70">
        <v>29.2</v>
      </c>
      <c r="R430" s="335">
        <v>330</v>
      </c>
    </row>
    <row r="431" spans="1:18" s="190" customFormat="1" ht="13.5" customHeight="1">
      <c r="A431" s="338">
        <v>331</v>
      </c>
      <c r="B431" s="360" t="s">
        <v>347</v>
      </c>
      <c r="C431" s="34">
        <v>0.1</v>
      </c>
      <c r="D431" s="34" t="s">
        <v>0</v>
      </c>
      <c r="E431" s="34">
        <v>100</v>
      </c>
      <c r="F431" s="34">
        <v>0</v>
      </c>
      <c r="G431" s="34">
        <v>100</v>
      </c>
      <c r="H431" s="34">
        <v>100</v>
      </c>
      <c r="I431" s="34">
        <v>45.2</v>
      </c>
      <c r="J431" s="747">
        <v>4494.3</v>
      </c>
      <c r="K431" s="34">
        <v>26.1</v>
      </c>
      <c r="L431" s="321" t="s">
        <v>0</v>
      </c>
      <c r="M431" s="321" t="s">
        <v>0</v>
      </c>
      <c r="N431" s="34">
        <v>0.2</v>
      </c>
      <c r="O431" s="34" t="s">
        <v>0</v>
      </c>
      <c r="P431" s="70">
        <v>2.4</v>
      </c>
      <c r="Q431" s="70">
        <v>32</v>
      </c>
      <c r="R431" s="335">
        <v>331</v>
      </c>
    </row>
    <row r="432" spans="1:18" s="190" customFormat="1" ht="13.5" customHeight="1">
      <c r="A432" s="338">
        <v>332</v>
      </c>
      <c r="B432" s="360" t="s">
        <v>346</v>
      </c>
      <c r="C432" s="34">
        <v>0.2</v>
      </c>
      <c r="D432" s="34" t="s">
        <v>0</v>
      </c>
      <c r="E432" s="34">
        <v>100</v>
      </c>
      <c r="F432" s="34">
        <v>0</v>
      </c>
      <c r="G432" s="34">
        <v>100</v>
      </c>
      <c r="H432" s="34">
        <v>100</v>
      </c>
      <c r="I432" s="34">
        <v>48.3</v>
      </c>
      <c r="J432" s="747">
        <v>7364.7</v>
      </c>
      <c r="K432" s="34">
        <v>49.8</v>
      </c>
      <c r="L432" s="321" t="s">
        <v>0</v>
      </c>
      <c r="M432" s="321" t="s">
        <v>0</v>
      </c>
      <c r="N432" s="34">
        <v>0.4</v>
      </c>
      <c r="O432" s="34" t="s">
        <v>0</v>
      </c>
      <c r="P432" s="70">
        <v>1.6</v>
      </c>
      <c r="Q432" s="70">
        <v>26.6</v>
      </c>
      <c r="R432" s="335">
        <v>332</v>
      </c>
    </row>
    <row r="433" spans="1:18" s="190" customFormat="1" ht="20.100000000000001" customHeight="1">
      <c r="A433" s="338">
        <v>333</v>
      </c>
      <c r="B433" s="328" t="s">
        <v>345</v>
      </c>
      <c r="C433" s="34">
        <v>6.8</v>
      </c>
      <c r="D433" s="34">
        <v>3.1</v>
      </c>
      <c r="E433" s="34">
        <v>49.4</v>
      </c>
      <c r="F433" s="34">
        <v>1.8</v>
      </c>
      <c r="G433" s="34">
        <v>100</v>
      </c>
      <c r="H433" s="34">
        <v>100</v>
      </c>
      <c r="I433" s="34">
        <v>76.400000000000006</v>
      </c>
      <c r="J433" s="747">
        <v>36616.199999999997</v>
      </c>
      <c r="K433" s="34">
        <v>38.4</v>
      </c>
      <c r="L433" s="34">
        <v>3.2</v>
      </c>
      <c r="M433" s="34" t="s">
        <v>0</v>
      </c>
      <c r="N433" s="34">
        <v>9.8000000000000007</v>
      </c>
      <c r="O433" s="34">
        <v>14.8</v>
      </c>
      <c r="P433" s="70">
        <v>0.5</v>
      </c>
      <c r="Q433" s="70">
        <v>29.6</v>
      </c>
      <c r="R433" s="335">
        <v>333</v>
      </c>
    </row>
    <row r="434" spans="1:18" s="190" customFormat="1" ht="15.9" customHeight="1">
      <c r="A434" s="338"/>
      <c r="B434" s="359" t="s">
        <v>831</v>
      </c>
      <c r="C434" s="63"/>
      <c r="D434" s="63"/>
      <c r="E434" s="63"/>
      <c r="F434" s="63"/>
      <c r="G434" s="63"/>
      <c r="H434" s="63"/>
      <c r="I434" s="63"/>
      <c r="J434" s="748"/>
      <c r="K434" s="63"/>
      <c r="L434" s="63"/>
      <c r="M434" s="63"/>
      <c r="N434" s="63"/>
      <c r="O434" s="63"/>
      <c r="P434" s="66"/>
      <c r="Q434" s="66"/>
      <c r="R434" s="334"/>
    </row>
    <row r="435" spans="1:18" s="190" customFormat="1" ht="13.5" customHeight="1">
      <c r="A435" s="338">
        <v>334</v>
      </c>
      <c r="B435" s="360" t="s">
        <v>189</v>
      </c>
      <c r="C435" s="34">
        <v>1.3</v>
      </c>
      <c r="D435" s="34">
        <v>10.8</v>
      </c>
      <c r="E435" s="34">
        <v>89.2</v>
      </c>
      <c r="F435" s="34">
        <v>1</v>
      </c>
      <c r="G435" s="34">
        <v>100</v>
      </c>
      <c r="H435" s="34">
        <v>100</v>
      </c>
      <c r="I435" s="34">
        <v>98.1</v>
      </c>
      <c r="J435" s="747">
        <v>5.5</v>
      </c>
      <c r="K435" s="34">
        <v>0.5</v>
      </c>
      <c r="L435" s="34">
        <v>1.2</v>
      </c>
      <c r="M435" s="34" t="s">
        <v>0</v>
      </c>
      <c r="N435" s="34">
        <v>4</v>
      </c>
      <c r="O435" s="34" t="s">
        <v>0</v>
      </c>
      <c r="P435" s="70">
        <v>0</v>
      </c>
      <c r="Q435" s="70">
        <v>5.2</v>
      </c>
      <c r="R435" s="335">
        <v>334</v>
      </c>
    </row>
    <row r="436" spans="1:18" s="190" customFormat="1" ht="15.75" customHeight="1">
      <c r="A436" s="338"/>
      <c r="B436" s="359" t="s">
        <v>834</v>
      </c>
      <c r="C436" s="63"/>
      <c r="D436" s="63"/>
      <c r="E436" s="63"/>
      <c r="F436" s="63"/>
      <c r="G436" s="63"/>
      <c r="H436" s="63"/>
      <c r="I436" s="63"/>
      <c r="J436" s="748"/>
      <c r="K436" s="63"/>
      <c r="L436" s="63"/>
      <c r="M436" s="63"/>
      <c r="N436" s="63"/>
      <c r="O436" s="63"/>
      <c r="P436" s="66"/>
      <c r="Q436" s="66"/>
      <c r="R436" s="334"/>
    </row>
    <row r="437" spans="1:18" s="190" customFormat="1" ht="13.5" customHeight="1">
      <c r="A437" s="338">
        <v>335</v>
      </c>
      <c r="B437" s="360" t="s">
        <v>190</v>
      </c>
      <c r="C437" s="34">
        <v>0.7</v>
      </c>
      <c r="D437" s="34">
        <v>4.2</v>
      </c>
      <c r="E437" s="34">
        <v>95.8</v>
      </c>
      <c r="F437" s="34">
        <v>0.2</v>
      </c>
      <c r="G437" s="34">
        <v>100</v>
      </c>
      <c r="H437" s="34">
        <v>100</v>
      </c>
      <c r="I437" s="34">
        <v>60.1</v>
      </c>
      <c r="J437" s="747">
        <v>21791.9</v>
      </c>
      <c r="K437" s="34">
        <v>85.5</v>
      </c>
      <c r="L437" s="34" t="s">
        <v>0</v>
      </c>
      <c r="M437" s="34" t="s">
        <v>0</v>
      </c>
      <c r="N437" s="34">
        <v>2.1</v>
      </c>
      <c r="O437" s="34">
        <v>10.6</v>
      </c>
      <c r="P437" s="70">
        <v>0.9</v>
      </c>
      <c r="Q437" s="70">
        <v>48.3</v>
      </c>
      <c r="R437" s="335">
        <v>335</v>
      </c>
    </row>
    <row r="438" spans="1:18" s="190" customFormat="1" ht="15.9" customHeight="1">
      <c r="A438" s="350"/>
      <c r="B438" s="359" t="s">
        <v>833</v>
      </c>
      <c r="C438" s="63"/>
      <c r="D438" s="63"/>
      <c r="E438" s="63"/>
      <c r="F438" s="63"/>
      <c r="G438" s="63"/>
      <c r="H438" s="63"/>
      <c r="I438" s="63"/>
      <c r="J438" s="748"/>
      <c r="K438" s="63"/>
      <c r="L438" s="63"/>
      <c r="M438" s="63"/>
      <c r="N438" s="63"/>
      <c r="O438" s="63"/>
      <c r="P438" s="66"/>
      <c r="Q438" s="66"/>
      <c r="R438" s="334"/>
    </row>
    <row r="439" spans="1:18" s="190" customFormat="1" ht="13.5" customHeight="1">
      <c r="A439" s="338">
        <v>336</v>
      </c>
      <c r="B439" s="360" t="s">
        <v>189</v>
      </c>
      <c r="C439" s="34">
        <v>0.3</v>
      </c>
      <c r="D439" s="34">
        <v>6.3</v>
      </c>
      <c r="E439" s="34">
        <v>93.7</v>
      </c>
      <c r="F439" s="34">
        <v>0.1</v>
      </c>
      <c r="G439" s="34">
        <v>100</v>
      </c>
      <c r="H439" s="34">
        <v>100</v>
      </c>
      <c r="I439" s="34">
        <v>40</v>
      </c>
      <c r="J439" s="747">
        <v>1185.4000000000001</v>
      </c>
      <c r="K439" s="34">
        <v>4.4000000000000004</v>
      </c>
      <c r="L439" s="34">
        <v>2</v>
      </c>
      <c r="M439" s="34" t="s">
        <v>0</v>
      </c>
      <c r="N439" s="34">
        <v>1.3</v>
      </c>
      <c r="O439" s="34">
        <v>4.2</v>
      </c>
      <c r="P439" s="70">
        <v>0.5</v>
      </c>
      <c r="Q439" s="70">
        <v>19.100000000000001</v>
      </c>
      <c r="R439" s="335">
        <v>336</v>
      </c>
    </row>
    <row r="440" spans="1:18" s="190" customFormat="1" ht="13.5" customHeight="1">
      <c r="A440" s="338">
        <v>337</v>
      </c>
      <c r="B440" s="360" t="s">
        <v>344</v>
      </c>
      <c r="C440" s="34">
        <v>1.2</v>
      </c>
      <c r="D440" s="34" t="s">
        <v>0</v>
      </c>
      <c r="E440" s="34">
        <v>37.1</v>
      </c>
      <c r="F440" s="34">
        <v>0.2</v>
      </c>
      <c r="G440" s="34">
        <v>100</v>
      </c>
      <c r="H440" s="34">
        <v>100</v>
      </c>
      <c r="I440" s="34">
        <v>94.4</v>
      </c>
      <c r="J440" s="747">
        <v>222</v>
      </c>
      <c r="K440" s="34">
        <v>2.1</v>
      </c>
      <c r="L440" s="34" t="s">
        <v>0</v>
      </c>
      <c r="M440" s="34" t="s">
        <v>0</v>
      </c>
      <c r="N440" s="34">
        <v>1</v>
      </c>
      <c r="O440" s="34" t="s">
        <v>0</v>
      </c>
      <c r="P440" s="70">
        <v>0.5</v>
      </c>
      <c r="Q440" s="70">
        <v>33</v>
      </c>
      <c r="R440" s="335">
        <v>337</v>
      </c>
    </row>
    <row r="441" spans="1:18" s="190" customFormat="1" ht="13.5" customHeight="1">
      <c r="A441" s="338">
        <v>338</v>
      </c>
      <c r="B441" s="360" t="s">
        <v>343</v>
      </c>
      <c r="C441" s="34">
        <v>0.3</v>
      </c>
      <c r="D441" s="34" t="s">
        <v>0</v>
      </c>
      <c r="E441" s="34">
        <v>100</v>
      </c>
      <c r="F441" s="34">
        <v>0.1</v>
      </c>
      <c r="G441" s="34">
        <v>100</v>
      </c>
      <c r="H441" s="34">
        <v>100</v>
      </c>
      <c r="I441" s="34">
        <v>66.7</v>
      </c>
      <c r="J441" s="747">
        <v>2384</v>
      </c>
      <c r="K441" s="34">
        <v>14.6</v>
      </c>
      <c r="L441" s="34" t="s">
        <v>0</v>
      </c>
      <c r="M441" s="34" t="s">
        <v>0</v>
      </c>
      <c r="N441" s="34">
        <v>0.7</v>
      </c>
      <c r="O441" s="34" t="s">
        <v>0</v>
      </c>
      <c r="P441" s="70">
        <v>0.6</v>
      </c>
      <c r="Q441" s="70">
        <v>19.8</v>
      </c>
      <c r="R441" s="335">
        <v>338</v>
      </c>
    </row>
    <row r="442" spans="1:18" s="190" customFormat="1" ht="13.5" customHeight="1">
      <c r="A442" s="338">
        <v>339</v>
      </c>
      <c r="B442" s="360" t="s">
        <v>342</v>
      </c>
      <c r="C442" s="34">
        <v>2.9</v>
      </c>
      <c r="D442" s="34">
        <v>0.4</v>
      </c>
      <c r="E442" s="34">
        <v>13.4</v>
      </c>
      <c r="F442" s="34">
        <v>0.1</v>
      </c>
      <c r="G442" s="34">
        <v>100</v>
      </c>
      <c r="H442" s="34">
        <v>100</v>
      </c>
      <c r="I442" s="34">
        <v>85</v>
      </c>
      <c r="J442" s="747">
        <v>11027.5</v>
      </c>
      <c r="K442" s="34">
        <v>74.3</v>
      </c>
      <c r="L442" s="34" t="s">
        <v>0</v>
      </c>
      <c r="M442" s="34" t="s">
        <v>0</v>
      </c>
      <c r="N442" s="34">
        <v>0.7</v>
      </c>
      <c r="O442" s="34" t="s">
        <v>0</v>
      </c>
      <c r="P442" s="70">
        <v>0.6</v>
      </c>
      <c r="Q442" s="70">
        <v>26.9</v>
      </c>
      <c r="R442" s="335">
        <v>339</v>
      </c>
    </row>
    <row r="443" spans="1:18" s="190" customFormat="1" ht="20.100000000000001" customHeight="1">
      <c r="A443" s="338">
        <v>340</v>
      </c>
      <c r="B443" s="328" t="s">
        <v>341</v>
      </c>
      <c r="C443" s="34">
        <v>3.7</v>
      </c>
      <c r="D443" s="34">
        <v>14.7</v>
      </c>
      <c r="E443" s="34">
        <v>59.6</v>
      </c>
      <c r="F443" s="34">
        <v>1.5</v>
      </c>
      <c r="G443" s="34">
        <v>100</v>
      </c>
      <c r="H443" s="34">
        <v>99.9</v>
      </c>
      <c r="I443" s="34">
        <v>54.2</v>
      </c>
      <c r="J443" s="747">
        <v>56238.2</v>
      </c>
      <c r="K443" s="34">
        <v>39.799999999999997</v>
      </c>
      <c r="L443" s="34">
        <v>19.100000000000001</v>
      </c>
      <c r="M443" s="34" t="s">
        <v>0</v>
      </c>
      <c r="N443" s="34">
        <v>10.4</v>
      </c>
      <c r="O443" s="34" t="s">
        <v>0</v>
      </c>
      <c r="P443" s="70">
        <v>0.5</v>
      </c>
      <c r="Q443" s="70">
        <v>20</v>
      </c>
      <c r="R443" s="335">
        <v>340</v>
      </c>
    </row>
    <row r="444" spans="1:18" s="190" customFormat="1" ht="15.9" customHeight="1">
      <c r="A444" s="338"/>
      <c r="B444" s="359" t="s">
        <v>832</v>
      </c>
      <c r="C444" s="63"/>
      <c r="D444" s="63"/>
      <c r="E444" s="63"/>
      <c r="F444" s="63"/>
      <c r="G444" s="63"/>
      <c r="H444" s="63"/>
      <c r="I444" s="63"/>
      <c r="J444" s="748"/>
      <c r="K444" s="63"/>
      <c r="L444" s="63"/>
      <c r="M444" s="63"/>
      <c r="N444" s="63"/>
      <c r="O444" s="63"/>
      <c r="P444" s="66"/>
      <c r="Q444" s="66"/>
      <c r="R444" s="334"/>
    </row>
    <row r="445" spans="1:18" s="190" customFormat="1" ht="13.5" customHeight="1">
      <c r="A445" s="338">
        <v>341</v>
      </c>
      <c r="B445" s="360" t="s">
        <v>340</v>
      </c>
      <c r="C445" s="34">
        <v>0.4</v>
      </c>
      <c r="D445" s="34">
        <v>42.3</v>
      </c>
      <c r="E445" s="34">
        <v>57.7</v>
      </c>
      <c r="F445" s="34">
        <v>0.3</v>
      </c>
      <c r="G445" s="34">
        <v>100</v>
      </c>
      <c r="H445" s="34">
        <v>100</v>
      </c>
      <c r="I445" s="34">
        <v>40.799999999999997</v>
      </c>
      <c r="J445" s="747">
        <v>10219.700000000001</v>
      </c>
      <c r="K445" s="34">
        <v>65</v>
      </c>
      <c r="L445" s="34" t="s">
        <v>0</v>
      </c>
      <c r="M445" s="34" t="s">
        <v>0</v>
      </c>
      <c r="N445" s="34">
        <v>0.7</v>
      </c>
      <c r="O445" s="34" t="s">
        <v>0</v>
      </c>
      <c r="P445" s="70">
        <v>1.5</v>
      </c>
      <c r="Q445" s="70">
        <v>39.9</v>
      </c>
      <c r="R445" s="335">
        <v>341</v>
      </c>
    </row>
    <row r="446" spans="1:18" s="190" customFormat="1" ht="13.5" customHeight="1">
      <c r="A446" s="338">
        <v>342</v>
      </c>
      <c r="B446" s="360" t="s">
        <v>196</v>
      </c>
      <c r="C446" s="34">
        <v>1.7</v>
      </c>
      <c r="D446" s="34">
        <v>21.7</v>
      </c>
      <c r="E446" s="34">
        <v>53.1</v>
      </c>
      <c r="F446" s="34">
        <v>0.8</v>
      </c>
      <c r="G446" s="34">
        <v>100</v>
      </c>
      <c r="H446" s="34">
        <v>99.9</v>
      </c>
      <c r="I446" s="34">
        <v>79.900000000000006</v>
      </c>
      <c r="J446" s="747">
        <v>5945.6</v>
      </c>
      <c r="K446" s="34">
        <v>22.5</v>
      </c>
      <c r="L446" s="34">
        <v>11.8</v>
      </c>
      <c r="M446" s="34" t="s">
        <v>0</v>
      </c>
      <c r="N446" s="34">
        <v>4.4000000000000004</v>
      </c>
      <c r="O446" s="34" t="s">
        <v>0</v>
      </c>
      <c r="P446" s="70">
        <v>0.3</v>
      </c>
      <c r="Q446" s="70">
        <v>17.8</v>
      </c>
      <c r="R446" s="335">
        <v>342</v>
      </c>
    </row>
    <row r="447" spans="1:18" s="190" customFormat="1" ht="13.5" customHeight="1">
      <c r="A447" s="338">
        <v>343</v>
      </c>
      <c r="B447" s="360" t="s">
        <v>184</v>
      </c>
      <c r="C447" s="34">
        <v>0.7</v>
      </c>
      <c r="D447" s="34" t="s">
        <v>0</v>
      </c>
      <c r="E447" s="34">
        <v>20.100000000000001</v>
      </c>
      <c r="F447" s="34">
        <v>0.2</v>
      </c>
      <c r="G447" s="34">
        <v>100</v>
      </c>
      <c r="H447" s="34">
        <v>100</v>
      </c>
      <c r="I447" s="34">
        <v>99.9</v>
      </c>
      <c r="J447" s="747">
        <v>10530.7</v>
      </c>
      <c r="K447" s="34">
        <v>51</v>
      </c>
      <c r="L447" s="34" t="s">
        <v>0</v>
      </c>
      <c r="M447" s="34" t="s">
        <v>0</v>
      </c>
      <c r="N447" s="34">
        <v>1.1000000000000001</v>
      </c>
      <c r="O447" s="34" t="s">
        <v>0</v>
      </c>
      <c r="P447" s="70">
        <v>0.9</v>
      </c>
      <c r="Q447" s="70">
        <v>25.5</v>
      </c>
      <c r="R447" s="335">
        <v>343</v>
      </c>
    </row>
    <row r="448" spans="1:18" s="190" customFormat="1" ht="15.9" customHeight="1">
      <c r="A448" s="338"/>
      <c r="B448" s="359" t="s">
        <v>833</v>
      </c>
      <c r="C448" s="329"/>
      <c r="D448" s="329"/>
      <c r="E448" s="329"/>
      <c r="F448" s="329"/>
      <c r="G448" s="329"/>
      <c r="H448" s="329"/>
      <c r="I448" s="329"/>
      <c r="J448" s="749"/>
      <c r="K448" s="329"/>
      <c r="L448" s="329"/>
      <c r="M448" s="329"/>
      <c r="N448" s="329"/>
      <c r="O448" s="329"/>
      <c r="P448" s="329"/>
      <c r="Q448" s="329"/>
      <c r="R448" s="334"/>
    </row>
    <row r="449" spans="1:18" s="190" customFormat="1" ht="13.5" customHeight="1">
      <c r="A449" s="338">
        <v>344</v>
      </c>
      <c r="B449" s="360" t="s">
        <v>160</v>
      </c>
      <c r="C449" s="34">
        <v>0.1</v>
      </c>
      <c r="D449" s="34" t="s">
        <v>0</v>
      </c>
      <c r="E449" s="34">
        <v>100</v>
      </c>
      <c r="F449" s="34">
        <v>0.1</v>
      </c>
      <c r="G449" s="34">
        <v>100</v>
      </c>
      <c r="H449" s="34">
        <v>100</v>
      </c>
      <c r="I449" s="34">
        <v>35.1</v>
      </c>
      <c r="J449" s="747">
        <v>10513.2</v>
      </c>
      <c r="K449" s="34">
        <v>54.6</v>
      </c>
      <c r="L449" s="34">
        <v>7.3</v>
      </c>
      <c r="M449" s="34" t="s">
        <v>0</v>
      </c>
      <c r="N449" s="34">
        <v>1.8</v>
      </c>
      <c r="O449" s="34" t="s">
        <v>0</v>
      </c>
      <c r="P449" s="70">
        <v>0.2</v>
      </c>
      <c r="Q449" s="70">
        <v>9.8000000000000007</v>
      </c>
      <c r="R449" s="335">
        <v>344</v>
      </c>
    </row>
    <row r="450" spans="1:18" s="190" customFormat="1" ht="13.5" customHeight="1">
      <c r="A450" s="338">
        <v>345</v>
      </c>
      <c r="B450" s="360" t="s">
        <v>339</v>
      </c>
      <c r="C450" s="34">
        <v>0.1</v>
      </c>
      <c r="D450" s="34" t="s">
        <v>0</v>
      </c>
      <c r="E450" s="34">
        <v>100</v>
      </c>
      <c r="F450" s="34">
        <v>0</v>
      </c>
      <c r="G450" s="34">
        <v>100</v>
      </c>
      <c r="H450" s="34">
        <v>100</v>
      </c>
      <c r="I450" s="34">
        <v>26.6</v>
      </c>
      <c r="J450" s="747">
        <v>3949.7</v>
      </c>
      <c r="K450" s="34">
        <v>23.7</v>
      </c>
      <c r="L450" s="34" t="s">
        <v>0</v>
      </c>
      <c r="M450" s="34" t="s">
        <v>0</v>
      </c>
      <c r="N450" s="34">
        <v>0.3</v>
      </c>
      <c r="O450" s="34" t="s">
        <v>0</v>
      </c>
      <c r="P450" s="70">
        <v>1.5</v>
      </c>
      <c r="Q450" s="70">
        <v>24</v>
      </c>
      <c r="R450" s="335">
        <v>345</v>
      </c>
    </row>
    <row r="451" spans="1:18" s="190" customFormat="1" ht="13.5" customHeight="1">
      <c r="A451" s="338">
        <v>346</v>
      </c>
      <c r="B451" s="360" t="s">
        <v>338</v>
      </c>
      <c r="C451" s="34" t="s">
        <v>0</v>
      </c>
      <c r="D451" s="34" t="s">
        <v>0</v>
      </c>
      <c r="E451" s="34" t="s">
        <v>0</v>
      </c>
      <c r="F451" s="34">
        <v>0</v>
      </c>
      <c r="G451" s="34">
        <v>100</v>
      </c>
      <c r="H451" s="34">
        <v>100</v>
      </c>
      <c r="I451" s="34">
        <v>36</v>
      </c>
      <c r="J451" s="747">
        <v>432.4</v>
      </c>
      <c r="K451" s="34">
        <v>4.9000000000000004</v>
      </c>
      <c r="L451" s="34" t="s">
        <v>0</v>
      </c>
      <c r="M451" s="34" t="s">
        <v>0</v>
      </c>
      <c r="N451" s="34">
        <v>0.7</v>
      </c>
      <c r="O451" s="34" t="s">
        <v>0</v>
      </c>
      <c r="P451" s="70">
        <v>0</v>
      </c>
      <c r="Q451" s="70">
        <v>0</v>
      </c>
      <c r="R451" s="335">
        <v>346</v>
      </c>
    </row>
    <row r="452" spans="1:18" s="190" customFormat="1" ht="13.5" customHeight="1">
      <c r="A452" s="338">
        <v>347</v>
      </c>
      <c r="B452" s="360" t="s">
        <v>337</v>
      </c>
      <c r="C452" s="34">
        <v>0.3</v>
      </c>
      <c r="D452" s="34" t="s">
        <v>0</v>
      </c>
      <c r="E452" s="34">
        <v>100</v>
      </c>
      <c r="F452" s="34">
        <v>0</v>
      </c>
      <c r="G452" s="34">
        <v>100</v>
      </c>
      <c r="H452" s="34">
        <v>100</v>
      </c>
      <c r="I452" s="34">
        <v>4.7</v>
      </c>
      <c r="J452" s="747">
        <v>4723.7</v>
      </c>
      <c r="K452" s="34">
        <v>43.1</v>
      </c>
      <c r="L452" s="34" t="s">
        <v>0</v>
      </c>
      <c r="M452" s="34" t="s">
        <v>0</v>
      </c>
      <c r="N452" s="34">
        <v>0.5</v>
      </c>
      <c r="O452" s="34" t="s">
        <v>0</v>
      </c>
      <c r="P452" s="70">
        <v>0.2</v>
      </c>
      <c r="Q452" s="70">
        <v>6.1</v>
      </c>
      <c r="R452" s="335">
        <v>347</v>
      </c>
    </row>
    <row r="453" spans="1:18" s="190" customFormat="1" ht="13.5" customHeight="1">
      <c r="A453" s="338">
        <v>348</v>
      </c>
      <c r="B453" s="360" t="s">
        <v>336</v>
      </c>
      <c r="C453" s="34">
        <v>0.3</v>
      </c>
      <c r="D453" s="34" t="s">
        <v>0</v>
      </c>
      <c r="E453" s="34">
        <v>100</v>
      </c>
      <c r="F453" s="34">
        <v>0</v>
      </c>
      <c r="G453" s="34">
        <v>100</v>
      </c>
      <c r="H453" s="34">
        <v>100</v>
      </c>
      <c r="I453" s="34">
        <v>20.8</v>
      </c>
      <c r="J453" s="747">
        <v>6301.8</v>
      </c>
      <c r="K453" s="34">
        <v>65.8</v>
      </c>
      <c r="L453" s="34" t="s">
        <v>0</v>
      </c>
      <c r="M453" s="34" t="s">
        <v>0</v>
      </c>
      <c r="N453" s="34">
        <v>0.4</v>
      </c>
      <c r="O453" s="34" t="s">
        <v>0</v>
      </c>
      <c r="P453" s="70">
        <v>0.8</v>
      </c>
      <c r="Q453" s="70">
        <v>27.5</v>
      </c>
      <c r="R453" s="335">
        <v>348</v>
      </c>
    </row>
    <row r="454" spans="1:18" s="190" customFormat="1" ht="13.5" customHeight="1">
      <c r="A454" s="338">
        <v>349</v>
      </c>
      <c r="B454" s="360" t="s">
        <v>335</v>
      </c>
      <c r="C454" s="34">
        <v>0.2</v>
      </c>
      <c r="D454" s="34" t="s">
        <v>0</v>
      </c>
      <c r="E454" s="34">
        <v>100</v>
      </c>
      <c r="F454" s="34">
        <v>0</v>
      </c>
      <c r="G454" s="34">
        <v>100</v>
      </c>
      <c r="H454" s="34">
        <v>100</v>
      </c>
      <c r="I454" s="34">
        <v>31.7</v>
      </c>
      <c r="J454" s="747">
        <v>3621.5</v>
      </c>
      <c r="K454" s="34">
        <v>27.5</v>
      </c>
      <c r="L454" s="34" t="s">
        <v>0</v>
      </c>
      <c r="M454" s="34" t="s">
        <v>0</v>
      </c>
      <c r="N454" s="34">
        <v>0.4</v>
      </c>
      <c r="O454" s="34" t="s">
        <v>0</v>
      </c>
      <c r="P454" s="70">
        <v>0.8</v>
      </c>
      <c r="Q454" s="70">
        <v>21.9</v>
      </c>
      <c r="R454" s="335">
        <v>349</v>
      </c>
    </row>
    <row r="455" spans="1:18" s="190" customFormat="1" ht="20.100000000000001" customHeight="1">
      <c r="A455" s="338">
        <v>350</v>
      </c>
      <c r="B455" s="328" t="s">
        <v>334</v>
      </c>
      <c r="C455" s="34">
        <v>4.5999999999999996</v>
      </c>
      <c r="D455" s="34">
        <v>12</v>
      </c>
      <c r="E455" s="34">
        <v>88</v>
      </c>
      <c r="F455" s="34">
        <v>3.3</v>
      </c>
      <c r="G455" s="34">
        <v>100</v>
      </c>
      <c r="H455" s="34">
        <v>99.9</v>
      </c>
      <c r="I455" s="34">
        <v>82.4</v>
      </c>
      <c r="J455" s="747">
        <v>55134.7</v>
      </c>
      <c r="K455" s="34">
        <v>49.5</v>
      </c>
      <c r="L455" s="34">
        <v>118.4</v>
      </c>
      <c r="M455" s="34" t="s">
        <v>0</v>
      </c>
      <c r="N455" s="34">
        <v>14.4</v>
      </c>
      <c r="O455" s="34">
        <v>5.0999999999999996</v>
      </c>
      <c r="P455" s="70">
        <v>0.3</v>
      </c>
      <c r="Q455" s="70">
        <v>22.2</v>
      </c>
      <c r="R455" s="335">
        <v>350</v>
      </c>
    </row>
    <row r="456" spans="1:18" s="190" customFormat="1" ht="15.9" customHeight="1">
      <c r="A456" s="338"/>
      <c r="B456" s="359" t="s">
        <v>831</v>
      </c>
      <c r="C456" s="63"/>
      <c r="D456" s="63"/>
      <c r="E456" s="63"/>
      <c r="F456" s="63"/>
      <c r="G456" s="63"/>
      <c r="H456" s="63"/>
      <c r="I456" s="63"/>
      <c r="J456" s="748"/>
      <c r="K456" s="63"/>
      <c r="L456" s="63"/>
      <c r="M456" s="63"/>
      <c r="N456" s="63"/>
      <c r="O456" s="63"/>
      <c r="P456" s="66"/>
      <c r="Q456" s="66"/>
      <c r="R456" s="334"/>
    </row>
    <row r="457" spans="1:18" s="190" customFormat="1" ht="13.5" customHeight="1">
      <c r="A457" s="338">
        <v>351</v>
      </c>
      <c r="B457" s="360" t="s">
        <v>159</v>
      </c>
      <c r="C457" s="34">
        <v>3.6</v>
      </c>
      <c r="D457" s="34">
        <v>15.5</v>
      </c>
      <c r="E457" s="34">
        <v>84.5</v>
      </c>
      <c r="F457" s="34">
        <v>2.9</v>
      </c>
      <c r="G457" s="34">
        <v>100</v>
      </c>
      <c r="H457" s="34">
        <v>99.9</v>
      </c>
      <c r="I457" s="34">
        <v>94.6</v>
      </c>
      <c r="J457" s="747">
        <v>413.3</v>
      </c>
      <c r="K457" s="34">
        <v>19.600000000000001</v>
      </c>
      <c r="L457" s="34">
        <v>118.4</v>
      </c>
      <c r="M457" s="34" t="s">
        <v>0</v>
      </c>
      <c r="N457" s="34">
        <v>10.199999999999999</v>
      </c>
      <c r="O457" s="34" t="s">
        <v>0</v>
      </c>
      <c r="P457" s="70">
        <v>0</v>
      </c>
      <c r="Q457" s="70">
        <v>3.8</v>
      </c>
      <c r="R457" s="335">
        <v>351</v>
      </c>
    </row>
    <row r="458" spans="1:18" s="190" customFormat="1" ht="15.9" customHeight="1">
      <c r="A458" s="338"/>
      <c r="B458" s="359" t="s">
        <v>833</v>
      </c>
      <c r="C458" s="63"/>
      <c r="D458" s="63"/>
      <c r="E458" s="63"/>
      <c r="F458" s="63"/>
      <c r="G458" s="63"/>
      <c r="H458" s="63"/>
      <c r="I458" s="63"/>
      <c r="J458" s="748"/>
      <c r="K458" s="63"/>
      <c r="L458" s="63"/>
      <c r="M458" s="63"/>
      <c r="N458" s="63"/>
      <c r="O458" s="63"/>
      <c r="P458" s="66"/>
      <c r="Q458" s="66"/>
      <c r="R458" s="334"/>
    </row>
    <row r="459" spans="1:18" s="190" customFormat="1" ht="13.5" customHeight="1">
      <c r="A459" s="338">
        <v>352</v>
      </c>
      <c r="B459" s="360" t="s">
        <v>159</v>
      </c>
      <c r="C459" s="34">
        <v>0</v>
      </c>
      <c r="D459" s="34" t="s">
        <v>0</v>
      </c>
      <c r="E459" s="34">
        <v>100</v>
      </c>
      <c r="F459" s="34">
        <v>0.2</v>
      </c>
      <c r="G459" s="34">
        <v>100</v>
      </c>
      <c r="H459" s="34">
        <v>100</v>
      </c>
      <c r="I459" s="34">
        <v>51.1</v>
      </c>
      <c r="J459" s="747">
        <v>23818.9</v>
      </c>
      <c r="K459" s="34">
        <v>62.8</v>
      </c>
      <c r="L459" s="34" t="s">
        <v>0</v>
      </c>
      <c r="M459" s="34" t="s">
        <v>0</v>
      </c>
      <c r="N459" s="34">
        <v>2</v>
      </c>
      <c r="O459" s="34">
        <v>5.0999999999999996</v>
      </c>
      <c r="P459" s="70">
        <v>0.8</v>
      </c>
      <c r="Q459" s="70">
        <v>26.7</v>
      </c>
      <c r="R459" s="335">
        <v>352</v>
      </c>
    </row>
    <row r="460" spans="1:18" s="190" customFormat="1" ht="13.5" customHeight="1">
      <c r="A460" s="338">
        <v>353</v>
      </c>
      <c r="B460" s="360" t="s">
        <v>333</v>
      </c>
      <c r="C460" s="34">
        <v>0.3</v>
      </c>
      <c r="D460" s="34" t="s">
        <v>0</v>
      </c>
      <c r="E460" s="34">
        <v>100</v>
      </c>
      <c r="F460" s="34">
        <v>0.1</v>
      </c>
      <c r="G460" s="34">
        <v>100</v>
      </c>
      <c r="H460" s="34">
        <v>100</v>
      </c>
      <c r="I460" s="34">
        <v>62.6</v>
      </c>
      <c r="J460" s="747">
        <v>10416.299999999999</v>
      </c>
      <c r="K460" s="34">
        <v>36.6</v>
      </c>
      <c r="L460" s="34" t="s">
        <v>0</v>
      </c>
      <c r="M460" s="34" t="s">
        <v>0</v>
      </c>
      <c r="N460" s="34">
        <v>0.8</v>
      </c>
      <c r="O460" s="34" t="s">
        <v>0</v>
      </c>
      <c r="P460" s="70">
        <v>0.9</v>
      </c>
      <c r="Q460" s="70">
        <v>19</v>
      </c>
      <c r="R460" s="335">
        <v>353</v>
      </c>
    </row>
    <row r="461" spans="1:18" s="190" customFormat="1" ht="13.5" customHeight="1">
      <c r="A461" s="338">
        <v>354</v>
      </c>
      <c r="B461" s="360" t="s">
        <v>332</v>
      </c>
      <c r="C461" s="34">
        <v>0.3</v>
      </c>
      <c r="D461" s="34" t="s">
        <v>0</v>
      </c>
      <c r="E461" s="34">
        <v>100</v>
      </c>
      <c r="F461" s="34">
        <v>0.1</v>
      </c>
      <c r="G461" s="34">
        <v>100</v>
      </c>
      <c r="H461" s="34">
        <v>100</v>
      </c>
      <c r="I461" s="34">
        <v>69.400000000000006</v>
      </c>
      <c r="J461" s="747">
        <v>8005.3</v>
      </c>
      <c r="K461" s="34">
        <v>34.6</v>
      </c>
      <c r="L461" s="34" t="s">
        <v>0</v>
      </c>
      <c r="M461" s="34" t="s">
        <v>0</v>
      </c>
      <c r="N461" s="34">
        <v>1</v>
      </c>
      <c r="O461" s="34" t="s">
        <v>0</v>
      </c>
      <c r="P461" s="70">
        <v>0.8</v>
      </c>
      <c r="Q461" s="70">
        <v>23.9</v>
      </c>
      <c r="R461" s="335">
        <v>354</v>
      </c>
    </row>
    <row r="462" spans="1:18" s="190" customFormat="1" ht="13.5" customHeight="1">
      <c r="A462" s="338">
        <v>355</v>
      </c>
      <c r="B462" s="360" t="s">
        <v>331</v>
      </c>
      <c r="C462" s="34">
        <v>0.4</v>
      </c>
      <c r="D462" s="34" t="s">
        <v>0</v>
      </c>
      <c r="E462" s="34">
        <v>100</v>
      </c>
      <c r="F462" s="34">
        <v>0</v>
      </c>
      <c r="G462" s="34">
        <v>100</v>
      </c>
      <c r="H462" s="34">
        <v>100</v>
      </c>
      <c r="I462" s="34">
        <v>47.7</v>
      </c>
      <c r="J462" s="747">
        <v>12480.9</v>
      </c>
      <c r="K462" s="34">
        <v>63.3</v>
      </c>
      <c r="L462" s="34" t="s">
        <v>0</v>
      </c>
      <c r="M462" s="34" t="s">
        <v>0</v>
      </c>
      <c r="N462" s="34">
        <v>0.5</v>
      </c>
      <c r="O462" s="34" t="s">
        <v>0</v>
      </c>
      <c r="P462" s="70">
        <v>1.1000000000000001</v>
      </c>
      <c r="Q462" s="70">
        <v>18.3</v>
      </c>
      <c r="R462" s="335">
        <v>355</v>
      </c>
    </row>
    <row r="463" spans="1:18" s="190" customFormat="1" ht="20.100000000000001" customHeight="1">
      <c r="A463" s="338">
        <v>356</v>
      </c>
      <c r="B463" s="328" t="s">
        <v>330</v>
      </c>
      <c r="C463" s="34">
        <v>4.2</v>
      </c>
      <c r="D463" s="34">
        <v>14.4</v>
      </c>
      <c r="E463" s="34">
        <v>85.6</v>
      </c>
      <c r="F463" s="34">
        <v>2.9</v>
      </c>
      <c r="G463" s="34">
        <v>100</v>
      </c>
      <c r="H463" s="34">
        <v>100</v>
      </c>
      <c r="I463" s="34">
        <v>82.8</v>
      </c>
      <c r="J463" s="747">
        <v>79667.8</v>
      </c>
      <c r="K463" s="34">
        <v>71.2</v>
      </c>
      <c r="L463" s="34">
        <v>6.7</v>
      </c>
      <c r="M463" s="34" t="s">
        <v>0</v>
      </c>
      <c r="N463" s="34">
        <v>9.4</v>
      </c>
      <c r="O463" s="34">
        <v>2.7</v>
      </c>
      <c r="P463" s="70">
        <v>0.6</v>
      </c>
      <c r="Q463" s="70">
        <v>26.3</v>
      </c>
      <c r="R463" s="335">
        <v>356</v>
      </c>
    </row>
    <row r="464" spans="1:18" s="190" customFormat="1" ht="15.9" customHeight="1">
      <c r="A464" s="338"/>
      <c r="B464" s="359" t="s">
        <v>831</v>
      </c>
      <c r="C464" s="63"/>
      <c r="D464" s="63"/>
      <c r="E464" s="63"/>
      <c r="F464" s="63"/>
      <c r="G464" s="63"/>
      <c r="H464" s="63"/>
      <c r="I464" s="63"/>
      <c r="J464" s="748"/>
      <c r="K464" s="63"/>
      <c r="L464" s="63"/>
      <c r="M464" s="63"/>
      <c r="N464" s="63"/>
      <c r="O464" s="63"/>
      <c r="P464" s="66"/>
      <c r="Q464" s="66"/>
      <c r="R464" s="334"/>
    </row>
    <row r="465" spans="1:18" s="190" customFormat="1" ht="13.5" customHeight="1">
      <c r="A465" s="338">
        <v>357</v>
      </c>
      <c r="B465" s="360" t="s">
        <v>198</v>
      </c>
      <c r="C465" s="34">
        <v>2.2999999999999998</v>
      </c>
      <c r="D465" s="34">
        <v>24.5</v>
      </c>
      <c r="E465" s="34">
        <v>75.5</v>
      </c>
      <c r="F465" s="34">
        <v>1.9</v>
      </c>
      <c r="G465" s="34">
        <v>100</v>
      </c>
      <c r="H465" s="34">
        <v>100</v>
      </c>
      <c r="I465" s="34">
        <v>95.8</v>
      </c>
      <c r="J465" s="747">
        <v>621.29999999999995</v>
      </c>
      <c r="K465" s="34">
        <v>45.3</v>
      </c>
      <c r="L465" s="34">
        <v>1.6</v>
      </c>
      <c r="M465" s="34" t="s">
        <v>0</v>
      </c>
      <c r="N465" s="34">
        <v>5.3</v>
      </c>
      <c r="O465" s="34" t="s">
        <v>0</v>
      </c>
      <c r="P465" s="70">
        <v>0</v>
      </c>
      <c r="Q465" s="70">
        <v>7.1</v>
      </c>
      <c r="R465" s="335">
        <v>357</v>
      </c>
    </row>
    <row r="466" spans="1:18" s="190" customFormat="1" ht="15.75" customHeight="1">
      <c r="A466" s="338"/>
      <c r="B466" s="359" t="s">
        <v>834</v>
      </c>
      <c r="C466" s="63"/>
      <c r="D466" s="63"/>
      <c r="E466" s="63"/>
      <c r="F466" s="63"/>
      <c r="G466" s="63"/>
      <c r="H466" s="63"/>
      <c r="I466" s="63"/>
      <c r="J466" s="748"/>
      <c r="K466" s="63"/>
      <c r="L466" s="63"/>
      <c r="M466" s="63"/>
      <c r="N466" s="63"/>
      <c r="O466" s="63"/>
      <c r="P466" s="66"/>
      <c r="Q466" s="66"/>
      <c r="R466" s="334"/>
    </row>
    <row r="467" spans="1:18" s="190" customFormat="1" ht="13.5" customHeight="1">
      <c r="A467" s="338">
        <v>358</v>
      </c>
      <c r="B467" s="360" t="s">
        <v>329</v>
      </c>
      <c r="C467" s="34">
        <v>0.4</v>
      </c>
      <c r="D467" s="34" t="s">
        <v>0</v>
      </c>
      <c r="E467" s="34">
        <v>100</v>
      </c>
      <c r="F467" s="34">
        <v>0.2</v>
      </c>
      <c r="G467" s="34">
        <v>100</v>
      </c>
      <c r="H467" s="34">
        <v>100</v>
      </c>
      <c r="I467" s="34">
        <v>86.5</v>
      </c>
      <c r="J467" s="747">
        <v>20315.400000000001</v>
      </c>
      <c r="K467" s="34">
        <v>99.3</v>
      </c>
      <c r="L467" s="34">
        <v>5.0999999999999996</v>
      </c>
      <c r="M467" s="34" t="s">
        <v>0</v>
      </c>
      <c r="N467" s="34">
        <v>0.8</v>
      </c>
      <c r="O467" s="34" t="s">
        <v>0</v>
      </c>
      <c r="P467" s="70">
        <v>1</v>
      </c>
      <c r="Q467" s="70">
        <v>24.9</v>
      </c>
      <c r="R467" s="335">
        <v>358</v>
      </c>
    </row>
    <row r="468" spans="1:18" s="190" customFormat="1" ht="15.9" customHeight="1">
      <c r="A468" s="338"/>
      <c r="B468" s="359" t="s">
        <v>833</v>
      </c>
      <c r="C468" s="63"/>
      <c r="D468" s="63"/>
      <c r="E468" s="63"/>
      <c r="F468" s="63"/>
      <c r="G468" s="63"/>
      <c r="H468" s="63"/>
      <c r="I468" s="63"/>
      <c r="J468" s="748"/>
      <c r="K468" s="63"/>
      <c r="L468" s="63"/>
      <c r="M468" s="63"/>
      <c r="N468" s="63"/>
      <c r="O468" s="63"/>
      <c r="P468" s="66"/>
      <c r="Q468" s="66"/>
      <c r="R468" s="334"/>
    </row>
    <row r="469" spans="1:18" s="190" customFormat="1" ht="13.5" customHeight="1">
      <c r="A469" s="338">
        <v>359</v>
      </c>
      <c r="B469" s="360" t="s">
        <v>198</v>
      </c>
      <c r="C469" s="34">
        <v>0.7</v>
      </c>
      <c r="D469" s="34">
        <v>4.8</v>
      </c>
      <c r="E469" s="34">
        <v>95.2</v>
      </c>
      <c r="F469" s="34">
        <v>0.5</v>
      </c>
      <c r="G469" s="34">
        <v>100</v>
      </c>
      <c r="H469" s="34">
        <v>100</v>
      </c>
      <c r="I469" s="34">
        <v>83.2</v>
      </c>
      <c r="J469" s="747">
        <v>18955.2</v>
      </c>
      <c r="K469" s="34">
        <v>63.8</v>
      </c>
      <c r="L469" s="34" t="s">
        <v>0</v>
      </c>
      <c r="M469" s="34" t="s">
        <v>0</v>
      </c>
      <c r="N469" s="34">
        <v>1.7</v>
      </c>
      <c r="O469" s="34">
        <v>2.7</v>
      </c>
      <c r="P469" s="70">
        <v>0.5</v>
      </c>
      <c r="Q469" s="70">
        <v>16.3</v>
      </c>
      <c r="R469" s="335">
        <v>359</v>
      </c>
    </row>
    <row r="470" spans="1:18" s="190" customFormat="1" ht="13.5" customHeight="1">
      <c r="A470" s="338">
        <v>360</v>
      </c>
      <c r="B470" s="360" t="s">
        <v>328</v>
      </c>
      <c r="C470" s="34">
        <v>0.2</v>
      </c>
      <c r="D470" s="34" t="s">
        <v>0</v>
      </c>
      <c r="E470" s="34">
        <v>100</v>
      </c>
      <c r="F470" s="34">
        <v>0.1</v>
      </c>
      <c r="G470" s="34">
        <v>100</v>
      </c>
      <c r="H470" s="34">
        <v>100</v>
      </c>
      <c r="I470" s="34">
        <v>54.4</v>
      </c>
      <c r="J470" s="747">
        <v>18783.2</v>
      </c>
      <c r="K470" s="34">
        <v>93.2</v>
      </c>
      <c r="L470" s="34" t="s">
        <v>0</v>
      </c>
      <c r="M470" s="34" t="s">
        <v>0</v>
      </c>
      <c r="N470" s="34">
        <v>0.4</v>
      </c>
      <c r="O470" s="34" t="s">
        <v>0</v>
      </c>
      <c r="P470" s="70">
        <v>3.8</v>
      </c>
      <c r="Q470" s="70">
        <v>54.9</v>
      </c>
      <c r="R470" s="335">
        <v>360</v>
      </c>
    </row>
    <row r="471" spans="1:18" s="190" customFormat="1" ht="13.5" customHeight="1">
      <c r="A471" s="338">
        <v>361</v>
      </c>
      <c r="B471" s="360" t="s">
        <v>327</v>
      </c>
      <c r="C471" s="34">
        <v>0.2</v>
      </c>
      <c r="D471" s="34" t="s">
        <v>0</v>
      </c>
      <c r="E471" s="34">
        <v>100</v>
      </c>
      <c r="F471" s="34">
        <v>0.1</v>
      </c>
      <c r="G471" s="34">
        <v>100</v>
      </c>
      <c r="H471" s="34">
        <v>100</v>
      </c>
      <c r="I471" s="34">
        <v>60.4</v>
      </c>
      <c r="J471" s="747">
        <v>8623.6</v>
      </c>
      <c r="K471" s="34">
        <v>50.8</v>
      </c>
      <c r="L471" s="34" t="s">
        <v>0</v>
      </c>
      <c r="M471" s="34" t="s">
        <v>0</v>
      </c>
      <c r="N471" s="34">
        <v>0.5</v>
      </c>
      <c r="O471" s="34" t="s">
        <v>0</v>
      </c>
      <c r="P471" s="70">
        <v>0.9</v>
      </c>
      <c r="Q471" s="70">
        <v>17.8</v>
      </c>
      <c r="R471" s="335">
        <v>361</v>
      </c>
    </row>
    <row r="472" spans="1:18" s="190" customFormat="1" ht="13.5" customHeight="1">
      <c r="A472" s="338">
        <v>362</v>
      </c>
      <c r="B472" s="360" t="s">
        <v>326</v>
      </c>
      <c r="C472" s="34">
        <v>0.4</v>
      </c>
      <c r="D472" s="34" t="s">
        <v>0</v>
      </c>
      <c r="E472" s="34">
        <v>100</v>
      </c>
      <c r="F472" s="34">
        <v>0.1</v>
      </c>
      <c r="G472" s="34">
        <v>100</v>
      </c>
      <c r="H472" s="34">
        <v>100</v>
      </c>
      <c r="I472" s="34">
        <v>45.8</v>
      </c>
      <c r="J472" s="747">
        <v>12369.1</v>
      </c>
      <c r="K472" s="34">
        <v>53.1</v>
      </c>
      <c r="L472" s="34" t="s">
        <v>0</v>
      </c>
      <c r="M472" s="34" t="s">
        <v>0</v>
      </c>
      <c r="N472" s="34">
        <v>0.8</v>
      </c>
      <c r="O472" s="34" t="s">
        <v>0</v>
      </c>
      <c r="P472" s="70">
        <v>0.9</v>
      </c>
      <c r="Q472" s="70">
        <v>22.9</v>
      </c>
      <c r="R472" s="335">
        <v>362</v>
      </c>
    </row>
    <row r="473" spans="1:18" s="190" customFormat="1" ht="20.100000000000001" customHeight="1">
      <c r="A473" s="338">
        <v>363</v>
      </c>
      <c r="B473" s="328" t="s">
        <v>325</v>
      </c>
      <c r="C473" s="34">
        <v>2.9</v>
      </c>
      <c r="D473" s="34">
        <v>1.6</v>
      </c>
      <c r="E473" s="34">
        <v>44.7</v>
      </c>
      <c r="F473" s="34">
        <v>0.6</v>
      </c>
      <c r="G473" s="34">
        <v>100</v>
      </c>
      <c r="H473" s="34">
        <v>100</v>
      </c>
      <c r="I473" s="34">
        <v>76.8</v>
      </c>
      <c r="J473" s="747">
        <v>60557.8</v>
      </c>
      <c r="K473" s="34">
        <v>78.400000000000006</v>
      </c>
      <c r="L473" s="34">
        <v>2.6</v>
      </c>
      <c r="M473" s="34" t="s">
        <v>0</v>
      </c>
      <c r="N473" s="34">
        <v>4.3</v>
      </c>
      <c r="O473" s="34" t="s">
        <v>0</v>
      </c>
      <c r="P473" s="70">
        <v>1</v>
      </c>
      <c r="Q473" s="70">
        <v>32.5</v>
      </c>
      <c r="R473" s="335">
        <v>363</v>
      </c>
    </row>
    <row r="474" spans="1:18" s="190" customFormat="1" ht="15.75" customHeight="1">
      <c r="A474" s="338"/>
      <c r="B474" s="359" t="s">
        <v>834</v>
      </c>
      <c r="C474" s="63"/>
      <c r="D474" s="63"/>
      <c r="E474" s="63"/>
      <c r="F474" s="63"/>
      <c r="G474" s="63"/>
      <c r="H474" s="63"/>
      <c r="I474" s="63"/>
      <c r="J474" s="748"/>
      <c r="K474" s="63"/>
      <c r="L474" s="63"/>
      <c r="M474" s="63"/>
      <c r="N474" s="63"/>
      <c r="O474" s="63"/>
      <c r="P474" s="66"/>
      <c r="Q474" s="66"/>
      <c r="R474" s="334"/>
    </row>
    <row r="475" spans="1:18" s="190" customFormat="1" ht="13.5" customHeight="1">
      <c r="A475" s="338">
        <v>364</v>
      </c>
      <c r="B475" s="360" t="s">
        <v>324</v>
      </c>
      <c r="C475" s="34">
        <v>2.7</v>
      </c>
      <c r="D475" s="34">
        <v>1.7</v>
      </c>
      <c r="E475" s="34">
        <v>39.299999999999997</v>
      </c>
      <c r="F475" s="34">
        <v>0.5</v>
      </c>
      <c r="G475" s="34">
        <v>100</v>
      </c>
      <c r="H475" s="34">
        <v>100</v>
      </c>
      <c r="I475" s="34">
        <v>87.3</v>
      </c>
      <c r="J475" s="747">
        <v>27477</v>
      </c>
      <c r="K475" s="34">
        <v>75.900000000000006</v>
      </c>
      <c r="L475" s="34">
        <v>2.6</v>
      </c>
      <c r="M475" s="34" t="s">
        <v>0</v>
      </c>
      <c r="N475" s="34">
        <v>3.7</v>
      </c>
      <c r="O475" s="34" t="s">
        <v>0</v>
      </c>
      <c r="P475" s="70">
        <v>0.5</v>
      </c>
      <c r="Q475" s="70">
        <v>27.7</v>
      </c>
      <c r="R475" s="335">
        <v>364</v>
      </c>
    </row>
    <row r="476" spans="1:18" s="190" customFormat="1" ht="15.9" customHeight="1">
      <c r="A476" s="338"/>
      <c r="B476" s="359" t="s">
        <v>833</v>
      </c>
      <c r="C476" s="63"/>
      <c r="D476" s="63"/>
      <c r="E476" s="63"/>
      <c r="F476" s="63"/>
      <c r="G476" s="63"/>
      <c r="H476" s="63"/>
      <c r="I476" s="63"/>
      <c r="J476" s="748"/>
      <c r="K476" s="63"/>
      <c r="L476" s="63"/>
      <c r="M476" s="63"/>
      <c r="N476" s="63"/>
      <c r="O476" s="63"/>
      <c r="P476" s="66"/>
      <c r="Q476" s="66"/>
      <c r="R476" s="334"/>
    </row>
    <row r="477" spans="1:18" s="190" customFormat="1" ht="13.5" customHeight="1">
      <c r="A477" s="338">
        <v>365</v>
      </c>
      <c r="B477" s="360" t="s">
        <v>323</v>
      </c>
      <c r="C477" s="34">
        <v>0.1</v>
      </c>
      <c r="D477" s="34" t="s">
        <v>0</v>
      </c>
      <c r="E477" s="34">
        <v>100</v>
      </c>
      <c r="F477" s="34">
        <v>0</v>
      </c>
      <c r="G477" s="34">
        <v>100</v>
      </c>
      <c r="H477" s="34">
        <v>100</v>
      </c>
      <c r="I477" s="34">
        <v>24.1</v>
      </c>
      <c r="J477" s="747">
        <v>14062</v>
      </c>
      <c r="K477" s="34">
        <v>68.599999999999994</v>
      </c>
      <c r="L477" s="34" t="s">
        <v>0</v>
      </c>
      <c r="M477" s="34" t="s">
        <v>0</v>
      </c>
      <c r="N477" s="34">
        <v>0.3</v>
      </c>
      <c r="O477" s="34" t="s">
        <v>0</v>
      </c>
      <c r="P477" s="70">
        <v>2.1</v>
      </c>
      <c r="Q477" s="70">
        <v>32.9</v>
      </c>
      <c r="R477" s="335">
        <v>365</v>
      </c>
    </row>
    <row r="478" spans="1:18" s="190" customFormat="1" ht="13.5" customHeight="1">
      <c r="A478" s="338">
        <v>366</v>
      </c>
      <c r="B478" s="360" t="s">
        <v>322</v>
      </c>
      <c r="C478" s="34">
        <v>0.1</v>
      </c>
      <c r="D478" s="34" t="s">
        <v>0</v>
      </c>
      <c r="E478" s="34">
        <v>100</v>
      </c>
      <c r="F478" s="34">
        <v>0</v>
      </c>
      <c r="G478" s="34">
        <v>100</v>
      </c>
      <c r="H478" s="34">
        <v>100</v>
      </c>
      <c r="I478" s="34">
        <v>64.599999999999994</v>
      </c>
      <c r="J478" s="747">
        <v>19018.8</v>
      </c>
      <c r="K478" s="34">
        <v>92.6</v>
      </c>
      <c r="L478" s="34" t="s">
        <v>0</v>
      </c>
      <c r="M478" s="34" t="s">
        <v>0</v>
      </c>
      <c r="N478" s="34">
        <v>0.3</v>
      </c>
      <c r="O478" s="34" t="s">
        <v>0</v>
      </c>
      <c r="P478" s="70">
        <v>3.3</v>
      </c>
      <c r="Q478" s="70">
        <v>40.700000000000003</v>
      </c>
      <c r="R478" s="335">
        <v>366</v>
      </c>
    </row>
    <row r="479" spans="1:18" s="190" customFormat="1" ht="20.100000000000001" customHeight="1">
      <c r="A479" s="338">
        <v>367</v>
      </c>
      <c r="B479" s="328" t="s">
        <v>321</v>
      </c>
      <c r="C479" s="34">
        <v>8.6</v>
      </c>
      <c r="D479" s="34">
        <v>13.4</v>
      </c>
      <c r="E479" s="34">
        <v>61.7</v>
      </c>
      <c r="F479" s="34">
        <v>3.7</v>
      </c>
      <c r="G479" s="34">
        <v>99.3</v>
      </c>
      <c r="H479" s="34">
        <v>99.6</v>
      </c>
      <c r="I479" s="34">
        <v>80.400000000000006</v>
      </c>
      <c r="J479" s="747">
        <v>62066.3</v>
      </c>
      <c r="K479" s="34">
        <v>51.2</v>
      </c>
      <c r="L479" s="34">
        <v>124.2</v>
      </c>
      <c r="M479" s="34" t="s">
        <v>0</v>
      </c>
      <c r="N479" s="34">
        <v>13.3</v>
      </c>
      <c r="O479" s="34">
        <v>6.8</v>
      </c>
      <c r="P479" s="70">
        <v>0.4</v>
      </c>
      <c r="Q479" s="70">
        <v>29.6</v>
      </c>
      <c r="R479" s="335">
        <v>367</v>
      </c>
    </row>
    <row r="480" spans="1:18" s="190" customFormat="1" ht="15.9" customHeight="1">
      <c r="A480" s="338"/>
      <c r="B480" s="359" t="s">
        <v>837</v>
      </c>
      <c r="C480" s="63"/>
      <c r="D480" s="63"/>
      <c r="E480" s="63"/>
      <c r="F480" s="63"/>
      <c r="G480" s="63"/>
      <c r="H480" s="63"/>
      <c r="I480" s="63"/>
      <c r="J480" s="748"/>
      <c r="K480" s="63"/>
      <c r="L480" s="63"/>
      <c r="M480" s="63"/>
      <c r="N480" s="63"/>
      <c r="O480" s="63"/>
      <c r="P480" s="66"/>
      <c r="Q480" s="66"/>
      <c r="R480" s="334"/>
    </row>
    <row r="481" spans="1:18" s="190" customFormat="1" ht="13.5" customHeight="1">
      <c r="A481" s="338">
        <v>368</v>
      </c>
      <c r="B481" s="360" t="s">
        <v>125</v>
      </c>
      <c r="C481" s="34">
        <v>2.2000000000000002</v>
      </c>
      <c r="D481" s="34">
        <v>13.2</v>
      </c>
      <c r="E481" s="34">
        <v>86.8</v>
      </c>
      <c r="F481" s="34">
        <v>1.7</v>
      </c>
      <c r="G481" s="34">
        <v>100</v>
      </c>
      <c r="H481" s="34">
        <v>99.1</v>
      </c>
      <c r="I481" s="34">
        <v>95.4</v>
      </c>
      <c r="J481" s="747">
        <v>845.4</v>
      </c>
      <c r="K481" s="34">
        <v>38.6</v>
      </c>
      <c r="L481" s="34">
        <v>11.9</v>
      </c>
      <c r="M481" s="34" t="s">
        <v>0</v>
      </c>
      <c r="N481" s="34">
        <v>5.8</v>
      </c>
      <c r="O481" s="34" t="s">
        <v>0</v>
      </c>
      <c r="P481" s="70">
        <v>0</v>
      </c>
      <c r="Q481" s="70">
        <v>13.8</v>
      </c>
      <c r="R481" s="335">
        <v>368</v>
      </c>
    </row>
    <row r="482" spans="1:18" s="190" customFormat="1" ht="13.5" customHeight="1">
      <c r="A482" s="338">
        <v>369</v>
      </c>
      <c r="B482" s="360" t="s">
        <v>138</v>
      </c>
      <c r="C482" s="34">
        <v>1.2</v>
      </c>
      <c r="D482" s="34">
        <v>32</v>
      </c>
      <c r="E482" s="34">
        <v>68</v>
      </c>
      <c r="F482" s="34">
        <v>0.7</v>
      </c>
      <c r="G482" s="34">
        <v>100</v>
      </c>
      <c r="H482" s="34">
        <v>100</v>
      </c>
      <c r="I482" s="34">
        <v>93.8</v>
      </c>
      <c r="J482" s="747">
        <v>0.7</v>
      </c>
      <c r="K482" s="34">
        <v>0</v>
      </c>
      <c r="L482" s="34">
        <v>31</v>
      </c>
      <c r="M482" s="34" t="s">
        <v>0</v>
      </c>
      <c r="N482" s="34">
        <v>2.1</v>
      </c>
      <c r="O482" s="34" t="s">
        <v>0</v>
      </c>
      <c r="P482" s="70">
        <v>0</v>
      </c>
      <c r="Q482" s="70">
        <v>0.3</v>
      </c>
      <c r="R482" s="335">
        <v>369</v>
      </c>
    </row>
    <row r="483" spans="1:18" s="190" customFormat="1" ht="15.9" customHeight="1">
      <c r="A483" s="338"/>
      <c r="B483" s="359" t="s">
        <v>832</v>
      </c>
      <c r="C483" s="63"/>
      <c r="D483" s="63"/>
      <c r="E483" s="63"/>
      <c r="F483" s="63"/>
      <c r="G483" s="63"/>
      <c r="H483" s="63"/>
      <c r="I483" s="63"/>
      <c r="J483" s="748"/>
      <c r="K483" s="63"/>
      <c r="L483" s="63"/>
      <c r="M483" s="63"/>
      <c r="N483" s="63"/>
      <c r="O483" s="63"/>
      <c r="P483" s="66"/>
      <c r="Q483" s="66"/>
      <c r="R483" s="334"/>
    </row>
    <row r="484" spans="1:18" s="190" customFormat="1" ht="13.5" customHeight="1">
      <c r="A484" s="338">
        <v>370</v>
      </c>
      <c r="B484" s="360" t="s">
        <v>320</v>
      </c>
      <c r="C484" s="34">
        <v>0.6</v>
      </c>
      <c r="D484" s="34">
        <v>9.1</v>
      </c>
      <c r="E484" s="34">
        <v>90.9</v>
      </c>
      <c r="F484" s="34">
        <v>0.3</v>
      </c>
      <c r="G484" s="34">
        <v>100</v>
      </c>
      <c r="H484" s="34">
        <v>100</v>
      </c>
      <c r="I484" s="34">
        <v>87.4</v>
      </c>
      <c r="J484" s="747">
        <v>11386.2</v>
      </c>
      <c r="K484" s="34">
        <v>44</v>
      </c>
      <c r="L484" s="34">
        <v>33.5</v>
      </c>
      <c r="M484" s="34" t="s">
        <v>0</v>
      </c>
      <c r="N484" s="34">
        <v>1.7</v>
      </c>
      <c r="O484" s="34">
        <v>6.8</v>
      </c>
      <c r="P484" s="70">
        <v>0.7</v>
      </c>
      <c r="Q484" s="70">
        <v>32.6</v>
      </c>
      <c r="R484" s="335">
        <v>370</v>
      </c>
    </row>
    <row r="485" spans="1:18" s="190" customFormat="1" ht="13.5" customHeight="1">
      <c r="A485" s="338">
        <v>371</v>
      </c>
      <c r="B485" s="360" t="s">
        <v>319</v>
      </c>
      <c r="C485" s="34">
        <v>1.2</v>
      </c>
      <c r="D485" s="34">
        <v>29.5</v>
      </c>
      <c r="E485" s="34">
        <v>29.8</v>
      </c>
      <c r="F485" s="34">
        <v>0.4</v>
      </c>
      <c r="G485" s="34">
        <v>94.5</v>
      </c>
      <c r="H485" s="34">
        <v>100</v>
      </c>
      <c r="I485" s="34">
        <v>51.1</v>
      </c>
      <c r="J485" s="747">
        <v>16498.2</v>
      </c>
      <c r="K485" s="34">
        <v>65</v>
      </c>
      <c r="L485" s="34">
        <v>40.200000000000003</v>
      </c>
      <c r="M485" s="34" t="s">
        <v>0</v>
      </c>
      <c r="N485" s="34">
        <v>0.9</v>
      </c>
      <c r="O485" s="34" t="s">
        <v>0</v>
      </c>
      <c r="P485" s="70">
        <v>0.9</v>
      </c>
      <c r="Q485" s="70">
        <v>20.9</v>
      </c>
      <c r="R485" s="335">
        <v>371</v>
      </c>
    </row>
    <row r="486" spans="1:18" s="190" customFormat="1" ht="15.9" customHeight="1">
      <c r="A486" s="338"/>
      <c r="B486" s="359" t="s">
        <v>833</v>
      </c>
      <c r="C486" s="63"/>
      <c r="D486" s="63"/>
      <c r="E486" s="63"/>
      <c r="F486" s="63"/>
      <c r="G486" s="63"/>
      <c r="H486" s="63"/>
      <c r="I486" s="63"/>
      <c r="J486" s="748"/>
      <c r="K486" s="63"/>
      <c r="L486" s="63"/>
      <c r="M486" s="63"/>
      <c r="N486" s="63"/>
      <c r="O486" s="63"/>
      <c r="P486" s="66"/>
      <c r="Q486" s="66"/>
      <c r="R486" s="334"/>
    </row>
    <row r="487" spans="1:18" s="190" customFormat="1" ht="13.5" customHeight="1">
      <c r="A487" s="338">
        <v>372</v>
      </c>
      <c r="B487" s="360" t="s">
        <v>199</v>
      </c>
      <c r="C487" s="34">
        <v>1</v>
      </c>
      <c r="D487" s="34">
        <v>6</v>
      </c>
      <c r="E487" s="34">
        <v>94</v>
      </c>
      <c r="F487" s="34">
        <v>0.4</v>
      </c>
      <c r="G487" s="34">
        <v>100</v>
      </c>
      <c r="H487" s="34">
        <v>100</v>
      </c>
      <c r="I487" s="34">
        <v>71.099999999999994</v>
      </c>
      <c r="J487" s="747">
        <v>24106.6</v>
      </c>
      <c r="K487" s="34">
        <v>56.8</v>
      </c>
      <c r="L487" s="34">
        <v>1.9</v>
      </c>
      <c r="M487" s="34" t="s">
        <v>0</v>
      </c>
      <c r="N487" s="34">
        <v>1.6</v>
      </c>
      <c r="O487" s="34" t="s">
        <v>0</v>
      </c>
      <c r="P487" s="70">
        <v>1.4</v>
      </c>
      <c r="Q487" s="70">
        <v>43.8</v>
      </c>
      <c r="R487" s="335">
        <v>372</v>
      </c>
    </row>
    <row r="488" spans="1:18" s="190" customFormat="1" ht="13.5" customHeight="1">
      <c r="A488" s="338">
        <v>373</v>
      </c>
      <c r="B488" s="360" t="s">
        <v>188</v>
      </c>
      <c r="C488" s="34">
        <v>2.2999999999999998</v>
      </c>
      <c r="D488" s="34" t="s">
        <v>0</v>
      </c>
      <c r="E488" s="34">
        <v>29.4</v>
      </c>
      <c r="F488" s="34">
        <v>0.1</v>
      </c>
      <c r="G488" s="34">
        <v>100</v>
      </c>
      <c r="H488" s="34">
        <v>100</v>
      </c>
      <c r="I488" s="34">
        <v>41.2</v>
      </c>
      <c r="J488" s="747">
        <v>9229.2000000000007</v>
      </c>
      <c r="K488" s="34">
        <v>39</v>
      </c>
      <c r="L488" s="34">
        <v>5.7</v>
      </c>
      <c r="M488" s="34" t="s">
        <v>0</v>
      </c>
      <c r="N488" s="34">
        <v>1.2</v>
      </c>
      <c r="O488" s="34" t="s">
        <v>0</v>
      </c>
      <c r="P488" s="70">
        <v>0.3</v>
      </c>
      <c r="Q488" s="70">
        <v>13.7</v>
      </c>
      <c r="R488" s="335">
        <v>373</v>
      </c>
    </row>
    <row r="489" spans="1:18" s="190" customFormat="1" ht="20.100000000000001" customHeight="1">
      <c r="A489" s="338">
        <v>374</v>
      </c>
      <c r="B489" s="328" t="s">
        <v>318</v>
      </c>
      <c r="C489" s="34">
        <v>3.7</v>
      </c>
      <c r="D489" s="34">
        <v>2</v>
      </c>
      <c r="E489" s="34">
        <v>88.3</v>
      </c>
      <c r="F489" s="34">
        <v>1.6</v>
      </c>
      <c r="G489" s="34">
        <v>99.9</v>
      </c>
      <c r="H489" s="34">
        <v>100</v>
      </c>
      <c r="I489" s="34">
        <v>81.900000000000006</v>
      </c>
      <c r="J489" s="747">
        <v>26462.7</v>
      </c>
      <c r="K489" s="34">
        <v>21.8</v>
      </c>
      <c r="L489" s="34">
        <v>293.39999999999998</v>
      </c>
      <c r="M489" s="34" t="s">
        <v>0</v>
      </c>
      <c r="N489" s="34">
        <v>9.6999999999999993</v>
      </c>
      <c r="O489" s="34">
        <v>4.4000000000000004</v>
      </c>
      <c r="P489" s="70">
        <v>0.4</v>
      </c>
      <c r="Q489" s="70">
        <v>17.3</v>
      </c>
      <c r="R489" s="335">
        <v>374</v>
      </c>
    </row>
    <row r="490" spans="1:18" s="190" customFormat="1" ht="15.9" customHeight="1">
      <c r="A490" s="338"/>
      <c r="B490" s="359" t="s">
        <v>831</v>
      </c>
      <c r="C490" s="63"/>
      <c r="D490" s="63"/>
      <c r="E490" s="63"/>
      <c r="F490" s="63"/>
      <c r="G490" s="63"/>
      <c r="H490" s="63"/>
      <c r="I490" s="63"/>
      <c r="J490" s="748"/>
      <c r="K490" s="63"/>
      <c r="L490" s="63"/>
      <c r="M490" s="63"/>
      <c r="N490" s="63"/>
      <c r="O490" s="63"/>
      <c r="P490" s="66"/>
      <c r="Q490" s="66"/>
      <c r="R490" s="334"/>
    </row>
    <row r="491" spans="1:18" s="190" customFormat="1" ht="13.5" customHeight="1">
      <c r="A491" s="338">
        <v>375</v>
      </c>
      <c r="B491" s="360" t="s">
        <v>192</v>
      </c>
      <c r="C491" s="34">
        <v>1.4</v>
      </c>
      <c r="D491" s="34" t="s">
        <v>0</v>
      </c>
      <c r="E491" s="34">
        <v>100</v>
      </c>
      <c r="F491" s="34">
        <v>0.9</v>
      </c>
      <c r="G491" s="34">
        <v>100</v>
      </c>
      <c r="H491" s="34">
        <v>100</v>
      </c>
      <c r="I491" s="34">
        <v>98.7</v>
      </c>
      <c r="J491" s="747">
        <v>6.7</v>
      </c>
      <c r="K491" s="34">
        <v>0.6</v>
      </c>
      <c r="L491" s="34">
        <v>1.3</v>
      </c>
      <c r="M491" s="34" t="s">
        <v>0</v>
      </c>
      <c r="N491" s="34">
        <v>5.3</v>
      </c>
      <c r="O491" s="34" t="s">
        <v>0</v>
      </c>
      <c r="P491" s="70">
        <v>0</v>
      </c>
      <c r="Q491" s="70">
        <v>1.1000000000000001</v>
      </c>
      <c r="R491" s="335">
        <v>375</v>
      </c>
    </row>
    <row r="492" spans="1:18" s="190" customFormat="1" ht="15.9" customHeight="1">
      <c r="A492" s="338"/>
      <c r="B492" s="359" t="s">
        <v>832</v>
      </c>
      <c r="C492" s="63"/>
      <c r="D492" s="63"/>
      <c r="E492" s="63"/>
      <c r="F492" s="63"/>
      <c r="G492" s="63"/>
      <c r="H492" s="63"/>
      <c r="I492" s="63"/>
      <c r="J492" s="748"/>
      <c r="K492" s="63"/>
      <c r="L492" s="63"/>
      <c r="M492" s="63"/>
      <c r="N492" s="63"/>
      <c r="O492" s="63"/>
      <c r="P492" s="66"/>
      <c r="Q492" s="66"/>
      <c r="R492" s="334"/>
    </row>
    <row r="493" spans="1:18" s="190" customFormat="1" ht="13.5" customHeight="1">
      <c r="A493" s="338">
        <v>376</v>
      </c>
      <c r="B493" s="360" t="s">
        <v>183</v>
      </c>
      <c r="C493" s="34">
        <v>0.5</v>
      </c>
      <c r="D493" s="34">
        <v>3.4</v>
      </c>
      <c r="E493" s="34">
        <v>96.6</v>
      </c>
      <c r="F493" s="34">
        <v>0.2</v>
      </c>
      <c r="G493" s="34">
        <v>99.5</v>
      </c>
      <c r="H493" s="34">
        <v>100</v>
      </c>
      <c r="I493" s="34">
        <v>66.3</v>
      </c>
      <c r="J493" s="747">
        <v>3274.6</v>
      </c>
      <c r="K493" s="34">
        <v>13.1</v>
      </c>
      <c r="L493" s="34">
        <v>285.5</v>
      </c>
      <c r="M493" s="34" t="s">
        <v>0</v>
      </c>
      <c r="N493" s="34">
        <v>1.3</v>
      </c>
      <c r="O493" s="34" t="s">
        <v>0</v>
      </c>
      <c r="P493" s="70">
        <v>0.4</v>
      </c>
      <c r="Q493" s="70">
        <v>14.5</v>
      </c>
      <c r="R493" s="335">
        <v>376</v>
      </c>
    </row>
    <row r="494" spans="1:18" s="190" customFormat="1" ht="13.5" customHeight="1">
      <c r="A494" s="338">
        <v>377</v>
      </c>
      <c r="B494" s="360" t="s">
        <v>317</v>
      </c>
      <c r="C494" s="34">
        <v>0.4</v>
      </c>
      <c r="D494" s="34" t="s">
        <v>0</v>
      </c>
      <c r="E494" s="34">
        <v>100</v>
      </c>
      <c r="F494" s="34">
        <v>0.2</v>
      </c>
      <c r="G494" s="34">
        <v>100</v>
      </c>
      <c r="H494" s="34">
        <v>100</v>
      </c>
      <c r="I494" s="34">
        <v>74</v>
      </c>
      <c r="J494" s="747">
        <v>5728.6</v>
      </c>
      <c r="K494" s="34">
        <v>32</v>
      </c>
      <c r="L494" s="34" t="s">
        <v>0</v>
      </c>
      <c r="M494" s="34" t="s">
        <v>0</v>
      </c>
      <c r="N494" s="34">
        <v>1.4</v>
      </c>
      <c r="O494" s="34">
        <v>4.4000000000000004</v>
      </c>
      <c r="P494" s="70">
        <v>0.5</v>
      </c>
      <c r="Q494" s="70">
        <v>16.600000000000001</v>
      </c>
      <c r="R494" s="335">
        <v>377</v>
      </c>
    </row>
    <row r="495" spans="1:18" s="190" customFormat="1" ht="15.9" customHeight="1">
      <c r="A495" s="338"/>
      <c r="B495" s="359" t="s">
        <v>833</v>
      </c>
      <c r="C495" s="63"/>
      <c r="D495" s="63"/>
      <c r="E495" s="63"/>
      <c r="F495" s="63"/>
      <c r="G495" s="63"/>
      <c r="H495" s="63"/>
      <c r="I495" s="63"/>
      <c r="J495" s="748"/>
      <c r="K495" s="63"/>
      <c r="L495" s="63"/>
      <c r="M495" s="63"/>
      <c r="N495" s="63"/>
      <c r="O495" s="63"/>
      <c r="P495" s="66"/>
      <c r="Q495" s="66"/>
      <c r="R495" s="334"/>
    </row>
    <row r="496" spans="1:18" s="190" customFormat="1" ht="13.5" customHeight="1">
      <c r="A496" s="338">
        <v>378</v>
      </c>
      <c r="B496" s="360" t="s">
        <v>316</v>
      </c>
      <c r="C496" s="34">
        <v>0.6</v>
      </c>
      <c r="D496" s="34">
        <v>9.6999999999999993</v>
      </c>
      <c r="E496" s="34">
        <v>90.3</v>
      </c>
      <c r="F496" s="34">
        <v>0.1</v>
      </c>
      <c r="G496" s="34">
        <v>100</v>
      </c>
      <c r="H496" s="34">
        <v>100</v>
      </c>
      <c r="I496" s="34">
        <v>63.4</v>
      </c>
      <c r="J496" s="747">
        <v>2456.9</v>
      </c>
      <c r="K496" s="34">
        <v>8.4</v>
      </c>
      <c r="L496" s="34" t="s">
        <v>0</v>
      </c>
      <c r="M496" s="34" t="s">
        <v>0</v>
      </c>
      <c r="N496" s="34">
        <v>0.5</v>
      </c>
      <c r="O496" s="34" t="s">
        <v>0</v>
      </c>
      <c r="P496" s="70">
        <v>0.5</v>
      </c>
      <c r="Q496" s="70">
        <v>9.6999999999999993</v>
      </c>
      <c r="R496" s="335">
        <v>378</v>
      </c>
    </row>
    <row r="497" spans="1:18" s="190" customFormat="1" ht="13.5" customHeight="1">
      <c r="A497" s="338">
        <v>379</v>
      </c>
      <c r="B497" s="360" t="s">
        <v>192</v>
      </c>
      <c r="C497" s="34">
        <v>0.7</v>
      </c>
      <c r="D497" s="34" t="s">
        <v>0</v>
      </c>
      <c r="E497" s="34">
        <v>44.5</v>
      </c>
      <c r="F497" s="34">
        <v>0.1</v>
      </c>
      <c r="G497" s="34">
        <v>100</v>
      </c>
      <c r="H497" s="34">
        <v>100</v>
      </c>
      <c r="I497" s="34">
        <v>63.7</v>
      </c>
      <c r="J497" s="747">
        <v>6553.1</v>
      </c>
      <c r="K497" s="34">
        <v>23</v>
      </c>
      <c r="L497" s="34" t="s">
        <v>0</v>
      </c>
      <c r="M497" s="34" t="s">
        <v>0</v>
      </c>
      <c r="N497" s="34">
        <v>0.9</v>
      </c>
      <c r="O497" s="34" t="s">
        <v>0</v>
      </c>
      <c r="P497" s="70">
        <v>0.8</v>
      </c>
      <c r="Q497" s="70">
        <v>21.5</v>
      </c>
      <c r="R497" s="335">
        <v>379</v>
      </c>
    </row>
    <row r="498" spans="1:18" s="190" customFormat="1" ht="13.5" customHeight="1">
      <c r="A498" s="338">
        <v>380</v>
      </c>
      <c r="B498" s="360" t="s">
        <v>315</v>
      </c>
      <c r="C498" s="34">
        <v>0.1</v>
      </c>
      <c r="D498" s="34" t="s">
        <v>0</v>
      </c>
      <c r="E498" s="34">
        <v>100</v>
      </c>
      <c r="F498" s="34">
        <v>0.1</v>
      </c>
      <c r="G498" s="34">
        <v>100</v>
      </c>
      <c r="H498" s="34">
        <v>100</v>
      </c>
      <c r="I498" s="34">
        <v>83.1</v>
      </c>
      <c r="J498" s="747">
        <v>8442.9</v>
      </c>
      <c r="K498" s="34">
        <v>43.5</v>
      </c>
      <c r="L498" s="34">
        <v>6.6</v>
      </c>
      <c r="M498" s="34" t="s">
        <v>0</v>
      </c>
      <c r="N498" s="34">
        <v>0.3</v>
      </c>
      <c r="O498" s="34" t="s">
        <v>0</v>
      </c>
      <c r="P498" s="70">
        <v>1.6</v>
      </c>
      <c r="Q498" s="70">
        <v>27.5</v>
      </c>
      <c r="R498" s="335">
        <v>380</v>
      </c>
    </row>
    <row r="499" spans="1:18" s="190" customFormat="1" ht="20.100000000000001" customHeight="1">
      <c r="A499" s="338">
        <v>381</v>
      </c>
      <c r="B499" s="328" t="s">
        <v>314</v>
      </c>
      <c r="C499" s="34">
        <v>3.2</v>
      </c>
      <c r="D499" s="34">
        <v>33.5</v>
      </c>
      <c r="E499" s="34">
        <v>66.5</v>
      </c>
      <c r="F499" s="34">
        <v>2.2000000000000002</v>
      </c>
      <c r="G499" s="34">
        <v>100</v>
      </c>
      <c r="H499" s="34">
        <v>100</v>
      </c>
      <c r="I499" s="34">
        <v>71.5</v>
      </c>
      <c r="J499" s="747">
        <v>23283.8</v>
      </c>
      <c r="K499" s="34">
        <v>25.2</v>
      </c>
      <c r="L499" s="34">
        <v>1.8</v>
      </c>
      <c r="M499" s="34" t="s">
        <v>0</v>
      </c>
      <c r="N499" s="34">
        <v>7.8</v>
      </c>
      <c r="O499" s="34" t="s">
        <v>0</v>
      </c>
      <c r="P499" s="70">
        <v>0.7</v>
      </c>
      <c r="Q499" s="70">
        <v>29.4</v>
      </c>
      <c r="R499" s="335">
        <v>381</v>
      </c>
    </row>
    <row r="500" spans="1:18" s="190" customFormat="1" ht="15.9" customHeight="1">
      <c r="A500" s="338"/>
      <c r="B500" s="359" t="s">
        <v>831</v>
      </c>
      <c r="C500" s="63"/>
      <c r="D500" s="63"/>
      <c r="E500" s="63"/>
      <c r="F500" s="63"/>
      <c r="G500" s="63"/>
      <c r="H500" s="63"/>
      <c r="I500" s="63"/>
      <c r="J500" s="748"/>
      <c r="K500" s="63"/>
      <c r="L500" s="63"/>
      <c r="M500" s="63"/>
      <c r="N500" s="63"/>
      <c r="O500" s="63"/>
      <c r="P500" s="66"/>
      <c r="Q500" s="66"/>
      <c r="R500" s="334"/>
    </row>
    <row r="501" spans="1:18" s="190" customFormat="1" ht="13.5" customHeight="1">
      <c r="A501" s="338">
        <v>382</v>
      </c>
      <c r="B501" s="360" t="s">
        <v>200</v>
      </c>
      <c r="C501" s="34">
        <v>2</v>
      </c>
      <c r="D501" s="34">
        <v>54.8</v>
      </c>
      <c r="E501" s="34">
        <v>45.2</v>
      </c>
      <c r="F501" s="34">
        <v>1.8</v>
      </c>
      <c r="G501" s="34">
        <v>100</v>
      </c>
      <c r="H501" s="34">
        <v>100</v>
      </c>
      <c r="I501" s="34">
        <v>98.3</v>
      </c>
      <c r="J501" s="747">
        <v>33.700000000000003</v>
      </c>
      <c r="K501" s="34">
        <v>2.2999999999999998</v>
      </c>
      <c r="L501" s="34">
        <v>1.8</v>
      </c>
      <c r="M501" s="34" t="s">
        <v>0</v>
      </c>
      <c r="N501" s="34">
        <v>4.0999999999999996</v>
      </c>
      <c r="O501" s="34" t="s">
        <v>0</v>
      </c>
      <c r="P501" s="70">
        <v>0</v>
      </c>
      <c r="Q501" s="70">
        <v>5.6</v>
      </c>
      <c r="R501" s="335">
        <v>382</v>
      </c>
    </row>
    <row r="502" spans="1:18" s="190" customFormat="1" ht="15.75" customHeight="1">
      <c r="A502" s="338"/>
      <c r="B502" s="359" t="s">
        <v>834</v>
      </c>
      <c r="C502" s="63"/>
      <c r="D502" s="63"/>
      <c r="E502" s="63"/>
      <c r="F502" s="63"/>
      <c r="G502" s="63"/>
      <c r="H502" s="63"/>
      <c r="I502" s="63"/>
      <c r="J502" s="748"/>
      <c r="K502" s="63"/>
      <c r="L502" s="63"/>
      <c r="M502" s="63"/>
      <c r="N502" s="63"/>
      <c r="O502" s="63"/>
      <c r="P502" s="66"/>
      <c r="Q502" s="66"/>
      <c r="R502" s="334"/>
    </row>
    <row r="503" spans="1:18" s="190" customFormat="1" ht="13.5" customHeight="1">
      <c r="A503" s="338">
        <v>383</v>
      </c>
      <c r="B503" s="360" t="s">
        <v>313</v>
      </c>
      <c r="C503" s="34">
        <v>0.5</v>
      </c>
      <c r="D503" s="34" t="s">
        <v>0</v>
      </c>
      <c r="E503" s="34">
        <v>100</v>
      </c>
      <c r="F503" s="34">
        <v>0.3</v>
      </c>
      <c r="G503" s="34">
        <v>100</v>
      </c>
      <c r="H503" s="34">
        <v>100</v>
      </c>
      <c r="I503" s="34">
        <v>86.5</v>
      </c>
      <c r="J503" s="747">
        <v>8989.4</v>
      </c>
      <c r="K503" s="34">
        <v>36.799999999999997</v>
      </c>
      <c r="L503" s="34" t="s">
        <v>0</v>
      </c>
      <c r="M503" s="34" t="s">
        <v>0</v>
      </c>
      <c r="N503" s="34">
        <v>2.1</v>
      </c>
      <c r="O503" s="34" t="s">
        <v>0</v>
      </c>
      <c r="P503" s="70">
        <v>0.8</v>
      </c>
      <c r="Q503" s="70">
        <v>37.299999999999997</v>
      </c>
      <c r="R503" s="335">
        <v>383</v>
      </c>
    </row>
    <row r="504" spans="1:18" s="190" customFormat="1" ht="15.9" customHeight="1">
      <c r="A504" s="338"/>
      <c r="B504" s="359" t="s">
        <v>833</v>
      </c>
      <c r="C504" s="63"/>
      <c r="D504" s="63"/>
      <c r="E504" s="63"/>
      <c r="F504" s="63"/>
      <c r="G504" s="63"/>
      <c r="H504" s="63"/>
      <c r="I504" s="63"/>
      <c r="J504" s="748"/>
      <c r="K504" s="63"/>
      <c r="L504" s="63"/>
      <c r="M504" s="63"/>
      <c r="N504" s="63"/>
      <c r="O504" s="63"/>
      <c r="P504" s="66"/>
      <c r="Q504" s="66"/>
      <c r="R504" s="334"/>
    </row>
    <row r="505" spans="1:18" s="190" customFormat="1" ht="13.5" customHeight="1">
      <c r="A505" s="338">
        <v>384</v>
      </c>
      <c r="B505" s="360" t="s">
        <v>312</v>
      </c>
      <c r="C505" s="34">
        <v>0.2</v>
      </c>
      <c r="D505" s="34" t="s">
        <v>0</v>
      </c>
      <c r="E505" s="34">
        <v>100</v>
      </c>
      <c r="F505" s="34">
        <v>0</v>
      </c>
      <c r="G505" s="34">
        <v>100</v>
      </c>
      <c r="H505" s="34">
        <v>100</v>
      </c>
      <c r="I505" s="34">
        <v>18.600000000000001</v>
      </c>
      <c r="J505" s="747">
        <v>1279.7</v>
      </c>
      <c r="K505" s="34">
        <v>8.8000000000000007</v>
      </c>
      <c r="L505" s="34" t="s">
        <v>0</v>
      </c>
      <c r="M505" s="34" t="s">
        <v>0</v>
      </c>
      <c r="N505" s="34">
        <v>0.3</v>
      </c>
      <c r="O505" s="34" t="s">
        <v>0</v>
      </c>
      <c r="P505" s="70">
        <v>0.8</v>
      </c>
      <c r="Q505" s="70">
        <v>16.100000000000001</v>
      </c>
      <c r="R505" s="335">
        <v>384</v>
      </c>
    </row>
    <row r="506" spans="1:18" s="190" customFormat="1" ht="13.5" customHeight="1">
      <c r="A506" s="338">
        <v>385</v>
      </c>
      <c r="B506" s="360" t="s">
        <v>200</v>
      </c>
      <c r="C506" s="34">
        <v>0.3</v>
      </c>
      <c r="D506" s="34" t="s">
        <v>0</v>
      </c>
      <c r="E506" s="34">
        <v>100</v>
      </c>
      <c r="F506" s="34">
        <v>0</v>
      </c>
      <c r="G506" s="34">
        <v>100</v>
      </c>
      <c r="H506" s="34">
        <v>100</v>
      </c>
      <c r="I506" s="34">
        <v>16.399999999999999</v>
      </c>
      <c r="J506" s="747">
        <v>10902.4</v>
      </c>
      <c r="K506" s="34">
        <v>29.3</v>
      </c>
      <c r="L506" s="34" t="s">
        <v>0</v>
      </c>
      <c r="M506" s="34" t="s">
        <v>0</v>
      </c>
      <c r="N506" s="34">
        <v>0.8</v>
      </c>
      <c r="O506" s="34" t="s">
        <v>0</v>
      </c>
      <c r="P506" s="70">
        <v>2</v>
      </c>
      <c r="Q506" s="70">
        <v>34.4</v>
      </c>
      <c r="R506" s="335">
        <v>385</v>
      </c>
    </row>
    <row r="507" spans="1:18" s="190" customFormat="1" ht="13.5" customHeight="1">
      <c r="A507" s="338">
        <v>386</v>
      </c>
      <c r="B507" s="360" t="s">
        <v>311</v>
      </c>
      <c r="C507" s="34">
        <v>0.2</v>
      </c>
      <c r="D507" s="34">
        <v>3.4</v>
      </c>
      <c r="E507" s="34">
        <v>96.6</v>
      </c>
      <c r="F507" s="34">
        <v>0.1</v>
      </c>
      <c r="G507" s="34">
        <v>100</v>
      </c>
      <c r="H507" s="34">
        <v>100</v>
      </c>
      <c r="I507" s="34">
        <v>62.6</v>
      </c>
      <c r="J507" s="747">
        <v>2078.6999999999998</v>
      </c>
      <c r="K507" s="34">
        <v>13.9</v>
      </c>
      <c r="L507" s="34" t="s">
        <v>0</v>
      </c>
      <c r="M507" s="34" t="s">
        <v>0</v>
      </c>
      <c r="N507" s="34">
        <v>0.5</v>
      </c>
      <c r="O507" s="34" t="s">
        <v>0</v>
      </c>
      <c r="P507" s="70">
        <v>0.9</v>
      </c>
      <c r="Q507" s="70">
        <v>19.2</v>
      </c>
      <c r="R507" s="335">
        <v>386</v>
      </c>
    </row>
    <row r="508" spans="1:18" s="190" customFormat="1" ht="20.100000000000001" customHeight="1">
      <c r="A508" s="338">
        <v>387</v>
      </c>
      <c r="B508" s="328" t="s">
        <v>310</v>
      </c>
      <c r="C508" s="34">
        <v>6.7</v>
      </c>
      <c r="D508" s="34">
        <v>28.9</v>
      </c>
      <c r="E508" s="34">
        <v>49.3</v>
      </c>
      <c r="F508" s="34">
        <v>3.4</v>
      </c>
      <c r="G508" s="34">
        <v>100</v>
      </c>
      <c r="H508" s="34">
        <v>100</v>
      </c>
      <c r="I508" s="34">
        <v>84.1</v>
      </c>
      <c r="J508" s="747">
        <v>68169.8</v>
      </c>
      <c r="K508" s="34">
        <v>64</v>
      </c>
      <c r="L508" s="34">
        <v>9.9</v>
      </c>
      <c r="M508" s="34" t="s">
        <v>0</v>
      </c>
      <c r="N508" s="34">
        <v>11.4</v>
      </c>
      <c r="O508" s="34" t="s">
        <v>0</v>
      </c>
      <c r="P508" s="70">
        <v>0.7</v>
      </c>
      <c r="Q508" s="70">
        <v>32</v>
      </c>
      <c r="R508" s="335">
        <v>387</v>
      </c>
    </row>
    <row r="509" spans="1:18" s="190" customFormat="1" ht="15.9" customHeight="1">
      <c r="A509" s="338"/>
      <c r="B509" s="359" t="s">
        <v>831</v>
      </c>
      <c r="C509" s="63"/>
      <c r="D509" s="63"/>
      <c r="E509" s="63"/>
      <c r="F509" s="63"/>
      <c r="G509" s="63"/>
      <c r="H509" s="63"/>
      <c r="I509" s="63"/>
      <c r="J509" s="748"/>
      <c r="K509" s="63"/>
      <c r="L509" s="63"/>
      <c r="M509" s="63"/>
      <c r="N509" s="63"/>
      <c r="O509" s="63"/>
      <c r="P509" s="66"/>
      <c r="Q509" s="66"/>
      <c r="R509" s="334"/>
    </row>
    <row r="510" spans="1:18" s="190" customFormat="1" ht="13.5" customHeight="1">
      <c r="A510" s="338">
        <v>388</v>
      </c>
      <c r="B510" s="360" t="s">
        <v>201</v>
      </c>
      <c r="C510" s="34">
        <v>3.1</v>
      </c>
      <c r="D510" s="34">
        <v>49.1</v>
      </c>
      <c r="E510" s="34">
        <v>50.9</v>
      </c>
      <c r="F510" s="34">
        <v>2.5</v>
      </c>
      <c r="G510" s="34">
        <v>100</v>
      </c>
      <c r="H510" s="34">
        <v>100</v>
      </c>
      <c r="I510" s="34">
        <v>95.3</v>
      </c>
      <c r="J510" s="747">
        <v>16.5</v>
      </c>
      <c r="K510" s="34">
        <v>1.1000000000000001</v>
      </c>
      <c r="L510" s="34">
        <v>9.9</v>
      </c>
      <c r="M510" s="34" t="s">
        <v>0</v>
      </c>
      <c r="N510" s="34">
        <v>5.2</v>
      </c>
      <c r="O510" s="34" t="s">
        <v>0</v>
      </c>
      <c r="P510" s="70">
        <v>0</v>
      </c>
      <c r="Q510" s="70">
        <v>8.1</v>
      </c>
      <c r="R510" s="335">
        <v>388</v>
      </c>
    </row>
    <row r="511" spans="1:18" s="190" customFormat="1" ht="15.75" customHeight="1">
      <c r="A511" s="338"/>
      <c r="B511" s="359" t="s">
        <v>834</v>
      </c>
      <c r="C511" s="63"/>
      <c r="D511" s="63"/>
      <c r="E511" s="63"/>
      <c r="F511" s="63"/>
      <c r="G511" s="63"/>
      <c r="H511" s="63"/>
      <c r="I511" s="63"/>
      <c r="J511" s="748"/>
      <c r="K511" s="63"/>
      <c r="L511" s="63"/>
      <c r="M511" s="63"/>
      <c r="N511" s="63"/>
      <c r="O511" s="63"/>
      <c r="P511" s="66"/>
      <c r="Q511" s="66"/>
      <c r="R511" s="334"/>
    </row>
    <row r="512" spans="1:18" s="190" customFormat="1" ht="13.5" customHeight="1">
      <c r="A512" s="338">
        <v>389</v>
      </c>
      <c r="B512" s="360" t="s">
        <v>309</v>
      </c>
      <c r="C512" s="34">
        <v>0.9</v>
      </c>
      <c r="D512" s="34">
        <v>35.9</v>
      </c>
      <c r="E512" s="34">
        <v>64.099999999999994</v>
      </c>
      <c r="F512" s="34">
        <v>0.4</v>
      </c>
      <c r="G512" s="34">
        <v>100</v>
      </c>
      <c r="H512" s="34">
        <v>100</v>
      </c>
      <c r="I512" s="34">
        <v>91.5</v>
      </c>
      <c r="J512" s="747">
        <v>19433.8</v>
      </c>
      <c r="K512" s="34">
        <v>76</v>
      </c>
      <c r="L512" s="34" t="s">
        <v>0</v>
      </c>
      <c r="M512" s="34" t="s">
        <v>0</v>
      </c>
      <c r="N512" s="34">
        <v>2.7</v>
      </c>
      <c r="O512" s="34" t="s">
        <v>0</v>
      </c>
      <c r="P512" s="70">
        <v>0.8</v>
      </c>
      <c r="Q512" s="70">
        <v>22.7</v>
      </c>
      <c r="R512" s="335">
        <v>389</v>
      </c>
    </row>
    <row r="513" spans="1:18" s="190" customFormat="1" ht="15.9" customHeight="1">
      <c r="A513" s="338"/>
      <c r="B513" s="359" t="s">
        <v>833</v>
      </c>
      <c r="C513" s="63"/>
      <c r="D513" s="63"/>
      <c r="E513" s="63"/>
      <c r="F513" s="63"/>
      <c r="G513" s="63"/>
      <c r="H513" s="63"/>
      <c r="I513" s="63"/>
      <c r="J513" s="748"/>
      <c r="K513" s="63"/>
      <c r="L513" s="63"/>
      <c r="M513" s="63"/>
      <c r="N513" s="63"/>
      <c r="O513" s="63"/>
      <c r="P513" s="66"/>
      <c r="Q513" s="66"/>
      <c r="R513" s="334"/>
    </row>
    <row r="514" spans="1:18" s="190" customFormat="1" ht="13.5" customHeight="1">
      <c r="A514" s="338">
        <v>390</v>
      </c>
      <c r="B514" s="360" t="s">
        <v>201</v>
      </c>
      <c r="C514" s="34">
        <v>1.2</v>
      </c>
      <c r="D514" s="34">
        <v>5.0999999999999996</v>
      </c>
      <c r="E514" s="34">
        <v>30.5</v>
      </c>
      <c r="F514" s="34">
        <v>0.2</v>
      </c>
      <c r="G514" s="34">
        <v>100</v>
      </c>
      <c r="H514" s="34">
        <v>100</v>
      </c>
      <c r="I514" s="34">
        <v>56.2</v>
      </c>
      <c r="J514" s="747">
        <v>15098.2</v>
      </c>
      <c r="K514" s="34">
        <v>51.2</v>
      </c>
      <c r="L514" s="34" t="s">
        <v>0</v>
      </c>
      <c r="M514" s="34" t="s">
        <v>0</v>
      </c>
      <c r="N514" s="34">
        <v>1.5</v>
      </c>
      <c r="O514" s="34" t="s">
        <v>0</v>
      </c>
      <c r="P514" s="70">
        <v>0.8</v>
      </c>
      <c r="Q514" s="70">
        <v>20.7</v>
      </c>
      <c r="R514" s="335">
        <v>390</v>
      </c>
    </row>
    <row r="515" spans="1:18" s="190" customFormat="1" ht="13.5" customHeight="1">
      <c r="A515" s="338">
        <v>391</v>
      </c>
      <c r="B515" s="360" t="s">
        <v>308</v>
      </c>
      <c r="C515" s="34">
        <v>0.4</v>
      </c>
      <c r="D515" s="34" t="s">
        <v>0</v>
      </c>
      <c r="E515" s="34">
        <v>100</v>
      </c>
      <c r="F515" s="34">
        <v>0.2</v>
      </c>
      <c r="G515" s="34">
        <v>100</v>
      </c>
      <c r="H515" s="34">
        <v>100</v>
      </c>
      <c r="I515" s="34">
        <v>78.400000000000006</v>
      </c>
      <c r="J515" s="747">
        <v>24699.3</v>
      </c>
      <c r="K515" s="34">
        <v>78.5</v>
      </c>
      <c r="L515" s="34" t="s">
        <v>0</v>
      </c>
      <c r="M515" s="34" t="s">
        <v>0</v>
      </c>
      <c r="N515" s="34">
        <v>1.3</v>
      </c>
      <c r="O515" s="34" t="s">
        <v>0</v>
      </c>
      <c r="P515" s="70">
        <v>2.2999999999999998</v>
      </c>
      <c r="Q515" s="70">
        <v>52.1</v>
      </c>
      <c r="R515" s="335">
        <v>391</v>
      </c>
    </row>
    <row r="516" spans="1:18" s="190" customFormat="1" ht="13.5" customHeight="1">
      <c r="A516" s="338">
        <v>392</v>
      </c>
      <c r="B516" s="360" t="s">
        <v>307</v>
      </c>
      <c r="C516" s="34">
        <v>1</v>
      </c>
      <c r="D516" s="34" t="s">
        <v>0</v>
      </c>
      <c r="E516" s="34">
        <v>31.9</v>
      </c>
      <c r="F516" s="34">
        <v>0.1</v>
      </c>
      <c r="G516" s="34">
        <v>100</v>
      </c>
      <c r="H516" s="34">
        <v>100</v>
      </c>
      <c r="I516" s="34">
        <v>80.099999999999994</v>
      </c>
      <c r="J516" s="747">
        <v>8922</v>
      </c>
      <c r="K516" s="34">
        <v>48.3</v>
      </c>
      <c r="L516" s="34" t="s">
        <v>0</v>
      </c>
      <c r="M516" s="34" t="s">
        <v>0</v>
      </c>
      <c r="N516" s="34">
        <v>0.7</v>
      </c>
      <c r="O516" s="34" t="s">
        <v>0</v>
      </c>
      <c r="P516" s="70">
        <v>1.3</v>
      </c>
      <c r="Q516" s="70">
        <v>30.5</v>
      </c>
      <c r="R516" s="335">
        <v>392</v>
      </c>
    </row>
    <row r="517" spans="1:18" s="190" customFormat="1" ht="20.100000000000001" customHeight="1">
      <c r="A517" s="338">
        <v>393</v>
      </c>
      <c r="B517" s="328" t="s">
        <v>306</v>
      </c>
      <c r="C517" s="34">
        <v>1.6</v>
      </c>
      <c r="D517" s="34" t="s">
        <v>0</v>
      </c>
      <c r="E517" s="34">
        <v>100</v>
      </c>
      <c r="F517" s="34">
        <v>0.7</v>
      </c>
      <c r="G517" s="34">
        <v>100</v>
      </c>
      <c r="H517" s="34">
        <v>100</v>
      </c>
      <c r="I517" s="34">
        <v>58.1</v>
      </c>
      <c r="J517" s="747">
        <v>52833</v>
      </c>
      <c r="K517" s="34">
        <v>55</v>
      </c>
      <c r="L517" s="34" t="s">
        <v>0</v>
      </c>
      <c r="M517" s="34" t="s">
        <v>0</v>
      </c>
      <c r="N517" s="34">
        <v>5.0999999999999996</v>
      </c>
      <c r="O517" s="34" t="s">
        <v>0</v>
      </c>
      <c r="P517" s="70">
        <v>1.3</v>
      </c>
      <c r="Q517" s="70">
        <v>40.200000000000003</v>
      </c>
      <c r="R517" s="335">
        <v>393</v>
      </c>
    </row>
    <row r="518" spans="1:18" s="190" customFormat="1" ht="15.75" customHeight="1">
      <c r="A518" s="338"/>
      <c r="B518" s="359" t="s">
        <v>834</v>
      </c>
      <c r="C518" s="63"/>
      <c r="D518" s="63"/>
      <c r="E518" s="63"/>
      <c r="F518" s="63"/>
      <c r="G518" s="63"/>
      <c r="H518" s="63"/>
      <c r="I518" s="63"/>
      <c r="J518" s="748"/>
      <c r="K518" s="63"/>
      <c r="L518" s="63"/>
      <c r="M518" s="63"/>
      <c r="N518" s="63"/>
      <c r="O518" s="63"/>
      <c r="P518" s="66"/>
      <c r="Q518" s="66"/>
      <c r="R518" s="334"/>
    </row>
    <row r="519" spans="1:18" s="190" customFormat="1" ht="13.5" customHeight="1">
      <c r="A519" s="338">
        <v>394</v>
      </c>
      <c r="B519" s="360" t="s">
        <v>186</v>
      </c>
      <c r="C519" s="34">
        <v>1.1000000000000001</v>
      </c>
      <c r="D519" s="34" t="s">
        <v>0</v>
      </c>
      <c r="E519" s="34">
        <v>100</v>
      </c>
      <c r="F519" s="34">
        <v>0.6</v>
      </c>
      <c r="G519" s="34">
        <v>100</v>
      </c>
      <c r="H519" s="34">
        <v>100</v>
      </c>
      <c r="I519" s="34">
        <v>53.6</v>
      </c>
      <c r="J519" s="747">
        <v>26549.3</v>
      </c>
      <c r="K519" s="34">
        <v>70.099999999999994</v>
      </c>
      <c r="L519" s="34" t="s">
        <v>0</v>
      </c>
      <c r="M519" s="34" t="s">
        <v>0</v>
      </c>
      <c r="N519" s="34">
        <v>3.7</v>
      </c>
      <c r="O519" s="34" t="s">
        <v>0</v>
      </c>
      <c r="P519" s="70">
        <v>1</v>
      </c>
      <c r="Q519" s="70">
        <v>52</v>
      </c>
      <c r="R519" s="335">
        <v>394</v>
      </c>
    </row>
    <row r="520" spans="1:18" s="190" customFormat="1" ht="15.9" customHeight="1">
      <c r="A520" s="338"/>
      <c r="B520" s="359" t="s">
        <v>833</v>
      </c>
      <c r="C520" s="63"/>
      <c r="D520" s="63"/>
      <c r="E520" s="63"/>
      <c r="F520" s="63"/>
      <c r="G520" s="63"/>
      <c r="H520" s="63"/>
      <c r="I520" s="63"/>
      <c r="J520" s="748"/>
      <c r="K520" s="63"/>
      <c r="L520" s="63"/>
      <c r="M520" s="63"/>
      <c r="N520" s="63"/>
      <c r="O520" s="63"/>
      <c r="P520" s="66"/>
      <c r="Q520" s="66"/>
      <c r="R520" s="334"/>
    </row>
    <row r="521" spans="1:18" s="190" customFormat="1" ht="13.5" customHeight="1">
      <c r="A521" s="338">
        <v>395</v>
      </c>
      <c r="B521" s="360" t="s">
        <v>305</v>
      </c>
      <c r="C521" s="34">
        <v>0.2</v>
      </c>
      <c r="D521" s="34" t="s">
        <v>0</v>
      </c>
      <c r="E521" s="34">
        <v>100</v>
      </c>
      <c r="F521" s="34">
        <v>0</v>
      </c>
      <c r="G521" s="34">
        <v>100</v>
      </c>
      <c r="H521" s="34">
        <v>100</v>
      </c>
      <c r="I521" s="34">
        <v>27</v>
      </c>
      <c r="J521" s="747">
        <v>2748.7</v>
      </c>
      <c r="K521" s="34">
        <v>20.2</v>
      </c>
      <c r="L521" s="34" t="s">
        <v>0</v>
      </c>
      <c r="M521" s="34" t="s">
        <v>0</v>
      </c>
      <c r="N521" s="34">
        <v>0.4</v>
      </c>
      <c r="O521" s="34" t="s">
        <v>0</v>
      </c>
      <c r="P521" s="70">
        <v>1</v>
      </c>
      <c r="Q521" s="70">
        <v>20.2</v>
      </c>
      <c r="R521" s="335">
        <v>395</v>
      </c>
    </row>
    <row r="522" spans="1:18" s="190" customFormat="1" ht="13.5" customHeight="1">
      <c r="A522" s="338">
        <v>396</v>
      </c>
      <c r="B522" s="360" t="s">
        <v>304</v>
      </c>
      <c r="C522" s="34">
        <v>0.2</v>
      </c>
      <c r="D522" s="34" t="s">
        <v>0</v>
      </c>
      <c r="E522" s="34">
        <v>100</v>
      </c>
      <c r="F522" s="34">
        <v>0</v>
      </c>
      <c r="G522" s="34">
        <v>100</v>
      </c>
      <c r="H522" s="34">
        <v>100</v>
      </c>
      <c r="I522" s="34">
        <v>79.900000000000006</v>
      </c>
      <c r="J522" s="747">
        <v>14742.4</v>
      </c>
      <c r="K522" s="34">
        <v>76.900000000000006</v>
      </c>
      <c r="L522" s="34" t="s">
        <v>0</v>
      </c>
      <c r="M522" s="34" t="s">
        <v>0</v>
      </c>
      <c r="N522" s="34">
        <v>0.3</v>
      </c>
      <c r="O522" s="34" t="s">
        <v>0</v>
      </c>
      <c r="P522" s="70">
        <v>5</v>
      </c>
      <c r="Q522" s="70">
        <v>64.8</v>
      </c>
      <c r="R522" s="335">
        <v>396</v>
      </c>
    </row>
    <row r="523" spans="1:18" s="190" customFormat="1" ht="13.5" customHeight="1">
      <c r="A523" s="338">
        <v>397</v>
      </c>
      <c r="B523" s="360" t="s">
        <v>303</v>
      </c>
      <c r="C523" s="34">
        <v>0.1</v>
      </c>
      <c r="D523" s="34" t="s">
        <v>0</v>
      </c>
      <c r="E523" s="34">
        <v>100</v>
      </c>
      <c r="F523" s="34">
        <v>0.1</v>
      </c>
      <c r="G523" s="34">
        <v>100</v>
      </c>
      <c r="H523" s="34">
        <v>100</v>
      </c>
      <c r="I523" s="34">
        <v>81.900000000000006</v>
      </c>
      <c r="J523" s="747">
        <v>8792.6</v>
      </c>
      <c r="K523" s="34">
        <v>34.6</v>
      </c>
      <c r="L523" s="34" t="s">
        <v>0</v>
      </c>
      <c r="M523" s="34" t="s">
        <v>0</v>
      </c>
      <c r="N523" s="34">
        <v>0.7</v>
      </c>
      <c r="O523" s="34" t="s">
        <v>0</v>
      </c>
      <c r="P523" s="70">
        <v>0.7</v>
      </c>
      <c r="Q523" s="70">
        <v>14.8</v>
      </c>
      <c r="R523" s="335">
        <v>397</v>
      </c>
    </row>
    <row r="524" spans="1:18" s="190" customFormat="1" ht="20.100000000000001" customHeight="1">
      <c r="A524" s="338">
        <v>398</v>
      </c>
      <c r="B524" s="328" t="s">
        <v>302</v>
      </c>
      <c r="C524" s="34">
        <v>3.6</v>
      </c>
      <c r="D524" s="34">
        <v>1</v>
      </c>
      <c r="E524" s="34">
        <v>75.099999999999994</v>
      </c>
      <c r="F524" s="34">
        <v>0.8</v>
      </c>
      <c r="G524" s="34">
        <v>100</v>
      </c>
      <c r="H524" s="34">
        <v>100</v>
      </c>
      <c r="I524" s="34">
        <v>56.9</v>
      </c>
      <c r="J524" s="747">
        <v>25855.4</v>
      </c>
      <c r="K524" s="34">
        <v>37.299999999999997</v>
      </c>
      <c r="L524" s="34">
        <v>34.799999999999997</v>
      </c>
      <c r="M524" s="34" t="s">
        <v>0</v>
      </c>
      <c r="N524" s="34">
        <v>5.5</v>
      </c>
      <c r="O524" s="34" t="s">
        <v>0</v>
      </c>
      <c r="P524" s="70">
        <v>0.4</v>
      </c>
      <c r="Q524" s="70">
        <v>21.1</v>
      </c>
      <c r="R524" s="335">
        <v>398</v>
      </c>
    </row>
    <row r="525" spans="1:18" s="190" customFormat="1" ht="15.9" customHeight="1">
      <c r="A525" s="338"/>
      <c r="B525" s="359" t="s">
        <v>831</v>
      </c>
      <c r="C525" s="63"/>
      <c r="D525" s="63"/>
      <c r="E525" s="63"/>
      <c r="F525" s="63"/>
      <c r="G525" s="63"/>
      <c r="H525" s="63"/>
      <c r="I525" s="63"/>
      <c r="J525" s="748"/>
      <c r="K525" s="63"/>
      <c r="L525" s="63"/>
      <c r="M525" s="63"/>
      <c r="N525" s="63"/>
      <c r="O525" s="63"/>
      <c r="P525" s="66"/>
      <c r="Q525" s="66"/>
      <c r="R525" s="334"/>
    </row>
    <row r="526" spans="1:18" s="190" customFormat="1" ht="13.5" customHeight="1">
      <c r="A526" s="338">
        <v>399</v>
      </c>
      <c r="B526" s="360" t="s">
        <v>299</v>
      </c>
      <c r="C526" s="34">
        <v>0.5</v>
      </c>
      <c r="D526" s="34" t="s">
        <v>0</v>
      </c>
      <c r="E526" s="34">
        <v>100</v>
      </c>
      <c r="F526" s="34">
        <v>0.3</v>
      </c>
      <c r="G526" s="34">
        <v>100</v>
      </c>
      <c r="H526" s="34">
        <v>100</v>
      </c>
      <c r="I526" s="34">
        <v>99.9</v>
      </c>
      <c r="J526" s="747">
        <v>314</v>
      </c>
      <c r="K526" s="34">
        <v>27.6</v>
      </c>
      <c r="L526" s="34">
        <v>4.0999999999999996</v>
      </c>
      <c r="M526" s="34" t="s">
        <v>0</v>
      </c>
      <c r="N526" s="34">
        <v>1.9</v>
      </c>
      <c r="O526" s="34" t="s">
        <v>0</v>
      </c>
      <c r="P526" s="70">
        <v>0</v>
      </c>
      <c r="Q526" s="70">
        <v>4.5999999999999996</v>
      </c>
      <c r="R526" s="335">
        <v>399</v>
      </c>
    </row>
    <row r="527" spans="1:18" s="190" customFormat="1" ht="15.9" customHeight="1">
      <c r="A527" s="338"/>
      <c r="B527" s="359" t="s">
        <v>833</v>
      </c>
      <c r="C527" s="63"/>
      <c r="D527" s="63"/>
      <c r="E527" s="63"/>
      <c r="F527" s="63"/>
      <c r="G527" s="63"/>
      <c r="H527" s="63"/>
      <c r="I527" s="63"/>
      <c r="J527" s="748"/>
      <c r="K527" s="63"/>
      <c r="L527" s="63"/>
      <c r="M527" s="63"/>
      <c r="N527" s="63"/>
      <c r="O527" s="63"/>
      <c r="P527" s="66"/>
      <c r="Q527" s="66"/>
      <c r="R527" s="334"/>
    </row>
    <row r="528" spans="1:18" s="190" customFormat="1" ht="13.5" customHeight="1">
      <c r="A528" s="338">
        <v>400</v>
      </c>
      <c r="B528" s="360" t="s">
        <v>294</v>
      </c>
      <c r="C528" s="34">
        <v>0.6</v>
      </c>
      <c r="D528" s="34" t="s">
        <v>0</v>
      </c>
      <c r="E528" s="34">
        <v>100</v>
      </c>
      <c r="F528" s="34">
        <v>0.2</v>
      </c>
      <c r="G528" s="34">
        <v>100</v>
      </c>
      <c r="H528" s="34">
        <v>100</v>
      </c>
      <c r="I528" s="34">
        <v>69.599999999999994</v>
      </c>
      <c r="J528" s="747">
        <v>8717.9</v>
      </c>
      <c r="K528" s="34">
        <v>36.200000000000003</v>
      </c>
      <c r="L528" s="34">
        <v>19.399999999999999</v>
      </c>
      <c r="M528" s="34" t="s">
        <v>0</v>
      </c>
      <c r="N528" s="34">
        <v>0.7</v>
      </c>
      <c r="O528" s="34" t="s">
        <v>0</v>
      </c>
      <c r="P528" s="70">
        <v>0.8</v>
      </c>
      <c r="Q528" s="70">
        <v>27.4</v>
      </c>
      <c r="R528" s="335">
        <v>400</v>
      </c>
    </row>
    <row r="529" spans="1:18" s="190" customFormat="1" ht="13.5" customHeight="1">
      <c r="A529" s="338">
        <v>401</v>
      </c>
      <c r="B529" s="360" t="s">
        <v>301</v>
      </c>
      <c r="C529" s="34">
        <v>0.9</v>
      </c>
      <c r="D529" s="34" t="s">
        <v>0</v>
      </c>
      <c r="E529" s="34">
        <v>49.9</v>
      </c>
      <c r="F529" s="34" t="s">
        <v>0</v>
      </c>
      <c r="G529" s="34" t="s">
        <v>0</v>
      </c>
      <c r="H529" s="34" t="s">
        <v>0</v>
      </c>
      <c r="I529" s="34" t="s">
        <v>0</v>
      </c>
      <c r="J529" s="747">
        <v>6176</v>
      </c>
      <c r="K529" s="34">
        <v>40</v>
      </c>
      <c r="L529" s="34" t="s">
        <v>0</v>
      </c>
      <c r="M529" s="34" t="s">
        <v>0</v>
      </c>
      <c r="N529" s="34">
        <v>0.5</v>
      </c>
      <c r="O529" s="34" t="s">
        <v>0</v>
      </c>
      <c r="P529" s="70">
        <v>0.5</v>
      </c>
      <c r="Q529" s="70">
        <v>17.2</v>
      </c>
      <c r="R529" s="335">
        <v>401</v>
      </c>
    </row>
    <row r="530" spans="1:18" s="190" customFormat="1" ht="13.5" customHeight="1">
      <c r="A530" s="338">
        <v>402</v>
      </c>
      <c r="B530" s="360" t="s">
        <v>300</v>
      </c>
      <c r="C530" s="34">
        <v>0.8</v>
      </c>
      <c r="D530" s="34">
        <v>3.6</v>
      </c>
      <c r="E530" s="34">
        <v>96.4</v>
      </c>
      <c r="F530" s="34">
        <v>0.2</v>
      </c>
      <c r="G530" s="34">
        <v>100</v>
      </c>
      <c r="H530" s="34">
        <v>100</v>
      </c>
      <c r="I530" s="34">
        <v>58.9</v>
      </c>
      <c r="J530" s="747">
        <v>4307.8</v>
      </c>
      <c r="K530" s="34">
        <v>28.9</v>
      </c>
      <c r="L530" s="34" t="s">
        <v>0</v>
      </c>
      <c r="M530" s="34" t="s">
        <v>0</v>
      </c>
      <c r="N530" s="34">
        <v>1.2</v>
      </c>
      <c r="O530" s="34" t="s">
        <v>0</v>
      </c>
      <c r="P530" s="70">
        <v>0.3</v>
      </c>
      <c r="Q530" s="70">
        <v>18.899999999999999</v>
      </c>
      <c r="R530" s="335">
        <v>402</v>
      </c>
    </row>
    <row r="531" spans="1:18" s="190" customFormat="1" ht="13.5" customHeight="1">
      <c r="A531" s="338">
        <v>403</v>
      </c>
      <c r="B531" s="360" t="s">
        <v>299</v>
      </c>
      <c r="C531" s="34">
        <v>0.9</v>
      </c>
      <c r="D531" s="34">
        <v>1.1000000000000001</v>
      </c>
      <c r="E531" s="34">
        <v>51.7</v>
      </c>
      <c r="F531" s="34">
        <v>0.1</v>
      </c>
      <c r="G531" s="34">
        <v>100</v>
      </c>
      <c r="H531" s="34">
        <v>100</v>
      </c>
      <c r="I531" s="34">
        <v>29.8</v>
      </c>
      <c r="J531" s="747">
        <v>6339.7</v>
      </c>
      <c r="K531" s="34">
        <v>45.8</v>
      </c>
      <c r="L531" s="34">
        <v>11.3</v>
      </c>
      <c r="M531" s="34" t="s">
        <v>0</v>
      </c>
      <c r="N531" s="34">
        <v>1.1000000000000001</v>
      </c>
      <c r="O531" s="34" t="s">
        <v>0</v>
      </c>
      <c r="P531" s="70">
        <v>0.3</v>
      </c>
      <c r="Q531" s="70">
        <v>18.2</v>
      </c>
      <c r="R531" s="335">
        <v>403</v>
      </c>
    </row>
    <row r="532" spans="1:18" s="190" customFormat="1" ht="20.100000000000001" customHeight="1">
      <c r="A532" s="338">
        <v>404</v>
      </c>
      <c r="B532" s="328" t="s">
        <v>298</v>
      </c>
      <c r="C532" s="34">
        <v>3.8</v>
      </c>
      <c r="D532" s="34">
        <v>3.8</v>
      </c>
      <c r="E532" s="34">
        <v>44.5</v>
      </c>
      <c r="F532" s="34">
        <v>0.8</v>
      </c>
      <c r="G532" s="34">
        <v>100</v>
      </c>
      <c r="H532" s="34">
        <v>100</v>
      </c>
      <c r="I532" s="34">
        <v>64.099999999999994</v>
      </c>
      <c r="J532" s="747">
        <v>39735.9</v>
      </c>
      <c r="K532" s="34">
        <v>45.5</v>
      </c>
      <c r="L532" s="34">
        <v>74.400000000000006</v>
      </c>
      <c r="M532" s="34" t="s">
        <v>0</v>
      </c>
      <c r="N532" s="34">
        <v>5.4</v>
      </c>
      <c r="O532" s="34" t="s">
        <v>0</v>
      </c>
      <c r="P532" s="70">
        <v>0.7</v>
      </c>
      <c r="Q532" s="70">
        <v>27</v>
      </c>
      <c r="R532" s="335">
        <v>404</v>
      </c>
    </row>
    <row r="533" spans="1:18" s="190" customFormat="1" ht="15.75" customHeight="1">
      <c r="A533" s="338"/>
      <c r="B533" s="359" t="s">
        <v>834</v>
      </c>
      <c r="C533" s="63"/>
      <c r="D533" s="63"/>
      <c r="E533" s="63"/>
      <c r="F533" s="63"/>
      <c r="G533" s="63"/>
      <c r="H533" s="63"/>
      <c r="I533" s="63"/>
      <c r="J533" s="748"/>
      <c r="K533" s="63"/>
      <c r="L533" s="63"/>
      <c r="M533" s="63"/>
      <c r="N533" s="63"/>
      <c r="O533" s="63"/>
      <c r="P533" s="66"/>
      <c r="Q533" s="66"/>
      <c r="R533" s="334"/>
    </row>
    <row r="534" spans="1:18" s="190" customFormat="1" ht="13.5" customHeight="1">
      <c r="A534" s="338">
        <v>405</v>
      </c>
      <c r="B534" s="360" t="s">
        <v>181</v>
      </c>
      <c r="C534" s="34">
        <v>2.6</v>
      </c>
      <c r="D534" s="34">
        <v>5.6</v>
      </c>
      <c r="E534" s="34">
        <v>37.4</v>
      </c>
      <c r="F534" s="34">
        <v>0.7</v>
      </c>
      <c r="G534" s="34">
        <v>100</v>
      </c>
      <c r="H534" s="34">
        <v>100</v>
      </c>
      <c r="I534" s="34">
        <v>80.900000000000006</v>
      </c>
      <c r="J534" s="747">
        <v>9056</v>
      </c>
      <c r="K534" s="34">
        <v>34</v>
      </c>
      <c r="L534" s="34" t="s">
        <v>0</v>
      </c>
      <c r="M534" s="34" t="s">
        <v>0</v>
      </c>
      <c r="N534" s="34">
        <v>3.7</v>
      </c>
      <c r="O534" s="34" t="s">
        <v>0</v>
      </c>
      <c r="P534" s="70">
        <v>0.2</v>
      </c>
      <c r="Q534" s="70">
        <v>18.100000000000001</v>
      </c>
      <c r="R534" s="335">
        <v>405</v>
      </c>
    </row>
    <row r="535" spans="1:18" s="190" customFormat="1" ht="15.9" customHeight="1">
      <c r="A535" s="338"/>
      <c r="B535" s="359" t="s">
        <v>833</v>
      </c>
      <c r="C535" s="63"/>
      <c r="D535" s="63"/>
      <c r="E535" s="63"/>
      <c r="F535" s="63"/>
      <c r="G535" s="63"/>
      <c r="H535" s="63"/>
      <c r="I535" s="63"/>
      <c r="J535" s="748"/>
      <c r="K535" s="63"/>
      <c r="L535" s="63"/>
      <c r="M535" s="63"/>
      <c r="N535" s="63"/>
      <c r="O535" s="63"/>
      <c r="P535" s="66"/>
      <c r="Q535" s="66"/>
      <c r="R535" s="334"/>
    </row>
    <row r="536" spans="1:18" s="190" customFormat="1" ht="13.5" customHeight="1">
      <c r="A536" s="338">
        <v>406</v>
      </c>
      <c r="B536" s="360" t="s">
        <v>297</v>
      </c>
      <c r="C536" s="34">
        <v>0.7</v>
      </c>
      <c r="D536" s="34" t="s">
        <v>0</v>
      </c>
      <c r="E536" s="34">
        <v>52.2</v>
      </c>
      <c r="F536" s="34">
        <v>0.1</v>
      </c>
      <c r="G536" s="34">
        <v>100</v>
      </c>
      <c r="H536" s="34">
        <v>100</v>
      </c>
      <c r="I536" s="34">
        <v>23.1</v>
      </c>
      <c r="J536" s="747">
        <v>12623.7</v>
      </c>
      <c r="K536" s="34">
        <v>50.3</v>
      </c>
      <c r="L536" s="34">
        <v>74.400000000000006</v>
      </c>
      <c r="M536" s="34" t="s">
        <v>0</v>
      </c>
      <c r="N536" s="34">
        <v>0.6</v>
      </c>
      <c r="O536" s="34" t="s">
        <v>0</v>
      </c>
      <c r="P536" s="70">
        <v>2.2000000000000002</v>
      </c>
      <c r="Q536" s="70">
        <v>38.5</v>
      </c>
      <c r="R536" s="335">
        <v>406</v>
      </c>
    </row>
    <row r="537" spans="1:18" s="190" customFormat="1" ht="13.5" customHeight="1">
      <c r="A537" s="338">
        <v>407</v>
      </c>
      <c r="B537" s="360" t="s">
        <v>270</v>
      </c>
      <c r="C537" s="34">
        <v>0.3</v>
      </c>
      <c r="D537" s="34" t="s">
        <v>0</v>
      </c>
      <c r="E537" s="34">
        <v>48.8</v>
      </c>
      <c r="F537" s="34">
        <v>0</v>
      </c>
      <c r="G537" s="34">
        <v>100</v>
      </c>
      <c r="H537" s="34">
        <v>100</v>
      </c>
      <c r="I537" s="34">
        <v>62</v>
      </c>
      <c r="J537" s="747">
        <v>13652</v>
      </c>
      <c r="K537" s="34">
        <v>63.5</v>
      </c>
      <c r="L537" s="34" t="s">
        <v>0</v>
      </c>
      <c r="M537" s="34" t="s">
        <v>0</v>
      </c>
      <c r="N537" s="34">
        <v>0.8</v>
      </c>
      <c r="O537" s="34" t="s">
        <v>0</v>
      </c>
      <c r="P537" s="70">
        <v>1.8</v>
      </c>
      <c r="Q537" s="70">
        <v>27.6</v>
      </c>
      <c r="R537" s="335">
        <v>407</v>
      </c>
    </row>
    <row r="538" spans="1:18" s="190" customFormat="1" ht="13.5" customHeight="1">
      <c r="A538" s="338">
        <v>408</v>
      </c>
      <c r="B538" s="360" t="s">
        <v>296</v>
      </c>
      <c r="C538" s="34">
        <v>0.2</v>
      </c>
      <c r="D538" s="34" t="s">
        <v>0</v>
      </c>
      <c r="E538" s="34">
        <v>100</v>
      </c>
      <c r="F538" s="34">
        <v>0</v>
      </c>
      <c r="G538" s="34">
        <v>100</v>
      </c>
      <c r="H538" s="34">
        <v>100</v>
      </c>
      <c r="I538" s="34">
        <v>13.2</v>
      </c>
      <c r="J538" s="747">
        <v>4404.3</v>
      </c>
      <c r="K538" s="34">
        <v>31.3</v>
      </c>
      <c r="L538" s="34" t="s">
        <v>0</v>
      </c>
      <c r="M538" s="34" t="s">
        <v>0</v>
      </c>
      <c r="N538" s="34">
        <v>0.4</v>
      </c>
      <c r="O538" s="34" t="s">
        <v>0</v>
      </c>
      <c r="P538" s="70">
        <v>1</v>
      </c>
      <c r="Q538" s="70">
        <v>22.4</v>
      </c>
      <c r="R538" s="335">
        <v>408</v>
      </c>
    </row>
    <row r="539" spans="1:18" s="190" customFormat="1" ht="20.100000000000001" customHeight="1">
      <c r="A539" s="338">
        <v>409</v>
      </c>
      <c r="B539" s="328" t="s">
        <v>295</v>
      </c>
      <c r="C539" s="34">
        <v>10.9</v>
      </c>
      <c r="D539" s="34">
        <v>16.399999999999999</v>
      </c>
      <c r="E539" s="34">
        <v>59.3</v>
      </c>
      <c r="F539" s="34">
        <v>5.4</v>
      </c>
      <c r="G539" s="34">
        <v>100</v>
      </c>
      <c r="H539" s="34">
        <v>100</v>
      </c>
      <c r="I539" s="34">
        <v>70.5</v>
      </c>
      <c r="J539" s="747">
        <v>150821.29999999999</v>
      </c>
      <c r="K539" s="34">
        <v>53.1</v>
      </c>
      <c r="L539" s="34">
        <v>64.3</v>
      </c>
      <c r="M539" s="34" t="s">
        <v>0</v>
      </c>
      <c r="N539" s="34">
        <v>26.7</v>
      </c>
      <c r="O539" s="34" t="s">
        <v>0</v>
      </c>
      <c r="P539" s="70">
        <v>0.9</v>
      </c>
      <c r="Q539" s="70">
        <v>39.6</v>
      </c>
      <c r="R539" s="335">
        <v>409</v>
      </c>
    </row>
    <row r="540" spans="1:18" s="190" customFormat="1" ht="15.9" customHeight="1">
      <c r="A540" s="338"/>
      <c r="B540" s="359" t="s">
        <v>832</v>
      </c>
      <c r="C540" s="63"/>
      <c r="D540" s="63"/>
      <c r="E540" s="63"/>
      <c r="F540" s="63"/>
      <c r="G540" s="63"/>
      <c r="H540" s="63"/>
      <c r="I540" s="63"/>
      <c r="J540" s="748"/>
      <c r="K540" s="63"/>
      <c r="L540" s="63"/>
      <c r="M540" s="63"/>
      <c r="N540" s="63"/>
      <c r="O540" s="63"/>
      <c r="P540" s="66"/>
      <c r="Q540" s="66"/>
      <c r="R540" s="334"/>
    </row>
    <row r="541" spans="1:18" s="190" customFormat="1" ht="13.5" customHeight="1">
      <c r="A541" s="338">
        <v>410</v>
      </c>
      <c r="B541" s="360" t="s">
        <v>182</v>
      </c>
      <c r="C541" s="34">
        <v>1.4</v>
      </c>
      <c r="D541" s="34">
        <v>33.1</v>
      </c>
      <c r="E541" s="34">
        <v>66.900000000000006</v>
      </c>
      <c r="F541" s="34">
        <v>0.8</v>
      </c>
      <c r="G541" s="34">
        <v>99.7</v>
      </c>
      <c r="H541" s="34">
        <v>100</v>
      </c>
      <c r="I541" s="34">
        <v>61.6</v>
      </c>
      <c r="J541" s="747">
        <v>12936.8</v>
      </c>
      <c r="K541" s="34">
        <v>40.4</v>
      </c>
      <c r="L541" s="34" t="s">
        <v>0</v>
      </c>
      <c r="M541" s="34" t="s">
        <v>0</v>
      </c>
      <c r="N541" s="34">
        <v>3.7</v>
      </c>
      <c r="O541" s="34" t="s">
        <v>0</v>
      </c>
      <c r="P541" s="70">
        <v>0.6</v>
      </c>
      <c r="Q541" s="70">
        <v>35.299999999999997</v>
      </c>
      <c r="R541" s="335">
        <v>410</v>
      </c>
    </row>
    <row r="542" spans="1:18" s="190" customFormat="1" ht="13.5" customHeight="1">
      <c r="A542" s="338">
        <v>411</v>
      </c>
      <c r="B542" s="360" t="s">
        <v>294</v>
      </c>
      <c r="C542" s="34">
        <v>1.2</v>
      </c>
      <c r="D542" s="34">
        <v>1.8</v>
      </c>
      <c r="E542" s="34">
        <v>98.2</v>
      </c>
      <c r="F542" s="34">
        <v>0.6</v>
      </c>
      <c r="G542" s="34">
        <v>100</v>
      </c>
      <c r="H542" s="34">
        <v>100</v>
      </c>
      <c r="I542" s="34">
        <v>80.900000000000006</v>
      </c>
      <c r="J542" s="747">
        <v>14035.6</v>
      </c>
      <c r="K542" s="34">
        <v>48.3</v>
      </c>
      <c r="L542" s="34">
        <v>57.9</v>
      </c>
      <c r="M542" s="34" t="s">
        <v>0</v>
      </c>
      <c r="N542" s="34">
        <v>4.2</v>
      </c>
      <c r="O542" s="34" t="s">
        <v>0</v>
      </c>
      <c r="P542" s="70">
        <v>0.5</v>
      </c>
      <c r="Q542" s="70">
        <v>27.4</v>
      </c>
      <c r="R542" s="335">
        <v>411</v>
      </c>
    </row>
    <row r="543" spans="1:18" s="190" customFormat="1" ht="13.5" customHeight="1">
      <c r="A543" s="338">
        <v>412</v>
      </c>
      <c r="B543" s="360" t="s">
        <v>180</v>
      </c>
      <c r="C543" s="34">
        <v>0.7</v>
      </c>
      <c r="D543" s="34">
        <v>2</v>
      </c>
      <c r="E543" s="34">
        <v>98</v>
      </c>
      <c r="F543" s="34">
        <v>0.4</v>
      </c>
      <c r="G543" s="34">
        <v>100</v>
      </c>
      <c r="H543" s="34">
        <v>100</v>
      </c>
      <c r="I543" s="34">
        <v>65.3</v>
      </c>
      <c r="J543" s="747">
        <v>12082.4</v>
      </c>
      <c r="K543" s="34">
        <v>46.7</v>
      </c>
      <c r="L543" s="34">
        <v>2.9</v>
      </c>
      <c r="M543" s="34" t="s">
        <v>0</v>
      </c>
      <c r="N543" s="34">
        <v>3</v>
      </c>
      <c r="O543" s="34" t="s">
        <v>0</v>
      </c>
      <c r="P543" s="70">
        <v>0.7</v>
      </c>
      <c r="Q543" s="70">
        <v>40.200000000000003</v>
      </c>
      <c r="R543" s="335">
        <v>412</v>
      </c>
    </row>
    <row r="544" spans="1:18" s="190" customFormat="1" ht="13.5" customHeight="1">
      <c r="A544" s="338">
        <v>413</v>
      </c>
      <c r="B544" s="360" t="s">
        <v>293</v>
      </c>
      <c r="C544" s="34">
        <v>0.4</v>
      </c>
      <c r="D544" s="34" t="s">
        <v>0</v>
      </c>
      <c r="E544" s="34">
        <v>100</v>
      </c>
      <c r="F544" s="34">
        <v>0.1</v>
      </c>
      <c r="G544" s="34">
        <v>100</v>
      </c>
      <c r="H544" s="34">
        <v>100</v>
      </c>
      <c r="I544" s="34">
        <v>78.400000000000006</v>
      </c>
      <c r="J544" s="747">
        <v>5236.1000000000004</v>
      </c>
      <c r="K544" s="34">
        <v>24.8</v>
      </c>
      <c r="L544" s="34" t="s">
        <v>0</v>
      </c>
      <c r="M544" s="34" t="s">
        <v>0</v>
      </c>
      <c r="N544" s="34">
        <v>1.4</v>
      </c>
      <c r="O544" s="34" t="s">
        <v>0</v>
      </c>
      <c r="P544" s="70">
        <v>0.8</v>
      </c>
      <c r="Q544" s="70">
        <v>24.4</v>
      </c>
      <c r="R544" s="335">
        <v>413</v>
      </c>
    </row>
    <row r="545" spans="1:18" s="190" customFormat="1" ht="13.5" customHeight="1">
      <c r="A545" s="338">
        <v>414</v>
      </c>
      <c r="B545" s="360" t="s">
        <v>292</v>
      </c>
      <c r="C545" s="34">
        <v>1.6</v>
      </c>
      <c r="D545" s="34">
        <v>65.2</v>
      </c>
      <c r="E545" s="34">
        <v>34.799999999999997</v>
      </c>
      <c r="F545" s="34">
        <v>1.2</v>
      </c>
      <c r="G545" s="34">
        <v>100</v>
      </c>
      <c r="H545" s="34">
        <v>100</v>
      </c>
      <c r="I545" s="34">
        <v>81.8</v>
      </c>
      <c r="J545" s="747">
        <v>25435.599999999999</v>
      </c>
      <c r="K545" s="34">
        <v>68.5</v>
      </c>
      <c r="L545" s="34">
        <v>3.5</v>
      </c>
      <c r="M545" s="34" t="s">
        <v>0</v>
      </c>
      <c r="N545" s="34">
        <v>2.8</v>
      </c>
      <c r="O545" s="34" t="s">
        <v>0</v>
      </c>
      <c r="P545" s="70">
        <v>1.5</v>
      </c>
      <c r="Q545" s="70">
        <v>54.5</v>
      </c>
      <c r="R545" s="335">
        <v>414</v>
      </c>
    </row>
    <row r="546" spans="1:18" s="190" customFormat="1" ht="15.9" customHeight="1">
      <c r="A546" s="338"/>
      <c r="B546" s="359" t="s">
        <v>833</v>
      </c>
      <c r="C546" s="329"/>
      <c r="D546" s="329"/>
      <c r="E546" s="329"/>
      <c r="F546" s="329"/>
      <c r="G546" s="329"/>
      <c r="H546" s="329"/>
      <c r="I546" s="329"/>
      <c r="J546" s="749"/>
      <c r="K546" s="329"/>
      <c r="L546" s="329"/>
      <c r="M546" s="329"/>
      <c r="N546" s="329"/>
      <c r="O546" s="329"/>
      <c r="P546" s="329"/>
      <c r="Q546" s="329"/>
      <c r="R546" s="334"/>
    </row>
    <row r="547" spans="1:18" s="190" customFormat="1" ht="13.5" customHeight="1">
      <c r="A547" s="338">
        <v>415</v>
      </c>
      <c r="B547" s="360" t="s">
        <v>291</v>
      </c>
      <c r="C547" s="34">
        <v>0.7</v>
      </c>
      <c r="D547" s="34">
        <v>19.8</v>
      </c>
      <c r="E547" s="34">
        <v>80.2</v>
      </c>
      <c r="F547" s="34">
        <v>0.5</v>
      </c>
      <c r="G547" s="34">
        <v>100</v>
      </c>
      <c r="H547" s="34">
        <v>100</v>
      </c>
      <c r="I547" s="34">
        <v>61.3</v>
      </c>
      <c r="J547" s="747">
        <v>5931.2</v>
      </c>
      <c r="K547" s="34">
        <v>36.799999999999997</v>
      </c>
      <c r="L547" s="34" t="s">
        <v>0</v>
      </c>
      <c r="M547" s="34" t="s">
        <v>0</v>
      </c>
      <c r="N547" s="34">
        <v>2.9</v>
      </c>
      <c r="O547" s="34" t="s">
        <v>0</v>
      </c>
      <c r="P547" s="70">
        <v>0.3</v>
      </c>
      <c r="Q547" s="70">
        <v>28.8</v>
      </c>
      <c r="R547" s="335">
        <v>415</v>
      </c>
    </row>
    <row r="548" spans="1:18" s="190" customFormat="1" ht="13.5" customHeight="1">
      <c r="A548" s="338">
        <v>416</v>
      </c>
      <c r="B548" s="360" t="s">
        <v>290</v>
      </c>
      <c r="C548" s="34">
        <v>0.6</v>
      </c>
      <c r="D548" s="34">
        <v>4.7</v>
      </c>
      <c r="E548" s="34">
        <v>72.400000000000006</v>
      </c>
      <c r="F548" s="34">
        <v>0.3</v>
      </c>
      <c r="G548" s="34">
        <v>100</v>
      </c>
      <c r="H548" s="34">
        <v>100</v>
      </c>
      <c r="I548" s="34">
        <v>81</v>
      </c>
      <c r="J548" s="747">
        <v>14286.2</v>
      </c>
      <c r="K548" s="34">
        <v>82.9</v>
      </c>
      <c r="L548" s="34" t="s">
        <v>0</v>
      </c>
      <c r="M548" s="34" t="s">
        <v>0</v>
      </c>
      <c r="N548" s="34">
        <v>1.4</v>
      </c>
      <c r="O548" s="34" t="s">
        <v>0</v>
      </c>
      <c r="P548" s="70">
        <v>1.3</v>
      </c>
      <c r="Q548" s="70">
        <v>51.2</v>
      </c>
      <c r="R548" s="335">
        <v>416</v>
      </c>
    </row>
    <row r="549" spans="1:18" s="190" customFormat="1" ht="13.5" customHeight="1">
      <c r="A549" s="338">
        <v>417</v>
      </c>
      <c r="B549" s="360" t="s">
        <v>289</v>
      </c>
      <c r="C549" s="34">
        <v>0.4</v>
      </c>
      <c r="D549" s="34" t="s">
        <v>0</v>
      </c>
      <c r="E549" s="34">
        <v>100</v>
      </c>
      <c r="F549" s="34">
        <v>0.2</v>
      </c>
      <c r="G549" s="34">
        <v>100</v>
      </c>
      <c r="H549" s="34">
        <v>100</v>
      </c>
      <c r="I549" s="34">
        <v>73.400000000000006</v>
      </c>
      <c r="J549" s="747">
        <v>4651.1000000000004</v>
      </c>
      <c r="K549" s="34">
        <v>27.6</v>
      </c>
      <c r="L549" s="34" t="s">
        <v>0</v>
      </c>
      <c r="M549" s="34" t="s">
        <v>0</v>
      </c>
      <c r="N549" s="34">
        <v>0.9</v>
      </c>
      <c r="O549" s="34" t="s">
        <v>0</v>
      </c>
      <c r="P549" s="70">
        <v>0.9</v>
      </c>
      <c r="Q549" s="70">
        <v>40.1</v>
      </c>
      <c r="R549" s="335">
        <v>417</v>
      </c>
    </row>
    <row r="550" spans="1:18" s="190" customFormat="1" ht="13.5" customHeight="1">
      <c r="A550" s="338">
        <v>418</v>
      </c>
      <c r="B550" s="360" t="s">
        <v>171</v>
      </c>
      <c r="C550" s="34">
        <v>0.1</v>
      </c>
      <c r="D550" s="34" t="s">
        <v>0</v>
      </c>
      <c r="E550" s="34">
        <v>100</v>
      </c>
      <c r="F550" s="34">
        <v>0.1</v>
      </c>
      <c r="G550" s="34">
        <v>100</v>
      </c>
      <c r="H550" s="34">
        <v>100</v>
      </c>
      <c r="I550" s="34">
        <v>44</v>
      </c>
      <c r="J550" s="747">
        <v>8425.5</v>
      </c>
      <c r="K550" s="34">
        <v>47.2</v>
      </c>
      <c r="L550" s="34" t="s">
        <v>0</v>
      </c>
      <c r="M550" s="34" t="s">
        <v>0</v>
      </c>
      <c r="N550" s="34">
        <v>0.4</v>
      </c>
      <c r="O550" s="34" t="s">
        <v>0</v>
      </c>
      <c r="P550" s="70">
        <v>1.9</v>
      </c>
      <c r="Q550" s="70">
        <v>28</v>
      </c>
      <c r="R550" s="335">
        <v>418</v>
      </c>
    </row>
    <row r="551" spans="1:18" s="190" customFormat="1" ht="13.5" customHeight="1">
      <c r="A551" s="338">
        <v>419</v>
      </c>
      <c r="B551" s="360" t="s">
        <v>288</v>
      </c>
      <c r="C551" s="34">
        <v>2.4</v>
      </c>
      <c r="D551" s="34">
        <v>2.5</v>
      </c>
      <c r="E551" s="34">
        <v>17.8</v>
      </c>
      <c r="F551" s="34">
        <v>0.2</v>
      </c>
      <c r="G551" s="34">
        <v>100</v>
      </c>
      <c r="H551" s="34">
        <v>100</v>
      </c>
      <c r="I551" s="34">
        <v>47.3</v>
      </c>
      <c r="J551" s="747">
        <v>26403.3</v>
      </c>
      <c r="K551" s="34">
        <v>83</v>
      </c>
      <c r="L551" s="34" t="s">
        <v>0</v>
      </c>
      <c r="M551" s="34" t="s">
        <v>0</v>
      </c>
      <c r="N551" s="34">
        <v>1.6</v>
      </c>
      <c r="O551" s="34" t="s">
        <v>0</v>
      </c>
      <c r="P551" s="70">
        <v>1.9</v>
      </c>
      <c r="Q551" s="70">
        <v>54.2</v>
      </c>
      <c r="R551" s="335">
        <v>419</v>
      </c>
    </row>
    <row r="552" spans="1:18" s="190" customFormat="1" ht="13.5" customHeight="1">
      <c r="A552" s="338">
        <v>420</v>
      </c>
      <c r="B552" s="360" t="s">
        <v>287</v>
      </c>
      <c r="C552" s="34">
        <v>0.6</v>
      </c>
      <c r="D552" s="34">
        <v>2.5</v>
      </c>
      <c r="E552" s="34">
        <v>97.5</v>
      </c>
      <c r="F552" s="34">
        <v>1</v>
      </c>
      <c r="G552" s="34">
        <v>100</v>
      </c>
      <c r="H552" s="34">
        <v>100</v>
      </c>
      <c r="I552" s="34">
        <v>89.2</v>
      </c>
      <c r="J552" s="747">
        <v>18154.599999999999</v>
      </c>
      <c r="K552" s="34">
        <v>81.400000000000006</v>
      </c>
      <c r="L552" s="34" t="s">
        <v>0</v>
      </c>
      <c r="M552" s="34" t="s">
        <v>0</v>
      </c>
      <c r="N552" s="34">
        <v>4.0999999999999996</v>
      </c>
      <c r="O552" s="34" t="s">
        <v>0</v>
      </c>
      <c r="P552" s="70">
        <v>0.8</v>
      </c>
      <c r="Q552" s="70">
        <v>55.3</v>
      </c>
      <c r="R552" s="335">
        <v>420</v>
      </c>
    </row>
    <row r="553" spans="1:18" s="190" customFormat="1" ht="13.5" customHeight="1">
      <c r="A553" s="338">
        <v>421</v>
      </c>
      <c r="B553" s="360" t="s">
        <v>286</v>
      </c>
      <c r="C553" s="34">
        <v>0.8</v>
      </c>
      <c r="D553" s="34" t="s">
        <v>0</v>
      </c>
      <c r="E553" s="34">
        <v>26.6</v>
      </c>
      <c r="F553" s="34">
        <v>0</v>
      </c>
      <c r="G553" s="34">
        <v>100</v>
      </c>
      <c r="H553" s="34">
        <v>100</v>
      </c>
      <c r="I553" s="34">
        <v>38</v>
      </c>
      <c r="J553" s="747">
        <v>3243</v>
      </c>
      <c r="K553" s="34">
        <v>19.8</v>
      </c>
      <c r="L553" s="34" t="s">
        <v>0</v>
      </c>
      <c r="M553" s="34" t="s">
        <v>0</v>
      </c>
      <c r="N553" s="34">
        <v>0.4</v>
      </c>
      <c r="O553" s="34" t="s">
        <v>0</v>
      </c>
      <c r="P553" s="70">
        <v>0.7</v>
      </c>
      <c r="Q553" s="70">
        <v>14.7</v>
      </c>
      <c r="R553" s="335">
        <v>421</v>
      </c>
    </row>
    <row r="554" spans="1:18" s="190" customFormat="1" ht="20.100000000000001" customHeight="1">
      <c r="A554" s="338">
        <v>422</v>
      </c>
      <c r="B554" s="328" t="s">
        <v>285</v>
      </c>
      <c r="C554" s="34">
        <v>10.5</v>
      </c>
      <c r="D554" s="34">
        <v>14.5</v>
      </c>
      <c r="E554" s="34">
        <v>54.2</v>
      </c>
      <c r="F554" s="34">
        <v>4.3</v>
      </c>
      <c r="G554" s="34">
        <v>100</v>
      </c>
      <c r="H554" s="34">
        <v>99.7</v>
      </c>
      <c r="I554" s="34">
        <v>80.5</v>
      </c>
      <c r="J554" s="747">
        <v>91218.4</v>
      </c>
      <c r="K554" s="34">
        <v>51.6</v>
      </c>
      <c r="L554" s="34">
        <v>75.599999999999994</v>
      </c>
      <c r="M554" s="34" t="s">
        <v>0</v>
      </c>
      <c r="N554" s="34">
        <v>15.9</v>
      </c>
      <c r="O554" s="34">
        <v>6</v>
      </c>
      <c r="P554" s="70">
        <v>0.6</v>
      </c>
      <c r="Q554" s="70">
        <v>31.5</v>
      </c>
      <c r="R554" s="335">
        <v>422</v>
      </c>
    </row>
    <row r="555" spans="1:18" s="190" customFormat="1" ht="15.9" customHeight="1">
      <c r="A555" s="338"/>
      <c r="B555" s="359" t="s">
        <v>831</v>
      </c>
      <c r="C555" s="63"/>
      <c r="D555" s="63"/>
      <c r="E555" s="63"/>
      <c r="F555" s="63"/>
      <c r="G555" s="63"/>
      <c r="H555" s="63"/>
      <c r="I555" s="63"/>
      <c r="J555" s="748"/>
      <c r="K555" s="63"/>
      <c r="L555" s="63"/>
      <c r="M555" s="63"/>
      <c r="N555" s="63"/>
      <c r="O555" s="63"/>
      <c r="P555" s="66"/>
      <c r="Q555" s="66"/>
      <c r="R555" s="334"/>
    </row>
    <row r="556" spans="1:18" s="190" customFormat="1" ht="13.5" customHeight="1">
      <c r="A556" s="338">
        <v>423</v>
      </c>
      <c r="B556" s="360" t="s">
        <v>197</v>
      </c>
      <c r="C556" s="34">
        <v>1.7</v>
      </c>
      <c r="D556" s="34">
        <v>2.4</v>
      </c>
      <c r="E556" s="34">
        <v>97.6</v>
      </c>
      <c r="F556" s="34">
        <v>1.4</v>
      </c>
      <c r="G556" s="34">
        <v>100</v>
      </c>
      <c r="H556" s="34">
        <v>99.2</v>
      </c>
      <c r="I556" s="34">
        <v>95.8</v>
      </c>
      <c r="J556" s="747">
        <v>136.4</v>
      </c>
      <c r="K556" s="34">
        <v>9.6</v>
      </c>
      <c r="L556" s="34">
        <v>7</v>
      </c>
      <c r="M556" s="34" t="s">
        <v>0</v>
      </c>
      <c r="N556" s="34">
        <v>5.6</v>
      </c>
      <c r="O556" s="34" t="s">
        <v>0</v>
      </c>
      <c r="P556" s="70">
        <v>0</v>
      </c>
      <c r="Q556" s="70">
        <v>5.0999999999999996</v>
      </c>
      <c r="R556" s="335">
        <v>423</v>
      </c>
    </row>
    <row r="557" spans="1:18" s="190" customFormat="1" ht="15.9" customHeight="1">
      <c r="A557" s="338"/>
      <c r="B557" s="359" t="s">
        <v>832</v>
      </c>
      <c r="C557" s="63"/>
      <c r="D557" s="63"/>
      <c r="E557" s="63"/>
      <c r="F557" s="63"/>
      <c r="G557" s="63"/>
      <c r="H557" s="63"/>
      <c r="I557" s="63"/>
      <c r="J557" s="748"/>
      <c r="K557" s="63"/>
      <c r="L557" s="63"/>
      <c r="M557" s="63"/>
      <c r="N557" s="63"/>
      <c r="O557" s="63"/>
      <c r="P557" s="66"/>
      <c r="Q557" s="66"/>
      <c r="R557" s="334"/>
    </row>
    <row r="558" spans="1:18" s="190" customFormat="1" ht="13.5" customHeight="1">
      <c r="A558" s="338">
        <v>424</v>
      </c>
      <c r="B558" s="360" t="s">
        <v>284</v>
      </c>
      <c r="C558" s="34">
        <v>0.2</v>
      </c>
      <c r="D558" s="34">
        <v>9.4</v>
      </c>
      <c r="E558" s="34">
        <v>90.6</v>
      </c>
      <c r="F558" s="34">
        <v>0.1</v>
      </c>
      <c r="G558" s="34">
        <v>100</v>
      </c>
      <c r="H558" s="34">
        <v>100</v>
      </c>
      <c r="I558" s="34">
        <v>52.7</v>
      </c>
      <c r="J558" s="747">
        <v>6847.1</v>
      </c>
      <c r="K558" s="34">
        <v>43.2</v>
      </c>
      <c r="L558" s="34" t="s">
        <v>0</v>
      </c>
      <c r="M558" s="34" t="s">
        <v>0</v>
      </c>
      <c r="N558" s="34">
        <v>0.8</v>
      </c>
      <c r="O558" s="34" t="s">
        <v>0</v>
      </c>
      <c r="P558" s="70">
        <v>0.7</v>
      </c>
      <c r="Q558" s="70">
        <v>22.8</v>
      </c>
      <c r="R558" s="335">
        <v>424</v>
      </c>
    </row>
    <row r="559" spans="1:18" s="190" customFormat="1" ht="13.5" customHeight="1">
      <c r="A559" s="338">
        <v>425</v>
      </c>
      <c r="B559" s="360" t="s">
        <v>283</v>
      </c>
      <c r="C559" s="34">
        <v>0.3</v>
      </c>
      <c r="D559" s="34">
        <v>6.9</v>
      </c>
      <c r="E559" s="34">
        <v>93.1</v>
      </c>
      <c r="F559" s="34">
        <v>0.1</v>
      </c>
      <c r="G559" s="34">
        <v>100</v>
      </c>
      <c r="H559" s="34">
        <v>100</v>
      </c>
      <c r="I559" s="34">
        <v>70.3</v>
      </c>
      <c r="J559" s="747">
        <v>12451.2</v>
      </c>
      <c r="K559" s="34">
        <v>77.400000000000006</v>
      </c>
      <c r="L559" s="34" t="s">
        <v>0</v>
      </c>
      <c r="M559" s="34" t="s">
        <v>0</v>
      </c>
      <c r="N559" s="34">
        <v>0.7</v>
      </c>
      <c r="O559" s="34" t="s">
        <v>0</v>
      </c>
      <c r="P559" s="70">
        <v>1.4</v>
      </c>
      <c r="Q559" s="70">
        <v>42.4</v>
      </c>
      <c r="R559" s="335">
        <v>425</v>
      </c>
    </row>
    <row r="560" spans="1:18" s="190" customFormat="1" ht="13.5" customHeight="1">
      <c r="A560" s="338">
        <v>426</v>
      </c>
      <c r="B560" s="360" t="s">
        <v>191</v>
      </c>
      <c r="C560" s="34">
        <v>2.4</v>
      </c>
      <c r="D560" s="34">
        <v>15.5</v>
      </c>
      <c r="E560" s="34">
        <v>59.7</v>
      </c>
      <c r="F560" s="34">
        <v>0.8</v>
      </c>
      <c r="G560" s="34">
        <v>100</v>
      </c>
      <c r="H560" s="34">
        <v>100</v>
      </c>
      <c r="I560" s="34">
        <v>76.400000000000006</v>
      </c>
      <c r="J560" s="747">
        <v>9121.7999999999993</v>
      </c>
      <c r="K560" s="34">
        <v>29.3</v>
      </c>
      <c r="L560" s="34">
        <v>43.9</v>
      </c>
      <c r="M560" s="34" t="s">
        <v>0</v>
      </c>
      <c r="N560" s="34">
        <v>4.0999999999999996</v>
      </c>
      <c r="O560" s="34" t="s">
        <v>0</v>
      </c>
      <c r="P560" s="70">
        <v>0.4</v>
      </c>
      <c r="Q560" s="70">
        <v>32.1</v>
      </c>
      <c r="R560" s="335">
        <v>426</v>
      </c>
    </row>
    <row r="561" spans="1:18" s="190" customFormat="1" ht="15.9" customHeight="1">
      <c r="A561" s="338"/>
      <c r="B561" s="359" t="s">
        <v>833</v>
      </c>
      <c r="C561" s="63"/>
      <c r="D561" s="63"/>
      <c r="E561" s="63"/>
      <c r="F561" s="63"/>
      <c r="G561" s="63"/>
      <c r="H561" s="63"/>
      <c r="I561" s="63"/>
      <c r="J561" s="748"/>
      <c r="K561" s="63"/>
      <c r="L561" s="63"/>
      <c r="M561" s="63"/>
      <c r="N561" s="63"/>
      <c r="O561" s="63"/>
      <c r="P561" s="66"/>
      <c r="Q561" s="66"/>
      <c r="R561" s="334"/>
    </row>
    <row r="562" spans="1:18" s="190" customFormat="1" ht="13.5" customHeight="1">
      <c r="A562" s="338">
        <v>427</v>
      </c>
      <c r="B562" s="360" t="s">
        <v>282</v>
      </c>
      <c r="C562" s="34">
        <v>0.3</v>
      </c>
      <c r="D562" s="34" t="s">
        <v>0</v>
      </c>
      <c r="E562" s="34">
        <v>100</v>
      </c>
      <c r="F562" s="34">
        <v>0.1</v>
      </c>
      <c r="G562" s="34">
        <v>100</v>
      </c>
      <c r="H562" s="34">
        <v>100</v>
      </c>
      <c r="I562" s="34">
        <v>58.4</v>
      </c>
      <c r="J562" s="747">
        <v>9251.2999999999993</v>
      </c>
      <c r="K562" s="34">
        <v>55.8</v>
      </c>
      <c r="L562" s="34" t="s">
        <v>0</v>
      </c>
      <c r="M562" s="34" t="s">
        <v>0</v>
      </c>
      <c r="N562" s="34">
        <v>0.5</v>
      </c>
      <c r="O562" s="34" t="s">
        <v>0</v>
      </c>
      <c r="P562" s="70">
        <v>0.7</v>
      </c>
      <c r="Q562" s="70">
        <v>15.6</v>
      </c>
      <c r="R562" s="335">
        <v>427</v>
      </c>
    </row>
    <row r="563" spans="1:18" s="190" customFormat="1" ht="13.5" customHeight="1">
      <c r="A563" s="338">
        <v>428</v>
      </c>
      <c r="B563" s="360" t="s">
        <v>281</v>
      </c>
      <c r="C563" s="34">
        <v>0.3</v>
      </c>
      <c r="D563" s="34" t="s">
        <v>0</v>
      </c>
      <c r="E563" s="34">
        <v>100</v>
      </c>
      <c r="F563" s="34">
        <v>0.1</v>
      </c>
      <c r="G563" s="34">
        <v>100</v>
      </c>
      <c r="H563" s="34">
        <v>100</v>
      </c>
      <c r="I563" s="34">
        <v>66.2</v>
      </c>
      <c r="J563" s="747">
        <v>6910.1</v>
      </c>
      <c r="K563" s="34">
        <v>38.4</v>
      </c>
      <c r="L563" s="34" t="s">
        <v>0</v>
      </c>
      <c r="M563" s="34" t="s">
        <v>0</v>
      </c>
      <c r="N563" s="34">
        <v>0.6</v>
      </c>
      <c r="O563" s="34" t="s">
        <v>0</v>
      </c>
      <c r="P563" s="70">
        <v>0.8</v>
      </c>
      <c r="Q563" s="70">
        <v>23.2</v>
      </c>
      <c r="R563" s="335">
        <v>428</v>
      </c>
    </row>
    <row r="564" spans="1:18" s="190" customFormat="1" ht="13.5" customHeight="1">
      <c r="A564" s="338">
        <v>429</v>
      </c>
      <c r="B564" s="360" t="s">
        <v>280</v>
      </c>
      <c r="C564" s="34">
        <v>0.4</v>
      </c>
      <c r="D564" s="34">
        <v>27.5</v>
      </c>
      <c r="E564" s="34">
        <v>72.5</v>
      </c>
      <c r="F564" s="34">
        <v>0.3</v>
      </c>
      <c r="G564" s="34">
        <v>100</v>
      </c>
      <c r="H564" s="34">
        <v>100</v>
      </c>
      <c r="I564" s="34">
        <v>94.9</v>
      </c>
      <c r="J564" s="747">
        <v>13973.9</v>
      </c>
      <c r="K564" s="34">
        <v>75</v>
      </c>
      <c r="L564" s="34">
        <v>7.4</v>
      </c>
      <c r="M564" s="34" t="s">
        <v>0</v>
      </c>
      <c r="N564" s="34">
        <v>0.7</v>
      </c>
      <c r="O564" s="34" t="s">
        <v>0</v>
      </c>
      <c r="P564" s="70">
        <v>2.4</v>
      </c>
      <c r="Q564" s="70">
        <v>56.1</v>
      </c>
      <c r="R564" s="335">
        <v>429</v>
      </c>
    </row>
    <row r="565" spans="1:18" s="190" customFormat="1" ht="13.5" customHeight="1">
      <c r="A565" s="338">
        <v>430</v>
      </c>
      <c r="B565" s="360" t="s">
        <v>279</v>
      </c>
      <c r="C565" s="34">
        <v>0.7</v>
      </c>
      <c r="D565" s="34">
        <v>1.2</v>
      </c>
      <c r="E565" s="34">
        <v>38.6</v>
      </c>
      <c r="F565" s="34">
        <v>0.1</v>
      </c>
      <c r="G565" s="34">
        <v>100</v>
      </c>
      <c r="H565" s="34">
        <v>100</v>
      </c>
      <c r="I565" s="34">
        <v>44.3</v>
      </c>
      <c r="J565" s="747">
        <v>6603.1</v>
      </c>
      <c r="K565" s="34">
        <v>34.9</v>
      </c>
      <c r="L565" s="34" t="s">
        <v>0</v>
      </c>
      <c r="M565" s="34" t="s">
        <v>0</v>
      </c>
      <c r="N565" s="34">
        <v>0.7</v>
      </c>
      <c r="O565" s="34" t="s">
        <v>0</v>
      </c>
      <c r="P565" s="70">
        <v>0.9</v>
      </c>
      <c r="Q565" s="70">
        <v>27.1</v>
      </c>
      <c r="R565" s="335">
        <v>430</v>
      </c>
    </row>
    <row r="566" spans="1:18" s="190" customFormat="1" ht="13.5" customHeight="1">
      <c r="A566" s="338">
        <v>431</v>
      </c>
      <c r="B566" s="360" t="s">
        <v>197</v>
      </c>
      <c r="C566" s="34">
        <v>4.0999999999999996</v>
      </c>
      <c r="D566" s="34">
        <v>23.1</v>
      </c>
      <c r="E566" s="34">
        <v>22.2</v>
      </c>
      <c r="F566" s="34">
        <v>1.4</v>
      </c>
      <c r="G566" s="34">
        <v>100</v>
      </c>
      <c r="H566" s="34">
        <v>100</v>
      </c>
      <c r="I566" s="34">
        <v>87</v>
      </c>
      <c r="J566" s="747">
        <v>25923.5</v>
      </c>
      <c r="K566" s="34">
        <v>64.7</v>
      </c>
      <c r="L566" s="34">
        <v>17.3</v>
      </c>
      <c r="M566" s="34" t="s">
        <v>0</v>
      </c>
      <c r="N566" s="34">
        <v>2.1</v>
      </c>
      <c r="O566" s="34">
        <v>6</v>
      </c>
      <c r="P566" s="70">
        <v>0.8</v>
      </c>
      <c r="Q566" s="70">
        <v>32.1</v>
      </c>
      <c r="R566" s="335">
        <v>431</v>
      </c>
    </row>
    <row r="567" spans="1:18" s="190" customFormat="1" ht="20.100000000000001" customHeight="1">
      <c r="A567" s="338">
        <v>432</v>
      </c>
      <c r="B567" s="328" t="s">
        <v>278</v>
      </c>
      <c r="C567" s="34">
        <v>2.8</v>
      </c>
      <c r="D567" s="34">
        <v>3.3</v>
      </c>
      <c r="E567" s="34">
        <v>96.7</v>
      </c>
      <c r="F567" s="34">
        <v>1.6</v>
      </c>
      <c r="G567" s="34">
        <v>100</v>
      </c>
      <c r="H567" s="34">
        <v>100</v>
      </c>
      <c r="I567" s="34">
        <v>85.2</v>
      </c>
      <c r="J567" s="747">
        <v>103387.4</v>
      </c>
      <c r="K567" s="34">
        <v>58.2</v>
      </c>
      <c r="L567" s="34">
        <v>12.4</v>
      </c>
      <c r="M567" s="34" t="s">
        <v>0</v>
      </c>
      <c r="N567" s="34">
        <v>10.8</v>
      </c>
      <c r="O567" s="34" t="s">
        <v>0</v>
      </c>
      <c r="P567" s="70">
        <v>1.7</v>
      </c>
      <c r="Q567" s="70">
        <v>49.1</v>
      </c>
      <c r="R567" s="335">
        <v>432</v>
      </c>
    </row>
    <row r="568" spans="1:18" s="190" customFormat="1" ht="15.9" customHeight="1">
      <c r="A568" s="338"/>
      <c r="B568" s="359" t="s">
        <v>832</v>
      </c>
      <c r="C568" s="63"/>
      <c r="D568" s="63"/>
      <c r="E568" s="63"/>
      <c r="F568" s="63"/>
      <c r="G568" s="63"/>
      <c r="H568" s="63"/>
      <c r="I568" s="63"/>
      <c r="J568" s="748"/>
      <c r="K568" s="63"/>
      <c r="L568" s="63"/>
      <c r="M568" s="63"/>
      <c r="N568" s="63"/>
      <c r="O568" s="63"/>
      <c r="P568" s="66"/>
      <c r="Q568" s="66"/>
      <c r="R568" s="334"/>
    </row>
    <row r="569" spans="1:18" s="190" customFormat="1" ht="13.5" customHeight="1">
      <c r="A569" s="338">
        <v>433</v>
      </c>
      <c r="B569" s="360" t="s">
        <v>277</v>
      </c>
      <c r="C569" s="34">
        <v>0.7</v>
      </c>
      <c r="D569" s="34" t="s">
        <v>0</v>
      </c>
      <c r="E569" s="34">
        <v>100</v>
      </c>
      <c r="F569" s="34">
        <v>0.2</v>
      </c>
      <c r="G569" s="34">
        <v>100</v>
      </c>
      <c r="H569" s="34">
        <v>100</v>
      </c>
      <c r="I569" s="34">
        <v>70.099999999999994</v>
      </c>
      <c r="J569" s="747">
        <v>23634.3</v>
      </c>
      <c r="K569" s="34">
        <v>56.2</v>
      </c>
      <c r="L569" s="34" t="s">
        <v>0</v>
      </c>
      <c r="M569" s="34" t="s">
        <v>0</v>
      </c>
      <c r="N569" s="34">
        <v>1.7</v>
      </c>
      <c r="O569" s="34" t="s">
        <v>0</v>
      </c>
      <c r="P569" s="70">
        <v>1.7</v>
      </c>
      <c r="Q569" s="70">
        <v>42.6</v>
      </c>
      <c r="R569" s="335">
        <v>433</v>
      </c>
    </row>
    <row r="570" spans="1:18" s="190" customFormat="1" ht="13.5" customHeight="1">
      <c r="A570" s="338">
        <v>434</v>
      </c>
      <c r="B570" s="360" t="s">
        <v>187</v>
      </c>
      <c r="C570" s="34">
        <v>0.4</v>
      </c>
      <c r="D570" s="34" t="s">
        <v>0</v>
      </c>
      <c r="E570" s="34">
        <v>100</v>
      </c>
      <c r="F570" s="34">
        <v>0.3</v>
      </c>
      <c r="G570" s="34">
        <v>100</v>
      </c>
      <c r="H570" s="34">
        <v>100</v>
      </c>
      <c r="I570" s="34">
        <v>91.9</v>
      </c>
      <c r="J570" s="747">
        <v>21621.9</v>
      </c>
      <c r="K570" s="34">
        <v>59.6</v>
      </c>
      <c r="L570" s="34" t="s">
        <v>0</v>
      </c>
      <c r="M570" s="34" t="s">
        <v>0</v>
      </c>
      <c r="N570" s="34">
        <v>1.4</v>
      </c>
      <c r="O570" s="34" t="s">
        <v>0</v>
      </c>
      <c r="P570" s="70">
        <v>1.8</v>
      </c>
      <c r="Q570" s="70">
        <v>40.299999999999997</v>
      </c>
      <c r="R570" s="335">
        <v>434</v>
      </c>
    </row>
    <row r="571" spans="1:18" s="190" customFormat="1" ht="13.5" customHeight="1">
      <c r="A571" s="338">
        <v>435</v>
      </c>
      <c r="B571" s="360" t="s">
        <v>202</v>
      </c>
      <c r="C571" s="34">
        <v>1.4</v>
      </c>
      <c r="D571" s="34">
        <v>2.9</v>
      </c>
      <c r="E571" s="34">
        <v>97.1</v>
      </c>
      <c r="F571" s="34">
        <v>0.8</v>
      </c>
      <c r="G571" s="34">
        <v>100</v>
      </c>
      <c r="H571" s="34">
        <v>100</v>
      </c>
      <c r="I571" s="34">
        <v>86.8</v>
      </c>
      <c r="J571" s="747">
        <v>36711.800000000003</v>
      </c>
      <c r="K571" s="34">
        <v>57.9</v>
      </c>
      <c r="L571" s="34">
        <v>12.4</v>
      </c>
      <c r="M571" s="34" t="s">
        <v>0</v>
      </c>
      <c r="N571" s="34">
        <v>6</v>
      </c>
      <c r="O571" s="34" t="s">
        <v>0</v>
      </c>
      <c r="P571" s="70">
        <v>1.1000000000000001</v>
      </c>
      <c r="Q571" s="70">
        <v>45.6</v>
      </c>
      <c r="R571" s="335">
        <v>435</v>
      </c>
    </row>
    <row r="572" spans="1:18" s="190" customFormat="1" ht="13.5" customHeight="1">
      <c r="A572" s="338">
        <v>436</v>
      </c>
      <c r="B572" s="360" t="s">
        <v>276</v>
      </c>
      <c r="C572" s="34">
        <v>0.4</v>
      </c>
      <c r="D572" s="34">
        <v>12.7</v>
      </c>
      <c r="E572" s="34">
        <v>87.3</v>
      </c>
      <c r="F572" s="34">
        <v>0.3</v>
      </c>
      <c r="G572" s="34">
        <v>100</v>
      </c>
      <c r="H572" s="34">
        <v>100</v>
      </c>
      <c r="I572" s="34">
        <v>93.4</v>
      </c>
      <c r="J572" s="747">
        <v>21419.4</v>
      </c>
      <c r="K572" s="34">
        <v>59.8</v>
      </c>
      <c r="L572" s="34" t="s">
        <v>0</v>
      </c>
      <c r="M572" s="34" t="s">
        <v>0</v>
      </c>
      <c r="N572" s="34">
        <v>1.8</v>
      </c>
      <c r="O572" s="34" t="s">
        <v>0</v>
      </c>
      <c r="P572" s="70">
        <v>3.6</v>
      </c>
      <c r="Q572" s="70">
        <v>72</v>
      </c>
      <c r="R572" s="335">
        <v>436</v>
      </c>
    </row>
    <row r="573" spans="1:18" s="190" customFormat="1" ht="20.100000000000001" customHeight="1">
      <c r="A573" s="338">
        <v>437</v>
      </c>
      <c r="B573" s="328" t="s">
        <v>275</v>
      </c>
      <c r="C573" s="34">
        <v>4.8</v>
      </c>
      <c r="D573" s="34">
        <v>9.6999999999999993</v>
      </c>
      <c r="E573" s="34">
        <v>90.3</v>
      </c>
      <c r="F573" s="34">
        <v>2.1</v>
      </c>
      <c r="G573" s="34">
        <v>100</v>
      </c>
      <c r="H573" s="34">
        <v>100</v>
      </c>
      <c r="I573" s="34">
        <v>69.099999999999994</v>
      </c>
      <c r="J573" s="747">
        <v>87305.3</v>
      </c>
      <c r="K573" s="34">
        <v>45.2</v>
      </c>
      <c r="L573" s="34">
        <v>23.5</v>
      </c>
      <c r="M573" s="34" t="s">
        <v>0</v>
      </c>
      <c r="N573" s="34">
        <v>9.6</v>
      </c>
      <c r="O573" s="34" t="s">
        <v>0</v>
      </c>
      <c r="P573" s="70">
        <v>1.5</v>
      </c>
      <c r="Q573" s="70">
        <v>50.9</v>
      </c>
      <c r="R573" s="335">
        <v>437</v>
      </c>
    </row>
    <row r="574" spans="1:18" s="190" customFormat="1" ht="15.9" customHeight="1">
      <c r="A574" s="338"/>
      <c r="B574" s="359" t="s">
        <v>831</v>
      </c>
      <c r="C574" s="63"/>
      <c r="D574" s="63"/>
      <c r="E574" s="63"/>
      <c r="F574" s="63"/>
      <c r="G574" s="63"/>
      <c r="H574" s="63"/>
      <c r="I574" s="63"/>
      <c r="J574" s="748"/>
      <c r="K574" s="63"/>
      <c r="L574" s="63"/>
      <c r="M574" s="63"/>
      <c r="N574" s="63"/>
      <c r="O574" s="63"/>
      <c r="P574" s="66"/>
      <c r="Q574" s="66"/>
      <c r="R574" s="334"/>
    </row>
    <row r="575" spans="1:18" s="190" customFormat="1" ht="13.5" customHeight="1">
      <c r="A575" s="338">
        <v>438</v>
      </c>
      <c r="B575" s="360" t="s">
        <v>195</v>
      </c>
      <c r="C575" s="34">
        <v>0.3</v>
      </c>
      <c r="D575" s="34">
        <v>43.7</v>
      </c>
      <c r="E575" s="34">
        <v>56.3</v>
      </c>
      <c r="F575" s="34">
        <v>1</v>
      </c>
      <c r="G575" s="34">
        <v>100</v>
      </c>
      <c r="H575" s="34">
        <v>100</v>
      </c>
      <c r="I575" s="34">
        <v>99.7</v>
      </c>
      <c r="J575" s="747">
        <v>1.7</v>
      </c>
      <c r="K575" s="34">
        <v>0.2</v>
      </c>
      <c r="L575" s="34">
        <v>6.2</v>
      </c>
      <c r="M575" s="34" t="s">
        <v>0</v>
      </c>
      <c r="N575" s="34">
        <v>4.4000000000000004</v>
      </c>
      <c r="O575" s="34" t="s">
        <v>0</v>
      </c>
      <c r="P575" s="70">
        <v>0</v>
      </c>
      <c r="Q575" s="70">
        <v>0.9</v>
      </c>
      <c r="R575" s="335">
        <v>438</v>
      </c>
    </row>
    <row r="576" spans="1:18" s="190" customFormat="1" ht="15.75" customHeight="1">
      <c r="A576" s="338"/>
      <c r="B576" s="359" t="s">
        <v>834</v>
      </c>
      <c r="C576" s="63"/>
      <c r="D576" s="63"/>
      <c r="E576" s="63"/>
      <c r="F576" s="63"/>
      <c r="G576" s="63"/>
      <c r="H576" s="63"/>
      <c r="I576" s="63"/>
      <c r="J576" s="748"/>
      <c r="K576" s="63"/>
      <c r="L576" s="63"/>
      <c r="M576" s="63"/>
      <c r="N576" s="63"/>
      <c r="O576" s="63"/>
      <c r="P576" s="66"/>
      <c r="Q576" s="66"/>
      <c r="R576" s="334"/>
    </row>
    <row r="577" spans="1:18" s="190" customFormat="1" ht="13.5" customHeight="1">
      <c r="A577" s="338">
        <v>439</v>
      </c>
      <c r="B577" s="360" t="s">
        <v>274</v>
      </c>
      <c r="C577" s="34">
        <v>0.3</v>
      </c>
      <c r="D577" s="34">
        <v>3.2</v>
      </c>
      <c r="E577" s="34">
        <v>96.8</v>
      </c>
      <c r="F577" s="34">
        <v>0.1</v>
      </c>
      <c r="G577" s="34">
        <v>100</v>
      </c>
      <c r="H577" s="34">
        <v>100</v>
      </c>
      <c r="I577" s="34">
        <v>47.4</v>
      </c>
      <c r="J577" s="747">
        <v>12036.4</v>
      </c>
      <c r="K577" s="34">
        <v>80.7</v>
      </c>
      <c r="L577" s="34" t="s">
        <v>0</v>
      </c>
      <c r="M577" s="34" t="s">
        <v>0</v>
      </c>
      <c r="N577" s="34">
        <v>0.8</v>
      </c>
      <c r="O577" s="34" t="s">
        <v>0</v>
      </c>
      <c r="P577" s="70">
        <v>1</v>
      </c>
      <c r="Q577" s="70">
        <v>34.5</v>
      </c>
      <c r="R577" s="335">
        <v>439</v>
      </c>
    </row>
    <row r="578" spans="1:18" s="190" customFormat="1" ht="13.5" customHeight="1">
      <c r="A578" s="338">
        <v>440</v>
      </c>
      <c r="B578" s="360" t="s">
        <v>269</v>
      </c>
      <c r="C578" s="63">
        <v>0.7</v>
      </c>
      <c r="D578" s="63">
        <v>33.9</v>
      </c>
      <c r="E578" s="63">
        <v>66.099999999999994</v>
      </c>
      <c r="F578" s="63">
        <v>0.1</v>
      </c>
      <c r="G578" s="63">
        <v>100</v>
      </c>
      <c r="H578" s="63">
        <v>100</v>
      </c>
      <c r="I578" s="63">
        <v>47.1</v>
      </c>
      <c r="J578" s="748">
        <v>9078.4</v>
      </c>
      <c r="K578" s="63">
        <v>26.1</v>
      </c>
      <c r="L578" s="63">
        <v>15.7</v>
      </c>
      <c r="M578" s="63" t="s">
        <v>0</v>
      </c>
      <c r="N578" s="63">
        <v>0.6</v>
      </c>
      <c r="O578" s="63" t="s">
        <v>0</v>
      </c>
      <c r="P578" s="66">
        <v>3.4</v>
      </c>
      <c r="Q578" s="66">
        <v>60</v>
      </c>
      <c r="R578" s="334">
        <v>440</v>
      </c>
    </row>
    <row r="579" spans="1:18" s="190" customFormat="1" ht="15.9" customHeight="1">
      <c r="A579" s="338"/>
      <c r="B579" s="359" t="s">
        <v>833</v>
      </c>
      <c r="C579" s="63"/>
      <c r="D579" s="63"/>
      <c r="E579" s="63"/>
      <c r="F579" s="63"/>
      <c r="G579" s="63"/>
      <c r="H579" s="63"/>
      <c r="I579" s="63"/>
      <c r="J579" s="748"/>
      <c r="K579" s="63"/>
      <c r="L579" s="63"/>
      <c r="M579" s="63"/>
      <c r="N579" s="63"/>
      <c r="O579" s="63"/>
      <c r="P579" s="66"/>
      <c r="Q579" s="66"/>
      <c r="R579" s="334"/>
    </row>
    <row r="580" spans="1:18" s="190" customFormat="1" ht="13.5" customHeight="1">
      <c r="A580" s="338">
        <v>441</v>
      </c>
      <c r="B580" s="360" t="s">
        <v>273</v>
      </c>
      <c r="C580" s="34">
        <v>0.4</v>
      </c>
      <c r="D580" s="34" t="s">
        <v>0</v>
      </c>
      <c r="E580" s="34">
        <v>100</v>
      </c>
      <c r="F580" s="34">
        <v>0.1</v>
      </c>
      <c r="G580" s="34">
        <v>100</v>
      </c>
      <c r="H580" s="34">
        <v>100</v>
      </c>
      <c r="I580" s="34">
        <v>69.5</v>
      </c>
      <c r="J580" s="747">
        <v>9768.7999999999993</v>
      </c>
      <c r="K580" s="34">
        <v>37.1</v>
      </c>
      <c r="L580" s="34" t="s">
        <v>0</v>
      </c>
      <c r="M580" s="34" t="s">
        <v>0</v>
      </c>
      <c r="N580" s="34">
        <v>0.5</v>
      </c>
      <c r="O580" s="34" t="s">
        <v>0</v>
      </c>
      <c r="P580" s="70">
        <v>1.2</v>
      </c>
      <c r="Q580" s="70">
        <v>26.7</v>
      </c>
      <c r="R580" s="335">
        <v>441</v>
      </c>
    </row>
    <row r="581" spans="1:18" s="190" customFormat="1" ht="13.5" customHeight="1">
      <c r="A581" s="338">
        <v>442</v>
      </c>
      <c r="B581" s="360" t="s">
        <v>272</v>
      </c>
      <c r="C581" s="34">
        <v>0.2</v>
      </c>
      <c r="D581" s="34" t="s">
        <v>0</v>
      </c>
      <c r="E581" s="34">
        <v>100</v>
      </c>
      <c r="F581" s="34">
        <v>0.1</v>
      </c>
      <c r="G581" s="34">
        <v>100</v>
      </c>
      <c r="H581" s="34">
        <v>100</v>
      </c>
      <c r="I581" s="34">
        <v>87.5</v>
      </c>
      <c r="J581" s="747">
        <v>31349.599999999999</v>
      </c>
      <c r="K581" s="34">
        <v>100.5</v>
      </c>
      <c r="L581" s="34" t="s">
        <v>0</v>
      </c>
      <c r="M581" s="34" t="s">
        <v>0</v>
      </c>
      <c r="N581" s="34">
        <v>0.6</v>
      </c>
      <c r="O581" s="34" t="s">
        <v>0</v>
      </c>
      <c r="P581" s="70">
        <v>6.2</v>
      </c>
      <c r="Q581" s="70">
        <v>68.400000000000006</v>
      </c>
      <c r="R581" s="335">
        <v>442</v>
      </c>
    </row>
    <row r="582" spans="1:18" s="190" customFormat="1" ht="13.5" customHeight="1">
      <c r="A582" s="338">
        <v>443</v>
      </c>
      <c r="B582" s="360" t="s">
        <v>271</v>
      </c>
      <c r="C582" s="34">
        <v>0.4</v>
      </c>
      <c r="D582" s="34" t="s">
        <v>0</v>
      </c>
      <c r="E582" s="34">
        <v>100</v>
      </c>
      <c r="F582" s="34">
        <v>0</v>
      </c>
      <c r="G582" s="34">
        <v>100</v>
      </c>
      <c r="H582" s="34">
        <v>100</v>
      </c>
      <c r="I582" s="34">
        <v>30.9</v>
      </c>
      <c r="J582" s="747" t="s">
        <v>0</v>
      </c>
      <c r="K582" s="34" t="s">
        <v>0</v>
      </c>
      <c r="L582" s="34" t="s">
        <v>0</v>
      </c>
      <c r="M582" s="34" t="s">
        <v>0</v>
      </c>
      <c r="N582" s="34">
        <v>0.4</v>
      </c>
      <c r="O582" s="34" t="s">
        <v>0</v>
      </c>
      <c r="P582" s="70">
        <v>1.7</v>
      </c>
      <c r="Q582" s="70">
        <v>39.9</v>
      </c>
      <c r="R582" s="335">
        <v>443</v>
      </c>
    </row>
    <row r="583" spans="1:18" s="190" customFormat="1" ht="13.5" customHeight="1">
      <c r="A583" s="338">
        <v>444</v>
      </c>
      <c r="B583" s="360" t="s">
        <v>195</v>
      </c>
      <c r="C583" s="34">
        <v>2</v>
      </c>
      <c r="D583" s="34" t="s">
        <v>0</v>
      </c>
      <c r="E583" s="34">
        <v>100</v>
      </c>
      <c r="F583" s="34">
        <v>0.4</v>
      </c>
      <c r="G583" s="34">
        <v>100</v>
      </c>
      <c r="H583" s="34">
        <v>100</v>
      </c>
      <c r="I583" s="34">
        <v>36.5</v>
      </c>
      <c r="J583" s="747">
        <v>14409.6</v>
      </c>
      <c r="K583" s="34">
        <v>41.5</v>
      </c>
      <c r="L583" s="34" t="s">
        <v>0</v>
      </c>
      <c r="M583" s="34" t="s">
        <v>0</v>
      </c>
      <c r="N583" s="34">
        <v>1.7</v>
      </c>
      <c r="O583" s="34" t="s">
        <v>0</v>
      </c>
      <c r="P583" s="70">
        <v>1.2</v>
      </c>
      <c r="Q583" s="70">
        <v>49.1</v>
      </c>
      <c r="R583" s="335">
        <v>444</v>
      </c>
    </row>
    <row r="584" spans="1:18" s="190" customFormat="1" ht="13.5" customHeight="1">
      <c r="A584" s="338">
        <v>445</v>
      </c>
      <c r="B584" s="360" t="s">
        <v>270</v>
      </c>
      <c r="C584" s="34">
        <v>0.5</v>
      </c>
      <c r="D584" s="34">
        <v>14.5</v>
      </c>
      <c r="E584" s="34">
        <v>85.5</v>
      </c>
      <c r="F584" s="34">
        <v>0.2</v>
      </c>
      <c r="G584" s="34">
        <v>100</v>
      </c>
      <c r="H584" s="34">
        <v>100</v>
      </c>
      <c r="I584" s="34">
        <v>99.5</v>
      </c>
      <c r="J584" s="747">
        <v>10660.8</v>
      </c>
      <c r="K584" s="34">
        <v>38.1</v>
      </c>
      <c r="L584" s="34">
        <v>1.6</v>
      </c>
      <c r="M584" s="34" t="s">
        <v>0</v>
      </c>
      <c r="N584" s="34">
        <v>0.7</v>
      </c>
      <c r="O584" s="34" t="s">
        <v>0</v>
      </c>
      <c r="P584" s="70">
        <v>3.4</v>
      </c>
      <c r="Q584" s="70">
        <v>64.599999999999994</v>
      </c>
      <c r="R584" s="335">
        <v>445</v>
      </c>
    </row>
    <row r="585" spans="1:18" s="190" customFormat="1" ht="20.100000000000001" customHeight="1">
      <c r="A585" s="338">
        <v>446</v>
      </c>
      <c r="B585" s="328" t="s">
        <v>268</v>
      </c>
      <c r="C585" s="34">
        <v>1.6</v>
      </c>
      <c r="D585" s="34">
        <v>3.2</v>
      </c>
      <c r="E585" s="34">
        <v>76.7</v>
      </c>
      <c r="F585" s="34">
        <v>0.6</v>
      </c>
      <c r="G585" s="34">
        <v>100</v>
      </c>
      <c r="H585" s="34">
        <v>100</v>
      </c>
      <c r="I585" s="34">
        <v>69.400000000000006</v>
      </c>
      <c r="J585" s="747">
        <v>43627</v>
      </c>
      <c r="K585" s="34">
        <v>62.9</v>
      </c>
      <c r="L585" s="34">
        <v>2</v>
      </c>
      <c r="M585" s="34" t="s">
        <v>0</v>
      </c>
      <c r="N585" s="34">
        <v>3</v>
      </c>
      <c r="O585" s="34" t="s">
        <v>0</v>
      </c>
      <c r="P585" s="70">
        <v>0.7</v>
      </c>
      <c r="Q585" s="70">
        <v>21.2</v>
      </c>
      <c r="R585" s="335">
        <v>446</v>
      </c>
    </row>
    <row r="586" spans="1:18" s="190" customFormat="1" ht="15.75" customHeight="1">
      <c r="A586" s="338"/>
      <c r="B586" s="359" t="s">
        <v>834</v>
      </c>
      <c r="C586" s="63"/>
      <c r="D586" s="63"/>
      <c r="E586" s="63"/>
      <c r="F586" s="63"/>
      <c r="G586" s="63"/>
      <c r="H586" s="63"/>
      <c r="I586" s="63"/>
      <c r="J586" s="748"/>
      <c r="K586" s="63"/>
      <c r="L586" s="63"/>
      <c r="M586" s="63"/>
      <c r="N586" s="63"/>
      <c r="O586" s="63"/>
      <c r="P586" s="66"/>
      <c r="Q586" s="66"/>
      <c r="R586" s="334"/>
    </row>
    <row r="587" spans="1:18" s="190" customFormat="1" ht="13.5" customHeight="1">
      <c r="A587" s="338">
        <v>447</v>
      </c>
      <c r="B587" s="360" t="s">
        <v>185</v>
      </c>
      <c r="C587" s="34">
        <v>0.9</v>
      </c>
      <c r="D587" s="34" t="s">
        <v>0</v>
      </c>
      <c r="E587" s="34">
        <v>100</v>
      </c>
      <c r="F587" s="34">
        <v>0.5</v>
      </c>
      <c r="G587" s="34">
        <v>100</v>
      </c>
      <c r="H587" s="34">
        <v>100</v>
      </c>
      <c r="I587" s="34">
        <v>75.599999999999994</v>
      </c>
      <c r="J587" s="747">
        <v>19551.8</v>
      </c>
      <c r="K587" s="34">
        <v>57.3</v>
      </c>
      <c r="L587" s="34">
        <v>2</v>
      </c>
      <c r="M587" s="34" t="s">
        <v>0</v>
      </c>
      <c r="N587" s="34">
        <v>2.4</v>
      </c>
      <c r="O587" s="34" t="s">
        <v>0</v>
      </c>
      <c r="P587" s="70">
        <v>0.4</v>
      </c>
      <c r="Q587" s="70">
        <v>16.8</v>
      </c>
      <c r="R587" s="335">
        <v>447</v>
      </c>
    </row>
    <row r="588" spans="1:18" s="190" customFormat="1" ht="15.9" customHeight="1">
      <c r="A588" s="338"/>
      <c r="B588" s="359" t="s">
        <v>833</v>
      </c>
      <c r="C588" s="63"/>
      <c r="D588" s="63"/>
      <c r="E588" s="63"/>
      <c r="F588" s="63"/>
      <c r="G588" s="63"/>
      <c r="H588" s="63"/>
      <c r="I588" s="63"/>
      <c r="J588" s="748"/>
      <c r="K588" s="63"/>
      <c r="L588" s="63"/>
      <c r="M588" s="63"/>
      <c r="N588" s="63"/>
      <c r="O588" s="63"/>
      <c r="P588" s="66"/>
      <c r="Q588" s="66"/>
      <c r="R588" s="334"/>
    </row>
    <row r="589" spans="1:18" s="190" customFormat="1" ht="13.5" customHeight="1">
      <c r="A589" s="338">
        <v>448</v>
      </c>
      <c r="B589" s="360" t="s">
        <v>267</v>
      </c>
      <c r="C589" s="34">
        <v>0.5</v>
      </c>
      <c r="D589" s="34" t="s">
        <v>0</v>
      </c>
      <c r="E589" s="34">
        <v>32.1</v>
      </c>
      <c r="F589" s="34">
        <v>0</v>
      </c>
      <c r="G589" s="34">
        <v>100</v>
      </c>
      <c r="H589" s="34">
        <v>100</v>
      </c>
      <c r="I589" s="34">
        <v>26.1</v>
      </c>
      <c r="J589" s="747">
        <v>10553.5</v>
      </c>
      <c r="K589" s="34">
        <v>60.3</v>
      </c>
      <c r="L589" s="34" t="s">
        <v>0</v>
      </c>
      <c r="M589" s="34" t="s">
        <v>0</v>
      </c>
      <c r="N589" s="34">
        <v>0.3</v>
      </c>
      <c r="O589" s="34" t="s">
        <v>0</v>
      </c>
      <c r="P589" s="34">
        <v>1.6</v>
      </c>
      <c r="Q589" s="34">
        <v>22.7</v>
      </c>
      <c r="R589" s="335">
        <v>448</v>
      </c>
    </row>
    <row r="590" spans="1:18" s="190" customFormat="1" ht="13.5" customHeight="1">
      <c r="A590" s="338">
        <v>449</v>
      </c>
      <c r="B590" s="360" t="s">
        <v>170</v>
      </c>
      <c r="C590" s="34">
        <v>0.2</v>
      </c>
      <c r="D590" s="34">
        <v>22.8</v>
      </c>
      <c r="E590" s="34">
        <v>77.2</v>
      </c>
      <c r="F590" s="34">
        <v>0.1</v>
      </c>
      <c r="G590" s="34">
        <v>100</v>
      </c>
      <c r="H590" s="34">
        <v>100</v>
      </c>
      <c r="I590" s="34">
        <v>74.099999999999994</v>
      </c>
      <c r="J590" s="747">
        <v>13521.7</v>
      </c>
      <c r="K590" s="34">
        <v>76.5</v>
      </c>
      <c r="L590" s="34" t="s">
        <v>0</v>
      </c>
      <c r="M590" s="34" t="s">
        <v>0</v>
      </c>
      <c r="N590" s="34">
        <v>0.4</v>
      </c>
      <c r="O590" s="34" t="s">
        <v>0</v>
      </c>
      <c r="P590" s="34">
        <v>1.7</v>
      </c>
      <c r="Q590" s="34">
        <v>28.5</v>
      </c>
      <c r="R590" s="335">
        <v>449</v>
      </c>
    </row>
    <row r="591" spans="1:18" s="190" customFormat="1" ht="20.100000000000001" customHeight="1">
      <c r="A591" s="338"/>
      <c r="B591" s="326" t="s">
        <v>1411</v>
      </c>
      <c r="C591" s="63"/>
      <c r="D591" s="63"/>
      <c r="E591" s="63"/>
      <c r="F591" s="63"/>
      <c r="G591" s="63"/>
      <c r="H591" s="63"/>
      <c r="I591" s="63"/>
      <c r="J591" s="748"/>
      <c r="K591" s="63"/>
      <c r="L591" s="63"/>
      <c r="M591" s="63"/>
      <c r="N591" s="63"/>
      <c r="O591" s="63"/>
      <c r="P591" s="60"/>
      <c r="Q591" s="60"/>
      <c r="R591" s="334"/>
    </row>
    <row r="592" spans="1:18" s="190" customFormat="1" ht="13.5" customHeight="1">
      <c r="A592" s="338">
        <v>450</v>
      </c>
      <c r="B592" s="327" t="s">
        <v>160</v>
      </c>
      <c r="C592" s="34">
        <v>13.4</v>
      </c>
      <c r="D592" s="34">
        <v>50.8</v>
      </c>
      <c r="E592" s="34">
        <v>49.2</v>
      </c>
      <c r="F592" s="34">
        <v>5</v>
      </c>
      <c r="G592" s="34">
        <v>100</v>
      </c>
      <c r="H592" s="34">
        <v>96.7</v>
      </c>
      <c r="I592" s="34">
        <v>91.4</v>
      </c>
      <c r="J592" s="747">
        <v>4464.3</v>
      </c>
      <c r="K592" s="34">
        <v>55.9</v>
      </c>
      <c r="L592" s="34">
        <v>97.5</v>
      </c>
      <c r="M592" s="34" t="s">
        <v>0</v>
      </c>
      <c r="N592" s="34">
        <v>29.7</v>
      </c>
      <c r="O592" s="34">
        <v>3.6</v>
      </c>
      <c r="P592" s="70">
        <v>0</v>
      </c>
      <c r="Q592" s="70">
        <v>27.8</v>
      </c>
      <c r="R592" s="335">
        <v>450</v>
      </c>
    </row>
    <row r="593" spans="1:18" s="190" customFormat="1" ht="13.5" customHeight="1">
      <c r="A593" s="338">
        <v>451</v>
      </c>
      <c r="B593" s="327" t="s">
        <v>203</v>
      </c>
      <c r="C593" s="34">
        <v>12.5</v>
      </c>
      <c r="D593" s="34">
        <v>16.600000000000001</v>
      </c>
      <c r="E593" s="34">
        <v>83.4</v>
      </c>
      <c r="F593" s="34">
        <v>8.6</v>
      </c>
      <c r="G593" s="34">
        <v>100</v>
      </c>
      <c r="H593" s="34">
        <v>92.8</v>
      </c>
      <c r="I593" s="34">
        <v>100</v>
      </c>
      <c r="J593" s="747">
        <v>582.79999999999995</v>
      </c>
      <c r="K593" s="34">
        <v>6.6</v>
      </c>
      <c r="L593" s="34">
        <v>68.3</v>
      </c>
      <c r="M593" s="34" t="s">
        <v>0</v>
      </c>
      <c r="N593" s="34">
        <v>42.5</v>
      </c>
      <c r="O593" s="34" t="s">
        <v>0</v>
      </c>
      <c r="P593" s="70">
        <v>0</v>
      </c>
      <c r="Q593" s="70">
        <v>21.9</v>
      </c>
      <c r="R593" s="335">
        <v>451</v>
      </c>
    </row>
    <row r="594" spans="1:18" ht="39.9" customHeight="1">
      <c r="A594" s="806" t="s">
        <v>1470</v>
      </c>
      <c r="B594" s="807"/>
      <c r="C594" s="807"/>
      <c r="D594" s="807"/>
      <c r="E594" s="807"/>
      <c r="F594" s="807"/>
      <c r="G594" s="807"/>
      <c r="H594" s="807"/>
      <c r="I594" s="807"/>
      <c r="J594" s="807"/>
      <c r="K594" s="807"/>
      <c r="L594" s="807"/>
      <c r="M594" s="807"/>
      <c r="N594" s="807"/>
      <c r="O594" s="807"/>
      <c r="P594" s="807"/>
      <c r="Q594" s="807"/>
      <c r="R594" s="807"/>
    </row>
    <row r="595" spans="1:18" ht="12" customHeight="1">
      <c r="A595" s="805"/>
      <c r="B595" s="805"/>
      <c r="C595" s="805"/>
      <c r="D595" s="805"/>
      <c r="E595" s="805"/>
      <c r="F595" s="805"/>
      <c r="G595" s="805"/>
      <c r="H595" s="805"/>
      <c r="I595" s="805"/>
      <c r="J595" s="805"/>
      <c r="K595" s="805"/>
      <c r="L595" s="805"/>
      <c r="M595" s="805"/>
      <c r="N595" s="805"/>
      <c r="O595" s="805"/>
      <c r="P595" s="805"/>
      <c r="Q595" s="805"/>
      <c r="R595" s="805"/>
    </row>
    <row r="596" spans="1:18" ht="12" customHeight="1">
      <c r="A596" s="330"/>
      <c r="B596" s="330"/>
      <c r="C596" s="330"/>
      <c r="D596" s="330"/>
      <c r="E596" s="330"/>
      <c r="F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  <c r="R596" s="330"/>
    </row>
  </sheetData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 topLeftCell="F1">
      <pane ySplit="6" topLeftCell="A7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9">
    <mergeCell ref="A595:R595"/>
    <mergeCell ref="N2:N4"/>
    <mergeCell ref="C2:E2"/>
    <mergeCell ref="G3:H3"/>
    <mergeCell ref="A594:R594"/>
    <mergeCell ref="J2:K3"/>
    <mergeCell ref="L2:M3"/>
    <mergeCell ref="P2:P4"/>
    <mergeCell ref="F2:H2"/>
    <mergeCell ref="C3:C4"/>
    <mergeCell ref="A1:R1"/>
    <mergeCell ref="D3:E3"/>
    <mergeCell ref="A2:A4"/>
    <mergeCell ref="B2:B4"/>
    <mergeCell ref="R2:R4"/>
    <mergeCell ref="O2:O4"/>
    <mergeCell ref="F3:F4"/>
    <mergeCell ref="Q2:Q4"/>
    <mergeCell ref="I2:I4"/>
  </mergeCells>
  <conditionalFormatting sqref="N17">
    <cfRule type="cellIs" dxfId="0" priority="2" stopIfTrue="1" operator="greaterThanOrEqual">
      <formula>0</formula>
    </cfRule>
  </conditionalFormatting>
  <hyperlinks>
    <hyperlink ref="S1" location="'Spis tablic'!A1" tooltip="Powrót do spisu tablic" display="'Spis tablic'!A1" xr:uid="{D4263F0E-2A71-4485-BE36-D7192CA34125}"/>
  </hyperlinks>
  <pageMargins left="0.7" right="0.7" top="0.75" bottom="0.75" header="0.3" footer="0.3"/>
  <pageSetup paperSize="9" orientation="portrait" r:id="rId5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Arkusz85">
    <tabColor rgb="FF00B050"/>
  </sheetPr>
  <dimension ref="A1:AA17"/>
  <sheetViews>
    <sheetView zoomScaleNormal="100" workbookViewId="0">
      <pane ySplit="7" topLeftCell="A8" activePane="bottomLeft" state="frozen"/>
      <selection pane="bottomLeft" sqref="A1:Z1"/>
    </sheetView>
  </sheetViews>
  <sheetFormatPr defaultColWidth="9.109375" defaultRowHeight="14.4"/>
  <cols>
    <col min="1" max="1" width="30.6640625" style="13" customWidth="1"/>
    <col min="2" max="2" width="8.6640625" style="1" customWidth="1"/>
    <col min="3" max="3" width="8.33203125" style="1" customWidth="1"/>
    <col min="4" max="4" width="8.6640625" style="1" customWidth="1"/>
    <col min="5" max="6" width="8.33203125" style="1" customWidth="1"/>
    <col min="7" max="7" width="8.6640625" style="1" customWidth="1"/>
    <col min="8" max="8" width="8.33203125" style="1" customWidth="1"/>
    <col min="9" max="11" width="8.33203125" style="13" customWidth="1"/>
    <col min="12" max="12" width="8.6640625" style="13" customWidth="1"/>
    <col min="13" max="21" width="8.33203125" style="13" customWidth="1"/>
    <col min="22" max="22" width="9.33203125" style="13" customWidth="1"/>
    <col min="23" max="26" width="8.33203125" style="13" customWidth="1"/>
    <col min="27" max="27" width="12.6640625" style="13" customWidth="1"/>
    <col min="28" max="16384" width="9.109375" style="13"/>
  </cols>
  <sheetData>
    <row r="1" spans="1:27" ht="24.9" customHeight="1">
      <c r="A1" s="879" t="s">
        <v>1516</v>
      </c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  <c r="Y1" s="879"/>
      <c r="Z1" s="879"/>
      <c r="AA1" s="721" t="s">
        <v>1519</v>
      </c>
    </row>
    <row r="2" spans="1:27" ht="15" customHeight="1">
      <c r="A2" s="937" t="s">
        <v>769</v>
      </c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937"/>
    </row>
    <row r="3" spans="1:27" ht="20.100000000000001" customHeight="1">
      <c r="A3" s="813" t="s">
        <v>841</v>
      </c>
      <c r="B3" s="811" t="s">
        <v>892</v>
      </c>
      <c r="C3" s="951" t="s">
        <v>1254</v>
      </c>
      <c r="D3" s="951"/>
      <c r="E3" s="951"/>
      <c r="F3" s="951"/>
      <c r="G3" s="951"/>
      <c r="H3" s="951"/>
      <c r="I3" s="951"/>
      <c r="J3" s="951"/>
      <c r="K3" s="951"/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  <c r="W3" s="951"/>
      <c r="X3" s="951"/>
      <c r="Y3" s="951"/>
      <c r="Z3" s="889"/>
    </row>
    <row r="4" spans="1:27" ht="20.100000000000001" customHeight="1">
      <c r="A4" s="813"/>
      <c r="B4" s="812"/>
      <c r="C4" s="811" t="s">
        <v>1239</v>
      </c>
      <c r="D4" s="951"/>
      <c r="E4" s="811" t="s">
        <v>1240</v>
      </c>
      <c r="F4" s="951"/>
      <c r="G4" s="951"/>
      <c r="H4" s="951"/>
      <c r="I4" s="811" t="s">
        <v>1266</v>
      </c>
      <c r="J4" s="812" t="s">
        <v>1267</v>
      </c>
      <c r="K4" s="811" t="s">
        <v>1249</v>
      </c>
      <c r="L4" s="951"/>
      <c r="M4" s="951"/>
      <c r="N4" s="812" t="s">
        <v>1250</v>
      </c>
      <c r="O4" s="951"/>
      <c r="P4" s="812" t="s">
        <v>1251</v>
      </c>
      <c r="Q4" s="951"/>
      <c r="R4" s="812" t="s">
        <v>1252</v>
      </c>
      <c r="S4" s="951"/>
      <c r="T4" s="812" t="s">
        <v>1253</v>
      </c>
      <c r="U4" s="951"/>
      <c r="V4" s="812" t="s">
        <v>1244</v>
      </c>
      <c r="W4" s="812" t="s">
        <v>1245</v>
      </c>
      <c r="X4" s="812" t="s">
        <v>1246</v>
      </c>
      <c r="Y4" s="812" t="s">
        <v>1247</v>
      </c>
      <c r="Z4" s="814" t="s">
        <v>1248</v>
      </c>
    </row>
    <row r="5" spans="1:27" ht="20.100000000000001" customHeight="1">
      <c r="A5" s="813"/>
      <c r="B5" s="812"/>
      <c r="C5" s="811" t="s">
        <v>899</v>
      </c>
      <c r="D5" s="811" t="s">
        <v>1264</v>
      </c>
      <c r="E5" s="811" t="s">
        <v>899</v>
      </c>
      <c r="F5" s="982" t="s">
        <v>988</v>
      </c>
      <c r="G5" s="951"/>
      <c r="H5" s="951"/>
      <c r="I5" s="951"/>
      <c r="J5" s="951"/>
      <c r="K5" s="812" t="s">
        <v>899</v>
      </c>
      <c r="L5" s="951" t="s">
        <v>1100</v>
      </c>
      <c r="M5" s="951"/>
      <c r="N5" s="812" t="s">
        <v>899</v>
      </c>
      <c r="O5" s="812" t="s">
        <v>1243</v>
      </c>
      <c r="P5" s="812" t="s">
        <v>899</v>
      </c>
      <c r="Q5" s="812" t="s">
        <v>1243</v>
      </c>
      <c r="R5" s="812" t="s">
        <v>899</v>
      </c>
      <c r="S5" s="812" t="s">
        <v>1243</v>
      </c>
      <c r="T5" s="812" t="s">
        <v>899</v>
      </c>
      <c r="U5" s="812" t="s">
        <v>1243</v>
      </c>
      <c r="V5" s="951"/>
      <c r="W5" s="951"/>
      <c r="X5" s="951"/>
      <c r="Y5" s="951"/>
      <c r="Z5" s="889"/>
    </row>
    <row r="6" spans="1:27" ht="20.100000000000001" customHeight="1">
      <c r="A6" s="813"/>
      <c r="B6" s="812"/>
      <c r="C6" s="996"/>
      <c r="D6" s="951"/>
      <c r="E6" s="996"/>
      <c r="F6" s="951" t="s">
        <v>1255</v>
      </c>
      <c r="G6" s="951"/>
      <c r="H6" s="811" t="s">
        <v>1265</v>
      </c>
      <c r="I6" s="951"/>
      <c r="J6" s="951"/>
      <c r="K6" s="951"/>
      <c r="L6" s="812" t="s">
        <v>1241</v>
      </c>
      <c r="M6" s="812" t="s">
        <v>1242</v>
      </c>
      <c r="N6" s="951"/>
      <c r="O6" s="951"/>
      <c r="P6" s="951"/>
      <c r="Q6" s="951"/>
      <c r="R6" s="951"/>
      <c r="S6" s="951"/>
      <c r="T6" s="951"/>
      <c r="U6" s="951"/>
      <c r="V6" s="951"/>
      <c r="W6" s="951"/>
      <c r="X6" s="951"/>
      <c r="Y6" s="951"/>
      <c r="Z6" s="889"/>
    </row>
    <row r="7" spans="1:27" ht="30" customHeight="1">
      <c r="A7" s="813"/>
      <c r="B7" s="812"/>
      <c r="C7" s="996"/>
      <c r="D7" s="951"/>
      <c r="E7" s="996"/>
      <c r="F7" s="409" t="s">
        <v>899</v>
      </c>
      <c r="G7" s="409" t="s">
        <v>1243</v>
      </c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  <c r="Y7" s="951"/>
      <c r="Z7" s="889"/>
    </row>
    <row r="8" spans="1:27" ht="24.9" customHeight="1">
      <c r="A8" s="19" t="s">
        <v>235</v>
      </c>
      <c r="B8" s="511">
        <v>79357</v>
      </c>
      <c r="C8" s="191">
        <v>1022</v>
      </c>
      <c r="D8" s="191">
        <v>76</v>
      </c>
      <c r="E8" s="191">
        <v>13216</v>
      </c>
      <c r="F8" s="191">
        <v>8496</v>
      </c>
      <c r="G8" s="191">
        <v>1270</v>
      </c>
      <c r="H8" s="191">
        <v>892</v>
      </c>
      <c r="I8" s="191">
        <v>1663</v>
      </c>
      <c r="J8" s="191">
        <v>5517</v>
      </c>
      <c r="K8" s="191">
        <v>7632</v>
      </c>
      <c r="L8" s="191">
        <v>475</v>
      </c>
      <c r="M8" s="191">
        <v>5411</v>
      </c>
      <c r="N8" s="191">
        <v>1565</v>
      </c>
      <c r="O8" s="191">
        <v>36</v>
      </c>
      <c r="P8" s="191">
        <v>22504</v>
      </c>
      <c r="Q8" s="191">
        <v>1710</v>
      </c>
      <c r="R8" s="191">
        <v>3904</v>
      </c>
      <c r="S8" s="191">
        <v>459</v>
      </c>
      <c r="T8" s="191">
        <v>2206</v>
      </c>
      <c r="U8" s="191">
        <v>62</v>
      </c>
      <c r="V8" s="191">
        <v>4725</v>
      </c>
      <c r="W8" s="191">
        <v>464</v>
      </c>
      <c r="X8" s="191">
        <v>2752</v>
      </c>
      <c r="Y8" s="191">
        <v>4242</v>
      </c>
      <c r="Z8" s="211">
        <v>7945</v>
      </c>
    </row>
    <row r="9" spans="1:27" ht="21.9" customHeight="1">
      <c r="A9" s="5" t="s">
        <v>81</v>
      </c>
      <c r="B9" s="6">
        <v>11514</v>
      </c>
      <c r="C9" s="6">
        <v>148</v>
      </c>
      <c r="D9" s="6">
        <v>17</v>
      </c>
      <c r="E9" s="6">
        <v>1936</v>
      </c>
      <c r="F9" s="6">
        <v>1076</v>
      </c>
      <c r="G9" s="6">
        <v>172</v>
      </c>
      <c r="H9" s="6">
        <v>321</v>
      </c>
      <c r="I9" s="6">
        <v>243</v>
      </c>
      <c r="J9" s="6">
        <v>769</v>
      </c>
      <c r="K9" s="6">
        <v>879</v>
      </c>
      <c r="L9" s="6">
        <v>70</v>
      </c>
      <c r="M9" s="6">
        <v>703</v>
      </c>
      <c r="N9" s="6">
        <v>183</v>
      </c>
      <c r="O9" s="6">
        <v>6</v>
      </c>
      <c r="P9" s="6">
        <v>3323</v>
      </c>
      <c r="Q9" s="6">
        <v>496</v>
      </c>
      <c r="R9" s="6">
        <v>608</v>
      </c>
      <c r="S9" s="6">
        <v>87</v>
      </c>
      <c r="T9" s="6">
        <v>291</v>
      </c>
      <c r="U9" s="6">
        <v>12</v>
      </c>
      <c r="V9" s="6">
        <v>1160</v>
      </c>
      <c r="W9" s="6">
        <v>47</v>
      </c>
      <c r="X9" s="6">
        <v>211</v>
      </c>
      <c r="Y9" s="6">
        <v>585</v>
      </c>
      <c r="Z9" s="7">
        <v>1131</v>
      </c>
    </row>
    <row r="10" spans="1:27" ht="18" customHeight="1">
      <c r="A10" s="8" t="s">
        <v>56</v>
      </c>
      <c r="B10" s="66">
        <v>14.5</v>
      </c>
      <c r="C10" s="66">
        <v>14.5</v>
      </c>
      <c r="D10" s="66">
        <v>22.4</v>
      </c>
      <c r="E10" s="66">
        <v>14.6</v>
      </c>
      <c r="F10" s="66">
        <v>12.7</v>
      </c>
      <c r="G10" s="66">
        <v>13.5</v>
      </c>
      <c r="H10" s="66">
        <v>36</v>
      </c>
      <c r="I10" s="66">
        <v>14.6</v>
      </c>
      <c r="J10" s="66">
        <v>13.9</v>
      </c>
      <c r="K10" s="66">
        <v>11.5</v>
      </c>
      <c r="L10" s="66">
        <v>14.7</v>
      </c>
      <c r="M10" s="66">
        <v>13</v>
      </c>
      <c r="N10" s="66">
        <v>11.7</v>
      </c>
      <c r="O10" s="66">
        <v>16.7</v>
      </c>
      <c r="P10" s="66">
        <v>14.8</v>
      </c>
      <c r="Q10" s="66">
        <v>29</v>
      </c>
      <c r="R10" s="66">
        <v>15.6</v>
      </c>
      <c r="S10" s="66">
        <v>19</v>
      </c>
      <c r="T10" s="66">
        <v>13.2</v>
      </c>
      <c r="U10" s="66">
        <v>19.399999999999999</v>
      </c>
      <c r="V10" s="66">
        <v>24.6</v>
      </c>
      <c r="W10" s="66">
        <v>10.1</v>
      </c>
      <c r="X10" s="66">
        <v>7.7</v>
      </c>
      <c r="Y10" s="66">
        <v>13.8</v>
      </c>
      <c r="Z10" s="67">
        <v>14.2</v>
      </c>
    </row>
    <row r="11" spans="1:27" ht="20.100000000000001" customHeight="1">
      <c r="A11" s="5" t="s">
        <v>57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0"/>
    </row>
    <row r="12" spans="1:27" ht="18" customHeight="1">
      <c r="A12" s="4" t="s">
        <v>58</v>
      </c>
      <c r="B12" s="2">
        <v>844</v>
      </c>
      <c r="C12" s="2">
        <v>8</v>
      </c>
      <c r="D12" s="69" t="s">
        <v>0</v>
      </c>
      <c r="E12" s="2">
        <v>117</v>
      </c>
      <c r="F12" s="2">
        <v>92</v>
      </c>
      <c r="G12" s="2">
        <v>8</v>
      </c>
      <c r="H12" s="2">
        <v>2</v>
      </c>
      <c r="I12" s="2">
        <v>60</v>
      </c>
      <c r="J12" s="2">
        <v>62</v>
      </c>
      <c r="K12" s="2">
        <v>54</v>
      </c>
      <c r="L12" s="69" t="s">
        <v>0</v>
      </c>
      <c r="M12" s="2">
        <v>47</v>
      </c>
      <c r="N12" s="2">
        <v>3</v>
      </c>
      <c r="O12" s="69" t="s">
        <v>0</v>
      </c>
      <c r="P12" s="2">
        <v>255</v>
      </c>
      <c r="Q12" s="2">
        <v>8</v>
      </c>
      <c r="R12" s="2">
        <v>32</v>
      </c>
      <c r="S12" s="69" t="s">
        <v>0</v>
      </c>
      <c r="T12" s="2">
        <v>33</v>
      </c>
      <c r="U12" s="69" t="s">
        <v>0</v>
      </c>
      <c r="V12" s="2">
        <v>30</v>
      </c>
      <c r="W12" s="2">
        <v>8</v>
      </c>
      <c r="X12" s="2">
        <v>28</v>
      </c>
      <c r="Y12" s="2">
        <v>37</v>
      </c>
      <c r="Z12" s="3">
        <v>117</v>
      </c>
    </row>
    <row r="13" spans="1:27" ht="18" customHeight="1">
      <c r="A13" s="4" t="s">
        <v>59</v>
      </c>
      <c r="B13" s="2">
        <v>1667</v>
      </c>
      <c r="C13" s="2">
        <v>10</v>
      </c>
      <c r="D13" s="69" t="s">
        <v>0</v>
      </c>
      <c r="E13" s="2">
        <v>360</v>
      </c>
      <c r="F13" s="2">
        <v>204</v>
      </c>
      <c r="G13" s="2">
        <v>52</v>
      </c>
      <c r="H13" s="2">
        <v>6</v>
      </c>
      <c r="I13" s="2">
        <v>29</v>
      </c>
      <c r="J13" s="2">
        <v>142</v>
      </c>
      <c r="K13" s="2">
        <v>254</v>
      </c>
      <c r="L13" s="2">
        <v>22</v>
      </c>
      <c r="M13" s="2">
        <v>197</v>
      </c>
      <c r="N13" s="2">
        <v>8</v>
      </c>
      <c r="O13" s="69" t="s">
        <v>0</v>
      </c>
      <c r="P13" s="2">
        <v>191</v>
      </c>
      <c r="Q13" s="2">
        <v>35</v>
      </c>
      <c r="R13" s="2">
        <v>60</v>
      </c>
      <c r="S13" s="2">
        <v>4</v>
      </c>
      <c r="T13" s="2">
        <v>30</v>
      </c>
      <c r="U13" s="2">
        <v>1</v>
      </c>
      <c r="V13" s="2">
        <v>137</v>
      </c>
      <c r="W13" s="2">
        <v>6</v>
      </c>
      <c r="X13" s="2">
        <v>29</v>
      </c>
      <c r="Y13" s="2">
        <v>211</v>
      </c>
      <c r="Z13" s="3">
        <v>200</v>
      </c>
    </row>
    <row r="14" spans="1:27" ht="18" customHeight="1">
      <c r="A14" s="4" t="s">
        <v>60</v>
      </c>
      <c r="B14" s="2">
        <v>2437</v>
      </c>
      <c r="C14" s="2">
        <v>66</v>
      </c>
      <c r="D14" s="2">
        <v>11</v>
      </c>
      <c r="E14" s="2">
        <v>526</v>
      </c>
      <c r="F14" s="2">
        <v>307</v>
      </c>
      <c r="G14" s="2">
        <v>95</v>
      </c>
      <c r="H14" s="2">
        <v>25</v>
      </c>
      <c r="I14" s="2">
        <v>16</v>
      </c>
      <c r="J14" s="2">
        <v>154</v>
      </c>
      <c r="K14" s="2">
        <v>111</v>
      </c>
      <c r="L14" s="2">
        <v>14</v>
      </c>
      <c r="M14" s="2">
        <v>78</v>
      </c>
      <c r="N14" s="2">
        <v>8</v>
      </c>
      <c r="O14" s="69" t="s">
        <v>0</v>
      </c>
      <c r="P14" s="2">
        <v>717</v>
      </c>
      <c r="Q14" s="2">
        <v>162</v>
      </c>
      <c r="R14" s="2">
        <v>101</v>
      </c>
      <c r="S14" s="2">
        <v>39</v>
      </c>
      <c r="T14" s="2">
        <v>56</v>
      </c>
      <c r="U14" s="2">
        <v>8</v>
      </c>
      <c r="V14" s="2">
        <v>360</v>
      </c>
      <c r="W14" s="2">
        <v>2</v>
      </c>
      <c r="X14" s="2">
        <v>20</v>
      </c>
      <c r="Y14" s="2">
        <v>85</v>
      </c>
      <c r="Z14" s="3">
        <v>215</v>
      </c>
    </row>
    <row r="15" spans="1:27" ht="18" customHeight="1">
      <c r="A15" s="4" t="s">
        <v>61</v>
      </c>
      <c r="B15" s="2">
        <v>136</v>
      </c>
      <c r="C15" s="2">
        <v>2</v>
      </c>
      <c r="D15" s="2">
        <v>2</v>
      </c>
      <c r="E15" s="2">
        <v>22</v>
      </c>
      <c r="F15" s="2">
        <v>16</v>
      </c>
      <c r="G15" s="69" t="s">
        <v>0</v>
      </c>
      <c r="H15" s="2">
        <v>1</v>
      </c>
      <c r="I15" s="2">
        <v>1</v>
      </c>
      <c r="J15" s="2">
        <v>4</v>
      </c>
      <c r="K15" s="2">
        <v>12</v>
      </c>
      <c r="L15" s="69" t="s">
        <v>0</v>
      </c>
      <c r="M15" s="2">
        <v>7</v>
      </c>
      <c r="N15" s="69" t="s">
        <v>0</v>
      </c>
      <c r="O15" s="69" t="s">
        <v>0</v>
      </c>
      <c r="P15" s="2">
        <v>46</v>
      </c>
      <c r="Q15" s="2">
        <v>20</v>
      </c>
      <c r="R15" s="2">
        <v>3</v>
      </c>
      <c r="S15" s="2">
        <v>2</v>
      </c>
      <c r="T15" s="69" t="s">
        <v>0</v>
      </c>
      <c r="U15" s="69" t="s">
        <v>0</v>
      </c>
      <c r="V15" s="2">
        <v>18</v>
      </c>
      <c r="W15" s="2">
        <v>1</v>
      </c>
      <c r="X15" s="2">
        <v>2</v>
      </c>
      <c r="Y15" s="2">
        <v>4</v>
      </c>
      <c r="Z15" s="3">
        <v>21</v>
      </c>
    </row>
    <row r="16" spans="1:27" ht="18" customHeight="1">
      <c r="A16" s="4" t="s">
        <v>62</v>
      </c>
      <c r="B16" s="2">
        <v>6430</v>
      </c>
      <c r="C16" s="2">
        <v>62</v>
      </c>
      <c r="D16" s="2">
        <v>4</v>
      </c>
      <c r="E16" s="2">
        <v>911</v>
      </c>
      <c r="F16" s="2">
        <v>457</v>
      </c>
      <c r="G16" s="2">
        <v>17</v>
      </c>
      <c r="H16" s="2">
        <v>287</v>
      </c>
      <c r="I16" s="2">
        <v>137</v>
      </c>
      <c r="J16" s="2">
        <v>407</v>
      </c>
      <c r="K16" s="2">
        <v>448</v>
      </c>
      <c r="L16" s="2">
        <v>34</v>
      </c>
      <c r="M16" s="2">
        <v>374</v>
      </c>
      <c r="N16" s="2">
        <v>164</v>
      </c>
      <c r="O16" s="2">
        <v>6</v>
      </c>
      <c r="P16" s="2">
        <v>2114</v>
      </c>
      <c r="Q16" s="2">
        <v>271</v>
      </c>
      <c r="R16" s="2">
        <v>412</v>
      </c>
      <c r="S16" s="2">
        <v>42</v>
      </c>
      <c r="T16" s="2">
        <v>172</v>
      </c>
      <c r="U16" s="2">
        <v>3</v>
      </c>
      <c r="V16" s="2">
        <v>615</v>
      </c>
      <c r="W16" s="2">
        <v>30</v>
      </c>
      <c r="X16" s="2">
        <v>132</v>
      </c>
      <c r="Y16" s="2">
        <v>248</v>
      </c>
      <c r="Z16" s="3">
        <v>578</v>
      </c>
    </row>
    <row r="17" spans="1:10" ht="20.100000000000001" customHeight="1">
      <c r="A17" s="974" t="s">
        <v>773</v>
      </c>
      <c r="B17" s="974"/>
      <c r="C17" s="974"/>
      <c r="D17" s="974"/>
      <c r="E17" s="974"/>
      <c r="F17" s="974"/>
      <c r="G17" s="974"/>
      <c r="H17" s="974"/>
      <c r="I17" s="974"/>
      <c r="J17" s="158"/>
    </row>
  </sheetData>
  <customSheetViews>
    <customSheetView guid="{D1FB7C78-F5A1-4F68-A002-89639A263C81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9" topLeftCell="A10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 scale="90">
      <pane ySplit="9" topLeftCell="A10" activePane="bottomLeft" state="frozen"/>
      <selection pane="bottomLeft" activeCell="D24" sqref="D24"/>
      <pageMargins left="0.7" right="0.7" top="0.75" bottom="0.75" header="0.3" footer="0.3"/>
      <pageSetup paperSize="9" orientation="portrait" r:id="rId4"/>
    </customSheetView>
  </customSheetViews>
  <mergeCells count="38">
    <mergeCell ref="A1:Z1"/>
    <mergeCell ref="A2:Z2"/>
    <mergeCell ref="O5:O7"/>
    <mergeCell ref="P5:P7"/>
    <mergeCell ref="I4:I7"/>
    <mergeCell ref="N5:N7"/>
    <mergeCell ref="J4:J7"/>
    <mergeCell ref="C5:C7"/>
    <mergeCell ref="V4:V7"/>
    <mergeCell ref="T4:U4"/>
    <mergeCell ref="R5:R7"/>
    <mergeCell ref="S5:S7"/>
    <mergeCell ref="M6:M7"/>
    <mergeCell ref="W4:W7"/>
    <mergeCell ref="X4:X7"/>
    <mergeCell ref="Y4:Y7"/>
    <mergeCell ref="A17:I17"/>
    <mergeCell ref="A3:A7"/>
    <mergeCell ref="B3:B7"/>
    <mergeCell ref="C4:D4"/>
    <mergeCell ref="E4:H4"/>
    <mergeCell ref="D5:D7"/>
    <mergeCell ref="E5:E7"/>
    <mergeCell ref="F5:H5"/>
    <mergeCell ref="F6:G6"/>
    <mergeCell ref="H6:H7"/>
    <mergeCell ref="Q5:Q7"/>
    <mergeCell ref="C3:Z3"/>
    <mergeCell ref="R4:S4"/>
    <mergeCell ref="Z4:Z7"/>
    <mergeCell ref="T5:T7"/>
    <mergeCell ref="U5:U7"/>
    <mergeCell ref="K4:M4"/>
    <mergeCell ref="N4:O4"/>
    <mergeCell ref="P4:Q4"/>
    <mergeCell ref="L5:M5"/>
    <mergeCell ref="K5:K7"/>
    <mergeCell ref="L6:L7"/>
  </mergeCells>
  <hyperlinks>
    <hyperlink ref="AA1" location="'Spis tablic'!A1" tooltip="Powrót do spisu tablic" display="'Spis tablic'!A1" xr:uid="{5977B98C-FC48-436F-96E1-3DAB76A83F17}"/>
  </hyperlinks>
  <pageMargins left="0.7" right="0.7" top="0.75" bottom="0.75" header="0.3" footer="0.3"/>
  <pageSetup paperSize="9" orientation="portrait" r:id="rId5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Arkusz86">
    <tabColor rgb="FF00B050"/>
  </sheetPr>
  <dimension ref="A1:J164"/>
  <sheetViews>
    <sheetView zoomScaleNormal="100" workbookViewId="0">
      <pane ySplit="5" topLeftCell="A6" activePane="bottomLeft" state="frozen"/>
      <selection pane="bottomLeft" sqref="A1:I1"/>
    </sheetView>
  </sheetViews>
  <sheetFormatPr defaultColWidth="9.109375" defaultRowHeight="14.4"/>
  <cols>
    <col min="1" max="1" width="30.6640625" style="264" customWidth="1"/>
    <col min="2" max="7" width="9.6640625" style="1" customWidth="1"/>
    <col min="8" max="8" width="9.6640625" style="264" customWidth="1"/>
    <col min="9" max="9" width="9.6640625" style="269" customWidth="1"/>
    <col min="10" max="10" width="12.6640625" style="264" customWidth="1"/>
    <col min="11" max="16384" width="9.109375" style="264"/>
  </cols>
  <sheetData>
    <row r="1" spans="1:10" s="389" customFormat="1" ht="24.9" customHeight="1">
      <c r="A1" s="997" t="s">
        <v>1517</v>
      </c>
      <c r="B1" s="997"/>
      <c r="C1" s="997"/>
      <c r="D1" s="997"/>
      <c r="E1" s="997"/>
      <c r="F1" s="997"/>
      <c r="G1" s="997"/>
      <c r="H1" s="997"/>
      <c r="I1" s="997"/>
      <c r="J1" s="721" t="s">
        <v>1519</v>
      </c>
    </row>
    <row r="2" spans="1:10" ht="20.100000000000001" customHeight="1">
      <c r="A2" s="813" t="s">
        <v>841</v>
      </c>
      <c r="B2" s="811" t="s">
        <v>1256</v>
      </c>
      <c r="C2" s="812"/>
      <c r="D2" s="811" t="s">
        <v>1258</v>
      </c>
      <c r="E2" s="811" t="s">
        <v>1382</v>
      </c>
      <c r="F2" s="959" t="s">
        <v>1262</v>
      </c>
      <c r="G2" s="960"/>
      <c r="H2" s="960"/>
      <c r="I2" s="960"/>
    </row>
    <row r="3" spans="1:10" s="319" customFormat="1" ht="20.100000000000001" customHeight="1">
      <c r="A3" s="813"/>
      <c r="B3" s="998" t="s">
        <v>861</v>
      </c>
      <c r="C3" s="998" t="s">
        <v>1257</v>
      </c>
      <c r="D3" s="812"/>
      <c r="E3" s="812"/>
      <c r="F3" s="998" t="s">
        <v>861</v>
      </c>
      <c r="G3" s="960" t="s">
        <v>1261</v>
      </c>
      <c r="H3" s="960"/>
      <c r="I3" s="960"/>
    </row>
    <row r="4" spans="1:10" ht="30" customHeight="1">
      <c r="A4" s="813"/>
      <c r="B4" s="887"/>
      <c r="C4" s="887"/>
      <c r="D4" s="812"/>
      <c r="E4" s="812"/>
      <c r="F4" s="887"/>
      <c r="G4" s="960" t="s">
        <v>1263</v>
      </c>
      <c r="H4" s="994"/>
      <c r="I4" s="892" t="s">
        <v>1260</v>
      </c>
    </row>
    <row r="5" spans="1:10" ht="39.9" customHeight="1">
      <c r="A5" s="883"/>
      <c r="B5" s="887"/>
      <c r="C5" s="887"/>
      <c r="D5" s="886"/>
      <c r="E5" s="886"/>
      <c r="F5" s="887"/>
      <c r="G5" s="412" t="s">
        <v>899</v>
      </c>
      <c r="H5" s="219" t="s">
        <v>1259</v>
      </c>
      <c r="I5" s="893"/>
    </row>
    <row r="6" spans="1:10" ht="24.9" customHeight="1">
      <c r="A6" s="11" t="s">
        <v>235</v>
      </c>
      <c r="B6" s="620">
        <v>982</v>
      </c>
      <c r="C6" s="620">
        <v>780</v>
      </c>
      <c r="D6" s="620">
        <v>9794.2000000000007</v>
      </c>
      <c r="E6" s="620">
        <v>4575</v>
      </c>
      <c r="F6" s="621">
        <v>44380.6</v>
      </c>
      <c r="G6" s="621">
        <v>8924.2000000000007</v>
      </c>
      <c r="H6" s="621">
        <v>3804.5</v>
      </c>
      <c r="I6" s="622">
        <v>795.1</v>
      </c>
    </row>
    <row r="7" spans="1:10" ht="20.100000000000001" customHeight="1">
      <c r="A7" s="5" t="s">
        <v>743</v>
      </c>
      <c r="B7" s="387">
        <v>116</v>
      </c>
      <c r="C7" s="387">
        <v>87</v>
      </c>
      <c r="D7" s="387">
        <v>727.6</v>
      </c>
      <c r="E7" s="387">
        <v>501</v>
      </c>
      <c r="F7" s="315">
        <v>3436.9</v>
      </c>
      <c r="G7" s="315">
        <v>616.79999999999995</v>
      </c>
      <c r="H7" s="315">
        <v>325.89999999999998</v>
      </c>
      <c r="I7" s="419">
        <v>79.599999999999994</v>
      </c>
    </row>
    <row r="8" spans="1:10" ht="18" customHeight="1">
      <c r="A8" s="8" t="s">
        <v>56</v>
      </c>
      <c r="B8" s="382">
        <v>11.8</v>
      </c>
      <c r="C8" s="382">
        <v>11.2</v>
      </c>
      <c r="D8" s="382">
        <v>7.4</v>
      </c>
      <c r="E8" s="309">
        <v>11</v>
      </c>
      <c r="F8" s="309">
        <v>7.7</v>
      </c>
      <c r="G8" s="309">
        <v>6.9</v>
      </c>
      <c r="H8" s="309">
        <v>8.6</v>
      </c>
      <c r="I8" s="306">
        <v>10</v>
      </c>
    </row>
    <row r="9" spans="1:10" ht="20.100000000000001" customHeight="1">
      <c r="A9" s="5" t="s">
        <v>57</v>
      </c>
      <c r="B9" s="617"/>
      <c r="C9" s="617"/>
      <c r="D9" s="617"/>
      <c r="E9" s="617"/>
      <c r="F9" s="618"/>
      <c r="G9" s="618"/>
      <c r="H9" s="618"/>
      <c r="I9" s="619"/>
    </row>
    <row r="10" spans="1:10" ht="18" customHeight="1">
      <c r="A10" s="4" t="s">
        <v>58</v>
      </c>
      <c r="B10" s="421">
        <v>16</v>
      </c>
      <c r="C10" s="421">
        <v>8</v>
      </c>
      <c r="D10" s="421">
        <v>170.1</v>
      </c>
      <c r="E10" s="421">
        <v>66</v>
      </c>
      <c r="F10" s="270">
        <v>743.4</v>
      </c>
      <c r="G10" s="270">
        <v>82.6</v>
      </c>
      <c r="H10" s="270">
        <v>63.2</v>
      </c>
      <c r="I10" s="416">
        <v>17.7</v>
      </c>
    </row>
    <row r="11" spans="1:10" ht="18" customHeight="1">
      <c r="A11" s="4" t="s">
        <v>59</v>
      </c>
      <c r="B11" s="421">
        <v>31</v>
      </c>
      <c r="C11" s="421">
        <v>24</v>
      </c>
      <c r="D11" s="421">
        <v>82.4</v>
      </c>
      <c r="E11" s="421">
        <v>138</v>
      </c>
      <c r="F11" s="270">
        <v>545.20000000000005</v>
      </c>
      <c r="G11" s="270">
        <v>87.1</v>
      </c>
      <c r="H11" s="270">
        <v>61.1</v>
      </c>
      <c r="I11" s="416">
        <v>10.8</v>
      </c>
    </row>
    <row r="12" spans="1:10" ht="18" customHeight="1">
      <c r="A12" s="4" t="s">
        <v>60</v>
      </c>
      <c r="B12" s="421">
        <v>27</v>
      </c>
      <c r="C12" s="421">
        <v>23</v>
      </c>
      <c r="D12" s="421">
        <v>250.5</v>
      </c>
      <c r="E12" s="421">
        <v>136</v>
      </c>
      <c r="F12" s="270">
        <v>388.8</v>
      </c>
      <c r="G12" s="270">
        <v>121.1</v>
      </c>
      <c r="H12" s="270">
        <v>42.6</v>
      </c>
      <c r="I12" s="416">
        <v>27.5</v>
      </c>
    </row>
    <row r="13" spans="1:10" ht="18" customHeight="1">
      <c r="A13" s="4" t="s">
        <v>61</v>
      </c>
      <c r="B13" s="421">
        <v>7</v>
      </c>
      <c r="C13" s="421">
        <v>6</v>
      </c>
      <c r="D13" s="421">
        <v>50.1</v>
      </c>
      <c r="E13" s="421">
        <v>29</v>
      </c>
      <c r="F13" s="270">
        <v>872.4</v>
      </c>
      <c r="G13" s="270">
        <v>187.6</v>
      </c>
      <c r="H13" s="270">
        <v>78.8</v>
      </c>
      <c r="I13" s="416">
        <v>4.4000000000000004</v>
      </c>
    </row>
    <row r="14" spans="1:10" ht="18" customHeight="1">
      <c r="A14" s="4" t="s">
        <v>62</v>
      </c>
      <c r="B14" s="421">
        <v>35</v>
      </c>
      <c r="C14" s="421">
        <v>26</v>
      </c>
      <c r="D14" s="421">
        <v>174.5</v>
      </c>
      <c r="E14" s="421">
        <v>132</v>
      </c>
      <c r="F14" s="270">
        <v>887.2</v>
      </c>
      <c r="G14" s="270">
        <v>138.4</v>
      </c>
      <c r="H14" s="270">
        <v>80.099999999999994</v>
      </c>
      <c r="I14" s="416">
        <v>19.3</v>
      </c>
    </row>
    <row r="15" spans="1:10" ht="30" customHeight="1">
      <c r="A15" s="989" t="s">
        <v>1518</v>
      </c>
      <c r="B15" s="999"/>
      <c r="C15" s="999"/>
      <c r="D15" s="999"/>
      <c r="E15" s="999"/>
      <c r="F15" s="999"/>
      <c r="G15" s="999"/>
      <c r="H15" s="999"/>
      <c r="I15" s="999"/>
    </row>
    <row r="16" spans="1:10">
      <c r="I16" s="267"/>
    </row>
    <row r="17" spans="9:9">
      <c r="I17" s="267"/>
    </row>
    <row r="18" spans="9:9">
      <c r="I18" s="267"/>
    </row>
    <row r="19" spans="9:9">
      <c r="I19" s="267"/>
    </row>
    <row r="20" spans="9:9">
      <c r="I20" s="267"/>
    </row>
    <row r="21" spans="9:9">
      <c r="I21" s="267"/>
    </row>
    <row r="22" spans="9:9">
      <c r="I22" s="267"/>
    </row>
    <row r="23" spans="9:9">
      <c r="I23" s="267"/>
    </row>
    <row r="24" spans="9:9">
      <c r="I24" s="267"/>
    </row>
    <row r="25" spans="9:9">
      <c r="I25" s="267"/>
    </row>
    <row r="26" spans="9:9">
      <c r="I26" s="267"/>
    </row>
    <row r="27" spans="9:9">
      <c r="I27" s="267"/>
    </row>
    <row r="28" spans="9:9">
      <c r="I28" s="267"/>
    </row>
    <row r="29" spans="9:9">
      <c r="I29" s="267"/>
    </row>
    <row r="30" spans="9:9">
      <c r="I30" s="267"/>
    </row>
    <row r="31" spans="9:9">
      <c r="I31" s="267"/>
    </row>
    <row r="32" spans="9:9">
      <c r="I32" s="267"/>
    </row>
    <row r="33" spans="9:9">
      <c r="I33" s="267"/>
    </row>
    <row r="34" spans="9:9">
      <c r="I34" s="267"/>
    </row>
    <row r="35" spans="9:9">
      <c r="I35" s="267"/>
    </row>
    <row r="36" spans="9:9">
      <c r="I36" s="267"/>
    </row>
    <row r="37" spans="9:9">
      <c r="I37" s="267"/>
    </row>
    <row r="38" spans="9:9">
      <c r="I38" s="267"/>
    </row>
    <row r="39" spans="9:9">
      <c r="I39" s="267"/>
    </row>
    <row r="40" spans="9:9">
      <c r="I40" s="267"/>
    </row>
    <row r="41" spans="9:9">
      <c r="I41" s="267"/>
    </row>
    <row r="42" spans="9:9">
      <c r="I42" s="267"/>
    </row>
    <row r="43" spans="9:9">
      <c r="I43" s="267"/>
    </row>
    <row r="44" spans="9:9">
      <c r="I44" s="267"/>
    </row>
    <row r="45" spans="9:9">
      <c r="I45" s="267"/>
    </row>
    <row r="46" spans="9:9">
      <c r="I46" s="267"/>
    </row>
    <row r="47" spans="9:9">
      <c r="I47" s="267"/>
    </row>
    <row r="48" spans="9:9">
      <c r="I48" s="267"/>
    </row>
    <row r="49" spans="9:9">
      <c r="I49" s="267"/>
    </row>
    <row r="50" spans="9:9">
      <c r="I50" s="267"/>
    </row>
    <row r="51" spans="9:9">
      <c r="I51" s="267"/>
    </row>
    <row r="52" spans="9:9">
      <c r="I52" s="267"/>
    </row>
    <row r="53" spans="9:9">
      <c r="I53" s="267"/>
    </row>
    <row r="54" spans="9:9">
      <c r="I54" s="267"/>
    </row>
    <row r="55" spans="9:9">
      <c r="I55" s="267"/>
    </row>
    <row r="56" spans="9:9">
      <c r="I56" s="267"/>
    </row>
    <row r="57" spans="9:9">
      <c r="I57" s="267"/>
    </row>
    <row r="58" spans="9:9">
      <c r="I58" s="267"/>
    </row>
    <row r="59" spans="9:9">
      <c r="I59" s="267"/>
    </row>
    <row r="60" spans="9:9">
      <c r="I60" s="267"/>
    </row>
    <row r="61" spans="9:9">
      <c r="I61" s="267"/>
    </row>
    <row r="62" spans="9:9">
      <c r="I62" s="267"/>
    </row>
    <row r="63" spans="9:9">
      <c r="I63" s="267"/>
    </row>
    <row r="64" spans="9:9">
      <c r="I64" s="267"/>
    </row>
    <row r="65" spans="9:9">
      <c r="I65" s="267"/>
    </row>
    <row r="66" spans="9:9">
      <c r="I66" s="267"/>
    </row>
    <row r="67" spans="9:9">
      <c r="I67" s="267"/>
    </row>
    <row r="68" spans="9:9">
      <c r="I68" s="267"/>
    </row>
    <row r="69" spans="9:9">
      <c r="I69" s="267"/>
    </row>
    <row r="70" spans="9:9">
      <c r="I70" s="267"/>
    </row>
    <row r="71" spans="9:9">
      <c r="I71" s="267"/>
    </row>
    <row r="72" spans="9:9">
      <c r="I72" s="267"/>
    </row>
    <row r="73" spans="9:9">
      <c r="I73" s="267"/>
    </row>
    <row r="74" spans="9:9">
      <c r="I74" s="267"/>
    </row>
    <row r="75" spans="9:9">
      <c r="I75" s="267"/>
    </row>
    <row r="76" spans="9:9">
      <c r="I76" s="267"/>
    </row>
    <row r="77" spans="9:9">
      <c r="I77" s="267"/>
    </row>
    <row r="78" spans="9:9">
      <c r="I78" s="267"/>
    </row>
    <row r="79" spans="9:9">
      <c r="I79" s="267"/>
    </row>
    <row r="80" spans="9:9">
      <c r="I80" s="267"/>
    </row>
    <row r="81" spans="9:9">
      <c r="I81" s="267"/>
    </row>
    <row r="82" spans="9:9">
      <c r="I82" s="267"/>
    </row>
    <row r="83" spans="9:9">
      <c r="I83" s="267"/>
    </row>
    <row r="84" spans="9:9">
      <c r="I84" s="267"/>
    </row>
    <row r="85" spans="9:9">
      <c r="I85" s="267"/>
    </row>
    <row r="86" spans="9:9">
      <c r="I86" s="267"/>
    </row>
    <row r="87" spans="9:9">
      <c r="I87" s="267"/>
    </row>
    <row r="88" spans="9:9">
      <c r="I88" s="267"/>
    </row>
    <row r="89" spans="9:9">
      <c r="I89" s="267"/>
    </row>
    <row r="90" spans="9:9">
      <c r="I90" s="267"/>
    </row>
    <row r="91" spans="9:9">
      <c r="I91" s="267"/>
    </row>
    <row r="92" spans="9:9">
      <c r="I92" s="267"/>
    </row>
    <row r="93" spans="9:9">
      <c r="I93" s="267"/>
    </row>
    <row r="94" spans="9:9">
      <c r="I94" s="267"/>
    </row>
    <row r="95" spans="9:9">
      <c r="I95" s="267"/>
    </row>
    <row r="96" spans="9:9">
      <c r="I96" s="267"/>
    </row>
    <row r="97" spans="9:9">
      <c r="I97" s="267"/>
    </row>
    <row r="98" spans="9:9">
      <c r="I98" s="267"/>
    </row>
    <row r="99" spans="9:9">
      <c r="I99" s="267"/>
    </row>
    <row r="100" spans="9:9">
      <c r="I100" s="267"/>
    </row>
    <row r="101" spans="9:9">
      <c r="I101" s="267"/>
    </row>
    <row r="102" spans="9:9">
      <c r="I102" s="267"/>
    </row>
    <row r="103" spans="9:9">
      <c r="I103" s="267"/>
    </row>
    <row r="104" spans="9:9">
      <c r="I104" s="267"/>
    </row>
    <row r="105" spans="9:9">
      <c r="I105" s="267"/>
    </row>
    <row r="106" spans="9:9">
      <c r="I106" s="267"/>
    </row>
    <row r="107" spans="9:9">
      <c r="I107" s="267"/>
    </row>
    <row r="108" spans="9:9">
      <c r="I108" s="267"/>
    </row>
    <row r="109" spans="9:9">
      <c r="I109" s="267"/>
    </row>
    <row r="110" spans="9:9">
      <c r="I110" s="267"/>
    </row>
    <row r="111" spans="9:9">
      <c r="I111" s="267"/>
    </row>
    <row r="112" spans="9:9">
      <c r="I112" s="267"/>
    </row>
    <row r="113" spans="9:9">
      <c r="I113" s="267"/>
    </row>
    <row r="114" spans="9:9">
      <c r="I114" s="267"/>
    </row>
    <row r="115" spans="9:9">
      <c r="I115" s="267"/>
    </row>
    <row r="116" spans="9:9">
      <c r="I116" s="267"/>
    </row>
    <row r="117" spans="9:9">
      <c r="I117" s="267"/>
    </row>
    <row r="118" spans="9:9">
      <c r="I118" s="267"/>
    </row>
    <row r="119" spans="9:9">
      <c r="I119" s="267"/>
    </row>
    <row r="120" spans="9:9">
      <c r="I120" s="267"/>
    </row>
    <row r="121" spans="9:9">
      <c r="I121" s="267"/>
    </row>
    <row r="122" spans="9:9">
      <c r="I122" s="267"/>
    </row>
    <row r="123" spans="9:9">
      <c r="I123" s="267"/>
    </row>
    <row r="124" spans="9:9">
      <c r="I124" s="267"/>
    </row>
    <row r="125" spans="9:9">
      <c r="I125" s="267"/>
    </row>
    <row r="126" spans="9:9">
      <c r="I126" s="267"/>
    </row>
    <row r="127" spans="9:9">
      <c r="I127" s="267"/>
    </row>
    <row r="128" spans="9:9">
      <c r="I128" s="267"/>
    </row>
    <row r="129" spans="9:9">
      <c r="I129" s="267"/>
    </row>
    <row r="130" spans="9:9">
      <c r="I130" s="267"/>
    </row>
    <row r="131" spans="9:9">
      <c r="I131" s="267"/>
    </row>
    <row r="132" spans="9:9">
      <c r="I132" s="267"/>
    </row>
    <row r="133" spans="9:9">
      <c r="I133" s="267"/>
    </row>
    <row r="134" spans="9:9">
      <c r="I134" s="267"/>
    </row>
    <row r="135" spans="9:9">
      <c r="I135" s="267"/>
    </row>
    <row r="136" spans="9:9">
      <c r="I136" s="267"/>
    </row>
    <row r="137" spans="9:9">
      <c r="I137" s="267"/>
    </row>
    <row r="138" spans="9:9">
      <c r="I138" s="267"/>
    </row>
    <row r="139" spans="9:9">
      <c r="I139" s="267"/>
    </row>
    <row r="140" spans="9:9">
      <c r="I140" s="267"/>
    </row>
    <row r="141" spans="9:9">
      <c r="I141" s="267"/>
    </row>
    <row r="142" spans="9:9">
      <c r="I142" s="267"/>
    </row>
    <row r="143" spans="9:9">
      <c r="I143" s="267"/>
    </row>
    <row r="144" spans="9:9">
      <c r="I144" s="267"/>
    </row>
    <row r="145" spans="9:9">
      <c r="I145" s="267"/>
    </row>
    <row r="146" spans="9:9">
      <c r="I146" s="267"/>
    </row>
    <row r="147" spans="9:9">
      <c r="I147" s="267"/>
    </row>
    <row r="148" spans="9:9">
      <c r="I148" s="267"/>
    </row>
    <row r="149" spans="9:9">
      <c r="I149" s="267"/>
    </row>
    <row r="150" spans="9:9">
      <c r="I150" s="267"/>
    </row>
    <row r="151" spans="9:9">
      <c r="I151" s="267"/>
    </row>
    <row r="152" spans="9:9">
      <c r="I152" s="267"/>
    </row>
    <row r="153" spans="9:9">
      <c r="I153" s="267"/>
    </row>
    <row r="154" spans="9:9">
      <c r="I154" s="267"/>
    </row>
    <row r="155" spans="9:9">
      <c r="I155" s="267"/>
    </row>
    <row r="156" spans="9:9">
      <c r="I156" s="267"/>
    </row>
    <row r="157" spans="9:9">
      <c r="I157" s="267"/>
    </row>
    <row r="158" spans="9:9">
      <c r="I158" s="267"/>
    </row>
    <row r="159" spans="9:9">
      <c r="I159" s="267"/>
    </row>
    <row r="160" spans="9:9">
      <c r="I160" s="267"/>
    </row>
    <row r="161" spans="9:9">
      <c r="I161" s="267"/>
    </row>
    <row r="162" spans="9:9">
      <c r="I162" s="267"/>
    </row>
    <row r="163" spans="9:9">
      <c r="I163" s="267"/>
    </row>
    <row r="164" spans="9:9">
      <c r="I164" s="267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3">
    <mergeCell ref="A1:I1"/>
    <mergeCell ref="B3:B5"/>
    <mergeCell ref="C3:C5"/>
    <mergeCell ref="A15:I15"/>
    <mergeCell ref="A2:A5"/>
    <mergeCell ref="B2:C2"/>
    <mergeCell ref="D2:D5"/>
    <mergeCell ref="E2:E5"/>
    <mergeCell ref="F2:I2"/>
    <mergeCell ref="G3:I3"/>
    <mergeCell ref="F3:F5"/>
    <mergeCell ref="G4:H4"/>
    <mergeCell ref="I4:I5"/>
  </mergeCells>
  <hyperlinks>
    <hyperlink ref="J1" location="'Spis tablic'!A1" tooltip="Powrót do spisu tablic" display="'Spis tablic'!A1" xr:uid="{2BDD47B6-B1E0-4941-AAB6-2D8DD74CF5ED}"/>
  </hyperlinks>
  <pageMargins left="0.7" right="0.7" top="0.75" bottom="0.75" header="0.3" footer="0.3"/>
  <pageSetup paperSize="9" orientation="portrait" r:id="rId5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Arkusz87">
    <tabColor rgb="FF00B050"/>
  </sheetPr>
  <dimension ref="A1:G176"/>
  <sheetViews>
    <sheetView zoomScaleNormal="100" workbookViewId="0">
      <pane ySplit="3" topLeftCell="A4" activePane="bottomLeft" state="frozen"/>
      <selection pane="bottomLeft" sqref="A1:F1"/>
    </sheetView>
  </sheetViews>
  <sheetFormatPr defaultColWidth="9.109375" defaultRowHeight="14.4"/>
  <cols>
    <col min="1" max="1" width="30.6640625" style="13" customWidth="1"/>
    <col min="2" max="5" width="9.6640625" style="1" customWidth="1"/>
    <col min="6" max="6" width="9.6640625" style="269" customWidth="1"/>
    <col min="7" max="7" width="12.6640625" style="13" customWidth="1"/>
    <col min="8" max="16384" width="9.109375" style="13"/>
  </cols>
  <sheetData>
    <row r="1" spans="1:7" s="521" customFormat="1" ht="24.9" customHeight="1">
      <c r="A1" s="997" t="s">
        <v>1755</v>
      </c>
      <c r="B1" s="997"/>
      <c r="C1" s="997"/>
      <c r="D1" s="997"/>
      <c r="E1" s="997"/>
      <c r="F1" s="997"/>
      <c r="G1" s="721" t="s">
        <v>1519</v>
      </c>
    </row>
    <row r="2" spans="1:7" ht="20.100000000000001" customHeight="1">
      <c r="A2" s="883" t="s">
        <v>841</v>
      </c>
      <c r="B2" s="998" t="s">
        <v>1271</v>
      </c>
      <c r="C2" s="956" t="s">
        <v>1272</v>
      </c>
      <c r="D2" s="956" t="s">
        <v>1273</v>
      </c>
      <c r="E2" s="959" t="s">
        <v>1270</v>
      </c>
      <c r="F2" s="960"/>
    </row>
    <row r="3" spans="1:7" ht="20.100000000000001" customHeight="1">
      <c r="A3" s="885"/>
      <c r="B3" s="1001"/>
      <c r="C3" s="931"/>
      <c r="D3" s="932"/>
      <c r="E3" s="709" t="s">
        <v>1200</v>
      </c>
      <c r="F3" s="711" t="s">
        <v>1269</v>
      </c>
    </row>
    <row r="4" spans="1:7" ht="24.9" customHeight="1">
      <c r="A4" s="11" t="s">
        <v>235</v>
      </c>
      <c r="B4" s="12">
        <v>535</v>
      </c>
      <c r="C4" s="12">
        <v>290379</v>
      </c>
      <c r="D4" s="12">
        <v>2193460</v>
      </c>
      <c r="E4" s="280">
        <v>49527.1</v>
      </c>
      <c r="F4" s="512">
        <v>23</v>
      </c>
    </row>
    <row r="5" spans="1:7" ht="20.100000000000001" customHeight="1">
      <c r="A5" s="5" t="s">
        <v>763</v>
      </c>
      <c r="B5" s="6">
        <v>57</v>
      </c>
      <c r="C5" s="6">
        <v>24678</v>
      </c>
      <c r="D5" s="6">
        <v>181061</v>
      </c>
      <c r="E5" s="259">
        <v>3829.4</v>
      </c>
      <c r="F5" s="614">
        <v>21</v>
      </c>
    </row>
    <row r="6" spans="1:7" ht="18" customHeight="1">
      <c r="A6" s="8" t="s">
        <v>56</v>
      </c>
      <c r="B6" s="66">
        <v>10.7</v>
      </c>
      <c r="C6" s="66">
        <v>8.5</v>
      </c>
      <c r="D6" s="66">
        <v>8.3000000000000007</v>
      </c>
      <c r="E6" s="66">
        <v>7.7</v>
      </c>
      <c r="F6" s="7" t="s">
        <v>8</v>
      </c>
    </row>
    <row r="7" spans="1:7" ht="20.100000000000001" customHeight="1">
      <c r="A7" s="5" t="s">
        <v>57</v>
      </c>
      <c r="B7" s="9"/>
      <c r="C7" s="9"/>
      <c r="D7" s="9"/>
      <c r="E7" s="66"/>
      <c r="F7" s="10"/>
    </row>
    <row r="8" spans="1:7" ht="18" customHeight="1">
      <c r="A8" s="4" t="s">
        <v>58</v>
      </c>
      <c r="B8" s="2">
        <v>5</v>
      </c>
      <c r="C8" s="2">
        <v>4521</v>
      </c>
      <c r="D8" s="2">
        <v>39002</v>
      </c>
      <c r="E8" s="70">
        <v>716.4</v>
      </c>
      <c r="F8" s="82">
        <v>18</v>
      </c>
    </row>
    <row r="9" spans="1:7" ht="18" customHeight="1">
      <c r="A9" s="4" t="s">
        <v>59</v>
      </c>
      <c r="B9" s="2">
        <v>14</v>
      </c>
      <c r="C9" s="2">
        <v>3460</v>
      </c>
      <c r="D9" s="2">
        <v>12116</v>
      </c>
      <c r="E9" s="70">
        <v>410.1</v>
      </c>
      <c r="F9" s="82">
        <v>34</v>
      </c>
    </row>
    <row r="10" spans="1:7" ht="18" customHeight="1">
      <c r="A10" s="4" t="s">
        <v>60</v>
      </c>
      <c r="B10" s="2">
        <v>12</v>
      </c>
      <c r="C10" s="2">
        <v>7094</v>
      </c>
      <c r="D10" s="2">
        <v>56412</v>
      </c>
      <c r="E10" s="70">
        <v>1236.4000000000001</v>
      </c>
      <c r="F10" s="82">
        <v>22</v>
      </c>
    </row>
    <row r="11" spans="1:7" s="475" customFormat="1" ht="18" customHeight="1">
      <c r="A11" s="4" t="s">
        <v>770</v>
      </c>
      <c r="B11" s="2">
        <v>1</v>
      </c>
      <c r="C11" s="2">
        <v>30</v>
      </c>
      <c r="D11" s="2">
        <v>115</v>
      </c>
      <c r="E11" s="70">
        <v>1.5</v>
      </c>
      <c r="F11" s="82">
        <v>13</v>
      </c>
    </row>
    <row r="12" spans="1:7" ht="18" customHeight="1">
      <c r="A12" s="4" t="s">
        <v>62</v>
      </c>
      <c r="B12" s="2">
        <v>25</v>
      </c>
      <c r="C12" s="2">
        <v>9573</v>
      </c>
      <c r="D12" s="2">
        <v>73416</v>
      </c>
      <c r="E12" s="70">
        <v>1465</v>
      </c>
      <c r="F12" s="82">
        <v>20</v>
      </c>
    </row>
    <row r="13" spans="1:7" ht="20.100000000000001" customHeight="1">
      <c r="A13" s="1000" t="s">
        <v>768</v>
      </c>
      <c r="B13" s="1000"/>
      <c r="C13" s="1000"/>
      <c r="D13" s="1000"/>
      <c r="E13" s="1000"/>
      <c r="F13" s="1000"/>
      <c r="G13" s="264"/>
    </row>
    <row r="14" spans="1:7" ht="15" customHeight="1">
      <c r="A14" s="881"/>
      <c r="B14" s="881"/>
      <c r="C14" s="881"/>
      <c r="D14" s="881"/>
      <c r="E14" s="881"/>
      <c r="F14" s="287"/>
    </row>
    <row r="15" spans="1:7" ht="12" customHeight="1">
      <c r="A15" s="954"/>
      <c r="B15" s="954"/>
      <c r="C15" s="954"/>
      <c r="D15" s="954"/>
      <c r="E15" s="954"/>
      <c r="F15" s="166"/>
    </row>
    <row r="16" spans="1:7">
      <c r="A16" s="268"/>
      <c r="B16" s="266"/>
      <c r="C16" s="266"/>
      <c r="D16" s="266"/>
      <c r="E16" s="266"/>
      <c r="F16" s="267"/>
    </row>
    <row r="17" spans="6:6">
      <c r="F17" s="267"/>
    </row>
    <row r="18" spans="6:6">
      <c r="F18" s="267"/>
    </row>
    <row r="19" spans="6:6">
      <c r="F19" s="267"/>
    </row>
    <row r="20" spans="6:6">
      <c r="F20" s="267"/>
    </row>
    <row r="21" spans="6:6">
      <c r="F21" s="267"/>
    </row>
    <row r="22" spans="6:6">
      <c r="F22" s="267"/>
    </row>
    <row r="23" spans="6:6">
      <c r="F23" s="267"/>
    </row>
    <row r="24" spans="6:6">
      <c r="F24" s="267"/>
    </row>
    <row r="25" spans="6:6">
      <c r="F25" s="267"/>
    </row>
    <row r="26" spans="6:6">
      <c r="F26" s="267"/>
    </row>
    <row r="27" spans="6:6">
      <c r="F27" s="267"/>
    </row>
    <row r="28" spans="6:6">
      <c r="F28" s="267"/>
    </row>
    <row r="29" spans="6:6">
      <c r="F29" s="267"/>
    </row>
    <row r="30" spans="6:6">
      <c r="F30" s="267"/>
    </row>
    <row r="31" spans="6:6">
      <c r="F31" s="267"/>
    </row>
    <row r="32" spans="6:6">
      <c r="F32" s="267"/>
    </row>
    <row r="33" spans="6:6">
      <c r="F33" s="267"/>
    </row>
    <row r="34" spans="6:6">
      <c r="F34" s="267"/>
    </row>
    <row r="35" spans="6:6">
      <c r="F35" s="267"/>
    </row>
    <row r="36" spans="6:6">
      <c r="F36" s="267"/>
    </row>
    <row r="37" spans="6:6">
      <c r="F37" s="267"/>
    </row>
    <row r="38" spans="6:6">
      <c r="F38" s="267"/>
    </row>
    <row r="39" spans="6:6">
      <c r="F39" s="267"/>
    </row>
    <row r="40" spans="6:6">
      <c r="F40" s="267"/>
    </row>
    <row r="41" spans="6:6">
      <c r="F41" s="267"/>
    </row>
    <row r="42" spans="6:6">
      <c r="F42" s="267"/>
    </row>
    <row r="43" spans="6:6">
      <c r="F43" s="267"/>
    </row>
    <row r="44" spans="6:6">
      <c r="F44" s="267"/>
    </row>
    <row r="45" spans="6:6">
      <c r="F45" s="267"/>
    </row>
    <row r="46" spans="6:6">
      <c r="F46" s="267"/>
    </row>
    <row r="47" spans="6:6">
      <c r="F47" s="267"/>
    </row>
    <row r="48" spans="6:6">
      <c r="F48" s="267"/>
    </row>
    <row r="49" spans="6:6">
      <c r="F49" s="267"/>
    </row>
    <row r="50" spans="6:6">
      <c r="F50" s="267"/>
    </row>
    <row r="51" spans="6:6">
      <c r="F51" s="267"/>
    </row>
    <row r="52" spans="6:6">
      <c r="F52" s="267"/>
    </row>
    <row r="53" spans="6:6">
      <c r="F53" s="267"/>
    </row>
    <row r="54" spans="6:6">
      <c r="F54" s="267"/>
    </row>
    <row r="55" spans="6:6">
      <c r="F55" s="267"/>
    </row>
    <row r="56" spans="6:6">
      <c r="F56" s="267"/>
    </row>
    <row r="57" spans="6:6">
      <c r="F57" s="267"/>
    </row>
    <row r="58" spans="6:6">
      <c r="F58" s="267"/>
    </row>
    <row r="59" spans="6:6">
      <c r="F59" s="267"/>
    </row>
    <row r="60" spans="6:6">
      <c r="F60" s="267"/>
    </row>
    <row r="61" spans="6:6">
      <c r="F61" s="267"/>
    </row>
    <row r="62" spans="6:6">
      <c r="F62" s="267"/>
    </row>
    <row r="63" spans="6:6">
      <c r="F63" s="267"/>
    </row>
    <row r="64" spans="6:6">
      <c r="F64" s="267"/>
    </row>
    <row r="65" spans="6:6">
      <c r="F65" s="267"/>
    </row>
    <row r="66" spans="6:6">
      <c r="F66" s="267"/>
    </row>
    <row r="67" spans="6:6">
      <c r="F67" s="267"/>
    </row>
    <row r="68" spans="6:6">
      <c r="F68" s="267"/>
    </row>
    <row r="69" spans="6:6">
      <c r="F69" s="267"/>
    </row>
    <row r="70" spans="6:6">
      <c r="F70" s="267"/>
    </row>
    <row r="71" spans="6:6">
      <c r="F71" s="267"/>
    </row>
    <row r="72" spans="6:6">
      <c r="F72" s="267"/>
    </row>
    <row r="73" spans="6:6">
      <c r="F73" s="267"/>
    </row>
    <row r="74" spans="6:6">
      <c r="F74" s="267"/>
    </row>
    <row r="75" spans="6:6">
      <c r="F75" s="267"/>
    </row>
    <row r="76" spans="6:6">
      <c r="F76" s="267"/>
    </row>
    <row r="77" spans="6:6">
      <c r="F77" s="267"/>
    </row>
    <row r="78" spans="6:6">
      <c r="F78" s="267"/>
    </row>
    <row r="79" spans="6:6">
      <c r="F79" s="267"/>
    </row>
    <row r="80" spans="6:6">
      <c r="F80" s="267"/>
    </row>
    <row r="81" spans="6:6">
      <c r="F81" s="267"/>
    </row>
    <row r="82" spans="6:6">
      <c r="F82" s="267"/>
    </row>
    <row r="83" spans="6:6">
      <c r="F83" s="267"/>
    </row>
    <row r="84" spans="6:6">
      <c r="F84" s="267"/>
    </row>
    <row r="85" spans="6:6">
      <c r="F85" s="267"/>
    </row>
    <row r="86" spans="6:6">
      <c r="F86" s="267"/>
    </row>
    <row r="87" spans="6:6">
      <c r="F87" s="267"/>
    </row>
    <row r="88" spans="6:6">
      <c r="F88" s="267"/>
    </row>
    <row r="89" spans="6:6">
      <c r="F89" s="267"/>
    </row>
    <row r="90" spans="6:6">
      <c r="F90" s="267"/>
    </row>
    <row r="91" spans="6:6">
      <c r="F91" s="267"/>
    </row>
    <row r="92" spans="6:6">
      <c r="F92" s="267"/>
    </row>
    <row r="93" spans="6:6">
      <c r="F93" s="267"/>
    </row>
    <row r="94" spans="6:6">
      <c r="F94" s="267"/>
    </row>
    <row r="95" spans="6:6">
      <c r="F95" s="267"/>
    </row>
    <row r="96" spans="6:6">
      <c r="F96" s="267"/>
    </row>
    <row r="97" spans="6:6">
      <c r="F97" s="267"/>
    </row>
    <row r="98" spans="6:6">
      <c r="F98" s="267"/>
    </row>
    <row r="99" spans="6:6">
      <c r="F99" s="267"/>
    </row>
    <row r="100" spans="6:6">
      <c r="F100" s="267"/>
    </row>
    <row r="101" spans="6:6">
      <c r="F101" s="267"/>
    </row>
    <row r="102" spans="6:6">
      <c r="F102" s="267"/>
    </row>
    <row r="103" spans="6:6">
      <c r="F103" s="267"/>
    </row>
    <row r="104" spans="6:6">
      <c r="F104" s="267"/>
    </row>
    <row r="105" spans="6:6">
      <c r="F105" s="267"/>
    </row>
    <row r="106" spans="6:6">
      <c r="F106" s="267"/>
    </row>
    <row r="107" spans="6:6">
      <c r="F107" s="267"/>
    </row>
    <row r="108" spans="6:6">
      <c r="F108" s="267"/>
    </row>
    <row r="109" spans="6:6">
      <c r="F109" s="267"/>
    </row>
    <row r="110" spans="6:6">
      <c r="F110" s="267"/>
    </row>
    <row r="111" spans="6:6">
      <c r="F111" s="267"/>
    </row>
    <row r="112" spans="6:6">
      <c r="F112" s="267"/>
    </row>
    <row r="113" spans="6:6">
      <c r="F113" s="267"/>
    </row>
    <row r="114" spans="6:6">
      <c r="F114" s="267"/>
    </row>
    <row r="115" spans="6:6">
      <c r="F115" s="267"/>
    </row>
    <row r="116" spans="6:6">
      <c r="F116" s="267"/>
    </row>
    <row r="117" spans="6:6">
      <c r="F117" s="267"/>
    </row>
    <row r="118" spans="6:6">
      <c r="F118" s="267"/>
    </row>
    <row r="119" spans="6:6">
      <c r="F119" s="267"/>
    </row>
    <row r="120" spans="6:6">
      <c r="F120" s="267"/>
    </row>
    <row r="121" spans="6:6">
      <c r="F121" s="267"/>
    </row>
    <row r="122" spans="6:6">
      <c r="F122" s="267"/>
    </row>
    <row r="123" spans="6:6">
      <c r="F123" s="267"/>
    </row>
    <row r="124" spans="6:6">
      <c r="F124" s="267"/>
    </row>
    <row r="125" spans="6:6">
      <c r="F125" s="267"/>
    </row>
    <row r="126" spans="6:6">
      <c r="F126" s="267"/>
    </row>
    <row r="127" spans="6:6">
      <c r="F127" s="267"/>
    </row>
    <row r="128" spans="6:6">
      <c r="F128" s="267"/>
    </row>
    <row r="129" spans="6:6">
      <c r="F129" s="267"/>
    </row>
    <row r="130" spans="6:6">
      <c r="F130" s="267"/>
    </row>
    <row r="131" spans="6:6">
      <c r="F131" s="267"/>
    </row>
    <row r="132" spans="6:6">
      <c r="F132" s="267"/>
    </row>
    <row r="133" spans="6:6">
      <c r="F133" s="267"/>
    </row>
    <row r="134" spans="6:6">
      <c r="F134" s="267"/>
    </row>
    <row r="135" spans="6:6">
      <c r="F135" s="267"/>
    </row>
    <row r="136" spans="6:6">
      <c r="F136" s="267"/>
    </row>
    <row r="137" spans="6:6">
      <c r="F137" s="267"/>
    </row>
    <row r="138" spans="6:6">
      <c r="F138" s="267"/>
    </row>
    <row r="139" spans="6:6">
      <c r="F139" s="267"/>
    </row>
    <row r="140" spans="6:6">
      <c r="F140" s="267"/>
    </row>
    <row r="141" spans="6:6">
      <c r="F141" s="267"/>
    </row>
    <row r="142" spans="6:6">
      <c r="F142" s="267"/>
    </row>
    <row r="143" spans="6:6">
      <c r="F143" s="267"/>
    </row>
    <row r="144" spans="6:6">
      <c r="F144" s="267"/>
    </row>
    <row r="145" spans="6:6">
      <c r="F145" s="267"/>
    </row>
    <row r="146" spans="6:6">
      <c r="F146" s="267"/>
    </row>
    <row r="147" spans="6:6">
      <c r="F147" s="267"/>
    </row>
    <row r="148" spans="6:6">
      <c r="F148" s="267"/>
    </row>
    <row r="149" spans="6:6">
      <c r="F149" s="267"/>
    </row>
    <row r="150" spans="6:6">
      <c r="F150" s="267"/>
    </row>
    <row r="151" spans="6:6">
      <c r="F151" s="267"/>
    </row>
    <row r="152" spans="6:6">
      <c r="F152" s="267"/>
    </row>
    <row r="153" spans="6:6">
      <c r="F153" s="267"/>
    </row>
    <row r="154" spans="6:6">
      <c r="F154" s="267"/>
    </row>
    <row r="155" spans="6:6">
      <c r="F155" s="267"/>
    </row>
    <row r="156" spans="6:6">
      <c r="F156" s="267"/>
    </row>
    <row r="157" spans="6:6">
      <c r="F157" s="267"/>
    </row>
    <row r="158" spans="6:6">
      <c r="F158" s="267"/>
    </row>
    <row r="159" spans="6:6">
      <c r="F159" s="267"/>
    </row>
    <row r="160" spans="6:6">
      <c r="F160" s="267"/>
    </row>
    <row r="161" spans="6:6">
      <c r="F161" s="267"/>
    </row>
    <row r="162" spans="6:6">
      <c r="F162" s="267"/>
    </row>
    <row r="163" spans="6:6">
      <c r="F163" s="267"/>
    </row>
    <row r="164" spans="6:6">
      <c r="F164" s="267"/>
    </row>
    <row r="165" spans="6:6">
      <c r="F165" s="267"/>
    </row>
    <row r="166" spans="6:6">
      <c r="F166" s="267"/>
    </row>
    <row r="167" spans="6:6">
      <c r="F167" s="267"/>
    </row>
    <row r="168" spans="6:6">
      <c r="F168" s="267"/>
    </row>
    <row r="169" spans="6:6">
      <c r="F169" s="267"/>
    </row>
    <row r="170" spans="6:6">
      <c r="F170" s="267"/>
    </row>
    <row r="171" spans="6:6">
      <c r="F171" s="267"/>
    </row>
    <row r="172" spans="6:6">
      <c r="F172" s="267"/>
    </row>
    <row r="173" spans="6:6">
      <c r="F173" s="267"/>
    </row>
    <row r="174" spans="6:6">
      <c r="F174" s="267"/>
    </row>
    <row r="175" spans="6:6">
      <c r="F175" s="267"/>
    </row>
    <row r="176" spans="6:6">
      <c r="F176" s="267"/>
    </row>
  </sheetData>
  <customSheetViews>
    <customSheetView guid="{D1FB7C78-F5A1-4F68-A002-89639A263C81}">
      <pane ySplit="6" topLeftCell="A7" activePane="bottomLeft" state="frozen"/>
      <selection pane="bottomLeft" activeCell="G2" sqref="G2"/>
      <pageMargins left="0.7" right="0.7" top="0.75" bottom="0.75" header="0.3" footer="0.3"/>
      <pageSetup paperSize="9" orientation="portrait" r:id="rId1"/>
    </customSheetView>
    <customSheetView guid="{FF527914-DBC2-4A5D-8F6F-E41D05E74002}">
      <pane ySplit="6" topLeftCell="A7" activePane="bottomLeft" state="frozen"/>
      <selection pane="bottomLeft" activeCell="G2" sqref="G2"/>
      <pageMargins left="0.7" right="0.7" top="0.75" bottom="0.75" header="0.3" footer="0.3"/>
      <pageSetup paperSize="9" orientation="portrait" r:id="rId2"/>
    </customSheetView>
    <customSheetView guid="{E5E2BCEE-4E92-46AE-9A82-B326E8DB914E}">
      <pane ySplit="6" topLeftCell="A7" activePane="bottomLeft" state="frozen"/>
      <selection pane="bottomLeft" activeCell="G2" sqref="G2"/>
      <pageMargins left="0.7" right="0.7" top="0.75" bottom="0.75" header="0.3" footer="0.3"/>
      <pageSetup paperSize="9" orientation="portrait" r:id="rId3"/>
    </customSheetView>
    <customSheetView guid="{FEAFED2D-BD66-49C4-90F4-9EBE58F0142D}">
      <pane ySplit="6" topLeftCell="A7" activePane="bottomLeft" state="frozen"/>
      <selection pane="bottomLeft" activeCell="G2" sqref="G2"/>
      <pageMargins left="0.7" right="0.7" top="0.75" bottom="0.75" header="0.3" footer="0.3"/>
      <pageSetup paperSize="9" orientation="portrait" r:id="rId4"/>
    </customSheetView>
  </customSheetViews>
  <mergeCells count="9">
    <mergeCell ref="A15:E15"/>
    <mergeCell ref="A14:E14"/>
    <mergeCell ref="A13:F13"/>
    <mergeCell ref="A1:F1"/>
    <mergeCell ref="A2:A3"/>
    <mergeCell ref="B2:B3"/>
    <mergeCell ref="C2:C3"/>
    <mergeCell ref="D2:D3"/>
    <mergeCell ref="E2:F2"/>
  </mergeCells>
  <hyperlinks>
    <hyperlink ref="G1" location="'Spis tablic'!A1" tooltip="Powrót do spisu tablic" display="'Spis tablic'!A1" xr:uid="{5876CA76-7862-4F2E-BC71-27BE83AD1785}"/>
  </hyperlinks>
  <pageMargins left="0.7" right="0.7" top="0.75" bottom="0.75" header="0.3" footer="0.3"/>
  <pageSetup paperSize="9" orientation="portrait" r:id="rId5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Arkusz88">
    <tabColor rgb="FF00B050"/>
  </sheetPr>
  <dimension ref="A1:H20"/>
  <sheetViews>
    <sheetView zoomScaleNormal="100" workbookViewId="0">
      <pane ySplit="5" topLeftCell="A6" activePane="bottomLeft" state="frozen"/>
      <selection pane="bottomLeft" sqref="A1:G1"/>
    </sheetView>
  </sheetViews>
  <sheetFormatPr defaultColWidth="9.109375" defaultRowHeight="14.4"/>
  <cols>
    <col min="1" max="1" width="30.6640625" style="13" customWidth="1"/>
    <col min="2" max="6" width="12.6640625" style="1" customWidth="1"/>
    <col min="7" max="8" width="12.6640625" style="13" customWidth="1"/>
    <col min="9" max="16384" width="9.109375" style="13"/>
  </cols>
  <sheetData>
    <row r="1" spans="1:8" ht="24.9" customHeight="1">
      <c r="A1" s="879" t="s">
        <v>1520</v>
      </c>
      <c r="B1" s="879"/>
      <c r="C1" s="879"/>
      <c r="D1" s="879"/>
      <c r="E1" s="879"/>
      <c r="F1" s="879"/>
      <c r="G1" s="879"/>
      <c r="H1" s="721" t="s">
        <v>1519</v>
      </c>
    </row>
    <row r="2" spans="1:8" ht="20.100000000000001" customHeight="1">
      <c r="A2" s="813" t="s">
        <v>1274</v>
      </c>
      <c r="B2" s="812" t="s">
        <v>1275</v>
      </c>
      <c r="C2" s="812" t="s">
        <v>1281</v>
      </c>
      <c r="D2" s="812"/>
      <c r="E2" s="812"/>
      <c r="F2" s="812"/>
      <c r="G2" s="814"/>
    </row>
    <row r="3" spans="1:8" ht="20.100000000000001" customHeight="1">
      <c r="A3" s="813"/>
      <c r="B3" s="812"/>
      <c r="C3" s="812" t="s">
        <v>861</v>
      </c>
      <c r="D3" s="812" t="s">
        <v>1280</v>
      </c>
      <c r="E3" s="812"/>
      <c r="F3" s="812" t="s">
        <v>1279</v>
      </c>
      <c r="G3" s="814"/>
    </row>
    <row r="4" spans="1:8" ht="20.100000000000001" customHeight="1">
      <c r="A4" s="813"/>
      <c r="B4" s="812"/>
      <c r="C4" s="812"/>
      <c r="D4" s="812" t="s">
        <v>1278</v>
      </c>
      <c r="E4" s="812"/>
      <c r="F4" s="812"/>
      <c r="G4" s="814"/>
    </row>
    <row r="5" spans="1:8" ht="20.100000000000001" customHeight="1">
      <c r="A5" s="883"/>
      <c r="B5" s="886"/>
      <c r="C5" s="886"/>
      <c r="D5" s="132" t="s">
        <v>1276</v>
      </c>
      <c r="E5" s="132" t="s">
        <v>1277</v>
      </c>
      <c r="F5" s="132" t="s">
        <v>1277</v>
      </c>
      <c r="G5" s="133" t="s">
        <v>1276</v>
      </c>
    </row>
    <row r="6" spans="1:8" ht="24.9" customHeight="1">
      <c r="A6" s="19" t="s">
        <v>1336</v>
      </c>
      <c r="B6" s="226" t="s">
        <v>8</v>
      </c>
      <c r="C6" s="259">
        <v>43220.6</v>
      </c>
      <c r="D6" s="259">
        <v>7892.1</v>
      </c>
      <c r="E6" s="259">
        <v>7856.5</v>
      </c>
      <c r="F6" s="259">
        <v>13798.8</v>
      </c>
      <c r="G6" s="260">
        <v>13673.2</v>
      </c>
    </row>
    <row r="7" spans="1:8" ht="20.100000000000001" customHeight="1">
      <c r="A7" s="5" t="s">
        <v>81</v>
      </c>
      <c r="B7" s="227" t="s">
        <v>8</v>
      </c>
      <c r="C7" s="259">
        <v>726.9</v>
      </c>
      <c r="D7" s="259">
        <v>41.7</v>
      </c>
      <c r="E7" s="259">
        <v>41.6</v>
      </c>
      <c r="F7" s="259">
        <v>312</v>
      </c>
      <c r="G7" s="260">
        <v>331.5</v>
      </c>
    </row>
    <row r="8" spans="1:8" ht="15.9" customHeight="1">
      <c r="A8" s="8" t="s">
        <v>56</v>
      </c>
      <c r="B8" s="227" t="s">
        <v>8</v>
      </c>
      <c r="C8" s="66">
        <v>1.7</v>
      </c>
      <c r="D8" s="66">
        <v>0.5</v>
      </c>
      <c r="E8" s="66">
        <v>0.5</v>
      </c>
      <c r="F8" s="66">
        <v>2.2999999999999998</v>
      </c>
      <c r="G8" s="67">
        <v>2.4</v>
      </c>
    </row>
    <row r="9" spans="1:8" ht="20.100000000000001" customHeight="1">
      <c r="A9" s="5" t="s">
        <v>57</v>
      </c>
      <c r="B9" s="228"/>
      <c r="C9" s="66"/>
      <c r="D9" s="66"/>
      <c r="E9" s="66"/>
      <c r="F9" s="66"/>
      <c r="G9" s="67"/>
    </row>
    <row r="10" spans="1:8" ht="18" customHeight="1">
      <c r="A10" s="8" t="s">
        <v>261</v>
      </c>
      <c r="B10" s="342" t="s">
        <v>8</v>
      </c>
      <c r="C10" s="66">
        <v>8.8000000000000007</v>
      </c>
      <c r="D10" s="66">
        <v>1.4</v>
      </c>
      <c r="E10" s="66">
        <v>1.4</v>
      </c>
      <c r="F10" s="66">
        <v>3</v>
      </c>
      <c r="G10" s="67">
        <v>3</v>
      </c>
    </row>
    <row r="11" spans="1:8" ht="15.9" customHeight="1">
      <c r="A11" s="212" t="s">
        <v>1333</v>
      </c>
      <c r="B11" s="229" t="s">
        <v>256</v>
      </c>
      <c r="C11" s="66">
        <v>5.6</v>
      </c>
      <c r="D11" s="66">
        <v>1.3</v>
      </c>
      <c r="E11" s="66">
        <v>1.3</v>
      </c>
      <c r="F11" s="66">
        <v>1.5</v>
      </c>
      <c r="G11" s="67">
        <v>1.5</v>
      </c>
    </row>
    <row r="12" spans="1:8" ht="15.9" customHeight="1">
      <c r="A12" s="212" t="s">
        <v>260</v>
      </c>
      <c r="B12" s="229" t="s">
        <v>256</v>
      </c>
      <c r="C12" s="66">
        <v>3.2</v>
      </c>
      <c r="D12" s="66">
        <v>0.1</v>
      </c>
      <c r="E12" s="66">
        <v>0.1</v>
      </c>
      <c r="F12" s="66">
        <v>1.5</v>
      </c>
      <c r="G12" s="67">
        <v>1.5</v>
      </c>
    </row>
    <row r="13" spans="1:8" ht="18" customHeight="1">
      <c r="A13" s="8" t="s">
        <v>259</v>
      </c>
      <c r="B13" s="342" t="s">
        <v>8</v>
      </c>
      <c r="C13" s="66">
        <v>718.1</v>
      </c>
      <c r="D13" s="66">
        <v>40.299999999999997</v>
      </c>
      <c r="E13" s="66">
        <v>40.299999999999997</v>
      </c>
      <c r="F13" s="66">
        <v>309</v>
      </c>
      <c r="G13" s="67">
        <v>328.5</v>
      </c>
    </row>
    <row r="14" spans="1:8" ht="15.9" customHeight="1">
      <c r="A14" s="212" t="s">
        <v>774</v>
      </c>
      <c r="B14" s="229" t="s">
        <v>257</v>
      </c>
      <c r="C14" s="66">
        <v>592.70000000000005</v>
      </c>
      <c r="D14" s="66">
        <v>29</v>
      </c>
      <c r="E14" s="66">
        <v>29.5</v>
      </c>
      <c r="F14" s="66">
        <v>259.10000000000002</v>
      </c>
      <c r="G14" s="67">
        <v>275.10000000000002</v>
      </c>
    </row>
    <row r="15" spans="1:8" ht="15.9" customHeight="1">
      <c r="A15" s="212" t="s">
        <v>258</v>
      </c>
      <c r="B15" s="229" t="s">
        <v>257</v>
      </c>
      <c r="C15" s="66">
        <v>124</v>
      </c>
      <c r="D15" s="66">
        <v>11.2</v>
      </c>
      <c r="E15" s="66">
        <v>10.7</v>
      </c>
      <c r="F15" s="66">
        <v>49.3</v>
      </c>
      <c r="G15" s="67">
        <v>52.9</v>
      </c>
    </row>
    <row r="16" spans="1:8" ht="15.9" customHeight="1">
      <c r="A16" s="212" t="s">
        <v>136</v>
      </c>
      <c r="B16" s="229" t="s">
        <v>256</v>
      </c>
      <c r="C16" s="66">
        <v>1</v>
      </c>
      <c r="D16" s="66">
        <v>0</v>
      </c>
      <c r="E16" s="66">
        <v>0</v>
      </c>
      <c r="F16" s="66">
        <v>0.5</v>
      </c>
      <c r="G16" s="67">
        <v>0.5</v>
      </c>
    </row>
    <row r="17" spans="1:7" s="333" customFormat="1" ht="15.9" customHeight="1">
      <c r="A17" s="103" t="s">
        <v>825</v>
      </c>
      <c r="B17" s="513" t="s">
        <v>256</v>
      </c>
      <c r="C17" s="70">
        <v>0.4</v>
      </c>
      <c r="D17" s="70">
        <v>0.1</v>
      </c>
      <c r="E17" s="70">
        <v>0.1</v>
      </c>
      <c r="F17" s="70">
        <v>0.1</v>
      </c>
      <c r="G17" s="71">
        <v>0.1</v>
      </c>
    </row>
    <row r="18" spans="1:7" s="333" customFormat="1" ht="30" customHeight="1">
      <c r="A18" s="1002" t="s">
        <v>1334</v>
      </c>
      <c r="B18" s="1002"/>
      <c r="C18" s="1002"/>
      <c r="D18" s="1002"/>
      <c r="E18" s="1002"/>
      <c r="F18" s="1002"/>
      <c r="G18" s="1002"/>
    </row>
    <row r="19" spans="1:7" s="319" customFormat="1" ht="15" customHeight="1">
      <c r="A19" s="974" t="s">
        <v>775</v>
      </c>
      <c r="B19" s="974"/>
      <c r="C19" s="974"/>
      <c r="D19" s="974"/>
      <c r="E19" s="974"/>
      <c r="F19" s="974"/>
      <c r="G19" s="974"/>
    </row>
    <row r="20" spans="1:7">
      <c r="A20" s="604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 activeCell="A2" sqref="A2:G2"/>
      <pageMargins left="0.7" right="0.7" top="0.75" bottom="0.75" header="0.3" footer="0.3"/>
      <pageSetup paperSize="9" orientation="portrait" r:id="rId4"/>
    </customSheetView>
  </customSheetViews>
  <mergeCells count="10">
    <mergeCell ref="A19:G19"/>
    <mergeCell ref="A18:G18"/>
    <mergeCell ref="A1:G1"/>
    <mergeCell ref="A2:A5"/>
    <mergeCell ref="B2:B5"/>
    <mergeCell ref="C2:G2"/>
    <mergeCell ref="C3:C5"/>
    <mergeCell ref="D3:E3"/>
    <mergeCell ref="F3:G3"/>
    <mergeCell ref="D4:G4"/>
  </mergeCells>
  <hyperlinks>
    <hyperlink ref="H1" location="'Spis tablic'!A1" tooltip="Powrót do spisu tablic" display="'Spis tablic'!A1" xr:uid="{FEB5024C-CFB8-4DA3-B2DC-27F14AA98340}"/>
  </hyperlinks>
  <pageMargins left="0.7" right="0.7" top="0.75" bottom="0.75" header="0.3" footer="0.3"/>
  <pageSetup paperSize="9" orientation="portrait" r:id="rId5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Arkusz89">
    <tabColor rgb="FF00B050"/>
  </sheetPr>
  <dimension ref="A1:H40"/>
  <sheetViews>
    <sheetView zoomScaleNormal="100" workbookViewId="0">
      <pane ySplit="5" topLeftCell="A6" activePane="bottomLeft" state="frozen"/>
      <selection pane="bottomLeft" sqref="A1:F1"/>
    </sheetView>
  </sheetViews>
  <sheetFormatPr defaultColWidth="9.109375" defaultRowHeight="14.4"/>
  <cols>
    <col min="1" max="1" width="25.88671875" style="13" customWidth="1"/>
    <col min="2" max="5" width="13.33203125" style="1" customWidth="1"/>
    <col min="6" max="6" width="13.33203125" style="13" customWidth="1"/>
    <col min="7" max="7" width="12.6640625" style="13" customWidth="1"/>
    <col min="8" max="16384" width="9.109375" style="13"/>
  </cols>
  <sheetData>
    <row r="1" spans="1:8" ht="24.9" customHeight="1">
      <c r="A1" s="1003" t="s">
        <v>1756</v>
      </c>
      <c r="B1" s="1003"/>
      <c r="C1" s="1003"/>
      <c r="D1" s="1003"/>
      <c r="E1" s="1003"/>
      <c r="F1" s="1003"/>
      <c r="G1" s="721" t="s">
        <v>1519</v>
      </c>
    </row>
    <row r="2" spans="1:8" ht="20.100000000000001" customHeight="1">
      <c r="A2" s="813" t="s">
        <v>841</v>
      </c>
      <c r="B2" s="812" t="s">
        <v>1284</v>
      </c>
      <c r="C2" s="1004"/>
      <c r="D2" s="1004"/>
      <c r="E2" s="812"/>
      <c r="F2" s="1005"/>
    </row>
    <row r="3" spans="1:8" ht="30" customHeight="1">
      <c r="A3" s="813"/>
      <c r="B3" s="812" t="s">
        <v>861</v>
      </c>
      <c r="C3" s="812" t="s">
        <v>1283</v>
      </c>
      <c r="D3" s="1004"/>
      <c r="E3" s="812" t="s">
        <v>1282</v>
      </c>
      <c r="F3" s="814"/>
    </row>
    <row r="4" spans="1:8" ht="20.100000000000001" customHeight="1">
      <c r="A4" s="813"/>
      <c r="B4" s="812"/>
      <c r="C4" s="812" t="s">
        <v>1278</v>
      </c>
      <c r="D4" s="1004"/>
      <c r="E4" s="812"/>
      <c r="F4" s="1005"/>
    </row>
    <row r="5" spans="1:8" ht="20.100000000000001" customHeight="1">
      <c r="A5" s="813"/>
      <c r="B5" s="812"/>
      <c r="C5" s="127" t="s">
        <v>1276</v>
      </c>
      <c r="D5" s="127" t="s">
        <v>1277</v>
      </c>
      <c r="E5" s="127" t="s">
        <v>1277</v>
      </c>
      <c r="F5" s="128" t="s">
        <v>1276</v>
      </c>
    </row>
    <row r="6" spans="1:8" s="157" customFormat="1" ht="20.100000000000001" customHeight="1">
      <c r="A6" s="948" t="s">
        <v>238</v>
      </c>
      <c r="B6" s="948"/>
      <c r="C6" s="948"/>
      <c r="D6" s="948"/>
      <c r="E6" s="948"/>
      <c r="F6" s="948"/>
      <c r="H6" s="604"/>
    </row>
    <row r="7" spans="1:8" ht="15" customHeight="1">
      <c r="A7" s="5" t="s">
        <v>1338</v>
      </c>
      <c r="B7" s="259">
        <v>4882.3</v>
      </c>
      <c r="C7" s="259">
        <v>441.4</v>
      </c>
      <c r="D7" s="259">
        <v>417.2</v>
      </c>
      <c r="E7" s="259">
        <v>1925.9</v>
      </c>
      <c r="F7" s="260">
        <v>2097.8000000000002</v>
      </c>
    </row>
    <row r="8" spans="1:8" ht="20.100000000000001" customHeight="1">
      <c r="A8" s="5" t="s">
        <v>81</v>
      </c>
      <c r="B8" s="259">
        <v>252.6</v>
      </c>
      <c r="C8" s="259">
        <v>43.6</v>
      </c>
      <c r="D8" s="259">
        <v>44</v>
      </c>
      <c r="E8" s="259">
        <v>83.7</v>
      </c>
      <c r="F8" s="260">
        <v>81.3</v>
      </c>
    </row>
    <row r="9" spans="1:8" ht="18" customHeight="1">
      <c r="A9" s="8" t="s">
        <v>56</v>
      </c>
      <c r="B9" s="66">
        <v>5.2</v>
      </c>
      <c r="C9" s="66">
        <v>9.9</v>
      </c>
      <c r="D9" s="66">
        <v>10.6</v>
      </c>
      <c r="E9" s="66">
        <v>4.3</v>
      </c>
      <c r="F9" s="67">
        <v>3.9</v>
      </c>
    </row>
    <row r="10" spans="1:8" ht="20.100000000000001" customHeight="1">
      <c r="A10" s="5" t="s">
        <v>1681</v>
      </c>
      <c r="B10" s="66"/>
      <c r="C10" s="66"/>
      <c r="D10" s="66"/>
      <c r="E10" s="66"/>
      <c r="F10" s="67"/>
    </row>
    <row r="11" spans="1:8" ht="18" customHeight="1">
      <c r="A11" s="8" t="s">
        <v>259</v>
      </c>
      <c r="B11" s="66">
        <v>252.6</v>
      </c>
      <c r="C11" s="66">
        <v>43.6</v>
      </c>
      <c r="D11" s="66">
        <v>44</v>
      </c>
      <c r="E11" s="66">
        <v>83.7</v>
      </c>
      <c r="F11" s="67">
        <v>81.3</v>
      </c>
    </row>
    <row r="12" spans="1:8" ht="15.9" customHeight="1">
      <c r="A12" s="103" t="s">
        <v>774</v>
      </c>
      <c r="B12" s="70">
        <v>200.5</v>
      </c>
      <c r="C12" s="70">
        <v>32.700000000000003</v>
      </c>
      <c r="D12" s="70">
        <v>32.799999999999997</v>
      </c>
      <c r="E12" s="70">
        <v>67.8</v>
      </c>
      <c r="F12" s="71">
        <v>67.3</v>
      </c>
    </row>
    <row r="13" spans="1:8" ht="15.9" customHeight="1">
      <c r="A13" s="103" t="s">
        <v>258</v>
      </c>
      <c r="B13" s="70">
        <v>52.1</v>
      </c>
      <c r="C13" s="70">
        <v>10.9</v>
      </c>
      <c r="D13" s="70">
        <v>11.3</v>
      </c>
      <c r="E13" s="70">
        <v>15.9</v>
      </c>
      <c r="F13" s="71">
        <v>14</v>
      </c>
    </row>
    <row r="14" spans="1:8" s="157" customFormat="1" ht="20.100000000000001" customHeight="1">
      <c r="A14" s="971" t="s">
        <v>264</v>
      </c>
      <c r="B14" s="972"/>
      <c r="C14" s="972"/>
      <c r="D14" s="972"/>
      <c r="E14" s="972"/>
      <c r="F14" s="973"/>
    </row>
    <row r="15" spans="1:8" ht="15" customHeight="1">
      <c r="A15" s="5" t="s">
        <v>1338</v>
      </c>
      <c r="B15" s="259">
        <v>234.6</v>
      </c>
      <c r="C15" s="259">
        <v>31.6</v>
      </c>
      <c r="D15" s="259">
        <v>31.7</v>
      </c>
      <c r="E15" s="259">
        <v>84.7</v>
      </c>
      <c r="F15" s="260">
        <v>86.6</v>
      </c>
    </row>
    <row r="16" spans="1:8" ht="20.100000000000001" customHeight="1">
      <c r="A16" s="5" t="s">
        <v>81</v>
      </c>
      <c r="B16" s="259">
        <v>6.8</v>
      </c>
      <c r="C16" s="259">
        <v>1.1000000000000001</v>
      </c>
      <c r="D16" s="259">
        <v>1.1000000000000001</v>
      </c>
      <c r="E16" s="259">
        <v>2.2000000000000002</v>
      </c>
      <c r="F16" s="260">
        <v>2.2999999999999998</v>
      </c>
    </row>
    <row r="17" spans="1:6" ht="18" customHeight="1">
      <c r="A17" s="8" t="s">
        <v>56</v>
      </c>
      <c r="B17" s="66">
        <v>2.9</v>
      </c>
      <c r="C17" s="66">
        <v>3.6</v>
      </c>
      <c r="D17" s="66">
        <v>3.6</v>
      </c>
      <c r="E17" s="66">
        <v>2.6</v>
      </c>
      <c r="F17" s="67">
        <v>2.6</v>
      </c>
    </row>
    <row r="18" spans="1:6" ht="20.100000000000001" customHeight="1">
      <c r="A18" s="5" t="s">
        <v>1681</v>
      </c>
      <c r="B18" s="66"/>
      <c r="C18" s="66"/>
      <c r="D18" s="66"/>
      <c r="E18" s="66"/>
      <c r="F18" s="67"/>
    </row>
    <row r="19" spans="1:6" ht="18" customHeight="1">
      <c r="A19" s="8" t="s">
        <v>259</v>
      </c>
      <c r="B19" s="70">
        <v>6.8</v>
      </c>
      <c r="C19" s="70">
        <v>1.1000000000000001</v>
      </c>
      <c r="D19" s="70">
        <v>1.1000000000000001</v>
      </c>
      <c r="E19" s="70">
        <v>2.2000000000000002</v>
      </c>
      <c r="F19" s="71">
        <v>2.2999999999999998</v>
      </c>
    </row>
    <row r="20" spans="1:6" ht="15.9" customHeight="1">
      <c r="A20" s="103" t="s">
        <v>774</v>
      </c>
      <c r="B20" s="70">
        <v>6.3</v>
      </c>
      <c r="C20" s="70">
        <v>1</v>
      </c>
      <c r="D20" s="70">
        <v>1</v>
      </c>
      <c r="E20" s="70">
        <v>2.1</v>
      </c>
      <c r="F20" s="71">
        <v>2.2000000000000002</v>
      </c>
    </row>
    <row r="21" spans="1:6" ht="15.9" customHeight="1">
      <c r="A21" s="103" t="s">
        <v>258</v>
      </c>
      <c r="B21" s="70">
        <v>0.4</v>
      </c>
      <c r="C21" s="70">
        <v>0.2</v>
      </c>
      <c r="D21" s="70">
        <v>0.1</v>
      </c>
      <c r="E21" s="70">
        <v>0.1</v>
      </c>
      <c r="F21" s="71">
        <v>0.1</v>
      </c>
    </row>
    <row r="22" spans="1:6" s="157" customFormat="1" ht="20.100000000000001" customHeight="1">
      <c r="A22" s="971" t="s">
        <v>263</v>
      </c>
      <c r="B22" s="972"/>
      <c r="C22" s="972"/>
      <c r="D22" s="972"/>
      <c r="E22" s="972"/>
      <c r="F22" s="973"/>
    </row>
    <row r="23" spans="1:6" ht="15" customHeight="1">
      <c r="A23" s="5" t="s">
        <v>1338</v>
      </c>
      <c r="B23" s="259">
        <v>3023</v>
      </c>
      <c r="C23" s="6">
        <v>141.69999999999999</v>
      </c>
      <c r="D23" s="6">
        <v>120.6</v>
      </c>
      <c r="E23" s="6">
        <v>1330.6</v>
      </c>
      <c r="F23" s="7">
        <v>1430.1</v>
      </c>
    </row>
    <row r="24" spans="1:6" ht="20.100000000000001" customHeight="1">
      <c r="A24" s="5" t="s">
        <v>81</v>
      </c>
      <c r="B24" s="6">
        <v>210.8</v>
      </c>
      <c r="C24" s="259">
        <v>31.9</v>
      </c>
      <c r="D24" s="259">
        <v>31.5</v>
      </c>
      <c r="E24" s="259">
        <v>72.5</v>
      </c>
      <c r="F24" s="260">
        <v>74.900000000000006</v>
      </c>
    </row>
    <row r="25" spans="1:6" ht="18" customHeight="1">
      <c r="A25" s="8" t="s">
        <v>56</v>
      </c>
      <c r="B25" s="66">
        <v>7</v>
      </c>
      <c r="C25" s="9">
        <v>22.5</v>
      </c>
      <c r="D25" s="9">
        <v>26.1</v>
      </c>
      <c r="E25" s="66">
        <v>5.4</v>
      </c>
      <c r="F25" s="10">
        <v>5.2</v>
      </c>
    </row>
    <row r="26" spans="1:6" ht="20.100000000000001" customHeight="1">
      <c r="A26" s="5" t="s">
        <v>1681</v>
      </c>
      <c r="B26" s="66"/>
      <c r="C26" s="66"/>
      <c r="D26" s="66"/>
      <c r="E26" s="66"/>
      <c r="F26" s="67"/>
    </row>
    <row r="27" spans="1:6" ht="18" customHeight="1">
      <c r="A27" s="8" t="s">
        <v>259</v>
      </c>
      <c r="B27" s="66">
        <v>210.8</v>
      </c>
      <c r="C27" s="66">
        <v>31.9</v>
      </c>
      <c r="D27" s="66">
        <v>31.5</v>
      </c>
      <c r="E27" s="66">
        <v>72.5</v>
      </c>
      <c r="F27" s="67">
        <v>74.900000000000006</v>
      </c>
    </row>
    <row r="28" spans="1:6" ht="15.9" customHeight="1">
      <c r="A28" s="103" t="s">
        <v>774</v>
      </c>
      <c r="B28" s="70">
        <v>169.4</v>
      </c>
      <c r="C28" s="70">
        <v>22.5</v>
      </c>
      <c r="D28" s="70">
        <v>22.7</v>
      </c>
      <c r="E28" s="70">
        <v>61.1</v>
      </c>
      <c r="F28" s="71">
        <v>63.1</v>
      </c>
    </row>
    <row r="29" spans="1:6" ht="15.9" customHeight="1">
      <c r="A29" s="103" t="s">
        <v>258</v>
      </c>
      <c r="B29" s="70">
        <v>41.4</v>
      </c>
      <c r="C29" s="70">
        <v>9.4</v>
      </c>
      <c r="D29" s="70">
        <v>8.8000000000000007</v>
      </c>
      <c r="E29" s="70">
        <v>11.4</v>
      </c>
      <c r="F29" s="71">
        <v>11.8</v>
      </c>
    </row>
    <row r="30" spans="1:6" s="160" customFormat="1" ht="18" customHeight="1">
      <c r="A30" s="971" t="s">
        <v>262</v>
      </c>
      <c r="B30" s="972"/>
      <c r="C30" s="972"/>
      <c r="D30" s="972"/>
      <c r="E30" s="972"/>
      <c r="F30" s="973"/>
    </row>
    <row r="31" spans="1:6" ht="15" customHeight="1">
      <c r="A31" s="5" t="s">
        <v>1338</v>
      </c>
      <c r="B31" s="259">
        <v>1624.7</v>
      </c>
      <c r="C31" s="6">
        <v>268.10000000000002</v>
      </c>
      <c r="D31" s="6">
        <v>264.89999999999998</v>
      </c>
      <c r="E31" s="6">
        <v>510.6</v>
      </c>
      <c r="F31" s="7">
        <v>581.1</v>
      </c>
    </row>
    <row r="32" spans="1:6" ht="20.100000000000001" customHeight="1">
      <c r="A32" s="288" t="s">
        <v>81</v>
      </c>
      <c r="B32" s="259">
        <v>35</v>
      </c>
      <c r="C32" s="259">
        <v>10.5</v>
      </c>
      <c r="D32" s="259">
        <v>11.4</v>
      </c>
      <c r="E32" s="259">
        <v>9</v>
      </c>
      <c r="F32" s="260">
        <v>4.0999999999999996</v>
      </c>
    </row>
    <row r="33" spans="1:6" ht="18" customHeight="1">
      <c r="A33" s="8" t="s">
        <v>56</v>
      </c>
      <c r="B33" s="9">
        <v>2.2000000000000002</v>
      </c>
      <c r="C33" s="9">
        <v>3.9</v>
      </c>
      <c r="D33" s="9">
        <v>4.3</v>
      </c>
      <c r="E33" s="66">
        <v>1.8</v>
      </c>
      <c r="F33" s="10">
        <v>0.7</v>
      </c>
    </row>
    <row r="34" spans="1:6" ht="20.100000000000001" customHeight="1">
      <c r="A34" s="5" t="s">
        <v>1681</v>
      </c>
      <c r="B34" s="9"/>
      <c r="C34" s="9"/>
      <c r="D34" s="9"/>
      <c r="E34" s="9"/>
      <c r="F34" s="10"/>
    </row>
    <row r="35" spans="1:6" ht="18" customHeight="1">
      <c r="A35" s="8" t="s">
        <v>259</v>
      </c>
      <c r="B35" s="66">
        <v>35</v>
      </c>
      <c r="C35" s="66">
        <v>10.5</v>
      </c>
      <c r="D35" s="66">
        <v>11.4</v>
      </c>
      <c r="E35" s="66">
        <v>9</v>
      </c>
      <c r="F35" s="67">
        <v>4.0999999999999996</v>
      </c>
    </row>
    <row r="36" spans="1:6" ht="15.9" customHeight="1">
      <c r="A36" s="103" t="s">
        <v>774</v>
      </c>
      <c r="B36" s="70">
        <v>24.7</v>
      </c>
      <c r="C36" s="70">
        <v>9.1999999999999993</v>
      </c>
      <c r="D36" s="70">
        <v>9.1</v>
      </c>
      <c r="E36" s="70">
        <v>4.5</v>
      </c>
      <c r="F36" s="71">
        <v>2</v>
      </c>
    </row>
    <row r="37" spans="1:6" ht="15.9" customHeight="1">
      <c r="A37" s="103" t="s">
        <v>258</v>
      </c>
      <c r="B37" s="70">
        <v>10.3</v>
      </c>
      <c r="C37" s="70">
        <v>1.4</v>
      </c>
      <c r="D37" s="70">
        <v>2.2999999999999998</v>
      </c>
      <c r="E37" s="70">
        <v>4.5</v>
      </c>
      <c r="F37" s="71">
        <v>2.1</v>
      </c>
    </row>
    <row r="38" spans="1:6" ht="20.100000000000001" customHeight="1">
      <c r="A38" s="991" t="s">
        <v>1337</v>
      </c>
      <c r="B38" s="991"/>
      <c r="C38" s="991"/>
      <c r="D38" s="991"/>
      <c r="E38" s="991"/>
      <c r="F38" s="991"/>
    </row>
    <row r="39" spans="1:6" ht="15" customHeight="1">
      <c r="A39" s="988" t="s">
        <v>775</v>
      </c>
      <c r="B39" s="988"/>
      <c r="C39" s="988"/>
      <c r="D39" s="988"/>
      <c r="E39" s="988"/>
      <c r="F39" s="988"/>
    </row>
    <row r="40" spans="1:6">
      <c r="A40" s="604"/>
    </row>
  </sheetData>
  <customSheetViews>
    <customSheetView guid="{D1FB7C78-F5A1-4F68-A002-89639A263C81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7" topLeftCell="A8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13">
    <mergeCell ref="A39:F39"/>
    <mergeCell ref="A30:F30"/>
    <mergeCell ref="A6:F6"/>
    <mergeCell ref="A14:F14"/>
    <mergeCell ref="A22:F22"/>
    <mergeCell ref="A38:F38"/>
    <mergeCell ref="A1:F1"/>
    <mergeCell ref="A2:A5"/>
    <mergeCell ref="B2:F2"/>
    <mergeCell ref="B3:B5"/>
    <mergeCell ref="C3:D3"/>
    <mergeCell ref="E3:F3"/>
    <mergeCell ref="C4:F4"/>
  </mergeCells>
  <hyperlinks>
    <hyperlink ref="G1" location="'Spis tablic'!A1" tooltip="Powrót do spisu tablic" display="'Spis tablic'!A1" xr:uid="{00C63A46-6A61-4D8E-BF34-37C0F0997CA0}"/>
  </hyperlinks>
  <pageMargins left="0.7" right="0.7" top="0.75" bottom="0.75" header="0.3" footer="0.3"/>
  <pageSetup paperSize="9" orientation="portrait" r:id="rId5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Arkusz90">
    <tabColor rgb="FF00B050"/>
  </sheetPr>
  <dimension ref="A1:K20"/>
  <sheetViews>
    <sheetView zoomScaleNormal="100" workbookViewId="0">
      <pane ySplit="3" topLeftCell="A4" activePane="bottomLeft" state="frozen"/>
      <selection pane="bottomLeft" sqref="A1:I1"/>
    </sheetView>
  </sheetViews>
  <sheetFormatPr defaultColWidth="9.109375" defaultRowHeight="14.4"/>
  <cols>
    <col min="1" max="1" width="25.88671875" style="13" customWidth="1"/>
    <col min="2" max="8" width="12.6640625" style="1" customWidth="1"/>
    <col min="9" max="10" width="12.6640625" style="13" customWidth="1"/>
    <col min="11" max="16384" width="9.109375" style="13"/>
  </cols>
  <sheetData>
    <row r="1" spans="1:11" ht="24.9" customHeight="1">
      <c r="A1" s="879" t="s">
        <v>1757</v>
      </c>
      <c r="B1" s="879"/>
      <c r="C1" s="879"/>
      <c r="D1" s="879"/>
      <c r="E1" s="879"/>
      <c r="F1" s="879"/>
      <c r="G1" s="879"/>
      <c r="H1" s="879"/>
      <c r="I1" s="879"/>
      <c r="J1" s="721" t="s">
        <v>1519</v>
      </c>
    </row>
    <row r="2" spans="1:11" ht="20.100000000000001" customHeight="1">
      <c r="A2" s="813" t="s">
        <v>841</v>
      </c>
      <c r="B2" s="812" t="s">
        <v>892</v>
      </c>
      <c r="C2" s="951" t="s">
        <v>1291</v>
      </c>
      <c r="D2" s="951"/>
      <c r="E2" s="951"/>
      <c r="F2" s="951"/>
      <c r="G2" s="951"/>
      <c r="H2" s="951"/>
      <c r="I2" s="889"/>
    </row>
    <row r="3" spans="1:11" ht="91.5" customHeight="1">
      <c r="A3" s="813"/>
      <c r="B3" s="812"/>
      <c r="C3" s="127" t="s">
        <v>1285</v>
      </c>
      <c r="D3" s="127" t="s">
        <v>1286</v>
      </c>
      <c r="E3" s="127" t="s">
        <v>1287</v>
      </c>
      <c r="F3" s="127" t="s">
        <v>1288</v>
      </c>
      <c r="G3" s="127" t="s">
        <v>1289</v>
      </c>
      <c r="H3" s="127" t="s">
        <v>1339</v>
      </c>
      <c r="I3" s="128" t="s">
        <v>1290</v>
      </c>
    </row>
    <row r="4" spans="1:11" s="157" customFormat="1" ht="20.100000000000001" customHeight="1">
      <c r="A4" s="948" t="s">
        <v>744</v>
      </c>
      <c r="B4" s="948"/>
      <c r="C4" s="948"/>
      <c r="D4" s="948"/>
      <c r="E4" s="948"/>
      <c r="F4" s="948"/>
      <c r="G4" s="948"/>
      <c r="H4" s="948"/>
      <c r="I4" s="948"/>
    </row>
    <row r="5" spans="1:11" ht="20.100000000000001" customHeight="1">
      <c r="A5" s="5" t="s">
        <v>235</v>
      </c>
      <c r="B5" s="208">
        <v>10354</v>
      </c>
      <c r="C5" s="208">
        <v>2670</v>
      </c>
      <c r="D5" s="208">
        <v>29</v>
      </c>
      <c r="E5" s="208">
        <v>296</v>
      </c>
      <c r="F5" s="208">
        <v>893</v>
      </c>
      <c r="G5" s="208">
        <v>366</v>
      </c>
      <c r="H5" s="208">
        <v>641</v>
      </c>
      <c r="I5" s="611">
        <v>146</v>
      </c>
    </row>
    <row r="6" spans="1:11" ht="20.100000000000001" customHeight="1">
      <c r="A6" s="5" t="s">
        <v>81</v>
      </c>
      <c r="B6" s="6">
        <v>1085</v>
      </c>
      <c r="C6" s="6">
        <v>244</v>
      </c>
      <c r="D6" s="6">
        <v>2</v>
      </c>
      <c r="E6" s="6">
        <v>22</v>
      </c>
      <c r="F6" s="6">
        <v>95</v>
      </c>
      <c r="G6" s="6">
        <v>44</v>
      </c>
      <c r="H6" s="6">
        <v>79</v>
      </c>
      <c r="I6" s="7">
        <v>31</v>
      </c>
    </row>
    <row r="7" spans="1:11" ht="18" customHeight="1">
      <c r="A7" s="8" t="s">
        <v>56</v>
      </c>
      <c r="B7" s="66">
        <v>10.5</v>
      </c>
      <c r="C7" s="66">
        <v>9.1</v>
      </c>
      <c r="D7" s="66">
        <v>6.9</v>
      </c>
      <c r="E7" s="66">
        <v>7.4</v>
      </c>
      <c r="F7" s="66">
        <v>10.6</v>
      </c>
      <c r="G7" s="66">
        <v>12</v>
      </c>
      <c r="H7" s="66">
        <v>12.3</v>
      </c>
      <c r="I7" s="67">
        <v>21.2</v>
      </c>
    </row>
    <row r="8" spans="1:11" s="157" customFormat="1" ht="20.100000000000001" customHeight="1">
      <c r="A8" s="971" t="s">
        <v>745</v>
      </c>
      <c r="B8" s="972"/>
      <c r="C8" s="972"/>
      <c r="D8" s="972"/>
      <c r="E8" s="972"/>
      <c r="F8" s="972"/>
      <c r="G8" s="972"/>
      <c r="H8" s="972"/>
      <c r="I8" s="973"/>
    </row>
    <row r="9" spans="1:11" ht="20.100000000000001" customHeight="1">
      <c r="A9" s="5" t="s">
        <v>235</v>
      </c>
      <c r="B9" s="6">
        <v>839376</v>
      </c>
      <c r="C9" s="6">
        <v>321048</v>
      </c>
      <c r="D9" s="6">
        <v>2199</v>
      </c>
      <c r="E9" s="6">
        <v>18918</v>
      </c>
      <c r="F9" s="6">
        <v>113891</v>
      </c>
      <c r="G9" s="6">
        <v>39735</v>
      </c>
      <c r="H9" s="6">
        <v>38214</v>
      </c>
      <c r="I9" s="7">
        <v>18360</v>
      </c>
    </row>
    <row r="10" spans="1:11" ht="20.100000000000001" customHeight="1">
      <c r="A10" s="5" t="s">
        <v>81</v>
      </c>
      <c r="B10" s="289">
        <v>81180</v>
      </c>
      <c r="C10" s="6">
        <v>26294</v>
      </c>
      <c r="D10" s="6">
        <v>63</v>
      </c>
      <c r="E10" s="6">
        <v>2636</v>
      </c>
      <c r="F10" s="6">
        <v>12200</v>
      </c>
      <c r="G10" s="6">
        <v>6243</v>
      </c>
      <c r="H10" s="6">
        <v>4575</v>
      </c>
      <c r="I10" s="7">
        <v>3430</v>
      </c>
    </row>
    <row r="11" spans="1:11" ht="18" customHeight="1">
      <c r="A11" s="8" t="s">
        <v>56</v>
      </c>
      <c r="B11" s="66">
        <v>9.6999999999999993</v>
      </c>
      <c r="C11" s="66">
        <v>8.1999999999999993</v>
      </c>
      <c r="D11" s="66">
        <v>2.9</v>
      </c>
      <c r="E11" s="66">
        <v>13.9</v>
      </c>
      <c r="F11" s="66">
        <v>10.7</v>
      </c>
      <c r="G11" s="66">
        <v>15.7</v>
      </c>
      <c r="H11" s="66">
        <v>12</v>
      </c>
      <c r="I11" s="67">
        <v>18.7</v>
      </c>
    </row>
    <row r="12" spans="1:11" s="157" customFormat="1" ht="20.100000000000001" customHeight="1">
      <c r="A12" s="971" t="s">
        <v>266</v>
      </c>
      <c r="B12" s="972"/>
      <c r="C12" s="972"/>
      <c r="D12" s="972"/>
      <c r="E12" s="972"/>
      <c r="F12" s="972"/>
      <c r="G12" s="972"/>
      <c r="H12" s="972"/>
      <c r="I12" s="973"/>
    </row>
    <row r="13" spans="1:11" ht="20.100000000000001" customHeight="1">
      <c r="A13" s="532" t="s">
        <v>1345</v>
      </c>
      <c r="B13" s="315">
        <v>38842.400000000001</v>
      </c>
      <c r="C13" s="315">
        <v>26504.9</v>
      </c>
      <c r="D13" s="315">
        <v>50.5</v>
      </c>
      <c r="E13" s="315">
        <v>453.2</v>
      </c>
      <c r="F13" s="315">
        <v>1928.5</v>
      </c>
      <c r="G13" s="315">
        <v>941.4</v>
      </c>
      <c r="H13" s="315">
        <v>509</v>
      </c>
      <c r="I13" s="318">
        <v>120.2</v>
      </c>
      <c r="K13" s="261"/>
    </row>
    <row r="14" spans="1:11" ht="20.100000000000001" customHeight="1">
      <c r="A14" s="532" t="s">
        <v>1346</v>
      </c>
      <c r="B14" s="315">
        <v>2777.6</v>
      </c>
      <c r="C14" s="315">
        <v>1867.6</v>
      </c>
      <c r="D14" s="315">
        <v>5.2</v>
      </c>
      <c r="E14" s="315">
        <v>50.4</v>
      </c>
      <c r="F14" s="315">
        <v>126.3</v>
      </c>
      <c r="G14" s="315">
        <v>118.3</v>
      </c>
      <c r="H14" s="315">
        <v>37</v>
      </c>
      <c r="I14" s="318">
        <v>16.7</v>
      </c>
    </row>
    <row r="15" spans="1:11" ht="18" customHeight="1">
      <c r="A15" s="533" t="s">
        <v>56</v>
      </c>
      <c r="B15" s="309">
        <v>7.2</v>
      </c>
      <c r="C15" s="309">
        <v>7</v>
      </c>
      <c r="D15" s="309">
        <v>10.199999999999999</v>
      </c>
      <c r="E15" s="309">
        <v>11.1</v>
      </c>
      <c r="F15" s="309">
        <v>6.6</v>
      </c>
      <c r="G15" s="309">
        <v>12.6</v>
      </c>
      <c r="H15" s="309">
        <v>7.3</v>
      </c>
      <c r="I15" s="306">
        <v>13.9</v>
      </c>
    </row>
    <row r="16" spans="1:11" s="157" customFormat="1" ht="20.100000000000001" customHeight="1">
      <c r="A16" s="1006" t="s">
        <v>265</v>
      </c>
      <c r="B16" s="1007"/>
      <c r="C16" s="1007"/>
      <c r="D16" s="1007"/>
      <c r="E16" s="1007"/>
      <c r="F16" s="1007"/>
      <c r="G16" s="1007"/>
      <c r="H16" s="1007"/>
      <c r="I16" s="1008"/>
    </row>
    <row r="17" spans="1:10" ht="20.100000000000001" customHeight="1">
      <c r="A17" s="532" t="s">
        <v>1345</v>
      </c>
      <c r="B17" s="315">
        <v>97648.1</v>
      </c>
      <c r="C17" s="315">
        <v>50700.4</v>
      </c>
      <c r="D17" s="315">
        <v>171.8</v>
      </c>
      <c r="E17" s="315">
        <v>1105.8</v>
      </c>
      <c r="F17" s="315">
        <v>9312.6</v>
      </c>
      <c r="G17" s="315">
        <v>3364.2</v>
      </c>
      <c r="H17" s="315">
        <v>1933.8</v>
      </c>
      <c r="I17" s="318">
        <v>436.3</v>
      </c>
      <c r="J17" s="261"/>
    </row>
    <row r="18" spans="1:10" ht="20.100000000000001" customHeight="1">
      <c r="A18" s="532" t="s">
        <v>1346</v>
      </c>
      <c r="B18" s="315">
        <v>6377.4</v>
      </c>
      <c r="C18" s="315">
        <v>3430.8</v>
      </c>
      <c r="D18" s="315">
        <v>5.9</v>
      </c>
      <c r="E18" s="315">
        <v>149.1</v>
      </c>
      <c r="F18" s="315">
        <v>607.9</v>
      </c>
      <c r="G18" s="315">
        <v>425</v>
      </c>
      <c r="H18" s="315">
        <v>134.9</v>
      </c>
      <c r="I18" s="318">
        <v>59</v>
      </c>
    </row>
    <row r="19" spans="1:10" ht="18" customHeight="1">
      <c r="A19" s="534" t="s">
        <v>56</v>
      </c>
      <c r="B19" s="270">
        <v>6.5</v>
      </c>
      <c r="C19" s="270">
        <v>6.8</v>
      </c>
      <c r="D19" s="270">
        <v>3.4</v>
      </c>
      <c r="E19" s="270">
        <v>13.5</v>
      </c>
      <c r="F19" s="270">
        <v>6.5</v>
      </c>
      <c r="G19" s="270">
        <v>12.6</v>
      </c>
      <c r="H19" s="270">
        <v>7</v>
      </c>
      <c r="I19" s="372">
        <v>13.5</v>
      </c>
    </row>
    <row r="20" spans="1:10" ht="20.100000000000001" customHeight="1">
      <c r="A20" s="974" t="s">
        <v>1355</v>
      </c>
      <c r="B20" s="974"/>
      <c r="C20" s="974"/>
      <c r="D20" s="974"/>
      <c r="E20" s="974"/>
      <c r="F20" s="974"/>
      <c r="G20" s="974"/>
      <c r="H20" s="974"/>
      <c r="I20" s="974"/>
    </row>
  </sheetData>
  <customSheetViews>
    <customSheetView guid="{D1FB7C78-F5A1-4F68-A002-89639A263C81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5" topLeftCell="A6" activePane="bottomLeft" state="frozen"/>
      <selection pane="bottomLeft" activeCell="A2" sqref="A2:I2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5" topLeftCell="A6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9">
    <mergeCell ref="A1:I1"/>
    <mergeCell ref="A2:A3"/>
    <mergeCell ref="A16:I16"/>
    <mergeCell ref="A20:I20"/>
    <mergeCell ref="B2:B3"/>
    <mergeCell ref="C2:I2"/>
    <mergeCell ref="A4:I4"/>
    <mergeCell ref="A8:I8"/>
    <mergeCell ref="A12:I12"/>
  </mergeCells>
  <hyperlinks>
    <hyperlink ref="J1" location="'Spis tablic'!A1" tooltip="Powrót do spisu tablic" display="'Spis tablic'!A1" xr:uid="{BE20E334-0071-4545-BFC0-D72D8AE903BF}"/>
  </hyperlinks>
  <pageMargins left="0.7" right="0.7" top="0.75" bottom="0.75" header="0.3" footer="0.3"/>
  <pageSetup paperSize="9" orientation="portrait" horizontalDpi="4294967293" verticalDpi="4294967293" r:id="rId5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Arkusz91">
    <tabColor rgb="FF00B050"/>
  </sheetPr>
  <dimension ref="A1:I14"/>
  <sheetViews>
    <sheetView workbookViewId="0">
      <pane ySplit="4" topLeftCell="A5" activePane="bottomLeft" state="frozen"/>
      <selection pane="bottomLeft" sqref="A1:H1"/>
    </sheetView>
  </sheetViews>
  <sheetFormatPr defaultColWidth="9.109375" defaultRowHeight="14.4"/>
  <cols>
    <col min="1" max="1" width="30.6640625" style="13" customWidth="1"/>
    <col min="2" max="5" width="11.6640625" style="1" customWidth="1"/>
    <col min="6" max="8" width="11.6640625" style="13" customWidth="1"/>
    <col min="9" max="9" width="12.6640625" style="13" customWidth="1"/>
    <col min="10" max="16384" width="9.109375" style="13"/>
  </cols>
  <sheetData>
    <row r="1" spans="1:9" ht="24.9" customHeight="1">
      <c r="A1" s="879" t="s">
        <v>1670</v>
      </c>
      <c r="B1" s="879"/>
      <c r="C1" s="879"/>
      <c r="D1" s="879"/>
      <c r="E1" s="879"/>
      <c r="F1" s="879"/>
      <c r="G1" s="879"/>
      <c r="H1" s="879"/>
      <c r="I1" s="721" t="s">
        <v>1519</v>
      </c>
    </row>
    <row r="2" spans="1:9" ht="15" customHeight="1">
      <c r="A2" s="1009" t="s">
        <v>769</v>
      </c>
      <c r="B2" s="1010"/>
      <c r="C2" s="1010"/>
      <c r="D2" s="1010"/>
      <c r="E2" s="1010"/>
      <c r="F2" s="1010"/>
      <c r="G2" s="1010"/>
      <c r="H2" s="1010"/>
    </row>
    <row r="3" spans="1:9" ht="20.100000000000001" customHeight="1">
      <c r="A3" s="813" t="s">
        <v>841</v>
      </c>
      <c r="B3" s="811" t="s">
        <v>892</v>
      </c>
      <c r="C3" s="811" t="s">
        <v>1294</v>
      </c>
      <c r="D3" s="812"/>
      <c r="E3" s="812"/>
      <c r="F3" s="812"/>
      <c r="G3" s="812"/>
      <c r="H3" s="814"/>
    </row>
    <row r="4" spans="1:9" ht="39.9" customHeight="1">
      <c r="A4" s="813"/>
      <c r="B4" s="812"/>
      <c r="C4" s="409" t="s">
        <v>1295</v>
      </c>
      <c r="D4" s="409" t="s">
        <v>1297</v>
      </c>
      <c r="E4" s="409" t="s">
        <v>1296</v>
      </c>
      <c r="F4" s="409" t="s">
        <v>1292</v>
      </c>
      <c r="G4" s="409" t="s">
        <v>1298</v>
      </c>
      <c r="H4" s="128" t="s">
        <v>1293</v>
      </c>
    </row>
    <row r="5" spans="1:9" ht="24.9" customHeight="1">
      <c r="A5" s="19" t="s">
        <v>235</v>
      </c>
      <c r="B5" s="485">
        <v>5304156</v>
      </c>
      <c r="C5" s="485">
        <v>33874</v>
      </c>
      <c r="D5" s="485">
        <v>1805</v>
      </c>
      <c r="E5" s="485">
        <v>81</v>
      </c>
      <c r="F5" s="485">
        <v>49233</v>
      </c>
      <c r="G5" s="485">
        <v>118695</v>
      </c>
      <c r="H5" s="486">
        <v>14778</v>
      </c>
    </row>
    <row r="6" spans="1:9" ht="20.100000000000001" customHeight="1">
      <c r="A6" s="5" t="s">
        <v>147</v>
      </c>
      <c r="B6" s="487">
        <v>420253</v>
      </c>
      <c r="C6" s="487">
        <v>2939</v>
      </c>
      <c r="D6" s="487">
        <v>158</v>
      </c>
      <c r="E6" s="487">
        <v>2</v>
      </c>
      <c r="F6" s="487">
        <v>4135</v>
      </c>
      <c r="G6" s="487">
        <v>8030</v>
      </c>
      <c r="H6" s="488">
        <v>876</v>
      </c>
    </row>
    <row r="7" spans="1:9" ht="18" customHeight="1">
      <c r="A7" s="8" t="s">
        <v>56</v>
      </c>
      <c r="B7" s="329">
        <v>7.9</v>
      </c>
      <c r="C7" s="329">
        <v>8.6999999999999993</v>
      </c>
      <c r="D7" s="329">
        <v>8.8000000000000007</v>
      </c>
      <c r="E7" s="329">
        <v>2.5</v>
      </c>
      <c r="F7" s="329">
        <v>8.4</v>
      </c>
      <c r="G7" s="329">
        <v>6.8</v>
      </c>
      <c r="H7" s="489">
        <v>5.9</v>
      </c>
    </row>
    <row r="8" spans="1:9" ht="20.100000000000001" customHeight="1">
      <c r="A8" s="5" t="s">
        <v>57</v>
      </c>
      <c r="B8" s="490"/>
      <c r="C8" s="490"/>
      <c r="D8" s="490"/>
      <c r="E8" s="490"/>
      <c r="F8" s="490"/>
      <c r="G8" s="490"/>
      <c r="H8" s="491"/>
    </row>
    <row r="9" spans="1:9" ht="18" customHeight="1">
      <c r="A9" s="4" t="s">
        <v>58</v>
      </c>
      <c r="B9" s="492">
        <v>55691</v>
      </c>
      <c r="C9" s="492">
        <v>364</v>
      </c>
      <c r="D9" s="492">
        <v>15</v>
      </c>
      <c r="E9" s="421" t="s">
        <v>0</v>
      </c>
      <c r="F9" s="492">
        <v>202</v>
      </c>
      <c r="G9" s="492">
        <v>1118</v>
      </c>
      <c r="H9" s="493">
        <v>127</v>
      </c>
    </row>
    <row r="10" spans="1:9" ht="18" customHeight="1">
      <c r="A10" s="4" t="s">
        <v>59</v>
      </c>
      <c r="B10" s="492">
        <v>86470</v>
      </c>
      <c r="C10" s="492">
        <v>810</v>
      </c>
      <c r="D10" s="492">
        <v>26</v>
      </c>
      <c r="E10" s="421" t="s">
        <v>0</v>
      </c>
      <c r="F10" s="492">
        <v>277</v>
      </c>
      <c r="G10" s="492">
        <v>1572</v>
      </c>
      <c r="H10" s="493">
        <v>96</v>
      </c>
    </row>
    <row r="11" spans="1:9" ht="18" customHeight="1">
      <c r="A11" s="4" t="s">
        <v>60</v>
      </c>
      <c r="B11" s="492">
        <v>123762</v>
      </c>
      <c r="C11" s="492">
        <v>896</v>
      </c>
      <c r="D11" s="492">
        <v>45</v>
      </c>
      <c r="E11" s="492">
        <v>1</v>
      </c>
      <c r="F11" s="492">
        <v>851</v>
      </c>
      <c r="G11" s="492">
        <v>2176</v>
      </c>
      <c r="H11" s="493">
        <v>269</v>
      </c>
    </row>
    <row r="12" spans="1:9" ht="18" customHeight="1">
      <c r="A12" s="4" t="s">
        <v>61</v>
      </c>
      <c r="B12" s="492">
        <v>4534</v>
      </c>
      <c r="C12" s="492">
        <v>28</v>
      </c>
      <c r="D12" s="492">
        <v>1</v>
      </c>
      <c r="E12" s="421" t="s">
        <v>0</v>
      </c>
      <c r="F12" s="492">
        <v>793</v>
      </c>
      <c r="G12" s="492">
        <v>204</v>
      </c>
      <c r="H12" s="493">
        <v>5</v>
      </c>
    </row>
    <row r="13" spans="1:9" ht="18" customHeight="1">
      <c r="A13" s="4" t="s">
        <v>62</v>
      </c>
      <c r="B13" s="492">
        <v>149796</v>
      </c>
      <c r="C13" s="492">
        <v>841</v>
      </c>
      <c r="D13" s="492">
        <v>71</v>
      </c>
      <c r="E13" s="492">
        <v>1</v>
      </c>
      <c r="F13" s="492">
        <v>2012</v>
      </c>
      <c r="G13" s="492">
        <v>2960</v>
      </c>
      <c r="H13" s="493">
        <v>379</v>
      </c>
    </row>
    <row r="14" spans="1:9" ht="20.100000000000001" customHeight="1">
      <c r="A14" s="974" t="s">
        <v>746</v>
      </c>
      <c r="B14" s="974"/>
      <c r="C14" s="974"/>
      <c r="D14" s="974"/>
      <c r="E14" s="974"/>
      <c r="F14" s="974"/>
      <c r="G14" s="974"/>
      <c r="H14" s="974"/>
    </row>
  </sheetData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3"/>
    </customSheetView>
    <customSheetView guid="{FEAFED2D-BD66-49C4-90F4-9EBE58F0142D}">
      <pane ySplit="6" topLeftCell="A7" activePane="bottomLeft" state="frozen"/>
      <selection pane="bottomLeft"/>
      <pageMargins left="0.7" right="0.7" top="0.75" bottom="0.75" header="0.3" footer="0.3"/>
      <pageSetup paperSize="9" orientation="portrait" r:id="rId4"/>
    </customSheetView>
  </customSheetViews>
  <mergeCells count="6">
    <mergeCell ref="A1:H1"/>
    <mergeCell ref="A3:A4"/>
    <mergeCell ref="A14:H14"/>
    <mergeCell ref="A2:H2"/>
    <mergeCell ref="B3:B4"/>
    <mergeCell ref="C3:H3"/>
  </mergeCells>
  <hyperlinks>
    <hyperlink ref="I1" location="'Spis tablic'!A1" tooltip="Powrót do spisu tablic" display="'Spis tablic'!A1" xr:uid="{55E8B363-D076-44FF-AB34-8DA8244D06EB}"/>
  </hyperlinks>
  <pageMargins left="0.7" right="0.7" top="0.75" bottom="0.75" header="0.3" footer="0.3"/>
  <pageSetup paperSize="9" orientation="portrait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>
    <tabColor rgb="FF00B050"/>
  </sheetPr>
  <dimension ref="A1:K13"/>
  <sheetViews>
    <sheetView zoomScaleNormal="100" workbookViewId="0">
      <pane ySplit="4" topLeftCell="A5" activePane="bottomLeft" state="frozen"/>
      <selection pane="bottomLeft" sqref="A1:J1"/>
    </sheetView>
  </sheetViews>
  <sheetFormatPr defaultColWidth="9.109375" defaultRowHeight="13.8"/>
  <cols>
    <col min="1" max="1" width="30.6640625" style="14" customWidth="1"/>
    <col min="2" max="10" width="11.6640625" style="14" customWidth="1"/>
    <col min="11" max="11" width="12.6640625" style="14" customWidth="1"/>
    <col min="12" max="16384" width="9.109375" style="14"/>
  </cols>
  <sheetData>
    <row r="1" spans="1:11" ht="24.9" customHeight="1">
      <c r="A1" s="809" t="s">
        <v>1691</v>
      </c>
      <c r="B1" s="809"/>
      <c r="C1" s="809"/>
      <c r="D1" s="809"/>
      <c r="E1" s="809"/>
      <c r="F1" s="809"/>
      <c r="G1" s="809"/>
      <c r="H1" s="809"/>
      <c r="I1" s="809"/>
      <c r="J1" s="809"/>
      <c r="K1" s="721" t="s">
        <v>1519</v>
      </c>
    </row>
    <row r="2" spans="1:11" ht="15" customHeight="1">
      <c r="A2" s="810" t="s">
        <v>722</v>
      </c>
      <c r="B2" s="810"/>
      <c r="C2" s="810"/>
      <c r="D2" s="810"/>
      <c r="E2" s="810"/>
      <c r="F2" s="810"/>
      <c r="G2" s="810"/>
      <c r="H2" s="810"/>
      <c r="I2" s="810"/>
      <c r="J2" s="810"/>
    </row>
    <row r="3" spans="1:11" s="15" customFormat="1" ht="20.100000000000001" customHeight="1">
      <c r="A3" s="813" t="s">
        <v>841</v>
      </c>
      <c r="B3" s="812" t="s">
        <v>871</v>
      </c>
      <c r="C3" s="811" t="s">
        <v>869</v>
      </c>
      <c r="D3" s="812"/>
      <c r="E3" s="812" t="s">
        <v>873</v>
      </c>
      <c r="F3" s="812" t="s">
        <v>870</v>
      </c>
      <c r="G3" s="812"/>
      <c r="H3" s="812"/>
      <c r="I3" s="812"/>
      <c r="J3" s="814" t="s">
        <v>990</v>
      </c>
    </row>
    <row r="4" spans="1:11" s="15" customFormat="1" ht="60" customHeight="1">
      <c r="A4" s="813"/>
      <c r="B4" s="812"/>
      <c r="C4" s="399" t="s">
        <v>861</v>
      </c>
      <c r="D4" s="399" t="s">
        <v>872</v>
      </c>
      <c r="E4" s="812"/>
      <c r="F4" s="752" t="s">
        <v>861</v>
      </c>
      <c r="G4" s="752" t="s">
        <v>874</v>
      </c>
      <c r="H4" s="752" t="s">
        <v>875</v>
      </c>
      <c r="I4" s="752" t="s">
        <v>1692</v>
      </c>
      <c r="J4" s="814"/>
    </row>
    <row r="5" spans="1:11" ht="24.9" customHeight="1">
      <c r="A5" s="19" t="s">
        <v>235</v>
      </c>
      <c r="B5" s="524">
        <v>313933</v>
      </c>
      <c r="C5" s="524">
        <v>314</v>
      </c>
      <c r="D5" s="524" t="s">
        <v>8</v>
      </c>
      <c r="E5" s="524">
        <v>66</v>
      </c>
      <c r="F5" s="524">
        <v>2477</v>
      </c>
      <c r="G5" s="524">
        <v>302</v>
      </c>
      <c r="H5" s="524">
        <v>711</v>
      </c>
      <c r="I5" s="524">
        <v>1464</v>
      </c>
      <c r="J5" s="525">
        <v>1013</v>
      </c>
    </row>
    <row r="6" spans="1:11" ht="20.100000000000001" customHeight="1">
      <c r="A6" s="5" t="s">
        <v>81</v>
      </c>
      <c r="B6" s="456">
        <v>63476</v>
      </c>
      <c r="C6" s="456">
        <v>58</v>
      </c>
      <c r="D6" s="456">
        <v>12</v>
      </c>
      <c r="E6" s="456">
        <v>7</v>
      </c>
      <c r="F6" s="456">
        <v>386</v>
      </c>
      <c r="G6" s="456">
        <v>45</v>
      </c>
      <c r="H6" s="456">
        <v>82</v>
      </c>
      <c r="I6" s="456">
        <v>259</v>
      </c>
      <c r="J6" s="457">
        <v>127</v>
      </c>
    </row>
    <row r="7" spans="1:11" ht="18" customHeight="1">
      <c r="A7" s="20" t="s">
        <v>56</v>
      </c>
      <c r="B7" s="436">
        <v>20.2</v>
      </c>
      <c r="C7" s="436">
        <v>18.5</v>
      </c>
      <c r="D7" s="456" t="s">
        <v>8</v>
      </c>
      <c r="E7" s="65">
        <v>10.6</v>
      </c>
      <c r="F7" s="65">
        <v>15.6</v>
      </c>
      <c r="G7" s="65">
        <v>14.9</v>
      </c>
      <c r="H7" s="65">
        <v>11.5</v>
      </c>
      <c r="I7" s="65">
        <v>17.7</v>
      </c>
      <c r="J7" s="75">
        <v>12.5</v>
      </c>
    </row>
    <row r="8" spans="1:11" ht="20.100000000000001" customHeight="1">
      <c r="A8" s="5" t="s">
        <v>57</v>
      </c>
      <c r="B8" s="436"/>
      <c r="C8" s="436"/>
      <c r="D8" s="436"/>
      <c r="E8" s="436"/>
      <c r="F8" s="436"/>
      <c r="G8" s="436"/>
      <c r="H8" s="436"/>
      <c r="I8" s="436"/>
      <c r="J8" s="413"/>
    </row>
    <row r="9" spans="1:11" ht="18" customHeight="1">
      <c r="A9" s="18" t="s">
        <v>58</v>
      </c>
      <c r="B9" s="450">
        <v>3442</v>
      </c>
      <c r="C9" s="450">
        <v>7</v>
      </c>
      <c r="D9" s="450">
        <v>4</v>
      </c>
      <c r="E9" s="450">
        <v>1</v>
      </c>
      <c r="F9" s="450">
        <v>33</v>
      </c>
      <c r="G9" s="450">
        <v>5</v>
      </c>
      <c r="H9" s="450">
        <v>4</v>
      </c>
      <c r="I9" s="450">
        <v>24</v>
      </c>
      <c r="J9" s="451">
        <v>9</v>
      </c>
    </row>
    <row r="10" spans="1:11" ht="18" customHeight="1">
      <c r="A10" s="18" t="s">
        <v>59</v>
      </c>
      <c r="B10" s="450">
        <v>14810</v>
      </c>
      <c r="C10" s="450">
        <v>15</v>
      </c>
      <c r="D10" s="450">
        <v>4</v>
      </c>
      <c r="E10" s="450">
        <v>1</v>
      </c>
      <c r="F10" s="450">
        <v>114</v>
      </c>
      <c r="G10" s="450">
        <v>10</v>
      </c>
      <c r="H10" s="450">
        <v>17</v>
      </c>
      <c r="I10" s="450">
        <v>87</v>
      </c>
      <c r="J10" s="451">
        <v>27</v>
      </c>
    </row>
    <row r="11" spans="1:11" ht="18" customHeight="1">
      <c r="A11" s="18" t="s">
        <v>60</v>
      </c>
      <c r="B11" s="450">
        <v>20187</v>
      </c>
      <c r="C11" s="450">
        <v>14</v>
      </c>
      <c r="D11" s="450" t="s">
        <v>0</v>
      </c>
      <c r="E11" s="450">
        <v>3</v>
      </c>
      <c r="F11" s="450">
        <v>118</v>
      </c>
      <c r="G11" s="450">
        <v>13</v>
      </c>
      <c r="H11" s="450">
        <v>27</v>
      </c>
      <c r="I11" s="450">
        <v>78</v>
      </c>
      <c r="J11" s="451">
        <v>40</v>
      </c>
    </row>
    <row r="12" spans="1:11" ht="18" customHeight="1">
      <c r="A12" s="18" t="s">
        <v>61</v>
      </c>
      <c r="B12" s="450">
        <v>1036</v>
      </c>
      <c r="C12" s="450">
        <v>3</v>
      </c>
      <c r="D12" s="450">
        <v>3</v>
      </c>
      <c r="E12" s="450" t="s">
        <v>0</v>
      </c>
      <c r="F12" s="450">
        <v>6</v>
      </c>
      <c r="G12" s="450">
        <v>1</v>
      </c>
      <c r="H12" s="450">
        <v>1</v>
      </c>
      <c r="I12" s="450">
        <v>4</v>
      </c>
      <c r="J12" s="451">
        <v>2</v>
      </c>
    </row>
    <row r="13" spans="1:11" ht="18" customHeight="1">
      <c r="A13" s="18" t="s">
        <v>62</v>
      </c>
      <c r="B13" s="450">
        <v>24001</v>
      </c>
      <c r="C13" s="450">
        <v>19</v>
      </c>
      <c r="D13" s="450">
        <v>1</v>
      </c>
      <c r="E13" s="450">
        <v>2</v>
      </c>
      <c r="F13" s="450">
        <v>115</v>
      </c>
      <c r="G13" s="450">
        <v>16</v>
      </c>
      <c r="H13" s="450">
        <v>33</v>
      </c>
      <c r="I13" s="450">
        <v>66</v>
      </c>
      <c r="J13" s="451">
        <v>49</v>
      </c>
    </row>
  </sheetData>
  <dataConsolidate/>
  <customSheetViews>
    <customSheetView guid="{D1FB7C78-F5A1-4F68-A002-89639A263C81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1"/>
    </customSheetView>
    <customSheetView guid="{FF527914-DBC2-4A5D-8F6F-E41D05E74002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2"/>
    </customSheetView>
    <customSheetView guid="{E5E2BCEE-4E92-46AE-9A82-B326E8DB914E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3"/>
    </customSheetView>
    <customSheetView guid="{FEAFED2D-BD66-49C4-90F4-9EBE58F0142D}">
      <pane ySplit="6" topLeftCell="A7" activePane="bottomLeft" state="frozen"/>
      <selection pane="bottomLeft"/>
      <pageMargins left="0.7" right="0.7" top="0.75" bottom="0.75" header="0.3" footer="0.3"/>
      <pageSetup paperSize="9" orientation="portrait" horizontalDpi="4294967293" verticalDpi="4294967293" r:id="rId4"/>
    </customSheetView>
  </customSheetViews>
  <mergeCells count="8">
    <mergeCell ref="A1:J1"/>
    <mergeCell ref="A2:J2"/>
    <mergeCell ref="C3:D3"/>
    <mergeCell ref="F3:I3"/>
    <mergeCell ref="B3:B4"/>
    <mergeCell ref="A3:A4"/>
    <mergeCell ref="J3:J4"/>
    <mergeCell ref="E3:E4"/>
  </mergeCells>
  <hyperlinks>
    <hyperlink ref="K1" location="'Spis tablic'!A1" tooltip="Powrót do spisu tablic" display="'Spis tablic'!A1" xr:uid="{D6334AA8-DF71-4A65-9DED-65B4E553AEF5}"/>
  </hyperlinks>
  <pageMargins left="0.7" right="0.7" top="0.75" bottom="0.75" header="0.3" footer="0.3"/>
  <pageSetup paperSize="9" orientation="portrait" horizontalDpi="4294967293" verticalDpi="4294967293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86</vt:i4>
      </vt:variant>
    </vt:vector>
  </HeadingPairs>
  <TitlesOfParts>
    <vt:vector size="86" baseType="lpstr">
      <vt:lpstr>Spis tablic</vt:lpstr>
      <vt:lpstr>I.</vt:lpstr>
      <vt:lpstr>I. (2.)</vt:lpstr>
      <vt:lpstr>I. (3.)</vt:lpstr>
      <vt:lpstr>I. (4.)</vt:lpstr>
      <vt:lpstr>I. (5.)</vt:lpstr>
      <vt:lpstr>I. (6.)</vt:lpstr>
      <vt:lpstr>II.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  <vt:lpstr>10.</vt:lpstr>
      <vt:lpstr>11.</vt:lpstr>
      <vt:lpstr>12.</vt:lpstr>
      <vt:lpstr>13.</vt:lpstr>
      <vt:lpstr>14.</vt:lpstr>
      <vt:lpstr>15.</vt:lpstr>
      <vt:lpstr>16.</vt:lpstr>
      <vt:lpstr>17.</vt:lpstr>
      <vt:lpstr>18.</vt:lpstr>
      <vt:lpstr>19.</vt:lpstr>
      <vt:lpstr>20.</vt:lpstr>
      <vt:lpstr>21.</vt:lpstr>
      <vt:lpstr>22.</vt:lpstr>
      <vt:lpstr>23.</vt:lpstr>
      <vt:lpstr>24.</vt:lpstr>
      <vt:lpstr>25.</vt:lpstr>
      <vt:lpstr>26.</vt:lpstr>
      <vt:lpstr>27.</vt:lpstr>
      <vt:lpstr>28.</vt:lpstr>
      <vt:lpstr>29.</vt:lpstr>
      <vt:lpstr>30.</vt:lpstr>
      <vt:lpstr>31.</vt:lpstr>
      <vt:lpstr>32.</vt:lpstr>
      <vt:lpstr>33.</vt:lpstr>
      <vt:lpstr>34.</vt:lpstr>
      <vt:lpstr>35.</vt:lpstr>
      <vt:lpstr>36.</vt:lpstr>
      <vt:lpstr>37.</vt:lpstr>
      <vt:lpstr>38.</vt:lpstr>
      <vt:lpstr>39.</vt:lpstr>
      <vt:lpstr>40.</vt:lpstr>
      <vt:lpstr>41.</vt:lpstr>
      <vt:lpstr>42.</vt:lpstr>
      <vt:lpstr>43.</vt:lpstr>
      <vt:lpstr>44.</vt:lpstr>
      <vt:lpstr>45.</vt:lpstr>
      <vt:lpstr>46.</vt:lpstr>
      <vt:lpstr>47.</vt:lpstr>
      <vt:lpstr>48.</vt:lpstr>
      <vt:lpstr>49.</vt:lpstr>
      <vt:lpstr>50.</vt:lpstr>
      <vt:lpstr>51.</vt:lpstr>
      <vt:lpstr>52.</vt:lpstr>
      <vt:lpstr>53.</vt:lpstr>
      <vt:lpstr>54.</vt:lpstr>
      <vt:lpstr>55.</vt:lpstr>
      <vt:lpstr>56.</vt:lpstr>
      <vt:lpstr>57.</vt:lpstr>
      <vt:lpstr>58.</vt:lpstr>
      <vt:lpstr>59.</vt:lpstr>
      <vt:lpstr>60.</vt:lpstr>
      <vt:lpstr>61.</vt:lpstr>
      <vt:lpstr>62.</vt:lpstr>
      <vt:lpstr>63.</vt:lpstr>
      <vt:lpstr>64.</vt:lpstr>
      <vt:lpstr>65.</vt:lpstr>
      <vt:lpstr>66.</vt:lpstr>
      <vt:lpstr>67.</vt:lpstr>
      <vt:lpstr>68.</vt:lpstr>
      <vt:lpstr>69.</vt:lpstr>
      <vt:lpstr>70.</vt:lpstr>
      <vt:lpstr>71.</vt:lpstr>
      <vt:lpstr>72.</vt:lpstr>
      <vt:lpstr>73.</vt:lpstr>
      <vt:lpstr>74.</vt:lpstr>
      <vt:lpstr>75.</vt:lpstr>
      <vt:lpstr>76.</vt:lpstr>
      <vt:lpstr>77.</vt:lpstr>
      <vt:lpstr>78.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Zielone Płuca Polski w 2024 r.</dc:title>
  <dc:creator>Główny Urząd Statystyczny</dc:creator>
  <dcterms:created xsi:type="dcterms:W3CDTF">2006-09-22T13:37:51Z</dcterms:created>
  <dcterms:modified xsi:type="dcterms:W3CDTF">2026-05-22T09:20:21Z</dcterms:modified>
</cp:coreProperties>
</file>