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mhols02\ELBLAG_SHARE\WSPOLNY\2026\Sygnalne\Struktura wynagrodzeń za październik 2024 r\"/>
    </mc:Choice>
  </mc:AlternateContent>
  <xr:revisionPtr revIDLastSave="0" documentId="13_ncr:1_{2D067924-5F28-4D36-9918-70BE7070A55D}" xr6:coauthVersionLast="36" xr6:coauthVersionMax="47" xr10:uidLastSave="{00000000-0000-0000-0000-000000000000}"/>
  <bookViews>
    <workbookView xWindow="0" yWindow="0" windowWidth="28800" windowHeight="11565" tabRatio="837" xr2:uid="{00000000-000D-0000-FFFF-FFFF00000000}"/>
  </bookViews>
  <sheets>
    <sheet name="Spis tablic List of tables" sheetId="1" r:id="rId1"/>
    <sheet name="Vb_2" sheetId="10" state="hidden" r:id="rId2"/>
    <sheet name="1" sheetId="39" r:id="rId3"/>
    <sheet name="2" sheetId="40" r:id="rId4"/>
    <sheet name="3" sheetId="89" r:id="rId5"/>
    <sheet name="4" sheetId="41" r:id="rId6"/>
    <sheet name="5" sheetId="90" r:id="rId7"/>
    <sheet name="6" sheetId="88" r:id="rId8"/>
    <sheet name="7" sheetId="87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<sst xmlns="http://schemas.openxmlformats.org/spreadsheetml/2006/main" count="527" uniqueCount="198">
  <si>
    <t>SPECIFICATION</t>
  </si>
  <si>
    <t>w tym:</t>
  </si>
  <si>
    <t>WYSZCZEGÓLNIENIE</t>
  </si>
  <si>
    <t xml:space="preserve">WYSZCZEGÓLNIENIE </t>
  </si>
  <si>
    <t>of which females</t>
  </si>
  <si>
    <t>lokata</t>
  </si>
  <si>
    <t>POLSKA</t>
  </si>
  <si>
    <t>POLAND</t>
  </si>
  <si>
    <t xml:space="preserve">Dolnośląskie </t>
  </si>
  <si>
    <t xml:space="preserve">Kujawsko-pomorskie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</si>
  <si>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</si>
  <si>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</si>
  <si>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</si>
  <si>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</si>
  <si>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Mazowieckie </t>
  </si>
  <si>
    <t xml:space="preserve">Opolskie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</si>
  <si>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</si>
  <si>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</si>
  <si>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</si>
  <si>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</si>
  <si>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</si>
  <si>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</si>
  <si>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</si>
  <si>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</si>
  <si>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 xml:space="preserve">lokata </t>
  </si>
  <si>
    <t>position</t>
  </si>
  <si>
    <t xml:space="preserve">w tym kobiety </t>
  </si>
  <si>
    <t>razem</t>
  </si>
  <si>
    <t xml:space="preserve">Przemysł </t>
  </si>
  <si>
    <t xml:space="preserve">w tym przetwórstwo przemysłowe </t>
  </si>
  <si>
    <t xml:space="preserve">Budownictwo </t>
  </si>
  <si>
    <t xml:space="preserve">Transport i gospodarka magazynowa </t>
  </si>
  <si>
    <t xml:space="preserve">Informacja i komunikacja </t>
  </si>
  <si>
    <t xml:space="preserve">Działalność finansowa i ubezpieczeniowa </t>
  </si>
  <si>
    <t xml:space="preserve">Działalność profesjonalna, naukowa i techniczna </t>
  </si>
  <si>
    <t xml:space="preserve">Administracja publiczna i obrona narodowa; obowiązkowe zabezpieczenia społeczne </t>
  </si>
  <si>
    <t xml:space="preserve">Edukacja </t>
  </si>
  <si>
    <t xml:space="preserve">Opieka zdrowotna i pomoc społeczna </t>
  </si>
  <si>
    <t>Działalność związana z kulturą, rozrywką i rekreacją</t>
  </si>
  <si>
    <t xml:space="preserve">Pozostała działalność usługowa </t>
  </si>
  <si>
    <t>OGÓŁEM</t>
  </si>
  <si>
    <t>sektor prywatny</t>
  </si>
  <si>
    <t>Z ogółem</t>
  </si>
  <si>
    <t xml:space="preserve">Ogółem 
</t>
  </si>
  <si>
    <t xml:space="preserve">Ogółem </t>
  </si>
  <si>
    <t xml:space="preserve"> Mężczyźni </t>
  </si>
  <si>
    <t xml:space="preserve">sektor publiczny
</t>
  </si>
  <si>
    <r>
      <t xml:space="preserve">sektor prywatny
</t>
    </r>
    <r>
      <rPr>
        <i/>
        <sz val="8"/>
        <rFont val="Arial"/>
        <family val="2"/>
        <charset val="238"/>
      </rPr>
      <t/>
    </r>
  </si>
  <si>
    <t xml:space="preserve">mężczyźni </t>
  </si>
  <si>
    <t xml:space="preserve">kobiety </t>
  </si>
  <si>
    <t xml:space="preserve">razem </t>
  </si>
  <si>
    <r>
      <t>kobiety</t>
    </r>
    <r>
      <rPr>
        <i/>
        <sz val="8"/>
        <rFont val="Arial"/>
        <family val="2"/>
        <charset val="238"/>
      </rPr>
      <t xml:space="preserve"> </t>
    </r>
  </si>
  <si>
    <t>Wiek</t>
  </si>
  <si>
    <t>do 24 lat</t>
  </si>
  <si>
    <t xml:space="preserve">65 lat i więcej </t>
  </si>
  <si>
    <t>Poziom wykształcenia</t>
  </si>
  <si>
    <t xml:space="preserve">wyższe ze stopniem naukowym co najmniej doktora oraz tytułem magistra, lekarza lub równorzędnym </t>
  </si>
  <si>
    <t xml:space="preserve">wyższe ze stopniem inżyniera, licencjata, dyplomowanego ekonomisty lub równorzędnym </t>
  </si>
  <si>
    <t xml:space="preserve">policealne </t>
  </si>
  <si>
    <t>średnie zawodowe</t>
  </si>
  <si>
    <t xml:space="preserve">średnie ogólnokształcące </t>
  </si>
  <si>
    <t xml:space="preserve">zasadnicze zawodowe </t>
  </si>
  <si>
    <t xml:space="preserve">gimnazjalne </t>
  </si>
  <si>
    <t xml:space="preserve">podstawowe i niepełne podstawowe </t>
  </si>
  <si>
    <t>Staż pracy</t>
  </si>
  <si>
    <t>do 1,9 roku</t>
  </si>
  <si>
    <t>Wielkość zakładów</t>
  </si>
  <si>
    <t>do 19 pracujących</t>
  </si>
  <si>
    <t>5000 i więcej osób pracujących</t>
  </si>
  <si>
    <t>Sekcje PKD</t>
  </si>
  <si>
    <t xml:space="preserve">Mężczyźni </t>
  </si>
  <si>
    <t>Kobiety</t>
  </si>
  <si>
    <t xml:space="preserve">razem
</t>
  </si>
  <si>
    <t>Przedstawiciele władz publicznych, wyżsi urzędnicy i kierownicy</t>
  </si>
  <si>
    <t>Specjaliści</t>
  </si>
  <si>
    <t>Specjaliści nauk fizycznych, matematycznych i technicznych</t>
  </si>
  <si>
    <t>Specjaliści do spraw zdrowia</t>
  </si>
  <si>
    <t>Specjaliści nauczania i wychowania</t>
  </si>
  <si>
    <t>Specjaliści do spraw ekonomicznych i zarządzania</t>
  </si>
  <si>
    <t>Specjaliści do spraw technologii informacyjno-komunikacyjnych</t>
  </si>
  <si>
    <t>Specjaliści z dziedziny prawa, dziedzin społecznych i kultury</t>
  </si>
  <si>
    <t>Technicy i inny średni personel</t>
  </si>
  <si>
    <t>Średni personel nauk fizycznych, chemicznych i technicznych</t>
  </si>
  <si>
    <t>Średni personel do spraw zdrowia</t>
  </si>
  <si>
    <t>Średni personel do spraw biznesu i administracji</t>
  </si>
  <si>
    <t>Średni personel z dziedziny prawa, spraw społecznych, kultury 
i pokrewny</t>
  </si>
  <si>
    <t>Technicy informatycy</t>
  </si>
  <si>
    <t>Pracownicy biurowi</t>
  </si>
  <si>
    <t>Sekretarki, operatorzy urządzeń biurowych i pokrewni</t>
  </si>
  <si>
    <t>Pracownicy obsługi klienta</t>
  </si>
  <si>
    <t>Pozostali pracownicy obsługi biura</t>
  </si>
  <si>
    <t>Pracownicy usług i sprzedawcy</t>
  </si>
  <si>
    <t>Pracownicy usług osobistych</t>
  </si>
  <si>
    <t>Sprzedawcy i pokrewni</t>
  </si>
  <si>
    <t>Pracownicy opieki osobistej i pokrewni</t>
  </si>
  <si>
    <t>Pracownicy usług ochrony</t>
  </si>
  <si>
    <t>Rolnicy, ogrodnicy, leśnicy i rybacy</t>
  </si>
  <si>
    <t>Robotnicy przemysłowi i rzemieślnicy</t>
  </si>
  <si>
    <t>Robotnicy budowlani i pokrewni (z wyłączeniem elektryków)</t>
  </si>
  <si>
    <t>Robotnicy obróbki metali, mechanicy maszyn i urządzeń i pokrewni</t>
  </si>
  <si>
    <t>Rzemieślnicy i robotnicy poligraficzni</t>
  </si>
  <si>
    <t>Elektrycy i elektronicy</t>
  </si>
  <si>
    <t>Robotnicy w przetwórstwie spożywczym, obróbce drewna, produkcji wyrobów tekstylnych i pokrewni</t>
  </si>
  <si>
    <t>Operatorzy i monterzy maszyn i urządzeń</t>
  </si>
  <si>
    <t>Operatorzy maszyn i urządzeń wydobywczych i przetwórczych</t>
  </si>
  <si>
    <t>Monterzy</t>
  </si>
  <si>
    <t>Kierowcy i operatorzy pojazdów</t>
  </si>
  <si>
    <t>Pomoce domowe i sprzątaczki</t>
  </si>
  <si>
    <t xml:space="preserve">
Specjaliści
</t>
  </si>
  <si>
    <t>Technicy 
i inny średni personel</t>
  </si>
  <si>
    <t>Pracownicy usług 
i sprzedawcy</t>
  </si>
  <si>
    <t>Rolnicy, ogrodnicy, leśnicy 
i rybacy</t>
  </si>
  <si>
    <t>Robotnicy przemysłowi 
i rzemieślnicy</t>
  </si>
  <si>
    <t>Operatorzy 
i monterzy maszyn 
i urządzeń</t>
  </si>
  <si>
    <t xml:space="preserve">Przetwórstwo przemysłowe </t>
  </si>
  <si>
    <t>25–34</t>
  </si>
  <si>
    <t>Spis tablic</t>
  </si>
  <si>
    <t>Powrót do spisu tablic</t>
  </si>
  <si>
    <t>Return to list of tables</t>
  </si>
  <si>
    <r>
      <t>Unemployment rate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in %</t>
    </r>
  </si>
  <si>
    <r>
      <t>Activity rate</t>
    </r>
    <r>
      <rPr>
        <vertAlign val="superscript"/>
        <sz val="8"/>
        <color rgb="FF4D4D4D"/>
        <rFont val="Arial"/>
        <family val="2"/>
        <charset val="238"/>
      </rPr>
      <t>b</t>
    </r>
    <r>
      <rPr>
        <sz val="8"/>
        <color rgb="FF4D4D4D"/>
        <rFont val="Arial"/>
        <family val="2"/>
        <charset val="238"/>
      </rPr>
      <t xml:space="preserve"> in % </t>
    </r>
  </si>
  <si>
    <t>Pracownicy do spraw finansowo-statystycznych i ewidencji materiałowej</t>
  </si>
  <si>
    <t xml:space="preserve"> Leśnicy i rybacy</t>
  </si>
  <si>
    <t>Pracownicy wykonujący prace proste</t>
  </si>
  <si>
    <t>Pracownicy wykonujący prace proste związane z przygotowywaniem posiłków</t>
  </si>
  <si>
    <t>Ładowacze nieczystości i inni pracownicy wykonujący prace proste</t>
  </si>
  <si>
    <t>20 lat i więcej</t>
  </si>
  <si>
    <t>a As of 31 December.</t>
  </si>
  <si>
    <t>a Stan w dniu 31 grudnia.</t>
  </si>
  <si>
    <r>
      <t>Zakwaterowanie i gastronomia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</si>
  <si>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>Handel; naprawa pojazdów samochodowych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</si>
  <si>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</si>
  <si>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r>
      <t>Obsługa rynku nieruchomości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</t>
    </r>
  </si>
  <si>
    <t>Average monthly gross wages and salaries in PLN</t>
  </si>
  <si>
    <r>
      <t>Bezrobotni zarejestrowani</t>
    </r>
    <r>
      <rPr>
        <vertAlign val="superscript"/>
        <sz val="8"/>
        <rFont val="Arial"/>
        <family val="2"/>
        <charset val="238"/>
      </rPr>
      <t xml:space="preserve">a
</t>
    </r>
    <r>
      <rPr>
        <sz val="8"/>
        <rFont val="Arial"/>
        <family val="2"/>
        <charset val="238"/>
      </rPr>
      <t xml:space="preserve">w tys. </t>
    </r>
  </si>
  <si>
    <r>
      <t>Employment rate</t>
    </r>
    <r>
      <rPr>
        <vertAlign val="superscript"/>
        <sz val="8"/>
        <color rgb="FF4D4D4D"/>
        <rFont val="Arial"/>
        <family val="2"/>
        <charset val="238"/>
      </rPr>
      <t xml:space="preserve">b
</t>
    </r>
    <r>
      <rPr>
        <sz val="8"/>
        <color rgb="FF4D4D4D"/>
        <rFont val="Arial"/>
        <family val="2"/>
        <charset val="238"/>
      </rPr>
      <t>in %</t>
    </r>
  </si>
  <si>
    <r>
      <t>Share of unemployed persons without benefit rights in the total number of registered unemployed</t>
    </r>
    <r>
      <rPr>
        <vertAlign val="superscript"/>
        <sz val="8"/>
        <color rgb="FF4D4D4D"/>
        <rFont val="Arial"/>
        <family val="2"/>
        <charset val="238"/>
      </rPr>
      <t>a</t>
    </r>
    <r>
      <rPr>
        <sz val="8"/>
        <color rgb="FF4D4D4D"/>
        <rFont val="Arial"/>
        <family val="2"/>
        <charset val="238"/>
      </rPr>
      <t xml:space="preserve"> in %</t>
    </r>
  </si>
  <si>
    <r>
      <t>Przeciętne miesięczne wynagrodzenie brutto w zł</t>
    </r>
    <r>
      <rPr>
        <sz val="8"/>
        <color theme="1" tint="0.34998626667073579"/>
        <rFont val="Arial"/>
        <family val="2"/>
        <charset val="238"/>
      </rPr>
      <t xml:space="preserve"> </t>
    </r>
  </si>
  <si>
    <r>
      <t>Registered unemployed persons</t>
    </r>
    <r>
      <rPr>
        <vertAlign val="superscript"/>
        <sz val="8"/>
        <color rgb="FF4D4D4D"/>
        <rFont val="Arial"/>
        <family val="2"/>
        <charset val="238"/>
      </rPr>
      <t xml:space="preserve">a
</t>
    </r>
    <r>
      <rPr>
        <sz val="8"/>
        <color rgb="FF4D4D4D"/>
        <rFont val="Arial"/>
        <family val="2"/>
        <charset val="238"/>
      </rPr>
      <t xml:space="preserve">in thousands </t>
    </r>
  </si>
  <si>
    <r>
      <t>Udział bezrobotnych bez prawa do zasiłku
w % ogółu bezrobotnych</t>
    </r>
    <r>
      <rPr>
        <vertAlign val="superscript"/>
        <sz val="8"/>
        <rFont val="Arial"/>
        <family val="2"/>
        <charset val="238"/>
      </rPr>
      <t>a</t>
    </r>
  </si>
  <si>
    <r>
      <t>Stopa bezrobocia rejestrowanego</t>
    </r>
    <r>
      <rPr>
        <vertAlign val="superscript"/>
        <sz val="8"/>
        <rFont val="Arial"/>
        <family val="2"/>
        <charset val="238"/>
      </rPr>
      <t xml:space="preserve">a
</t>
    </r>
    <r>
      <rPr>
        <sz val="8"/>
        <rFont val="Arial"/>
        <family val="2"/>
        <charset val="238"/>
      </rPr>
      <t>w %</t>
    </r>
  </si>
  <si>
    <r>
      <t>Współczynnik aktywności zawodowe</t>
    </r>
    <r>
      <rPr>
        <vertAlign val="superscript"/>
        <sz val="8"/>
        <rFont val="Arial"/>
        <family val="2"/>
        <charset val="238"/>
      </rPr>
      <t xml:space="preserve">b
</t>
    </r>
    <r>
      <rPr>
        <sz val="8"/>
        <rFont val="Arial"/>
        <family val="2"/>
        <charset val="238"/>
      </rPr>
      <t xml:space="preserve">w % </t>
    </r>
  </si>
  <si>
    <t>Rolnictwo, leśnictwo, łowiectwo i rybactwo</t>
  </si>
  <si>
    <t>w zł</t>
  </si>
  <si>
    <t>Przedstawiciele władz publicznych, wyżsi urzędnicy 
i kierownicy</t>
  </si>
  <si>
    <t>b Annual averages; data according to the LFS for the population aged 15-89.</t>
  </si>
  <si>
    <t>b Przeciętne w roku; dane według BAEL dla ludności w wieku 15-89 lat.</t>
  </si>
  <si>
    <r>
      <t>Wskaźnik zatrudnienia</t>
    </r>
    <r>
      <rPr>
        <vertAlign val="superscript"/>
        <sz val="8"/>
        <rFont val="Arial"/>
        <family val="2"/>
        <charset val="238"/>
      </rPr>
      <t xml:space="preserve">b
</t>
    </r>
    <r>
      <rPr>
        <sz val="8"/>
        <rFont val="Arial"/>
        <family val="2"/>
        <charset val="238"/>
      </rPr>
      <t>w %</t>
    </r>
  </si>
  <si>
    <t>Rolnicy produkcji towarowej</t>
  </si>
  <si>
    <t>Robotnicy wykonujący prace proste w rolnictwie, leśnictwie i rybactwie</t>
  </si>
  <si>
    <t>TABLICA Vb. WARMIŃSKO-MAZURSKIE NA TLE INNYCH WOJEWÓDZTW W 2023 R. (dok.)</t>
  </si>
  <si>
    <t>TABLE Vb. WARMIŃSKO-MAZURSKIE VOIVODSHIP AGAINST THE BACKGROUND OF OTHER VOIVODSHIPS IN 2023 (cont.)</t>
  </si>
  <si>
    <t xml:space="preserve">35–44 </t>
  </si>
  <si>
    <t xml:space="preserve">45–54 </t>
  </si>
  <si>
    <t xml:space="preserve">55–59 </t>
  </si>
  <si>
    <t xml:space="preserve">60–64 </t>
  </si>
  <si>
    <t>2,0–4,9</t>
  </si>
  <si>
    <t>5,0–9,9</t>
  </si>
  <si>
    <t>10,0–14,9</t>
  </si>
  <si>
    <t>15,0–19,9</t>
  </si>
  <si>
    <t>20–49</t>
  </si>
  <si>
    <t>50–99</t>
  </si>
  <si>
    <t>100–249</t>
  </si>
  <si>
    <t>250–499</t>
  </si>
  <si>
    <t>500–999</t>
  </si>
  <si>
    <t>1000–1999</t>
  </si>
  <si>
    <t>2000–4999</t>
  </si>
  <si>
    <t>Struktura wynagrodzeń według zawodów w województwie warmińsko-mazurskim w październiku 2024 r.</t>
  </si>
  <si>
    <t>TABLICA 1.</t>
  </si>
  <si>
    <t>TABLICA 2.</t>
  </si>
  <si>
    <t>TABLICA 3.</t>
  </si>
  <si>
    <t>PRZECIĘTNE WYNAGRODZENIA BRUTTO PRACOWNIKÓW ZATRUDNIONYCH WEDŁUG PŁCI, SEKTORÓW WŁASNOŚCI I GRUP ZAWODÓW ZA PAŹDZIERNIK 2024 R.</t>
  </si>
  <si>
    <t>PRZECIĘTNE WYNAGRODZENIA BRUTTO PRACOWNIKÓW ZATRUDNIONYCH WEDŁUG PŁCI, SEKTORÓW WŁASNOŚCI, WIEKU, POZIOMU WYKSZTAŁCENIA, STAŻU PRACY, WIELKOŚCI ZAKŁADÓW I SEKCJI PKD ZA PAŹDZIERNIK 2024 R.</t>
  </si>
  <si>
    <t>Robotnicy wykonujący prace proste w górnictwie, przemyśle, budownictwie 
i transporcie</t>
  </si>
  <si>
    <t>TABLICA 2. PRZECIĘTNE WYNAGRODZENIA BRUTTO PRACOWNIKÓW ZATRUDNIONYCH WEDŁUG PŁCI, SEKTORÓW WŁASNOŚCI I GRUP ZAWODÓW ZA PAŹDZIERNIK 2024 R.</t>
  </si>
  <si>
    <t>TABLICA 1. PRZECIĘTNE WYNAGRODZENIA BRUTTO PRACOWNIKÓW ZATRUDNIONYCH WEDŁUG PŁCI, SEKTORÓW WŁASNOŚCI, WIEKU, POZIOMU WYKSZTAŁCENIA,</t>
  </si>
  <si>
    <t>STAŻU PRACY, WIELKOŚCI ZAKŁADÓW I SEKCJI PKD ZA PAŹDZIERNIK 2024 r.</t>
  </si>
  <si>
    <t>Średni personel z dziedziny prawa, spraw społecznych, kultury i pokrewny</t>
  </si>
  <si>
    <t>–</t>
  </si>
  <si>
    <t xml:space="preserve">TABLICA 4. </t>
  </si>
  <si>
    <t>PRZECIĘTNE GODZINOWE WYNAGRODZENIA BRUTTO PRACOWNIKÓW ZATRUDNIONYCH WEDŁUG PŁCI, SEKTORÓW WŁASNOŚCI, WIEKU, POZIOMU WYKSZTAŁCENIA, STAŻU PRACY, WIELKOŚCI ZAKŁADÓW I SEKCJI PKD ZA PAŹDZIERNIK 2024 r.</t>
  </si>
  <si>
    <t xml:space="preserve">TABLICA 5. </t>
  </si>
  <si>
    <t>PRZECIĘTNE GODZINOWE WYNAGRODZENIA BRUTTO PRACOWNIKÓW ZATRUDNIONYCH WEDŁUG SEKTORÓW WŁASNOŚCI, PŁCI ORAZ GRUP ZAWODÓW ZA PAŹDZIERNIK 2024 R.</t>
  </si>
  <si>
    <t>PRZECIĘTNE WYNAGRODZENIA BRUTTO PRACOWNIKÓW ZATRUDNIONYCH WEDŁUG WIELKICH GRUP ZAWODÓW, WIEKU, STAŻU PRACY I WIELKOŚCI ZAKŁADÓW ZA PAŹDZIERNIK 2024 R.</t>
  </si>
  <si>
    <t xml:space="preserve">TABLICA 6. </t>
  </si>
  <si>
    <r>
      <t>TABLICA 4. PRZECIĘTNE WYNAGRODZENIA BRUTTO PRACOWNIKÓW ZATRUDNIONYCH WEDŁUG WIELKICH GRUP ZAWODÓW I SEKCJI PKD ZA PAŹDZIERNIK</t>
    </r>
    <r>
      <rPr>
        <b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2024 R.</t>
    </r>
  </si>
  <si>
    <t>PRZECIĘTNE WYNAGRODZENIA BRUTTO PRACOWNIKÓW ZATRUDNIONYCH WEDŁUG WIELKICH GRUP ZAWODÓW I SEKCJI PKD ZA PAŹDZIERNIK 2024 R.</t>
  </si>
  <si>
    <t>I GRUP ZAWODÓW ZA PAŹDZIERNIK 2024 R.</t>
  </si>
  <si>
    <t>TABLICA 7. PRZECIĘTNE GODZINOWE WYNAGRODZENIA BRUTTO PRACOWNIKÓW ZATRUDNIONYCH WEDŁUG SEKTORÓW WŁASNOŚCI, PŁCI ORAZ GRUP ZAWODÓW ZA PAŹDZIERNIK 2024 R.</t>
  </si>
  <si>
    <t>TABLICA 6. PRZECIĘTNE GODZINOWE WYNAGRODZENIA BRUTTO PRACOWNIKÓW ZATRUDNIONYCH WEDŁUG PŁCI, SEKTORÓW WŁASNOŚCI, WIEKU, POZIOMU WYKSZTAŁCENIA,</t>
  </si>
  <si>
    <t xml:space="preserve">TABLICA 5. MEDIANA WYNAGRODZEŃ BRUTTO PRACOWNIKÓW ZATRUDNIONYCH WEDŁUG PŁCI </t>
  </si>
  <si>
    <t>TABLICA 7.</t>
  </si>
  <si>
    <t>MEDIANA WYNAGRODZEŃ BRUTTO PRACOWNIKÓW ZATRUDNIONYCH WEDŁUG PŁCI I GRUP ZAWODÓW ZA PAŹDZIERNIK 2024 R.</t>
  </si>
  <si>
    <r>
      <t>WYSZCZEGÓLNIENIE</t>
    </r>
    <r>
      <rPr>
        <i/>
        <sz val="8"/>
        <rFont val="Arial"/>
        <family val="2"/>
        <charset val="238"/>
      </rPr>
      <t xml:space="preserve">                                                                                 </t>
    </r>
  </si>
  <si>
    <r>
      <t>WYSZCZEGÓLNIENIE</t>
    </r>
    <r>
      <rPr>
        <i/>
        <sz val="8"/>
        <rFont val="Arial"/>
        <family val="2"/>
        <charset val="238"/>
      </rPr>
      <t xml:space="preserve">                                                                                             </t>
    </r>
  </si>
  <si>
    <t xml:space="preserve">TABLICA 3. PRZECIĘTNE WYNAGRODZENIA BRUTTO PRACOWNIKÓW ZATRUDNIONYCH WEDŁUG WIELKICH GRUP ZAWODÓW, WIEKU, STAŻU PRACY </t>
  </si>
  <si>
    <t>I WIELKOŚCI ZAKŁADÓW ZA PAŹDZIERNIK 2024 R.</t>
  </si>
  <si>
    <t>Pracownicy wykonujący prace proste związane z przygotowywaniem
posiłków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</si>
</sst>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4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 CE"/>
      <charset val="238"/>
    </font>
    <font>
      <sz val="8"/>
      <color rgb="FF0000FF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63"/>
      <name val="Calibri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8"/>
      <color indexed="9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 CE"/>
      <charset val="238"/>
    </font>
    <font>
      <b/>
      <sz val="11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color rgb="FF4D4D4D"/>
      <name val="Arial"/>
      <family val="2"/>
      <charset val="238"/>
    </font>
    <font>
      <vertAlign val="superscript"/>
      <sz val="8"/>
      <color rgb="FF4D4D4D"/>
      <name val="Arial"/>
      <family val="2"/>
      <charset val="238"/>
    </font>
    <font>
      <b/>
      <sz val="8"/>
      <color rgb="FF4D4D4D"/>
      <name val="Arial"/>
      <family val="2"/>
      <charset val="238"/>
    </font>
    <font>
      <sz val="10"/>
      <color rgb="FF4D4D4D"/>
      <name val="Arial"/>
      <family val="2"/>
      <charset val="238"/>
    </font>
    <font>
      <b/>
      <sz val="10"/>
      <color rgb="FF4D4D4D"/>
      <name val="Arial"/>
      <family val="2"/>
      <charset val="238"/>
    </font>
    <font>
      <b/>
      <sz val="10"/>
      <color indexed="10"/>
      <name val="Arial"/>
      <family val="2"/>
      <charset val="238"/>
    </font>
    <font>
      <i/>
      <sz val="10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2"/>
      <color indexed="9"/>
      <name val="Arial"/>
      <family val="2"/>
      <charset val="238"/>
    </font>
    <font>
      <sz val="12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color indexed="9"/>
      <name val="Arial"/>
      <family val="2"/>
      <charset val="238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/>
    <xf numFmtId="0" fontId="12" fillId="0" borderId="0"/>
    <xf numFmtId="0" fontId="9" fillId="0" borderId="0"/>
    <xf numFmtId="0" fontId="9" fillId="0" borderId="0"/>
    <xf numFmtId="0" fontId="18" fillId="0" borderId="0"/>
    <xf numFmtId="0" fontId="12" fillId="0" borderId="0"/>
    <xf numFmtId="0" fontId="21" fillId="0" borderId="0"/>
    <xf numFmtId="0" fontId="1" fillId="0" borderId="11">
      <alignment vertical="center" wrapText="1"/>
    </xf>
    <xf numFmtId="0" fontId="21" fillId="0" borderId="0"/>
    <xf numFmtId="0" fontId="31" fillId="0" borderId="0">
      <alignment horizontal="left" indent="1"/>
    </xf>
    <xf numFmtId="0" fontId="31" fillId="0" borderId="0">
      <alignment horizontal="left" indent="1"/>
    </xf>
    <xf numFmtId="0" fontId="12" fillId="0" borderId="0"/>
    <xf numFmtId="0" fontId="21" fillId="0" borderId="0"/>
    <xf numFmtId="0" fontId="32" fillId="2" borderId="14">
      <alignment horizontal="left" vertical="center" wrapText="1"/>
    </xf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</cellStyleXfs>
  <cellXfs count="192">
    <xf numFmtId="0" fontId="0" fillId="0" borderId="0" xfId="0"/>
    <xf numFmtId="0" fontId="3" fillId="0" borderId="0" xfId="1" applyFont="1"/>
    <xf numFmtId="0" fontId="3" fillId="0" borderId="0" xfId="1" applyFont="1" applyAlignment="1">
      <alignment wrapText="1"/>
    </xf>
    <xf numFmtId="0" fontId="2" fillId="0" borderId="0" xfId="1" applyFont="1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vertical="center"/>
    </xf>
    <xf numFmtId="0" fontId="3" fillId="0" borderId="0" xfId="7" applyFont="1"/>
    <xf numFmtId="0" fontId="3" fillId="0" borderId="0" xfId="7" applyFont="1" applyAlignment="1">
      <alignment horizontal="center" vertical="center"/>
    </xf>
    <xf numFmtId="0" fontId="3" fillId="0" borderId="0" xfId="7" applyFont="1" applyAlignment="1">
      <alignment vertical="center"/>
    </xf>
    <xf numFmtId="0" fontId="3" fillId="0" borderId="0" xfId="7" applyFont="1" applyAlignment="1">
      <alignment horizontal="left" vertical="center" wrapText="1" indent="1"/>
    </xf>
    <xf numFmtId="0" fontId="2" fillId="0" borderId="0" xfId="7" applyFont="1" applyAlignment="1">
      <alignment wrapText="1"/>
    </xf>
    <xf numFmtId="0" fontId="3" fillId="0" borderId="0" xfId="7" applyFont="1" applyAlignment="1">
      <alignment horizontal="left" wrapText="1" indent="1"/>
    </xf>
    <xf numFmtId="0" fontId="2" fillId="0" borderId="0" xfId="7" applyFont="1"/>
    <xf numFmtId="0" fontId="17" fillId="0" borderId="0" xfId="7" applyFont="1"/>
    <xf numFmtId="0" fontId="3" fillId="0" borderId="8" xfId="1" applyFont="1" applyBorder="1"/>
    <xf numFmtId="0" fontId="3" fillId="0" borderId="0" xfId="7" applyFont="1" applyAlignment="1">
      <alignment vertical="top"/>
    </xf>
    <xf numFmtId="0" fontId="3" fillId="0" borderId="5" xfId="1" applyFont="1" applyBorder="1" applyAlignment="1">
      <alignment wrapText="1"/>
    </xf>
    <xf numFmtId="0" fontId="3" fillId="0" borderId="6" xfId="1" applyFont="1" applyBorder="1" applyAlignment="1">
      <alignment horizontal="center" wrapText="1"/>
    </xf>
    <xf numFmtId="0" fontId="2" fillId="0" borderId="5" xfId="1" applyFont="1" applyBorder="1" applyAlignment="1">
      <alignment wrapText="1"/>
    </xf>
    <xf numFmtId="0" fontId="17" fillId="0" borderId="0" xfId="7" applyFont="1" applyAlignment="1">
      <alignment horizontal="center" vertical="center"/>
    </xf>
    <xf numFmtId="4" fontId="3" fillId="0" borderId="13" xfId="0" applyNumberFormat="1" applyFont="1" applyBorder="1"/>
    <xf numFmtId="4" fontId="2" fillId="0" borderId="13" xfId="0" applyNumberFormat="1" applyFont="1" applyBorder="1"/>
    <xf numFmtId="0" fontId="3" fillId="0" borderId="13" xfId="1" applyFont="1" applyBorder="1"/>
    <xf numFmtId="165" fontId="11" fillId="0" borderId="13" xfId="0" applyNumberFormat="1" applyFont="1" applyBorder="1"/>
    <xf numFmtId="165" fontId="10" fillId="0" borderId="13" xfId="0" applyNumberFormat="1" applyFont="1" applyBorder="1"/>
    <xf numFmtId="164" fontId="10" fillId="0" borderId="13" xfId="0" applyNumberFormat="1" applyFont="1" applyBorder="1"/>
    <xf numFmtId="164" fontId="10" fillId="0" borderId="8" xfId="0" applyNumberFormat="1" applyFont="1" applyBorder="1"/>
    <xf numFmtId="4" fontId="3" fillId="0" borderId="13" xfId="1" applyNumberFormat="1" applyFont="1" applyBorder="1"/>
    <xf numFmtId="164" fontId="11" fillId="0" borderId="13" xfId="0" applyNumberFormat="1" applyFont="1" applyBorder="1"/>
    <xf numFmtId="164" fontId="11" fillId="0" borderId="8" xfId="0" applyNumberFormat="1" applyFont="1" applyBorder="1"/>
    <xf numFmtId="0" fontId="11" fillId="0" borderId="0" xfId="0" applyFont="1"/>
    <xf numFmtId="0" fontId="10" fillId="0" borderId="0" xfId="0" applyFont="1"/>
    <xf numFmtId="0" fontId="3" fillId="0" borderId="13" xfId="0" applyFont="1" applyBorder="1"/>
    <xf numFmtId="0" fontId="10" fillId="0" borderId="13" xfId="0" applyFont="1" applyBorder="1" applyAlignment="1">
      <alignment horizontal="right"/>
    </xf>
    <xf numFmtId="0" fontId="2" fillId="0" borderId="13" xfId="0" applyFont="1" applyBorder="1"/>
    <xf numFmtId="0" fontId="3" fillId="0" borderId="0" xfId="7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2" fillId="0" borderId="8" xfId="1" applyFont="1" applyBorder="1" applyAlignment="1">
      <alignment horizontal="right"/>
    </xf>
    <xf numFmtId="0" fontId="25" fillId="0" borderId="0" xfId="1" applyFont="1" applyAlignment="1">
      <alignment vertical="top"/>
    </xf>
    <xf numFmtId="164" fontId="3" fillId="0" borderId="13" xfId="0" applyNumberFormat="1" applyFont="1" applyBorder="1"/>
    <xf numFmtId="164" fontId="2" fillId="0" borderId="13" xfId="0" applyNumberFormat="1" applyFont="1" applyBorder="1"/>
    <xf numFmtId="0" fontId="25" fillId="0" borderId="2" xfId="1" applyFont="1" applyBorder="1" applyAlignment="1">
      <alignment horizontal="center" vertical="top"/>
    </xf>
    <xf numFmtId="0" fontId="1" fillId="0" borderId="0" xfId="7" applyFont="1"/>
    <xf numFmtId="0" fontId="1" fillId="0" borderId="0" xfId="7" applyFont="1" applyAlignment="1">
      <alignment vertical="center"/>
    </xf>
    <xf numFmtId="0" fontId="1" fillId="0" borderId="0" xfId="7" applyFont="1" applyAlignment="1">
      <alignment horizontal="center" vertical="center"/>
    </xf>
    <xf numFmtId="165" fontId="14" fillId="0" borderId="0" xfId="7" applyNumberFormat="1" applyFont="1" applyAlignment="1">
      <alignment horizontal="right"/>
    </xf>
    <xf numFmtId="165" fontId="20" fillId="0" borderId="0" xfId="7" applyNumberFormat="1" applyFont="1" applyAlignment="1">
      <alignment horizontal="right"/>
    </xf>
    <xf numFmtId="165" fontId="33" fillId="0" borderId="0" xfId="7" applyNumberFormat="1" applyFont="1" applyAlignment="1">
      <alignment horizontal="right"/>
    </xf>
    <xf numFmtId="165" fontId="2" fillId="0" borderId="0" xfId="7" applyNumberFormat="1" applyFont="1" applyAlignment="1">
      <alignment horizontal="right"/>
    </xf>
    <xf numFmtId="0" fontId="1" fillId="0" borderId="0" xfId="1"/>
    <xf numFmtId="0" fontId="1" fillId="0" borderId="13" xfId="1" applyBorder="1"/>
    <xf numFmtId="0" fontId="24" fillId="0" borderId="0" xfId="0" applyFont="1" applyAlignment="1">
      <alignment horizontal="left"/>
    </xf>
    <xf numFmtId="0" fontId="34" fillId="0" borderId="0" xfId="0" applyFont="1" applyAlignment="1">
      <alignment wrapText="1"/>
    </xf>
    <xf numFmtId="0" fontId="23" fillId="0" borderId="0" xfId="0" applyFont="1"/>
    <xf numFmtId="0" fontId="35" fillId="0" borderId="0" xfId="0" applyFont="1"/>
    <xf numFmtId="0" fontId="17" fillId="0" borderId="0" xfId="1" applyFont="1"/>
    <xf numFmtId="0" fontId="28" fillId="0" borderId="0" xfId="1" applyFont="1" applyAlignment="1">
      <alignment horizontal="left" vertical="top"/>
    </xf>
    <xf numFmtId="0" fontId="1" fillId="0" borderId="0" xfId="1" applyAlignment="1">
      <alignment vertical="top"/>
    </xf>
    <xf numFmtId="0" fontId="5" fillId="0" borderId="0" xfId="1" applyFont="1"/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3" fillId="0" borderId="0" xfId="1" applyFont="1" applyAlignment="1">
      <alignment vertical="top" wrapText="1"/>
    </xf>
    <xf numFmtId="0" fontId="27" fillId="0" borderId="5" xfId="1" applyFont="1" applyBorder="1" applyAlignment="1">
      <alignment vertical="top" wrapText="1"/>
    </xf>
    <xf numFmtId="0" fontId="5" fillId="0" borderId="0" xfId="2" applyFont="1" applyAlignment="1" applyProtection="1"/>
    <xf numFmtId="0" fontId="5" fillId="0" borderId="0" xfId="2" applyFont="1" applyAlignment="1" applyProtection="1">
      <alignment vertical="top"/>
    </xf>
    <xf numFmtId="0" fontId="17" fillId="0" borderId="0" xfId="7" applyFont="1" applyAlignment="1">
      <alignment horizontal="left" vertical="top"/>
    </xf>
    <xf numFmtId="165" fontId="19" fillId="0" borderId="0" xfId="7" applyNumberFormat="1" applyFont="1" applyAlignment="1">
      <alignment horizontal="right"/>
    </xf>
    <xf numFmtId="165" fontId="36" fillId="0" borderId="0" xfId="7" applyNumberFormat="1" applyFont="1" applyAlignment="1">
      <alignment horizontal="right"/>
    </xf>
    <xf numFmtId="0" fontId="29" fillId="0" borderId="0" xfId="7" applyFont="1"/>
    <xf numFmtId="0" fontId="3" fillId="0" borderId="0" xfId="0" applyFont="1" applyAlignment="1">
      <alignment horizontal="left" indent="1"/>
    </xf>
    <xf numFmtId="0" fontId="3" fillId="0" borderId="3" xfId="7" applyFont="1" applyBorder="1" applyAlignment="1">
      <alignment horizontal="center" vertical="center"/>
    </xf>
    <xf numFmtId="0" fontId="3" fillId="0" borderId="4" xfId="7" applyFont="1" applyBorder="1" applyAlignment="1">
      <alignment horizontal="center" vertical="center"/>
    </xf>
    <xf numFmtId="0" fontId="3" fillId="0" borderId="3" xfId="7" applyFont="1" applyBorder="1" applyAlignment="1">
      <alignment horizontal="center" vertical="center" wrapText="1"/>
    </xf>
    <xf numFmtId="0" fontId="3" fillId="0" borderId="6" xfId="7" applyFont="1" applyBorder="1" applyAlignment="1">
      <alignment horizontal="center" vertical="center" wrapText="1"/>
    </xf>
    <xf numFmtId="0" fontId="3" fillId="0" borderId="6" xfId="7" applyFont="1" applyBorder="1" applyAlignment="1">
      <alignment horizontal="center" vertical="center"/>
    </xf>
    <xf numFmtId="0" fontId="3" fillId="0" borderId="6" xfId="7" applyFont="1" applyBorder="1" applyAlignment="1">
      <alignment horizontal="center" vertical="center"/>
    </xf>
    <xf numFmtId="0" fontId="2" fillId="0" borderId="0" xfId="7" applyFont="1" applyAlignment="1"/>
    <xf numFmtId="0" fontId="3" fillId="0" borderId="0" xfId="7" applyFont="1" applyAlignment="1"/>
    <xf numFmtId="0" fontId="3" fillId="0" borderId="0" xfId="7" applyFont="1" applyAlignment="1">
      <alignment horizontal="center"/>
    </xf>
    <xf numFmtId="2" fontId="39" fillId="0" borderId="13" xfId="0" applyNumberFormat="1" applyFont="1" applyFill="1" applyBorder="1" applyAlignment="1">
      <alignment horizontal="right" indent="1"/>
    </xf>
    <xf numFmtId="2" fontId="39" fillId="0" borderId="5" xfId="0" applyNumberFormat="1" applyFont="1" applyFill="1" applyBorder="1" applyAlignment="1">
      <alignment horizontal="right" indent="1"/>
    </xf>
    <xf numFmtId="2" fontId="39" fillId="0" borderId="8" xfId="0" applyNumberFormat="1" applyFont="1" applyFill="1" applyBorder="1" applyAlignment="1">
      <alignment horizontal="right" indent="1"/>
    </xf>
    <xf numFmtId="2" fontId="39" fillId="0" borderId="0" xfId="0" applyNumberFormat="1" applyFont="1" applyFill="1" applyBorder="1" applyAlignment="1">
      <alignment horizontal="right" indent="1"/>
    </xf>
    <xf numFmtId="2" fontId="37" fillId="0" borderId="13" xfId="7" applyNumberFormat="1" applyFont="1" applyBorder="1" applyAlignment="1">
      <alignment horizontal="right" indent="1"/>
    </xf>
    <xf numFmtId="2" fontId="37" fillId="0" borderId="8" xfId="7" applyNumberFormat="1" applyFont="1" applyBorder="1" applyAlignment="1">
      <alignment horizontal="right" indent="1"/>
    </xf>
    <xf numFmtId="2" fontId="37" fillId="0" borderId="13" xfId="0" applyNumberFormat="1" applyFont="1" applyFill="1" applyBorder="1" applyAlignment="1">
      <alignment horizontal="right" indent="1"/>
    </xf>
    <xf numFmtId="2" fontId="37" fillId="0" borderId="5" xfId="0" applyNumberFormat="1" applyFont="1" applyFill="1" applyBorder="1" applyAlignment="1">
      <alignment horizontal="right" indent="1"/>
    </xf>
    <xf numFmtId="2" fontId="37" fillId="0" borderId="8" xfId="0" applyNumberFormat="1" applyFont="1" applyFill="1" applyBorder="1" applyAlignment="1">
      <alignment horizontal="right" indent="1"/>
    </xf>
    <xf numFmtId="2" fontId="37" fillId="0" borderId="0" xfId="0" applyNumberFormat="1" applyFont="1" applyFill="1" applyBorder="1" applyAlignment="1">
      <alignment horizontal="right" indent="1"/>
    </xf>
    <xf numFmtId="2" fontId="38" fillId="0" borderId="13" xfId="7" applyNumberFormat="1" applyFont="1" applyBorder="1" applyAlignment="1">
      <alignment horizontal="right" wrapText="1" indent="1"/>
    </xf>
    <xf numFmtId="2" fontId="38" fillId="0" borderId="8" xfId="7" applyNumberFormat="1" applyFont="1" applyBorder="1" applyAlignment="1">
      <alignment horizontal="right" wrapText="1" indent="1"/>
    </xf>
    <xf numFmtId="2" fontId="37" fillId="0" borderId="13" xfId="0" quotePrefix="1" applyNumberFormat="1" applyFont="1" applyFill="1" applyBorder="1" applyAlignment="1">
      <alignment horizontal="right" indent="1"/>
    </xf>
    <xf numFmtId="2" fontId="37" fillId="0" borderId="8" xfId="0" quotePrefix="1" applyNumberFormat="1" applyFont="1" applyFill="1" applyBorder="1" applyAlignment="1">
      <alignment horizontal="right" indent="1"/>
    </xf>
    <xf numFmtId="0" fontId="4" fillId="0" borderId="0" xfId="2" applyBorder="1" applyAlignment="1" applyProtection="1">
      <alignment vertical="center"/>
    </xf>
    <xf numFmtId="0" fontId="4" fillId="0" borderId="0" xfId="2" applyAlignment="1" applyProtection="1">
      <alignment vertical="center"/>
    </xf>
    <xf numFmtId="0" fontId="3" fillId="0" borderId="0" xfId="7" applyFont="1" applyAlignment="1">
      <alignment horizontal="left" wrapText="1" indent="2"/>
    </xf>
    <xf numFmtId="0" fontId="3" fillId="0" borderId="6" xfId="7" applyFont="1" applyBorder="1" applyAlignment="1">
      <alignment horizontal="center" vertical="center" wrapText="1"/>
    </xf>
    <xf numFmtId="0" fontId="3" fillId="0" borderId="4" xfId="7" applyFont="1" applyBorder="1" applyAlignment="1">
      <alignment horizontal="center" vertical="center"/>
    </xf>
    <xf numFmtId="0" fontId="3" fillId="0" borderId="6" xfId="7" applyFont="1" applyBorder="1" applyAlignment="1">
      <alignment horizontal="center" vertical="center"/>
    </xf>
    <xf numFmtId="0" fontId="42" fillId="0" borderId="0" xfId="7" applyFont="1"/>
    <xf numFmtId="4" fontId="37" fillId="0" borderId="8" xfId="0" quotePrefix="1" applyNumberFormat="1" applyFont="1" applyFill="1" applyBorder="1" applyAlignment="1">
      <alignment horizontal="right" indent="1"/>
    </xf>
    <xf numFmtId="4" fontId="39" fillId="0" borderId="6" xfId="0" applyNumberFormat="1" applyFont="1" applyFill="1" applyBorder="1" applyAlignment="1">
      <alignment horizontal="right" indent="1"/>
    </xf>
    <xf numFmtId="4" fontId="40" fillId="0" borderId="6" xfId="0" applyNumberFormat="1" applyFont="1" applyFill="1" applyBorder="1" applyAlignment="1">
      <alignment horizontal="right" indent="1"/>
    </xf>
    <xf numFmtId="4" fontId="40" fillId="0" borderId="3" xfId="0" applyNumberFormat="1" applyFont="1" applyFill="1" applyBorder="1" applyAlignment="1">
      <alignment horizontal="right" indent="1"/>
    </xf>
    <xf numFmtId="4" fontId="37" fillId="0" borderId="13" xfId="7" applyNumberFormat="1" applyFont="1" applyBorder="1" applyAlignment="1">
      <alignment horizontal="right" indent="1"/>
    </xf>
    <xf numFmtId="4" fontId="37" fillId="0" borderId="8" xfId="7" applyNumberFormat="1" applyFont="1" applyBorder="1" applyAlignment="1">
      <alignment horizontal="right" indent="1"/>
    </xf>
    <xf numFmtId="4" fontId="41" fillId="0" borderId="13" xfId="0" applyNumberFormat="1" applyFont="1" applyFill="1" applyBorder="1" applyAlignment="1">
      <alignment horizontal="right" indent="1"/>
    </xf>
    <xf numFmtId="4" fontId="41" fillId="0" borderId="8" xfId="0" applyNumberFormat="1" applyFont="1" applyFill="1" applyBorder="1" applyAlignment="1">
      <alignment horizontal="right" indent="1"/>
    </xf>
    <xf numFmtId="4" fontId="37" fillId="0" borderId="13" xfId="0" quotePrefix="1" applyNumberFormat="1" applyFont="1" applyFill="1" applyBorder="1" applyAlignment="1">
      <alignment horizontal="right" indent="1"/>
    </xf>
    <xf numFmtId="4" fontId="3" fillId="0" borderId="13" xfId="7" applyNumberFormat="1" applyFont="1" applyBorder="1" applyAlignment="1">
      <alignment horizontal="right" indent="1"/>
    </xf>
    <xf numFmtId="4" fontId="3" fillId="0" borderId="8" xfId="7" applyNumberFormat="1" applyFont="1" applyBorder="1" applyAlignment="1">
      <alignment horizontal="right" indent="1"/>
    </xf>
    <xf numFmtId="2" fontId="40" fillId="0" borderId="8" xfId="0" applyNumberFormat="1" applyFont="1" applyFill="1" applyBorder="1" applyAlignment="1">
      <alignment horizontal="right" indent="1"/>
    </xf>
    <xf numFmtId="2" fontId="40" fillId="0" borderId="13" xfId="0" applyNumberFormat="1" applyFont="1" applyFill="1" applyBorder="1" applyAlignment="1">
      <alignment horizontal="right" indent="1"/>
    </xf>
    <xf numFmtId="2" fontId="40" fillId="0" borderId="5" xfId="0" applyNumberFormat="1" applyFont="1" applyFill="1" applyBorder="1" applyAlignment="1">
      <alignment horizontal="right" indent="1"/>
    </xf>
    <xf numFmtId="2" fontId="41" fillId="0" borderId="8" xfId="0" applyNumberFormat="1" applyFont="1" applyFill="1" applyBorder="1" applyAlignment="1">
      <alignment horizontal="right" indent="1"/>
    </xf>
    <xf numFmtId="2" fontId="41" fillId="0" borderId="13" xfId="0" applyNumberFormat="1" applyFont="1" applyFill="1" applyBorder="1" applyAlignment="1">
      <alignment horizontal="right" indent="1"/>
    </xf>
    <xf numFmtId="2" fontId="41" fillId="0" borderId="5" xfId="0" applyNumberFormat="1" applyFont="1" applyFill="1" applyBorder="1" applyAlignment="1">
      <alignment horizontal="right" indent="1"/>
    </xf>
    <xf numFmtId="4" fontId="2" fillId="0" borderId="13" xfId="0" applyNumberFormat="1" applyFont="1" applyFill="1" applyBorder="1" applyAlignment="1">
      <alignment horizontal="right" vertical="center" indent="1"/>
    </xf>
    <xf numFmtId="4" fontId="2" fillId="0" borderId="5" xfId="0" applyNumberFormat="1" applyFont="1" applyFill="1" applyBorder="1" applyAlignment="1">
      <alignment horizontal="right" vertical="center" indent="1"/>
    </xf>
    <xf numFmtId="4" fontId="2" fillId="0" borderId="8" xfId="0" applyNumberFormat="1" applyFont="1" applyFill="1" applyBorder="1" applyAlignment="1">
      <alignment horizontal="right" vertical="center" indent="1"/>
    </xf>
    <xf numFmtId="4" fontId="2" fillId="0" borderId="0" xfId="0" applyNumberFormat="1" applyFont="1" applyFill="1" applyBorder="1" applyAlignment="1">
      <alignment horizontal="right" vertical="center" indent="1"/>
    </xf>
    <xf numFmtId="4" fontId="37" fillId="0" borderId="13" xfId="7" applyNumberFormat="1" applyFont="1" applyBorder="1" applyAlignment="1">
      <alignment horizontal="right" vertical="center" indent="1"/>
    </xf>
    <xf numFmtId="4" fontId="37" fillId="0" borderId="8" xfId="7" applyNumberFormat="1" applyFont="1" applyBorder="1" applyAlignment="1">
      <alignment horizontal="right" vertical="center" indent="1"/>
    </xf>
    <xf numFmtId="4" fontId="37" fillId="0" borderId="13" xfId="0" applyNumberFormat="1" applyFont="1" applyFill="1" applyBorder="1" applyAlignment="1">
      <alignment horizontal="right" vertical="center" indent="1"/>
    </xf>
    <xf numFmtId="4" fontId="37" fillId="0" borderId="5" xfId="0" applyNumberFormat="1" applyFont="1" applyFill="1" applyBorder="1" applyAlignment="1">
      <alignment horizontal="right" vertical="center" indent="1"/>
    </xf>
    <xf numFmtId="4" fontId="37" fillId="0" borderId="8" xfId="0" applyNumberFormat="1" applyFont="1" applyFill="1" applyBorder="1" applyAlignment="1">
      <alignment horizontal="right" vertical="center" indent="1"/>
    </xf>
    <xf numFmtId="4" fontId="37" fillId="0" borderId="0" xfId="0" applyNumberFormat="1" applyFont="1" applyFill="1" applyBorder="1" applyAlignment="1">
      <alignment horizontal="right" vertical="center" indent="1"/>
    </xf>
    <xf numFmtId="4" fontId="38" fillId="0" borderId="13" xfId="7" applyNumberFormat="1" applyFont="1" applyBorder="1" applyAlignment="1">
      <alignment horizontal="right" vertical="center" wrapText="1" indent="1"/>
    </xf>
    <xf numFmtId="4" fontId="38" fillId="0" borderId="8" xfId="7" applyNumberFormat="1" applyFont="1" applyBorder="1" applyAlignment="1">
      <alignment horizontal="right" vertical="center" wrapText="1" indent="1"/>
    </xf>
    <xf numFmtId="4" fontId="37" fillId="0" borderId="13" xfId="0" applyNumberFormat="1" applyFont="1" applyFill="1" applyBorder="1" applyAlignment="1">
      <alignment horizontal="right" indent="1"/>
    </xf>
    <xf numFmtId="4" fontId="37" fillId="0" borderId="5" xfId="0" applyNumberFormat="1" applyFont="1" applyFill="1" applyBorder="1" applyAlignment="1">
      <alignment horizontal="right" indent="1"/>
    </xf>
    <xf numFmtId="4" fontId="37" fillId="0" borderId="8" xfId="0" applyNumberFormat="1" applyFont="1" applyFill="1" applyBorder="1" applyAlignment="1">
      <alignment horizontal="right" indent="1"/>
    </xf>
    <xf numFmtId="4" fontId="37" fillId="0" borderId="0" xfId="0" applyNumberFormat="1" applyFont="1" applyFill="1" applyBorder="1" applyAlignment="1">
      <alignment horizontal="right" indent="1"/>
    </xf>
    <xf numFmtId="4" fontId="39" fillId="0" borderId="8" xfId="0" applyNumberFormat="1" applyFont="1" applyFill="1" applyBorder="1" applyAlignment="1">
      <alignment horizontal="right" vertical="center" indent="1"/>
    </xf>
    <xf numFmtId="4" fontId="39" fillId="0" borderId="13" xfId="0" applyNumberFormat="1" applyFont="1" applyFill="1" applyBorder="1" applyAlignment="1">
      <alignment horizontal="right" vertical="center" indent="1"/>
    </xf>
    <xf numFmtId="4" fontId="39" fillId="0" borderId="5" xfId="0" applyNumberFormat="1" applyFont="1" applyFill="1" applyBorder="1" applyAlignment="1">
      <alignment horizontal="right" vertical="center" indent="1"/>
    </xf>
    <xf numFmtId="4" fontId="39" fillId="0" borderId="0" xfId="0" applyNumberFormat="1" applyFont="1" applyFill="1" applyBorder="1" applyAlignment="1">
      <alignment horizontal="right" vertical="center" indent="1"/>
    </xf>
    <xf numFmtId="4" fontId="40" fillId="0" borderId="8" xfId="0" applyNumberFormat="1" applyFont="1" applyFill="1" applyBorder="1" applyAlignment="1">
      <alignment horizontal="right" vertical="center" indent="1"/>
    </xf>
    <xf numFmtId="4" fontId="40" fillId="0" borderId="13" xfId="0" applyNumberFormat="1" applyFont="1" applyFill="1" applyBorder="1" applyAlignment="1">
      <alignment horizontal="right" vertical="center" indent="1"/>
    </xf>
    <xf numFmtId="4" fontId="40" fillId="0" borderId="5" xfId="0" applyNumberFormat="1" applyFont="1" applyFill="1" applyBorder="1" applyAlignment="1">
      <alignment horizontal="right" vertical="center" indent="1"/>
    </xf>
    <xf numFmtId="4" fontId="41" fillId="0" borderId="8" xfId="0" applyNumberFormat="1" applyFont="1" applyFill="1" applyBorder="1" applyAlignment="1">
      <alignment horizontal="right" vertical="center" indent="1"/>
    </xf>
    <xf numFmtId="4" fontId="41" fillId="0" borderId="13" xfId="0" applyNumberFormat="1" applyFont="1" applyFill="1" applyBorder="1" applyAlignment="1">
      <alignment horizontal="right" vertical="center" indent="1"/>
    </xf>
    <xf numFmtId="4" fontId="41" fillId="0" borderId="5" xfId="0" applyNumberFormat="1" applyFont="1" applyFill="1" applyBorder="1" applyAlignment="1">
      <alignment horizontal="right" vertical="center" indent="1"/>
    </xf>
    <xf numFmtId="4" fontId="41" fillId="0" borderId="5" xfId="0" applyNumberFormat="1" applyFont="1" applyFill="1" applyBorder="1" applyAlignment="1">
      <alignment horizontal="right" indent="1"/>
    </xf>
    <xf numFmtId="0" fontId="17" fillId="0" borderId="0" xfId="7" applyFont="1" applyAlignment="1">
      <alignment vertical="center"/>
    </xf>
    <xf numFmtId="4" fontId="39" fillId="0" borderId="3" xfId="0" applyNumberFormat="1" applyFont="1" applyFill="1" applyBorder="1" applyAlignment="1">
      <alignment horizontal="right" vertical="center" indent="1"/>
    </xf>
    <xf numFmtId="4" fontId="39" fillId="0" borderId="6" xfId="0" applyNumberFormat="1" applyFont="1" applyFill="1" applyBorder="1" applyAlignment="1">
      <alignment horizontal="right" vertical="center" indent="1"/>
    </xf>
    <xf numFmtId="0" fontId="1" fillId="0" borderId="0" xfId="2" applyFont="1" applyAlignment="1" applyProtection="1">
      <alignment horizontal="left" vertical="center"/>
    </xf>
    <xf numFmtId="0" fontId="43" fillId="0" borderId="0" xfId="0" applyFont="1"/>
    <xf numFmtId="0" fontId="4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2" fillId="0" borderId="0" xfId="0" applyFont="1"/>
    <xf numFmtId="0" fontId="3" fillId="0" borderId="0" xfId="7" applyFont="1" applyAlignment="1">
      <alignment horizontal="left" vertical="center" indent="1"/>
    </xf>
    <xf numFmtId="0" fontId="25" fillId="0" borderId="8" xfId="1" applyFont="1" applyBorder="1" applyAlignment="1">
      <alignment horizontal="center" vertical="top" wrapText="1"/>
    </xf>
    <xf numFmtId="0" fontId="25" fillId="0" borderId="9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25" fillId="0" borderId="0" xfId="1" applyFont="1" applyAlignment="1">
      <alignment horizontal="center" vertical="top" wrapText="1"/>
    </xf>
    <xf numFmtId="0" fontId="25" fillId="0" borderId="5" xfId="1" applyFont="1" applyBorder="1" applyAlignment="1">
      <alignment horizontal="center" vertical="top" wrapText="1"/>
    </xf>
    <xf numFmtId="0" fontId="25" fillId="0" borderId="1" xfId="1" applyFont="1" applyBorder="1" applyAlignment="1">
      <alignment horizontal="center" vertical="top" wrapText="1"/>
    </xf>
    <xf numFmtId="0" fontId="25" fillId="0" borderId="2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25" fillId="0" borderId="7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wrapText="1"/>
    </xf>
    <xf numFmtId="0" fontId="3" fillId="0" borderId="5" xfId="1" applyFont="1" applyBorder="1" applyAlignment="1">
      <alignment horizontal="center" wrapText="1"/>
    </xf>
    <xf numFmtId="0" fontId="1" fillId="0" borderId="4" xfId="1" applyBorder="1"/>
    <xf numFmtId="0" fontId="3" fillId="0" borderId="12" xfId="7" applyFont="1" applyBorder="1" applyAlignment="1">
      <alignment horizontal="center" vertical="center" wrapText="1"/>
    </xf>
    <xf numFmtId="0" fontId="3" fillId="0" borderId="4" xfId="7" applyFont="1" applyBorder="1" applyAlignment="1">
      <alignment horizontal="center" vertical="center" wrapText="1"/>
    </xf>
    <xf numFmtId="0" fontId="3" fillId="0" borderId="5" xfId="7" applyFont="1" applyBorder="1" applyAlignment="1">
      <alignment horizontal="center" vertical="center" wrapText="1"/>
    </xf>
    <xf numFmtId="0" fontId="3" fillId="0" borderId="7" xfId="7" applyFont="1" applyBorder="1" applyAlignment="1">
      <alignment horizontal="center" vertical="center" wrapText="1"/>
    </xf>
    <xf numFmtId="0" fontId="3" fillId="0" borderId="10" xfId="7" applyFont="1" applyBorder="1" applyAlignment="1">
      <alignment horizontal="center" vertical="center"/>
    </xf>
    <xf numFmtId="0" fontId="3" fillId="0" borderId="12" xfId="7" applyFont="1" applyBorder="1" applyAlignment="1">
      <alignment horizontal="center" vertical="center"/>
    </xf>
    <xf numFmtId="0" fontId="3" fillId="0" borderId="11" xfId="7" applyFont="1" applyBorder="1" applyAlignment="1">
      <alignment horizontal="center" vertical="center"/>
    </xf>
    <xf numFmtId="0" fontId="3" fillId="0" borderId="6" xfId="7" applyFont="1" applyBorder="1" applyAlignment="1">
      <alignment horizontal="center" vertical="center" wrapText="1"/>
    </xf>
    <xf numFmtId="0" fontId="3" fillId="0" borderId="13" xfId="7" applyFont="1" applyBorder="1" applyAlignment="1">
      <alignment horizontal="center" vertical="center" wrapText="1"/>
    </xf>
    <xf numFmtId="0" fontId="3" fillId="0" borderId="2" xfId="7" applyFont="1" applyBorder="1" applyAlignment="1">
      <alignment horizontal="center" vertical="center" wrapText="1"/>
    </xf>
    <xf numFmtId="0" fontId="3" fillId="0" borderId="10" xfId="7" applyFont="1" applyBorder="1" applyAlignment="1">
      <alignment horizontal="center" vertical="center" wrapText="1"/>
    </xf>
    <xf numFmtId="0" fontId="3" fillId="0" borderId="4" xfId="7" applyFont="1" applyBorder="1" applyAlignment="1">
      <alignment horizontal="center" vertical="center"/>
    </xf>
    <xf numFmtId="0" fontId="3" fillId="0" borderId="5" xfId="7" applyFont="1" applyBorder="1" applyAlignment="1">
      <alignment horizontal="center" vertical="center"/>
    </xf>
    <xf numFmtId="0" fontId="3" fillId="0" borderId="7" xfId="7" applyFont="1" applyBorder="1" applyAlignment="1">
      <alignment horizontal="center" vertical="center"/>
    </xf>
    <xf numFmtId="0" fontId="3" fillId="0" borderId="6" xfId="7" applyFont="1" applyBorder="1" applyAlignment="1">
      <alignment horizontal="center" vertical="center"/>
    </xf>
    <xf numFmtId="0" fontId="3" fillId="0" borderId="13" xfId="7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3" xfId="7" applyFont="1" applyBorder="1" applyAlignment="1">
      <alignment horizontal="center" vertical="center"/>
    </xf>
    <xf numFmtId="0" fontId="3" fillId="0" borderId="8" xfId="7" applyFont="1" applyBorder="1" applyAlignment="1">
      <alignment horizontal="center" vertical="center"/>
    </xf>
    <xf numFmtId="0" fontId="3" fillId="0" borderId="9" xfId="7" applyFont="1" applyBorder="1" applyAlignment="1">
      <alignment horizontal="center" vertical="center"/>
    </xf>
  </cellXfs>
  <cellStyles count="23">
    <cellStyle name="[StdExit()]" xfId="12" xr:uid="{00000000-0005-0000-0000-000000000000}"/>
    <cellStyle name="[StdExit()] 2" xfId="16" xr:uid="{00000000-0005-0000-0000-000001000000}"/>
    <cellStyle name="Główka polska" xfId="11" xr:uid="{00000000-0005-0000-0000-000002000000}"/>
    <cellStyle name="Hiperłącze" xfId="2" builtinId="8"/>
    <cellStyle name="Kolumna" xfId="17" xr:uid="{00000000-0005-0000-0000-000004000000}"/>
    <cellStyle name="Normal" xfId="8" xr:uid="{00000000-0005-0000-0000-000005000000}"/>
    <cellStyle name="Normalny" xfId="0" builtinId="0"/>
    <cellStyle name="Normalny 100" xfId="20" xr:uid="{1BD4D97D-0B13-43AC-827D-59F3DA146961}"/>
    <cellStyle name="Normalny 105" xfId="19" xr:uid="{F82330A4-601E-48CC-86C4-A410F94DAD44}"/>
    <cellStyle name="Normalny 105 2" xfId="21" xr:uid="{F07275C8-B5C9-44A1-942B-1AC58390208A}"/>
    <cellStyle name="Normalny 126" xfId="18" xr:uid="{00000000-0005-0000-0000-000007000000}"/>
    <cellStyle name="Normalny 129" xfId="15" xr:uid="{00000000-0005-0000-0000-000008000000}"/>
    <cellStyle name="Normalny 2" xfId="1" xr:uid="{00000000-0005-0000-0000-000009000000}"/>
    <cellStyle name="Normalny 2 2" xfId="7" xr:uid="{00000000-0005-0000-0000-00000A000000}"/>
    <cellStyle name="Normalny 2 3" xfId="9" xr:uid="{00000000-0005-0000-0000-00000B000000}"/>
    <cellStyle name="Normalny 2 4" xfId="10" xr:uid="{00000000-0005-0000-0000-00000C000000}"/>
    <cellStyle name="Normalny 3" xfId="3" xr:uid="{00000000-0005-0000-0000-00000D000000}"/>
    <cellStyle name="Normalny 4" xfId="4" xr:uid="{00000000-0005-0000-0000-00000E000000}"/>
    <cellStyle name="Normalny 4 2" xfId="22" xr:uid="{4D68D915-EE5D-4996-977F-F113E4326939}"/>
    <cellStyle name="Normalny 5" xfId="6" xr:uid="{00000000-0005-0000-0000-00000F000000}"/>
    <cellStyle name="Normalny 6" xfId="5" xr:uid="{00000000-0005-0000-0000-000010000000}"/>
    <cellStyle name="Notka - angielska" xfId="14" xr:uid="{00000000-0005-0000-0000-000012000000}"/>
    <cellStyle name="Notka - polska" xfId="13" xr:uid="{00000000-0005-0000-0000-000013000000}"/>
  </cellStyles>
  <dxfs count="52"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  <dxf>
      <numFmt numFmtId="166" formatCode="&quot;-&quot;"/>
    </dxf>
  </dxfs>
  <tableStyles count="0" defaultTableStyle="TableStyleMedium2" defaultPivotStyle="PivotStyleLight16"/>
  <colors>
    <mruColors>
      <color rgb="FF4D4D4D"/>
      <color rgb="FF595959"/>
      <color rgb="FF6D6E71"/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tabSelected="1" zoomScaleNormal="100" workbookViewId="0"/>
  </sheetViews>
  <sheetFormatPr defaultColWidth="9.140625" defaultRowHeight="14.25"/>
  <cols>
    <col min="1" max="1" width="9.140625" style="4"/>
    <col min="2" max="2" width="12.28515625" style="6" customWidth="1"/>
    <col min="3" max="10" width="9.140625" style="6"/>
    <col min="11" max="11" width="10.28515625" style="6" customWidth="1"/>
    <col min="12" max="16384" width="9.140625" style="4"/>
  </cols>
  <sheetData>
    <row r="1" spans="1:27" s="54" customFormat="1" ht="15.95" customHeight="1">
      <c r="A1" s="52" t="s">
        <v>167</v>
      </c>
      <c r="B1" s="53"/>
      <c r="C1" s="53"/>
    </row>
    <row r="2" spans="1:27" ht="30" customHeight="1">
      <c r="A2" s="152" t="s">
        <v>116</v>
      </c>
      <c r="B2" s="152"/>
      <c r="C2" s="152"/>
      <c r="D2" s="4"/>
      <c r="E2" s="4"/>
      <c r="F2" s="4"/>
      <c r="G2" s="4"/>
      <c r="H2" s="4"/>
      <c r="I2" s="4"/>
      <c r="J2" s="4"/>
      <c r="K2" s="4"/>
      <c r="S2" s="55"/>
    </row>
    <row r="3" spans="1:27" s="5" customFormat="1" ht="14.1" customHeight="1">
      <c r="B3" s="94" t="s">
        <v>168</v>
      </c>
      <c r="C3" s="148" t="s">
        <v>172</v>
      </c>
      <c r="D3" s="148"/>
      <c r="E3" s="148"/>
      <c r="F3" s="148"/>
      <c r="G3" s="148"/>
      <c r="H3" s="148"/>
      <c r="I3" s="148"/>
      <c r="J3" s="148"/>
      <c r="K3" s="148"/>
      <c r="L3" s="149"/>
      <c r="M3" s="149"/>
      <c r="N3" s="149"/>
      <c r="O3" s="149"/>
      <c r="P3" s="149"/>
      <c r="Q3" s="149"/>
      <c r="R3" s="149"/>
      <c r="S3" s="149"/>
      <c r="T3" s="149"/>
      <c r="U3" s="149"/>
    </row>
    <row r="4" spans="1:27" s="5" customFormat="1" ht="14.1" customHeight="1">
      <c r="B4" s="94" t="s">
        <v>169</v>
      </c>
      <c r="C4" s="148" t="s">
        <v>171</v>
      </c>
      <c r="D4" s="148"/>
      <c r="E4" s="148"/>
      <c r="F4" s="148"/>
      <c r="G4" s="148"/>
      <c r="H4" s="148"/>
      <c r="I4" s="148"/>
      <c r="J4" s="148"/>
      <c r="K4" s="148"/>
      <c r="L4" s="149"/>
      <c r="M4" s="149"/>
      <c r="N4" s="149"/>
      <c r="O4" s="149"/>
      <c r="P4" s="149"/>
      <c r="Q4" s="149"/>
      <c r="R4" s="149"/>
      <c r="S4" s="149"/>
      <c r="T4" s="149"/>
      <c r="U4" s="149"/>
    </row>
    <row r="5" spans="1:27" s="5" customFormat="1" ht="14.1" customHeight="1">
      <c r="B5" s="94" t="s">
        <v>170</v>
      </c>
      <c r="C5" s="150" t="s">
        <v>183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</row>
    <row r="6" spans="1:27" s="5" customFormat="1" ht="14.1" customHeight="1">
      <c r="B6" s="95" t="s">
        <v>179</v>
      </c>
      <c r="C6" s="148" t="s">
        <v>186</v>
      </c>
      <c r="D6" s="148"/>
      <c r="E6" s="148"/>
      <c r="F6" s="148"/>
      <c r="G6" s="148"/>
      <c r="H6" s="148"/>
      <c r="I6" s="148"/>
      <c r="J6" s="148"/>
      <c r="K6" s="148"/>
      <c r="L6" s="149"/>
      <c r="M6" s="149"/>
      <c r="N6" s="149"/>
      <c r="O6" s="149"/>
      <c r="P6" s="149"/>
      <c r="Q6" s="149"/>
      <c r="R6" s="149"/>
      <c r="S6" s="149"/>
      <c r="T6" s="149"/>
      <c r="U6" s="149"/>
    </row>
    <row r="7" spans="1:27" s="5" customFormat="1" ht="14.1" customHeight="1">
      <c r="B7" s="95" t="s">
        <v>181</v>
      </c>
      <c r="C7" s="149" t="s">
        <v>192</v>
      </c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</row>
    <row r="8" spans="1:27" s="5" customFormat="1" ht="12.75">
      <c r="B8" s="95" t="s">
        <v>184</v>
      </c>
      <c r="C8" s="151" t="s">
        <v>180</v>
      </c>
      <c r="D8" s="151"/>
      <c r="E8" s="151"/>
      <c r="F8" s="151"/>
      <c r="G8" s="151"/>
      <c r="H8" s="151"/>
      <c r="I8" s="151"/>
      <c r="J8" s="151"/>
      <c r="K8" s="151"/>
      <c r="L8" s="149"/>
      <c r="M8" s="149"/>
      <c r="N8" s="149"/>
      <c r="O8" s="149"/>
      <c r="P8" s="149"/>
      <c r="Q8" s="149"/>
      <c r="R8" s="149"/>
      <c r="S8" s="149"/>
      <c r="T8" s="149"/>
      <c r="U8" s="149"/>
    </row>
    <row r="9" spans="1:27">
      <c r="B9" s="95" t="s">
        <v>191</v>
      </c>
      <c r="C9" s="150" t="s">
        <v>182</v>
      </c>
      <c r="D9" s="150"/>
      <c r="E9" s="150"/>
      <c r="F9" s="150"/>
      <c r="G9" s="150"/>
      <c r="H9" s="150"/>
      <c r="I9" s="150"/>
      <c r="J9" s="150"/>
      <c r="K9" s="150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5"/>
      <c r="W9" s="5"/>
      <c r="X9" s="5"/>
      <c r="Y9" s="5"/>
      <c r="Z9" s="5"/>
      <c r="AA9" s="5"/>
    </row>
  </sheetData>
  <hyperlinks>
    <hyperlink ref="C3:K3" location="'5.1'!A1" display="PRZECIĘTNE WYNAGRODZENIA BRUTTO PRACOWNIKÓW ZATRUDNIONYCH WEDŁUG PŁCI, SEKTORÓW WŁASNOŚCI, WIEKU, POZIOMU WYKSZTAŁCENIA, STAŻU PRACY, WIELKOŚCI ZAKŁADÓW I SEKCJI PKD ZA PAŹDZIERNIK " xr:uid="{00000000-0004-0000-0000-000048000000}"/>
    <hyperlink ref="C4:K4" location="'5.2'!A1" display="PRZECIĘTNE WYNAGRODZENIA BRUTTO PRACOWNIKÓW ZATRUDNIONYCH WEDŁUG PŁCI, SEKTORÓW WŁASNOŚCI I GRUP ZAWODÓW ZA PAŹDZIERNIK 2016 R." xr:uid="{00000000-0004-0000-0000-00004A000000}"/>
    <hyperlink ref="C6:K6" location="'5.3'!A1" display="PRZECIĘTNE WYNAGRODZENIA BRUTTO PRACOWNIKÓW ZATRUDNIONYCH WEDŁUG GRUP ZAWODÓW I SEKCJI PKD ZA PAŹDZIERNIK" xr:uid="{00000000-0004-0000-0000-00004C000000}"/>
    <hyperlink ref="B3" location="'1'!A1" display="TABLICA 1." xr:uid="{E50DEC8E-87F4-4023-A8F0-5813C5C90C6A}"/>
    <hyperlink ref="B4" location="'2'!A1" display="TABLICA 2." xr:uid="{793B2A28-6C3B-4878-8203-8BF40064D507}"/>
    <hyperlink ref="B5" location="'3'!A1" display="TABLICA 3." xr:uid="{58D50710-5282-4928-96D6-24EDF1B83F8C}"/>
    <hyperlink ref="B6" location="'4'!A1" display="TABLICA 4. " xr:uid="{BEE320F9-F105-412D-A467-F4204821EAA3}"/>
    <hyperlink ref="B7" location="'5'!A1" display="TABLICA 5. " xr:uid="{8906484D-5A0E-40FD-ACAD-0E574F909310}"/>
    <hyperlink ref="B8" location="'6'!A1" display="TABLICA 6. " xr:uid="{83530965-C200-4DB2-9135-271D882C2465}"/>
    <hyperlink ref="B9" location="'7'!A1" display="TABLICA 7." xr:uid="{48336EB0-F6C3-4353-B26D-B56738763ED1}"/>
  </hyperlink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K28"/>
  <sheetViews>
    <sheetView zoomScaleNormal="100" workbookViewId="0">
      <pane ySplit="6" topLeftCell="A7" activePane="bottomLeft" state="frozen"/>
      <selection pane="bottomLeft" activeCell="E25" sqref="E25"/>
    </sheetView>
  </sheetViews>
  <sheetFormatPr defaultColWidth="9.140625" defaultRowHeight="12.75"/>
  <cols>
    <col min="1" max="1" width="25.7109375" style="50" customWidth="1"/>
    <col min="2" max="10" width="14.85546875" style="50" customWidth="1"/>
    <col min="11" max="16384" width="9.140625" style="50"/>
  </cols>
  <sheetData>
    <row r="1" spans="1:11" ht="14.1" customHeight="1">
      <c r="A1" s="56" t="s">
        <v>150</v>
      </c>
      <c r="B1" s="3"/>
      <c r="C1" s="3"/>
      <c r="D1" s="3"/>
      <c r="E1" s="3"/>
      <c r="J1" s="64" t="s">
        <v>117</v>
      </c>
      <c r="K1" s="59"/>
    </row>
    <row r="2" spans="1:11" s="58" customFormat="1" ht="14.1" customHeight="1">
      <c r="A2" s="57" t="s">
        <v>151</v>
      </c>
      <c r="B2" s="61"/>
      <c r="C2" s="61"/>
      <c r="D2" s="61"/>
      <c r="E2" s="61"/>
      <c r="J2" s="65" t="s">
        <v>118</v>
      </c>
      <c r="K2" s="60"/>
    </row>
    <row r="3" spans="1:11" ht="42" customHeight="1">
      <c r="A3" s="169" t="s">
        <v>2</v>
      </c>
      <c r="B3" s="169" t="s">
        <v>137</v>
      </c>
      <c r="C3" s="162"/>
      <c r="D3" s="156" t="s">
        <v>134</v>
      </c>
      <c r="E3" s="171"/>
      <c r="F3" s="162" t="s">
        <v>139</v>
      </c>
      <c r="G3" s="156" t="s">
        <v>140</v>
      </c>
      <c r="H3" s="171"/>
      <c r="I3" s="162" t="s">
        <v>141</v>
      </c>
      <c r="J3" s="156" t="s">
        <v>147</v>
      </c>
    </row>
    <row r="4" spans="1:11" ht="24.95" customHeight="1">
      <c r="A4" s="170"/>
      <c r="B4" s="158" t="s">
        <v>133</v>
      </c>
      <c r="C4" s="159"/>
      <c r="D4" s="154" t="s">
        <v>138</v>
      </c>
      <c r="E4" s="159"/>
      <c r="F4" s="163"/>
      <c r="G4" s="154" t="s">
        <v>119</v>
      </c>
      <c r="H4" s="159"/>
      <c r="I4" s="163"/>
      <c r="J4" s="157"/>
    </row>
    <row r="5" spans="1:11" ht="32.1" customHeight="1">
      <c r="A5" s="159" t="s">
        <v>0</v>
      </c>
      <c r="B5" s="165"/>
      <c r="C5" s="18" t="s">
        <v>5</v>
      </c>
      <c r="D5" s="167"/>
      <c r="E5" s="18" t="s">
        <v>26</v>
      </c>
      <c r="F5" s="160" t="s">
        <v>136</v>
      </c>
      <c r="G5" s="167"/>
      <c r="H5" s="18" t="s">
        <v>24</v>
      </c>
      <c r="I5" s="160" t="s">
        <v>120</v>
      </c>
      <c r="J5" s="154" t="s">
        <v>135</v>
      </c>
    </row>
    <row r="6" spans="1:11" ht="53.1" customHeight="1">
      <c r="A6" s="164"/>
      <c r="B6" s="166"/>
      <c r="C6" s="42" t="s">
        <v>25</v>
      </c>
      <c r="D6" s="168"/>
      <c r="E6" s="42" t="s">
        <v>4</v>
      </c>
      <c r="F6" s="161"/>
      <c r="G6" s="168"/>
      <c r="H6" s="42" t="s">
        <v>25</v>
      </c>
      <c r="I6" s="161"/>
      <c r="J6" s="155"/>
    </row>
    <row r="7" spans="1:11" ht="14.1" customHeight="1">
      <c r="A7" s="19" t="s">
        <v>6</v>
      </c>
      <c r="B7" s="22"/>
      <c r="C7" s="34"/>
      <c r="D7" s="26"/>
      <c r="E7" s="25"/>
      <c r="F7" s="26"/>
      <c r="G7" s="41"/>
      <c r="H7" s="38"/>
      <c r="I7" s="26"/>
      <c r="J7" s="27"/>
    </row>
    <row r="8" spans="1:11" ht="14.1" customHeight="1">
      <c r="A8" s="63" t="s">
        <v>7</v>
      </c>
      <c r="C8" s="51"/>
      <c r="D8" s="23"/>
      <c r="E8" s="23"/>
      <c r="F8" s="23"/>
      <c r="G8" s="31"/>
      <c r="H8" s="15"/>
      <c r="I8" s="23"/>
      <c r="J8" s="15"/>
    </row>
    <row r="9" spans="1:11" ht="14.1" customHeight="1">
      <c r="A9" s="17" t="s">
        <v>8</v>
      </c>
      <c r="B9" s="28"/>
      <c r="C9" s="33"/>
      <c r="D9" s="29"/>
      <c r="E9" s="24"/>
      <c r="F9" s="29"/>
      <c r="G9" s="40"/>
      <c r="H9" s="31"/>
      <c r="I9" s="29"/>
      <c r="J9" s="30"/>
    </row>
    <row r="10" spans="1:11" ht="14.1" customHeight="1">
      <c r="A10" s="17" t="s">
        <v>9</v>
      </c>
      <c r="B10" s="21"/>
      <c r="C10" s="33"/>
      <c r="D10" s="29"/>
      <c r="E10" s="24"/>
      <c r="F10" s="29"/>
      <c r="G10" s="40"/>
      <c r="H10" s="31"/>
      <c r="I10" s="29"/>
      <c r="J10" s="30"/>
    </row>
    <row r="11" spans="1:11" ht="14.1" customHeight="1">
      <c r="A11" s="17" t="s">
        <v>10</v>
      </c>
      <c r="B11" s="21"/>
      <c r="C11" s="33"/>
      <c r="D11" s="29"/>
      <c r="E11" s="24"/>
      <c r="F11" s="29"/>
      <c r="G11" s="40"/>
      <c r="H11" s="31"/>
      <c r="I11" s="29"/>
      <c r="J11" s="30"/>
    </row>
    <row r="12" spans="1:11" ht="14.1" customHeight="1">
      <c r="A12" s="17" t="s">
        <v>11</v>
      </c>
      <c r="B12" s="21"/>
      <c r="C12" s="33"/>
      <c r="D12" s="29"/>
      <c r="E12" s="24"/>
      <c r="F12" s="29"/>
      <c r="G12" s="40"/>
      <c r="H12" s="31"/>
      <c r="I12" s="29"/>
      <c r="J12" s="30"/>
    </row>
    <row r="13" spans="1:11" ht="14.1" customHeight="1">
      <c r="A13" s="17" t="s">
        <v>12</v>
      </c>
      <c r="B13" s="21"/>
      <c r="C13" s="33"/>
      <c r="D13" s="29"/>
      <c r="E13" s="24"/>
      <c r="F13" s="29"/>
      <c r="G13" s="40"/>
      <c r="H13" s="31"/>
      <c r="I13" s="29"/>
      <c r="J13" s="30"/>
    </row>
    <row r="14" spans="1:11" ht="14.1" customHeight="1">
      <c r="A14" s="17" t="s">
        <v>13</v>
      </c>
      <c r="B14" s="21"/>
      <c r="C14" s="33"/>
      <c r="D14" s="29"/>
      <c r="E14" s="24"/>
      <c r="F14" s="29"/>
      <c r="G14" s="40"/>
      <c r="H14" s="31"/>
      <c r="I14" s="29"/>
      <c r="J14" s="30"/>
    </row>
    <row r="15" spans="1:11" ht="14.1" customHeight="1">
      <c r="A15" s="17" t="s">
        <v>14</v>
      </c>
      <c r="B15" s="21"/>
      <c r="C15" s="33"/>
      <c r="D15" s="29"/>
      <c r="E15" s="24"/>
      <c r="F15" s="29"/>
      <c r="G15" s="40"/>
      <c r="H15" s="31"/>
      <c r="I15" s="29"/>
      <c r="J15" s="30"/>
    </row>
    <row r="16" spans="1:11" ht="14.1" customHeight="1">
      <c r="A16" s="17" t="s">
        <v>15</v>
      </c>
      <c r="B16" s="21"/>
      <c r="C16" s="33"/>
      <c r="D16" s="29"/>
      <c r="E16" s="24"/>
      <c r="F16" s="29"/>
      <c r="G16" s="40"/>
      <c r="H16" s="31"/>
      <c r="I16" s="29"/>
      <c r="J16" s="30"/>
    </row>
    <row r="17" spans="1:10" ht="14.1" customHeight="1">
      <c r="A17" s="17" t="s">
        <v>16</v>
      </c>
      <c r="B17" s="21"/>
      <c r="C17" s="33"/>
      <c r="D17" s="29"/>
      <c r="E17" s="24"/>
      <c r="F17" s="29"/>
      <c r="G17" s="40"/>
      <c r="H17" s="31"/>
      <c r="I17" s="29"/>
      <c r="J17" s="30"/>
    </row>
    <row r="18" spans="1:10" ht="14.1" customHeight="1">
      <c r="A18" s="17" t="s">
        <v>17</v>
      </c>
      <c r="B18" s="21"/>
      <c r="C18" s="33"/>
      <c r="D18" s="29"/>
      <c r="E18" s="24"/>
      <c r="F18" s="29"/>
      <c r="G18" s="40"/>
      <c r="H18" s="31"/>
      <c r="I18" s="29"/>
      <c r="J18" s="30"/>
    </row>
    <row r="19" spans="1:10" ht="14.1" customHeight="1">
      <c r="A19" s="17" t="s">
        <v>18</v>
      </c>
      <c r="B19" s="21"/>
      <c r="C19" s="33"/>
      <c r="D19" s="29"/>
      <c r="E19" s="24"/>
      <c r="F19" s="29"/>
      <c r="G19" s="40"/>
      <c r="H19" s="31"/>
      <c r="I19" s="29"/>
      <c r="J19" s="30"/>
    </row>
    <row r="20" spans="1:10" ht="14.1" customHeight="1">
      <c r="A20" s="17" t="s">
        <v>19</v>
      </c>
      <c r="B20" s="21"/>
      <c r="C20" s="33"/>
      <c r="D20" s="29"/>
      <c r="E20" s="24"/>
      <c r="F20" s="29"/>
      <c r="G20" s="40"/>
      <c r="H20" s="31"/>
      <c r="I20" s="29"/>
      <c r="J20" s="30"/>
    </row>
    <row r="21" spans="1:10" ht="14.1" customHeight="1">
      <c r="A21" s="17" t="s">
        <v>20</v>
      </c>
      <c r="B21" s="21"/>
      <c r="C21" s="33"/>
      <c r="D21" s="29"/>
      <c r="E21" s="24"/>
      <c r="F21" s="29"/>
      <c r="G21" s="40"/>
      <c r="H21" s="31"/>
      <c r="I21" s="29"/>
      <c r="J21" s="30"/>
    </row>
    <row r="22" spans="1:10" ht="14.1" customHeight="1">
      <c r="A22" s="19" t="s">
        <v>21</v>
      </c>
      <c r="B22" s="22"/>
      <c r="C22" s="35"/>
      <c r="D22" s="26"/>
      <c r="E22" s="25"/>
      <c r="F22" s="26"/>
      <c r="G22" s="41"/>
      <c r="H22" s="32"/>
      <c r="I22" s="26"/>
      <c r="J22" s="27"/>
    </row>
    <row r="23" spans="1:10" ht="14.1" customHeight="1">
      <c r="A23" s="17" t="s">
        <v>22</v>
      </c>
      <c r="B23" s="21"/>
      <c r="C23" s="33"/>
      <c r="D23" s="29"/>
      <c r="E23" s="24"/>
      <c r="F23" s="29"/>
      <c r="G23" s="40"/>
      <c r="H23" s="31"/>
      <c r="I23" s="29"/>
      <c r="J23" s="30"/>
    </row>
    <row r="24" spans="1:10" ht="14.1" customHeight="1">
      <c r="A24" s="17" t="s">
        <v>23</v>
      </c>
      <c r="B24" s="21"/>
      <c r="C24" s="33"/>
      <c r="D24" s="29"/>
      <c r="E24" s="24"/>
      <c r="F24" s="29"/>
      <c r="G24" s="40"/>
      <c r="H24" s="31"/>
      <c r="I24" s="29"/>
      <c r="J24" s="30"/>
    </row>
    <row r="25" spans="1:10" ht="20.25" customHeight="1">
      <c r="A25" s="2" t="s">
        <v>128</v>
      </c>
      <c r="B25" s="2"/>
      <c r="C25" s="2"/>
      <c r="D25" s="2"/>
      <c r="E25" s="2"/>
      <c r="F25" s="2"/>
    </row>
    <row r="26" spans="1:10" s="58" customFormat="1" ht="14.1" customHeight="1">
      <c r="A26" s="39" t="s">
        <v>127</v>
      </c>
      <c r="B26" s="62"/>
      <c r="C26" s="62"/>
      <c r="D26" s="62"/>
      <c r="E26" s="62"/>
      <c r="F26" s="62"/>
    </row>
    <row r="27" spans="1:10" ht="14.1" customHeight="1">
      <c r="A27" s="1" t="s">
        <v>146</v>
      </c>
    </row>
    <row r="28" spans="1:10" s="58" customFormat="1" ht="14.1" customHeight="1">
      <c r="A28" s="39" t="s">
        <v>145</v>
      </c>
    </row>
  </sheetData>
  <mergeCells count="17">
    <mergeCell ref="A3:A4"/>
    <mergeCell ref="B3:C3"/>
    <mergeCell ref="D3:E3"/>
    <mergeCell ref="F3:F4"/>
    <mergeCell ref="G3:H3"/>
    <mergeCell ref="A5:A6"/>
    <mergeCell ref="B5:B6"/>
    <mergeCell ref="D5:D6"/>
    <mergeCell ref="F5:F6"/>
    <mergeCell ref="G5:G6"/>
    <mergeCell ref="J5:J6"/>
    <mergeCell ref="J3:J4"/>
    <mergeCell ref="B4:C4"/>
    <mergeCell ref="D4:E4"/>
    <mergeCell ref="G4:H4"/>
    <mergeCell ref="I5:I6"/>
    <mergeCell ref="I3:I4"/>
  </mergeCells>
  <hyperlinks>
    <hyperlink ref="J1" location="'Spis tablic List of tables'!A1" display="Powrót do spisu tablic" xr:uid="{00000000-0004-0000-0900-000000000000}"/>
    <hyperlink ref="J2" location="'Spis tablic List of tables'!A1" display="Return to list of tables" xr:uid="{00000000-0004-0000-0900-000001000000}"/>
  </hyperlinks>
  <pageMargins left="0.70866141732283472" right="0.70866141732283472" top="0.74803149606299213" bottom="0.74803149606299213" header="0.31496062992125984" footer="0.31496062992125984"/>
  <pageSetup paperSize="9" scale="79"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S60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1.25"/>
  <cols>
    <col min="1" max="1" width="57.7109375" style="9" customWidth="1"/>
    <col min="2" max="4" width="13.7109375" style="8" customWidth="1"/>
    <col min="5" max="10" width="13.7109375" style="9" customWidth="1"/>
    <col min="11" max="16384" width="9.140625" style="9"/>
  </cols>
  <sheetData>
    <row r="1" spans="1:19" s="44" customFormat="1" ht="14.1" customHeight="1">
      <c r="A1" s="14" t="s">
        <v>175</v>
      </c>
      <c r="B1" s="20"/>
      <c r="C1" s="20"/>
      <c r="D1" s="45"/>
      <c r="I1" s="64" t="s">
        <v>117</v>
      </c>
      <c r="J1" s="7"/>
      <c r="L1" s="7"/>
    </row>
    <row r="2" spans="1:19" s="44" customFormat="1" ht="14.1" customHeight="1">
      <c r="A2" s="66" t="s">
        <v>176</v>
      </c>
      <c r="B2" s="20"/>
      <c r="C2" s="20"/>
      <c r="D2" s="45"/>
      <c r="J2" s="65"/>
      <c r="K2" s="16"/>
      <c r="L2" s="9"/>
    </row>
    <row r="3" spans="1:19" s="8" customFormat="1" ht="15" customHeight="1">
      <c r="A3" s="173" t="s">
        <v>3</v>
      </c>
      <c r="B3" s="173" t="s">
        <v>44</v>
      </c>
      <c r="C3" s="179" t="s">
        <v>45</v>
      </c>
      <c r="D3" s="179" t="s">
        <v>71</v>
      </c>
      <c r="E3" s="176" t="s">
        <v>42</v>
      </c>
      <c r="F3" s="177"/>
      <c r="G3" s="177"/>
      <c r="H3" s="177"/>
      <c r="I3" s="177"/>
      <c r="J3" s="177"/>
    </row>
    <row r="4" spans="1:19" s="8" customFormat="1" ht="15" customHeight="1">
      <c r="A4" s="174"/>
      <c r="B4" s="174"/>
      <c r="C4" s="180"/>
      <c r="D4" s="180"/>
      <c r="E4" s="176" t="s">
        <v>46</v>
      </c>
      <c r="F4" s="177"/>
      <c r="G4" s="178"/>
      <c r="H4" s="176" t="s">
        <v>47</v>
      </c>
      <c r="I4" s="177"/>
      <c r="J4" s="177"/>
    </row>
    <row r="5" spans="1:19" s="8" customFormat="1" ht="15" customHeight="1">
      <c r="A5" s="174"/>
      <c r="B5" s="175"/>
      <c r="C5" s="181"/>
      <c r="D5" s="181"/>
      <c r="E5" s="75" t="s">
        <v>27</v>
      </c>
      <c r="F5" s="75" t="s">
        <v>48</v>
      </c>
      <c r="G5" s="75" t="s">
        <v>49</v>
      </c>
      <c r="H5" s="75" t="s">
        <v>50</v>
      </c>
      <c r="I5" s="75" t="s">
        <v>48</v>
      </c>
      <c r="J5" s="71" t="s">
        <v>51</v>
      </c>
    </row>
    <row r="6" spans="1:19" s="8" customFormat="1" ht="12" customHeight="1">
      <c r="A6" s="175"/>
      <c r="B6" s="172" t="s">
        <v>143</v>
      </c>
      <c r="C6" s="172"/>
      <c r="D6" s="172"/>
      <c r="E6" s="172"/>
      <c r="F6" s="172"/>
      <c r="G6" s="172"/>
      <c r="H6" s="172"/>
      <c r="I6" s="172"/>
      <c r="J6" s="172"/>
    </row>
    <row r="7" spans="1:19" ht="14.1" customHeight="1">
      <c r="A7" s="13" t="s">
        <v>40</v>
      </c>
      <c r="B7" s="118">
        <v>7701.24</v>
      </c>
      <c r="C7" s="118">
        <v>7756.45</v>
      </c>
      <c r="D7" s="118">
        <v>7647.47</v>
      </c>
      <c r="E7" s="119">
        <v>8960.6299999999992</v>
      </c>
      <c r="F7" s="118">
        <v>9248.85</v>
      </c>
      <c r="G7" s="120">
        <v>8845.23</v>
      </c>
      <c r="H7" s="118">
        <v>7011.23</v>
      </c>
      <c r="I7" s="118">
        <v>7371.38</v>
      </c>
      <c r="J7" s="121">
        <v>6454.63</v>
      </c>
    </row>
    <row r="8" spans="1:19" ht="14.1" customHeight="1">
      <c r="A8" s="11" t="s">
        <v>52</v>
      </c>
      <c r="B8" s="122"/>
      <c r="C8" s="122"/>
      <c r="D8" s="122"/>
      <c r="E8" s="122"/>
      <c r="F8" s="122"/>
      <c r="G8" s="122"/>
      <c r="H8" s="122"/>
      <c r="I8" s="122"/>
      <c r="J8" s="123"/>
    </row>
    <row r="9" spans="1:19" s="7" customFormat="1" ht="14.1" customHeight="1">
      <c r="A9" s="12" t="s">
        <v>53</v>
      </c>
      <c r="B9" s="124">
        <v>5757.92</v>
      </c>
      <c r="C9" s="124">
        <v>5904.36</v>
      </c>
      <c r="D9" s="124">
        <v>5523.01</v>
      </c>
      <c r="E9" s="125">
        <v>6394.06</v>
      </c>
      <c r="F9" s="124">
        <v>6202.19</v>
      </c>
      <c r="G9" s="126">
        <v>6487.26</v>
      </c>
      <c r="H9" s="124">
        <v>5669.82</v>
      </c>
      <c r="I9" s="124">
        <v>5883.8</v>
      </c>
      <c r="J9" s="127">
        <v>5261.71</v>
      </c>
      <c r="K9" s="67"/>
      <c r="L9" s="68"/>
      <c r="M9" s="68"/>
      <c r="N9" s="68"/>
      <c r="O9" s="68"/>
      <c r="P9" s="68"/>
      <c r="Q9" s="68"/>
      <c r="R9" s="68"/>
      <c r="S9" s="68"/>
    </row>
    <row r="10" spans="1:19" ht="14.1" customHeight="1">
      <c r="A10" s="36" t="s">
        <v>115</v>
      </c>
      <c r="B10" s="124">
        <v>7083.57</v>
      </c>
      <c r="C10" s="124">
        <v>7330.64</v>
      </c>
      <c r="D10" s="124">
        <v>6780.2</v>
      </c>
      <c r="E10" s="125">
        <v>7857.15</v>
      </c>
      <c r="F10" s="124">
        <v>8062.88</v>
      </c>
      <c r="G10" s="126">
        <v>7772.94</v>
      </c>
      <c r="H10" s="124">
        <v>6827.7</v>
      </c>
      <c r="I10" s="124">
        <v>7220.27</v>
      </c>
      <c r="J10" s="127">
        <v>6137.7</v>
      </c>
      <c r="K10" s="49"/>
      <c r="L10" s="46"/>
      <c r="M10" s="46"/>
      <c r="N10" s="46"/>
      <c r="O10" s="46"/>
      <c r="P10" s="46"/>
      <c r="Q10" s="46"/>
      <c r="R10" s="46"/>
      <c r="S10" s="46"/>
    </row>
    <row r="11" spans="1:19" ht="14.1" customHeight="1">
      <c r="A11" s="36" t="s">
        <v>152</v>
      </c>
      <c r="B11" s="124">
        <v>7773.66</v>
      </c>
      <c r="C11" s="124">
        <v>8013.21</v>
      </c>
      <c r="D11" s="124">
        <v>7563.9</v>
      </c>
      <c r="E11" s="125">
        <v>8589.2999999999993</v>
      </c>
      <c r="F11" s="124">
        <v>9213.2000000000007</v>
      </c>
      <c r="G11" s="126">
        <v>8388.0400000000009</v>
      </c>
      <c r="H11" s="124">
        <v>7352.31</v>
      </c>
      <c r="I11" s="124">
        <v>7753.43</v>
      </c>
      <c r="J11" s="127">
        <v>6793.8</v>
      </c>
      <c r="K11" s="47"/>
      <c r="L11" s="48"/>
      <c r="M11" s="48"/>
      <c r="N11" s="48"/>
      <c r="O11" s="48"/>
      <c r="P11" s="48"/>
      <c r="Q11" s="48"/>
      <c r="R11" s="48"/>
      <c r="S11" s="48"/>
    </row>
    <row r="12" spans="1:19" s="7" customFormat="1" ht="14.1" customHeight="1">
      <c r="A12" s="36" t="s">
        <v>153</v>
      </c>
      <c r="B12" s="124">
        <v>8044.59</v>
      </c>
      <c r="C12" s="124">
        <v>8029.88</v>
      </c>
      <c r="D12" s="124">
        <v>8055.37</v>
      </c>
      <c r="E12" s="125">
        <v>9443.23</v>
      </c>
      <c r="F12" s="124">
        <v>9725.67</v>
      </c>
      <c r="G12" s="126">
        <v>9350.09</v>
      </c>
      <c r="H12" s="124">
        <v>7074.01</v>
      </c>
      <c r="I12" s="124">
        <v>7493.63</v>
      </c>
      <c r="J12" s="127">
        <v>6572.93</v>
      </c>
    </row>
    <row r="13" spans="1:19" s="7" customFormat="1" ht="14.1" customHeight="1">
      <c r="A13" s="36" t="s">
        <v>154</v>
      </c>
      <c r="B13" s="124">
        <v>7721.24</v>
      </c>
      <c r="C13" s="124">
        <v>7563.97</v>
      </c>
      <c r="D13" s="124">
        <v>7851.25</v>
      </c>
      <c r="E13" s="125">
        <v>9199.4699999999993</v>
      </c>
      <c r="F13" s="124">
        <v>9342.2800000000007</v>
      </c>
      <c r="G13" s="126">
        <v>9144.74</v>
      </c>
      <c r="H13" s="124">
        <v>6596.65</v>
      </c>
      <c r="I13" s="124">
        <v>6924.53</v>
      </c>
      <c r="J13" s="127">
        <v>6132.33</v>
      </c>
      <c r="K13" s="49"/>
      <c r="L13" s="46"/>
      <c r="M13" s="46"/>
      <c r="N13" s="46"/>
      <c r="O13" s="46"/>
      <c r="P13" s="46"/>
      <c r="Q13" s="46"/>
      <c r="R13" s="46"/>
      <c r="S13" s="46"/>
    </row>
    <row r="14" spans="1:19" s="7" customFormat="1" ht="14.1" customHeight="1">
      <c r="A14" s="36" t="s">
        <v>155</v>
      </c>
      <c r="B14" s="124">
        <v>8235.18</v>
      </c>
      <c r="C14" s="124">
        <v>7931.33</v>
      </c>
      <c r="D14" s="124">
        <v>9589.8799999999992</v>
      </c>
      <c r="E14" s="125">
        <v>9712.94</v>
      </c>
      <c r="F14" s="124">
        <v>9357.11</v>
      </c>
      <c r="G14" s="126">
        <v>10344.19</v>
      </c>
      <c r="H14" s="124">
        <v>7253.54</v>
      </c>
      <c r="I14" s="124">
        <v>7283.24</v>
      </c>
      <c r="J14" s="127">
        <v>6829.42</v>
      </c>
      <c r="K14" s="47"/>
      <c r="L14" s="48"/>
      <c r="M14" s="48"/>
      <c r="N14" s="48"/>
      <c r="O14" s="48"/>
      <c r="P14" s="48"/>
      <c r="Q14" s="48"/>
      <c r="R14" s="48"/>
      <c r="S14" s="48"/>
    </row>
    <row r="15" spans="1:19" s="7" customFormat="1" ht="14.1" customHeight="1">
      <c r="A15" s="12" t="s">
        <v>54</v>
      </c>
      <c r="B15" s="124">
        <v>12771.21</v>
      </c>
      <c r="C15" s="124">
        <v>14079.69</v>
      </c>
      <c r="D15" s="124">
        <v>9004.82</v>
      </c>
      <c r="E15" s="125">
        <v>10300.280000000001</v>
      </c>
      <c r="F15" s="124">
        <v>10871.3</v>
      </c>
      <c r="G15" s="126">
        <v>9492.51</v>
      </c>
      <c r="H15" s="124">
        <v>15968.88</v>
      </c>
      <c r="I15" s="124">
        <v>16655.29</v>
      </c>
      <c r="J15" s="127">
        <v>4300</v>
      </c>
    </row>
    <row r="16" spans="1:19" s="7" customFormat="1" ht="14.1" customHeight="1">
      <c r="A16" s="11" t="s">
        <v>55</v>
      </c>
      <c r="B16" s="128"/>
      <c r="C16" s="128"/>
      <c r="D16" s="128"/>
      <c r="E16" s="128"/>
      <c r="F16" s="128"/>
      <c r="G16" s="128"/>
      <c r="H16" s="128"/>
      <c r="I16" s="128"/>
      <c r="J16" s="129"/>
    </row>
    <row r="17" spans="1:12" s="7" customFormat="1" ht="26.25" customHeight="1">
      <c r="A17" s="12" t="s">
        <v>56</v>
      </c>
      <c r="B17" s="130">
        <v>9946.4699999999993</v>
      </c>
      <c r="C17" s="130">
        <v>11011.73</v>
      </c>
      <c r="D17" s="130">
        <v>9514.3799999999992</v>
      </c>
      <c r="E17" s="131">
        <v>10142.39</v>
      </c>
      <c r="F17" s="130">
        <v>10974.09</v>
      </c>
      <c r="G17" s="132">
        <v>9902.2000000000007</v>
      </c>
      <c r="H17" s="130">
        <v>9536.74</v>
      </c>
      <c r="I17" s="130">
        <v>11053.39</v>
      </c>
      <c r="J17" s="133">
        <v>8422.8700000000008</v>
      </c>
    </row>
    <row r="18" spans="1:12" s="7" customFormat="1" ht="21.75" customHeight="1">
      <c r="A18" s="12" t="s">
        <v>57</v>
      </c>
      <c r="B18" s="130">
        <v>8632.0300000000007</v>
      </c>
      <c r="C18" s="130">
        <v>9597.9599999999991</v>
      </c>
      <c r="D18" s="130">
        <v>7898.45</v>
      </c>
      <c r="E18" s="131">
        <v>8910.5300000000007</v>
      </c>
      <c r="F18" s="130">
        <v>9874.5300000000007</v>
      </c>
      <c r="G18" s="132">
        <v>8555.11</v>
      </c>
      <c r="H18" s="130">
        <v>8466.06</v>
      </c>
      <c r="I18" s="130">
        <v>9513.93</v>
      </c>
      <c r="J18" s="133">
        <v>7292.22</v>
      </c>
    </row>
    <row r="19" spans="1:12" s="7" customFormat="1" ht="14.1" customHeight="1">
      <c r="A19" s="12" t="s">
        <v>58</v>
      </c>
      <c r="B19" s="124">
        <v>7273.07</v>
      </c>
      <c r="C19" s="124">
        <v>8001.94</v>
      </c>
      <c r="D19" s="124">
        <v>6860.02</v>
      </c>
      <c r="E19" s="125">
        <v>8150.62</v>
      </c>
      <c r="F19" s="124">
        <v>9548.23</v>
      </c>
      <c r="G19" s="126">
        <v>7736.43</v>
      </c>
      <c r="H19" s="124">
        <v>6605.05</v>
      </c>
      <c r="I19" s="124">
        <v>7420.8</v>
      </c>
      <c r="J19" s="127">
        <v>5901.61</v>
      </c>
    </row>
    <row r="20" spans="1:12" s="7" customFormat="1" ht="14.1" customHeight="1">
      <c r="A20" s="12" t="s">
        <v>59</v>
      </c>
      <c r="B20" s="124">
        <v>7053.03</v>
      </c>
      <c r="C20" s="124">
        <v>7509.1</v>
      </c>
      <c r="D20" s="124">
        <v>6364.6</v>
      </c>
      <c r="E20" s="125">
        <v>7805.96</v>
      </c>
      <c r="F20" s="124">
        <v>8389.56</v>
      </c>
      <c r="G20" s="126">
        <v>7444.63</v>
      </c>
      <c r="H20" s="124">
        <v>6865.05</v>
      </c>
      <c r="I20" s="124">
        <v>7381.01</v>
      </c>
      <c r="J20" s="127">
        <v>5880.18</v>
      </c>
    </row>
    <row r="21" spans="1:12" s="7" customFormat="1" ht="14.1" customHeight="1">
      <c r="A21" s="12" t="s">
        <v>60</v>
      </c>
      <c r="B21" s="124">
        <v>6516.58</v>
      </c>
      <c r="C21" s="124">
        <v>7350.3</v>
      </c>
      <c r="D21" s="124">
        <v>5888.98</v>
      </c>
      <c r="E21" s="125">
        <v>6401.05</v>
      </c>
      <c r="F21" s="124">
        <v>6901.4</v>
      </c>
      <c r="G21" s="126">
        <v>6215.62</v>
      </c>
      <c r="H21" s="124">
        <v>6551.52</v>
      </c>
      <c r="I21" s="124">
        <v>7427.16</v>
      </c>
      <c r="J21" s="127">
        <v>5751</v>
      </c>
    </row>
    <row r="22" spans="1:12" s="7" customFormat="1" ht="14.1" customHeight="1">
      <c r="A22" s="12" t="s">
        <v>61</v>
      </c>
      <c r="B22" s="124">
        <v>6144.35</v>
      </c>
      <c r="C22" s="124">
        <v>6408.13</v>
      </c>
      <c r="D22" s="124">
        <v>5615.55</v>
      </c>
      <c r="E22" s="125">
        <v>6541.04</v>
      </c>
      <c r="F22" s="124">
        <v>7003.22</v>
      </c>
      <c r="G22" s="126">
        <v>6020.68</v>
      </c>
      <c r="H22" s="124">
        <v>6069.08</v>
      </c>
      <c r="I22" s="124">
        <v>6321.88</v>
      </c>
      <c r="J22" s="127">
        <v>5497.66</v>
      </c>
      <c r="L22" s="69"/>
    </row>
    <row r="23" spans="1:12" s="7" customFormat="1" ht="14.1" customHeight="1">
      <c r="A23" s="12" t="s">
        <v>62</v>
      </c>
      <c r="B23" s="124">
        <v>5868.17</v>
      </c>
      <c r="C23" s="124">
        <v>6019.07</v>
      </c>
      <c r="D23" s="124">
        <v>5389.94</v>
      </c>
      <c r="E23" s="125">
        <v>5507.69</v>
      </c>
      <c r="F23" s="124">
        <v>6049.64</v>
      </c>
      <c r="G23" s="126">
        <v>5076.2299999999996</v>
      </c>
      <c r="H23" s="124">
        <v>5911.44</v>
      </c>
      <c r="I23" s="124">
        <v>6017.03</v>
      </c>
      <c r="J23" s="127">
        <v>5493.84</v>
      </c>
    </row>
    <row r="24" spans="1:12" s="7" customFormat="1" ht="14.1" customHeight="1">
      <c r="A24" s="12" t="s">
        <v>63</v>
      </c>
      <c r="B24" s="124">
        <v>5941.27</v>
      </c>
      <c r="C24" s="124">
        <v>6028.46</v>
      </c>
      <c r="D24" s="124">
        <v>5760.66</v>
      </c>
      <c r="E24" s="125">
        <v>6110.83</v>
      </c>
      <c r="F24" s="124">
        <v>6416.23</v>
      </c>
      <c r="G24" s="126">
        <v>5882.47</v>
      </c>
      <c r="H24" s="124">
        <v>5908</v>
      </c>
      <c r="I24" s="124">
        <v>5983.42</v>
      </c>
      <c r="J24" s="127">
        <v>5711.32</v>
      </c>
    </row>
    <row r="25" spans="1:12" s="7" customFormat="1" ht="14.1" customHeight="1">
      <c r="A25" s="11" t="s">
        <v>64</v>
      </c>
      <c r="B25" s="122"/>
      <c r="C25" s="122"/>
      <c r="D25" s="122"/>
      <c r="E25" s="122"/>
      <c r="F25" s="122"/>
      <c r="G25" s="122"/>
      <c r="H25" s="122"/>
      <c r="I25" s="122"/>
      <c r="J25" s="123"/>
    </row>
    <row r="26" spans="1:12" s="7" customFormat="1" ht="14.1" customHeight="1">
      <c r="A26" s="12" t="s">
        <v>65</v>
      </c>
      <c r="B26" s="124">
        <v>6116.95</v>
      </c>
      <c r="C26" s="124">
        <v>6302.79</v>
      </c>
      <c r="D26" s="124">
        <v>5875.2</v>
      </c>
      <c r="E26" s="125">
        <v>6631.57</v>
      </c>
      <c r="F26" s="124">
        <v>6790.28</v>
      </c>
      <c r="G26" s="126">
        <v>6572.3</v>
      </c>
      <c r="H26" s="124">
        <v>6002.46</v>
      </c>
      <c r="I26" s="124">
        <v>6256.04</v>
      </c>
      <c r="J26" s="127">
        <v>5569.48</v>
      </c>
    </row>
    <row r="27" spans="1:12" s="7" customFormat="1" ht="14.1" customHeight="1">
      <c r="A27" s="12" t="s">
        <v>156</v>
      </c>
      <c r="B27" s="124">
        <v>6630.43</v>
      </c>
      <c r="C27" s="124">
        <v>7019.58</v>
      </c>
      <c r="D27" s="124">
        <v>6214.92</v>
      </c>
      <c r="E27" s="125">
        <v>7118.95</v>
      </c>
      <c r="F27" s="124">
        <v>7395.39</v>
      </c>
      <c r="G27" s="126">
        <v>7003.25</v>
      </c>
      <c r="H27" s="124">
        <v>6495.51</v>
      </c>
      <c r="I27" s="124">
        <v>6966.56</v>
      </c>
      <c r="J27" s="127">
        <v>5851.61</v>
      </c>
    </row>
    <row r="28" spans="1:12" s="7" customFormat="1" ht="14.1" customHeight="1">
      <c r="A28" s="12" t="s">
        <v>157</v>
      </c>
      <c r="B28" s="124">
        <v>6924.32</v>
      </c>
      <c r="C28" s="124">
        <v>7177.65</v>
      </c>
      <c r="D28" s="124">
        <v>6666.75</v>
      </c>
      <c r="E28" s="125">
        <v>7685.7</v>
      </c>
      <c r="F28" s="124">
        <v>8054.8</v>
      </c>
      <c r="G28" s="126">
        <v>7546.12</v>
      </c>
      <c r="H28" s="124">
        <v>6634.53</v>
      </c>
      <c r="I28" s="124">
        <v>7022.8</v>
      </c>
      <c r="J28" s="127">
        <v>6072.11</v>
      </c>
    </row>
    <row r="29" spans="1:12" s="7" customFormat="1" ht="14.1" customHeight="1">
      <c r="A29" s="12" t="s">
        <v>158</v>
      </c>
      <c r="B29" s="124">
        <v>7311.45</v>
      </c>
      <c r="C29" s="124">
        <v>7575.22</v>
      </c>
      <c r="D29" s="124">
        <v>7071.3</v>
      </c>
      <c r="E29" s="125">
        <v>8105.85</v>
      </c>
      <c r="F29" s="124">
        <v>8669.82</v>
      </c>
      <c r="G29" s="126">
        <v>7928.06</v>
      </c>
      <c r="H29" s="124">
        <v>6968.11</v>
      </c>
      <c r="I29" s="124">
        <v>7379.36</v>
      </c>
      <c r="J29" s="127">
        <v>6402.61</v>
      </c>
    </row>
    <row r="30" spans="1:12" s="7" customFormat="1" ht="14.1" customHeight="1">
      <c r="A30" s="12" t="s">
        <v>159</v>
      </c>
      <c r="B30" s="124">
        <v>7831.84</v>
      </c>
      <c r="C30" s="124">
        <v>8072.77</v>
      </c>
      <c r="D30" s="124">
        <v>7621.35</v>
      </c>
      <c r="E30" s="125">
        <v>8840.98</v>
      </c>
      <c r="F30" s="124">
        <v>9266.81</v>
      </c>
      <c r="G30" s="126">
        <v>8685.2800000000007</v>
      </c>
      <c r="H30" s="124">
        <v>7293.39</v>
      </c>
      <c r="I30" s="124">
        <v>7774.66</v>
      </c>
      <c r="J30" s="127">
        <v>6649.61</v>
      </c>
    </row>
    <row r="31" spans="1:12" s="7" customFormat="1" ht="14.1" customHeight="1">
      <c r="A31" s="12" t="s">
        <v>126</v>
      </c>
      <c r="B31" s="124">
        <v>8576.57</v>
      </c>
      <c r="C31" s="124">
        <v>8378.51</v>
      </c>
      <c r="D31" s="124">
        <v>8765.93</v>
      </c>
      <c r="E31" s="125">
        <v>9815.43</v>
      </c>
      <c r="F31" s="124">
        <v>9912.5400000000009</v>
      </c>
      <c r="G31" s="126">
        <v>9772.8700000000008</v>
      </c>
      <c r="H31" s="124">
        <v>7510.04</v>
      </c>
      <c r="I31" s="124">
        <v>7756.8</v>
      </c>
      <c r="J31" s="127">
        <v>7057.26</v>
      </c>
    </row>
    <row r="32" spans="1:12" ht="14.1" customHeight="1">
      <c r="A32" s="11" t="s">
        <v>66</v>
      </c>
      <c r="B32" s="128"/>
      <c r="C32" s="128"/>
      <c r="D32" s="128"/>
      <c r="E32" s="128"/>
      <c r="F32" s="128"/>
      <c r="G32" s="128"/>
      <c r="H32" s="128"/>
      <c r="I32" s="128"/>
      <c r="J32" s="129"/>
    </row>
    <row r="33" spans="1:10" ht="14.1" customHeight="1">
      <c r="A33" s="12" t="s">
        <v>67</v>
      </c>
      <c r="B33" s="124">
        <v>5907.84</v>
      </c>
      <c r="C33" s="124">
        <v>5837.54</v>
      </c>
      <c r="D33" s="124">
        <v>5966.47</v>
      </c>
      <c r="E33" s="125">
        <v>7897.59</v>
      </c>
      <c r="F33" s="124">
        <v>8056.45</v>
      </c>
      <c r="G33" s="126">
        <v>7841.86</v>
      </c>
      <c r="H33" s="124">
        <v>5582.24</v>
      </c>
      <c r="I33" s="124">
        <v>5643.79</v>
      </c>
      <c r="J33" s="127">
        <v>5523.88</v>
      </c>
    </row>
    <row r="34" spans="1:10" ht="14.1" customHeight="1">
      <c r="A34" s="12" t="s">
        <v>160</v>
      </c>
      <c r="B34" s="124">
        <v>7375.4</v>
      </c>
      <c r="C34" s="124">
        <v>7258.52</v>
      </c>
      <c r="D34" s="124">
        <v>7475.24</v>
      </c>
      <c r="E34" s="125">
        <v>8208.48</v>
      </c>
      <c r="F34" s="124">
        <v>8404.4</v>
      </c>
      <c r="G34" s="126">
        <v>8148.06</v>
      </c>
      <c r="H34" s="124">
        <v>6778.12</v>
      </c>
      <c r="I34" s="124">
        <v>6947.2</v>
      </c>
      <c r="J34" s="127">
        <v>6499.89</v>
      </c>
    </row>
    <row r="35" spans="1:10" ht="14.1" customHeight="1">
      <c r="A35" s="12" t="s">
        <v>161</v>
      </c>
      <c r="B35" s="124">
        <v>8048.58</v>
      </c>
      <c r="C35" s="124">
        <v>8137.32</v>
      </c>
      <c r="D35" s="124">
        <v>7984.2</v>
      </c>
      <c r="E35" s="125">
        <v>8850.19</v>
      </c>
      <c r="F35" s="124">
        <v>9194.9599999999991</v>
      </c>
      <c r="G35" s="126">
        <v>8702.82</v>
      </c>
      <c r="H35" s="124">
        <v>7019.76</v>
      </c>
      <c r="I35" s="124">
        <v>7431.43</v>
      </c>
      <c r="J35" s="127">
        <v>6460.93</v>
      </c>
    </row>
    <row r="36" spans="1:10" ht="14.1" customHeight="1">
      <c r="A36" s="12" t="s">
        <v>162</v>
      </c>
      <c r="B36" s="124">
        <v>7782.1</v>
      </c>
      <c r="C36" s="124">
        <v>7773.33</v>
      </c>
      <c r="D36" s="124">
        <v>7790.15</v>
      </c>
      <c r="E36" s="125">
        <v>9191.02</v>
      </c>
      <c r="F36" s="124">
        <v>9680.94</v>
      </c>
      <c r="G36" s="126">
        <v>8997.35</v>
      </c>
      <c r="H36" s="124">
        <v>6959.76</v>
      </c>
      <c r="I36" s="124">
        <v>7240.82</v>
      </c>
      <c r="J36" s="127">
        <v>6551.33</v>
      </c>
    </row>
    <row r="37" spans="1:10" ht="14.1" customHeight="1">
      <c r="A37" s="12" t="s">
        <v>163</v>
      </c>
      <c r="B37" s="124">
        <v>8590.4500000000007</v>
      </c>
      <c r="C37" s="124">
        <v>8533.31</v>
      </c>
      <c r="D37" s="124">
        <v>8680.94</v>
      </c>
      <c r="E37" s="125">
        <v>10537.17</v>
      </c>
      <c r="F37" s="124">
        <v>9863.2000000000007</v>
      </c>
      <c r="G37" s="126">
        <v>10855.33</v>
      </c>
      <c r="H37" s="124">
        <v>7924.6</v>
      </c>
      <c r="I37" s="124">
        <v>8328.7099999999991</v>
      </c>
      <c r="J37" s="127">
        <v>6920.96</v>
      </c>
    </row>
    <row r="38" spans="1:10" ht="14.1" customHeight="1">
      <c r="A38" s="12" t="s">
        <v>164</v>
      </c>
      <c r="B38" s="124">
        <v>8248.09</v>
      </c>
      <c r="C38" s="124">
        <v>8370.19</v>
      </c>
      <c r="D38" s="124">
        <v>8097.34</v>
      </c>
      <c r="E38" s="125">
        <v>10119.719999999999</v>
      </c>
      <c r="F38" s="124">
        <v>11373.71</v>
      </c>
      <c r="G38" s="126">
        <v>9619.75</v>
      </c>
      <c r="H38" s="124">
        <v>7623.24</v>
      </c>
      <c r="I38" s="124">
        <v>7924.82</v>
      </c>
      <c r="J38" s="127">
        <v>7082.97</v>
      </c>
    </row>
    <row r="39" spans="1:10" ht="14.1" customHeight="1">
      <c r="A39" s="12" t="s">
        <v>165</v>
      </c>
      <c r="B39" s="124">
        <v>8370.18</v>
      </c>
      <c r="C39" s="124">
        <v>8278.1</v>
      </c>
      <c r="D39" s="124">
        <v>8477.65</v>
      </c>
      <c r="E39" s="125">
        <v>10264.959999999999</v>
      </c>
      <c r="F39" s="124">
        <v>9860.77</v>
      </c>
      <c r="G39" s="126">
        <v>10477.25</v>
      </c>
      <c r="H39" s="124">
        <v>7585.8</v>
      </c>
      <c r="I39" s="124">
        <v>7913.64</v>
      </c>
      <c r="J39" s="127">
        <v>7053.15</v>
      </c>
    </row>
    <row r="40" spans="1:10" ht="14.1" customHeight="1">
      <c r="A40" s="12" t="s">
        <v>166</v>
      </c>
      <c r="B40" s="124">
        <v>9533.48</v>
      </c>
      <c r="C40" s="124">
        <v>9707.52</v>
      </c>
      <c r="D40" s="124">
        <v>9198.01</v>
      </c>
      <c r="E40" s="125">
        <v>8584</v>
      </c>
      <c r="F40" s="124">
        <v>8976.7999999999993</v>
      </c>
      <c r="G40" s="126">
        <v>8257.0300000000007</v>
      </c>
      <c r="H40" s="124">
        <v>10087.26</v>
      </c>
      <c r="I40" s="124">
        <v>9956.52</v>
      </c>
      <c r="J40" s="127">
        <v>10544.13</v>
      </c>
    </row>
    <row r="41" spans="1:10" ht="14.1" customHeight="1">
      <c r="A41" s="12" t="s">
        <v>68</v>
      </c>
      <c r="B41" s="93" t="s">
        <v>178</v>
      </c>
      <c r="C41" s="93" t="s">
        <v>178</v>
      </c>
      <c r="D41" s="93" t="s">
        <v>178</v>
      </c>
      <c r="E41" s="93" t="s">
        <v>178</v>
      </c>
      <c r="F41" s="93" t="s">
        <v>178</v>
      </c>
      <c r="G41" s="93" t="s">
        <v>178</v>
      </c>
      <c r="H41" s="93" t="s">
        <v>178</v>
      </c>
      <c r="I41" s="93" t="s">
        <v>178</v>
      </c>
      <c r="J41" s="93" t="s">
        <v>178</v>
      </c>
    </row>
    <row r="42" spans="1:10" ht="14.1" customHeight="1">
      <c r="A42" s="11" t="s">
        <v>69</v>
      </c>
      <c r="B42" s="122"/>
      <c r="C42" s="122"/>
      <c r="D42" s="122"/>
      <c r="E42" s="122"/>
      <c r="F42" s="122"/>
      <c r="G42" s="122"/>
      <c r="H42" s="122"/>
      <c r="I42" s="122"/>
      <c r="J42" s="123"/>
    </row>
    <row r="43" spans="1:10" ht="14.1" customHeight="1">
      <c r="A43" s="96" t="s">
        <v>1</v>
      </c>
      <c r="B43" s="122"/>
      <c r="C43" s="122"/>
      <c r="D43" s="122"/>
      <c r="E43" s="122"/>
      <c r="F43" s="122"/>
      <c r="G43" s="122"/>
      <c r="H43" s="122"/>
      <c r="I43" s="122"/>
      <c r="J43" s="123"/>
    </row>
    <row r="44" spans="1:10" ht="14.1" customHeight="1">
      <c r="A44" s="12" t="s">
        <v>142</v>
      </c>
      <c r="B44" s="124">
        <v>7518.38</v>
      </c>
      <c r="C44" s="124">
        <v>7398.36</v>
      </c>
      <c r="D44" s="124">
        <v>7995.58</v>
      </c>
      <c r="E44" s="125">
        <v>11080.43</v>
      </c>
      <c r="F44" s="124">
        <v>11207.26</v>
      </c>
      <c r="G44" s="126">
        <v>10751.39</v>
      </c>
      <c r="H44" s="124">
        <v>5271.13</v>
      </c>
      <c r="I44" s="124">
        <v>5352.43</v>
      </c>
      <c r="J44" s="127">
        <v>4818.46</v>
      </c>
    </row>
    <row r="45" spans="1:10" ht="14.1" customHeight="1">
      <c r="A45" s="12" t="s">
        <v>28</v>
      </c>
      <c r="B45" s="124">
        <v>7511.69</v>
      </c>
      <c r="C45" s="124">
        <v>7779.27</v>
      </c>
      <c r="D45" s="124">
        <v>6924.94</v>
      </c>
      <c r="E45" s="125">
        <v>7977.25</v>
      </c>
      <c r="F45" s="124">
        <v>8057.28</v>
      </c>
      <c r="G45" s="126">
        <v>7735.12</v>
      </c>
      <c r="H45" s="124">
        <v>7482.33</v>
      </c>
      <c r="I45" s="124">
        <v>7759.97</v>
      </c>
      <c r="J45" s="127">
        <v>6884.94</v>
      </c>
    </row>
    <row r="46" spans="1:10" ht="14.1" customHeight="1">
      <c r="A46" s="12" t="s">
        <v>29</v>
      </c>
      <c r="B46" s="124">
        <v>7537.08</v>
      </c>
      <c r="C46" s="124">
        <v>7843.51</v>
      </c>
      <c r="D46" s="124">
        <v>6897.77</v>
      </c>
      <c r="E46" s="125">
        <v>7851.67</v>
      </c>
      <c r="F46" s="124">
        <v>8469.23</v>
      </c>
      <c r="G46" s="126">
        <v>6280.1</v>
      </c>
      <c r="H46" s="124">
        <v>7535.14</v>
      </c>
      <c r="I46" s="124">
        <v>7839.41</v>
      </c>
      <c r="J46" s="127">
        <v>6901.09</v>
      </c>
    </row>
    <row r="47" spans="1:10" ht="14.1" customHeight="1">
      <c r="A47" s="12" t="s">
        <v>30</v>
      </c>
      <c r="B47" s="124">
        <v>7851.5</v>
      </c>
      <c r="C47" s="124">
        <v>7760.55</v>
      </c>
      <c r="D47" s="124">
        <v>8269.82</v>
      </c>
      <c r="E47" s="125">
        <v>5770.46</v>
      </c>
      <c r="F47" s="124">
        <v>5897.16</v>
      </c>
      <c r="G47" s="126">
        <v>5284.79</v>
      </c>
      <c r="H47" s="124">
        <v>7906.23</v>
      </c>
      <c r="I47" s="124">
        <v>7807.82</v>
      </c>
      <c r="J47" s="127">
        <v>8361.14</v>
      </c>
    </row>
    <row r="48" spans="1:10" ht="14.1" customHeight="1">
      <c r="A48" s="12" t="s">
        <v>130</v>
      </c>
      <c r="B48" s="124">
        <v>5916.51</v>
      </c>
      <c r="C48" s="124">
        <v>6663.27</v>
      </c>
      <c r="D48" s="124">
        <v>5396.19</v>
      </c>
      <c r="E48" s="93" t="s">
        <v>178</v>
      </c>
      <c r="F48" s="93" t="s">
        <v>178</v>
      </c>
      <c r="G48" s="93" t="s">
        <v>178</v>
      </c>
      <c r="H48" s="124">
        <v>5916.51</v>
      </c>
      <c r="I48" s="124">
        <v>6663.27</v>
      </c>
      <c r="J48" s="127">
        <v>5396.19</v>
      </c>
    </row>
    <row r="49" spans="1:10" ht="14.1" customHeight="1">
      <c r="A49" s="12" t="s">
        <v>31</v>
      </c>
      <c r="B49" s="124">
        <v>6836.97</v>
      </c>
      <c r="C49" s="124">
        <v>6915.27</v>
      </c>
      <c r="D49" s="124">
        <v>6521.1</v>
      </c>
      <c r="E49" s="125">
        <v>8531.0400000000009</v>
      </c>
      <c r="F49" s="124">
        <v>8581.0300000000007</v>
      </c>
      <c r="G49" s="126">
        <v>8246.0300000000007</v>
      </c>
      <c r="H49" s="124">
        <v>6196.44</v>
      </c>
      <c r="I49" s="124">
        <v>6230.62</v>
      </c>
      <c r="J49" s="127">
        <v>6073.36</v>
      </c>
    </row>
    <row r="50" spans="1:10" ht="14.1" customHeight="1">
      <c r="A50" s="12" t="s">
        <v>129</v>
      </c>
      <c r="B50" s="124">
        <v>5380.16</v>
      </c>
      <c r="C50" s="124">
        <v>5488.44</v>
      </c>
      <c r="D50" s="124">
        <v>5340.29</v>
      </c>
      <c r="E50" s="125">
        <v>7015.07</v>
      </c>
      <c r="F50" s="124">
        <v>7523.18</v>
      </c>
      <c r="G50" s="126">
        <v>6902.88</v>
      </c>
      <c r="H50" s="124">
        <v>5157.34</v>
      </c>
      <c r="I50" s="124">
        <v>5310.01</v>
      </c>
      <c r="J50" s="127">
        <v>5097.6400000000003</v>
      </c>
    </row>
    <row r="51" spans="1:10" ht="14.1" customHeight="1">
      <c r="A51" s="12" t="s">
        <v>32</v>
      </c>
      <c r="B51" s="124">
        <v>8418.8799999999992</v>
      </c>
      <c r="C51" s="124">
        <v>8807.68</v>
      </c>
      <c r="D51" s="124">
        <v>7664.17</v>
      </c>
      <c r="E51" s="125">
        <v>9320.9699999999993</v>
      </c>
      <c r="F51" s="124">
        <v>9322.73</v>
      </c>
      <c r="G51" s="126">
        <v>9318</v>
      </c>
      <c r="H51" s="124">
        <v>7996.6</v>
      </c>
      <c r="I51" s="124">
        <v>8582.82</v>
      </c>
      <c r="J51" s="127">
        <v>6781.84</v>
      </c>
    </row>
    <row r="52" spans="1:10" ht="14.1" customHeight="1">
      <c r="A52" s="12" t="s">
        <v>33</v>
      </c>
      <c r="B52" s="124">
        <v>9222.8799999999992</v>
      </c>
      <c r="C52" s="124">
        <v>11201.8</v>
      </c>
      <c r="D52" s="124">
        <v>8788.4599999999991</v>
      </c>
      <c r="E52" s="125">
        <v>10172.6</v>
      </c>
      <c r="F52" s="124">
        <v>11746.11</v>
      </c>
      <c r="G52" s="126">
        <v>9287.5</v>
      </c>
      <c r="H52" s="124">
        <v>9150.24</v>
      </c>
      <c r="I52" s="124">
        <v>11111.63</v>
      </c>
      <c r="J52" s="127">
        <v>8759.16</v>
      </c>
    </row>
    <row r="53" spans="1:10" ht="14.1" customHeight="1">
      <c r="A53" s="12" t="s">
        <v>132</v>
      </c>
      <c r="B53" s="124">
        <v>6998.54</v>
      </c>
      <c r="C53" s="124">
        <v>7341.95</v>
      </c>
      <c r="D53" s="124">
        <v>6610.37</v>
      </c>
      <c r="E53" s="125">
        <v>6686</v>
      </c>
      <c r="F53" s="124">
        <v>6550.96</v>
      </c>
      <c r="G53" s="126">
        <v>6749.12</v>
      </c>
      <c r="H53" s="124">
        <v>7081.97</v>
      </c>
      <c r="I53" s="124">
        <v>7456.5</v>
      </c>
      <c r="J53" s="127">
        <v>6549.23</v>
      </c>
    </row>
    <row r="54" spans="1:10" ht="14.1" customHeight="1">
      <c r="A54" s="12" t="s">
        <v>34</v>
      </c>
      <c r="B54" s="124">
        <v>6533.62</v>
      </c>
      <c r="C54" s="124">
        <v>7431.98</v>
      </c>
      <c r="D54" s="124">
        <v>6256.37</v>
      </c>
      <c r="E54" s="125">
        <v>9857.56</v>
      </c>
      <c r="F54" s="124">
        <v>8566.2800000000007</v>
      </c>
      <c r="G54" s="126">
        <v>10216.25</v>
      </c>
      <c r="H54" s="124">
        <v>5840.72</v>
      </c>
      <c r="I54" s="124">
        <v>7217.52</v>
      </c>
      <c r="J54" s="127">
        <v>5406.7</v>
      </c>
    </row>
    <row r="55" spans="1:10" ht="14.1" customHeight="1">
      <c r="A55" s="12" t="s">
        <v>131</v>
      </c>
      <c r="B55" s="124">
        <v>5551.38</v>
      </c>
      <c r="C55" s="124">
        <v>5645.31</v>
      </c>
      <c r="D55" s="124">
        <v>5269.29</v>
      </c>
      <c r="E55" s="125">
        <v>6715.2</v>
      </c>
      <c r="F55" s="124">
        <v>6777.03</v>
      </c>
      <c r="G55" s="126">
        <v>6573.87</v>
      </c>
      <c r="H55" s="124">
        <v>5441.73</v>
      </c>
      <c r="I55" s="124">
        <v>5547.1</v>
      </c>
      <c r="J55" s="127">
        <v>5116.38</v>
      </c>
    </row>
    <row r="56" spans="1:10" ht="24.75" customHeight="1">
      <c r="A56" s="12" t="s">
        <v>35</v>
      </c>
      <c r="B56" s="130">
        <v>10062.19</v>
      </c>
      <c r="C56" s="130">
        <v>10670.29</v>
      </c>
      <c r="D56" s="130">
        <v>9860.35</v>
      </c>
      <c r="E56" s="131">
        <v>10062.19</v>
      </c>
      <c r="F56" s="130">
        <v>10670.29</v>
      </c>
      <c r="G56" s="132">
        <v>9860.35</v>
      </c>
      <c r="H56" s="93" t="s">
        <v>178</v>
      </c>
      <c r="I56" s="93" t="s">
        <v>178</v>
      </c>
      <c r="J56" s="93" t="s">
        <v>178</v>
      </c>
    </row>
    <row r="57" spans="1:10" ht="14.1" customHeight="1">
      <c r="A57" s="12" t="s">
        <v>36</v>
      </c>
      <c r="B57" s="124">
        <v>8252.1299999999992</v>
      </c>
      <c r="C57" s="124">
        <v>8458.32</v>
      </c>
      <c r="D57" s="124">
        <v>8203.24</v>
      </c>
      <c r="E57" s="125">
        <v>8438.0300000000007</v>
      </c>
      <c r="F57" s="124">
        <v>8617.77</v>
      </c>
      <c r="G57" s="126">
        <v>8392.41</v>
      </c>
      <c r="H57" s="124">
        <v>7148.22</v>
      </c>
      <c r="I57" s="124">
        <v>6955.67</v>
      </c>
      <c r="J57" s="127">
        <v>7176.37</v>
      </c>
    </row>
    <row r="58" spans="1:10" ht="14.1" customHeight="1">
      <c r="A58" s="12" t="s">
        <v>37</v>
      </c>
      <c r="B58" s="124">
        <v>9259.9</v>
      </c>
      <c r="C58" s="124">
        <v>10681.44</v>
      </c>
      <c r="D58" s="124">
        <v>8969.19</v>
      </c>
      <c r="E58" s="125">
        <v>9488.3799999999992</v>
      </c>
      <c r="F58" s="124">
        <v>10752.63</v>
      </c>
      <c r="G58" s="126">
        <v>9216.7199999999993</v>
      </c>
      <c r="H58" s="124">
        <v>6849.87</v>
      </c>
      <c r="I58" s="124">
        <v>9283.52</v>
      </c>
      <c r="J58" s="127">
        <v>6594.41</v>
      </c>
    </row>
    <row r="59" spans="1:10" ht="14.1" customHeight="1">
      <c r="A59" s="12" t="s">
        <v>38</v>
      </c>
      <c r="B59" s="124">
        <v>7081.15</v>
      </c>
      <c r="C59" s="124">
        <v>6960.99</v>
      </c>
      <c r="D59" s="124">
        <v>7166.69</v>
      </c>
      <c r="E59" s="125">
        <v>7331.92</v>
      </c>
      <c r="F59" s="124">
        <v>7621.64</v>
      </c>
      <c r="G59" s="126">
        <v>7166.69</v>
      </c>
      <c r="H59" s="124">
        <v>4300</v>
      </c>
      <c r="I59" s="124">
        <v>4300</v>
      </c>
      <c r="J59" s="93" t="s">
        <v>178</v>
      </c>
    </row>
    <row r="60" spans="1:10" ht="14.1" customHeight="1">
      <c r="A60" s="12" t="s">
        <v>39</v>
      </c>
      <c r="B60" s="124">
        <v>5867.88</v>
      </c>
      <c r="C60" s="124">
        <v>6027.79</v>
      </c>
      <c r="D60" s="124">
        <v>5769.48</v>
      </c>
      <c r="E60" s="125">
        <v>5867.88</v>
      </c>
      <c r="F60" s="124">
        <v>6027.79</v>
      </c>
      <c r="G60" s="126">
        <v>5769.48</v>
      </c>
      <c r="H60" s="93" t="s">
        <v>178</v>
      </c>
      <c r="I60" s="93" t="s">
        <v>178</v>
      </c>
      <c r="J60" s="93" t="s">
        <v>178</v>
      </c>
    </row>
  </sheetData>
  <mergeCells count="8">
    <mergeCell ref="B6:J6"/>
    <mergeCell ref="A3:A6"/>
    <mergeCell ref="E4:G4"/>
    <mergeCell ref="H4:J4"/>
    <mergeCell ref="B3:B5"/>
    <mergeCell ref="C3:C5"/>
    <mergeCell ref="D3:D5"/>
    <mergeCell ref="E3:J3"/>
  </mergeCells>
  <conditionalFormatting sqref="B9:J15">
    <cfRule type="cellIs" dxfId="51" priority="12" operator="equal">
      <formula>999999999</formula>
    </cfRule>
  </conditionalFormatting>
  <conditionalFormatting sqref="B7:J7">
    <cfRule type="cellIs" dxfId="50" priority="13" operator="equal">
      <formula>999999999</formula>
    </cfRule>
  </conditionalFormatting>
  <conditionalFormatting sqref="B17:J24">
    <cfRule type="cellIs" dxfId="49" priority="11" operator="equal">
      <formula>999999999</formula>
    </cfRule>
  </conditionalFormatting>
  <conditionalFormatting sqref="B26:J31">
    <cfRule type="cellIs" dxfId="48" priority="10" operator="equal">
      <formula>999999999</formula>
    </cfRule>
  </conditionalFormatting>
  <conditionalFormatting sqref="B33:J40">
    <cfRule type="cellIs" dxfId="47" priority="9" operator="equal">
      <formula>999999999</formula>
    </cfRule>
  </conditionalFormatting>
  <conditionalFormatting sqref="B44:J45">
    <cfRule type="cellIs" dxfId="46" priority="8" operator="equal">
      <formula>999999999</formula>
    </cfRule>
  </conditionalFormatting>
  <conditionalFormatting sqref="B46:J46">
    <cfRule type="cellIs" dxfId="45" priority="7" operator="equal">
      <formula>999999999</formula>
    </cfRule>
  </conditionalFormatting>
  <conditionalFormatting sqref="B47:J47 B49:J55 B48:D48 H48:J48 B57:J58 B56:G56 B60:G60 B59:I59">
    <cfRule type="cellIs" dxfId="44" priority="6" operator="equal">
      <formula>999999999</formula>
    </cfRule>
  </conditionalFormatting>
  <conditionalFormatting sqref="B41:J41">
    <cfRule type="cellIs" dxfId="43" priority="5" operator="equal">
      <formula>999999999</formula>
    </cfRule>
  </conditionalFormatting>
  <conditionalFormatting sqref="E48:G48">
    <cfRule type="cellIs" dxfId="42" priority="4" operator="equal">
      <formula>999999999</formula>
    </cfRule>
  </conditionalFormatting>
  <conditionalFormatting sqref="H56:J56">
    <cfRule type="cellIs" dxfId="41" priority="3" operator="equal">
      <formula>999999999</formula>
    </cfRule>
  </conditionalFormatting>
  <conditionalFormatting sqref="H60:J60">
    <cfRule type="cellIs" dxfId="40" priority="2" operator="equal">
      <formula>999999999</formula>
    </cfRule>
  </conditionalFormatting>
  <conditionalFormatting sqref="J59">
    <cfRule type="cellIs" dxfId="39" priority="1" operator="equal">
      <formula>999999999</formula>
    </cfRule>
  </conditionalFormatting>
  <hyperlinks>
    <hyperlink ref="I1" location="'Spis tablic List of tables'!A1" display="Powrót do spisu tablic" xr:uid="{00000000-0004-0000-2700-000000000000}"/>
  </hyperlinks>
  <pageMargins left="0.70866141732283472" right="0.70866141732283472" top="0.74803149606299213" bottom="0.74803149606299213" header="0.31496062992125984" footer="0.31496062992125984"/>
  <pageSetup paperSize="9" scale="72" fitToHeight="0" orientation="landscape" verticalDpi="597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L50"/>
  <sheetViews>
    <sheetView zoomScaleNormal="100" workbookViewId="0">
      <pane ySplit="5" topLeftCell="A21" activePane="bottomLeft" state="frozen"/>
      <selection pane="bottomLeft"/>
    </sheetView>
  </sheetViews>
  <sheetFormatPr defaultColWidth="9.140625" defaultRowHeight="11.25"/>
  <cols>
    <col min="1" max="1" width="57.7109375" style="9" customWidth="1"/>
    <col min="2" max="4" width="13.7109375" style="8" customWidth="1"/>
    <col min="5" max="10" width="13.7109375" style="9" customWidth="1"/>
    <col min="11" max="16384" width="9.140625" style="9"/>
  </cols>
  <sheetData>
    <row r="1" spans="1:12" s="44" customFormat="1" ht="14.1" customHeight="1">
      <c r="A1" s="14" t="s">
        <v>174</v>
      </c>
      <c r="B1" s="20"/>
      <c r="C1" s="20"/>
      <c r="D1" s="45"/>
      <c r="J1" s="64" t="s">
        <v>117</v>
      </c>
      <c r="K1" s="7"/>
      <c r="L1" s="43"/>
    </row>
    <row r="2" spans="1:12" s="8" customFormat="1" ht="15" customHeight="1">
      <c r="A2" s="183" t="s">
        <v>193</v>
      </c>
      <c r="B2" s="186" t="s">
        <v>44</v>
      </c>
      <c r="C2" s="186" t="s">
        <v>70</v>
      </c>
      <c r="D2" s="186" t="s">
        <v>71</v>
      </c>
      <c r="E2" s="176" t="s">
        <v>42</v>
      </c>
      <c r="F2" s="177"/>
      <c r="G2" s="177"/>
      <c r="H2" s="177"/>
      <c r="I2" s="177"/>
      <c r="J2" s="177"/>
    </row>
    <row r="3" spans="1:12" s="8" customFormat="1" ht="15" customHeight="1">
      <c r="A3" s="184"/>
      <c r="B3" s="187"/>
      <c r="C3" s="187"/>
      <c r="D3" s="187"/>
      <c r="E3" s="176" t="s">
        <v>46</v>
      </c>
      <c r="F3" s="177"/>
      <c r="G3" s="178"/>
      <c r="H3" s="182" t="s">
        <v>41</v>
      </c>
      <c r="I3" s="172"/>
      <c r="J3" s="172"/>
    </row>
    <row r="4" spans="1:12" s="8" customFormat="1" ht="15" customHeight="1">
      <c r="A4" s="184"/>
      <c r="B4" s="188"/>
      <c r="C4" s="188"/>
      <c r="D4" s="188"/>
      <c r="E4" s="75" t="s">
        <v>72</v>
      </c>
      <c r="F4" s="75" t="s">
        <v>48</v>
      </c>
      <c r="G4" s="75" t="s">
        <v>49</v>
      </c>
      <c r="H4" s="75" t="s">
        <v>72</v>
      </c>
      <c r="I4" s="75" t="s">
        <v>48</v>
      </c>
      <c r="J4" s="71" t="s">
        <v>51</v>
      </c>
    </row>
    <row r="5" spans="1:12" s="8" customFormat="1" ht="12" customHeight="1">
      <c r="A5" s="185"/>
      <c r="B5" s="182" t="s">
        <v>143</v>
      </c>
      <c r="C5" s="172"/>
      <c r="D5" s="172"/>
      <c r="E5" s="172"/>
      <c r="F5" s="172"/>
      <c r="G5" s="172"/>
      <c r="H5" s="172"/>
      <c r="I5" s="172"/>
      <c r="J5" s="172"/>
    </row>
    <row r="6" spans="1:12" ht="14.1" customHeight="1">
      <c r="A6" s="11" t="s">
        <v>40</v>
      </c>
      <c r="B6" s="134">
        <v>7701.24</v>
      </c>
      <c r="C6" s="135">
        <v>7756.45</v>
      </c>
      <c r="D6" s="136">
        <v>7647.47</v>
      </c>
      <c r="E6" s="137">
        <v>8960.6299999999992</v>
      </c>
      <c r="F6" s="135">
        <v>9248.85</v>
      </c>
      <c r="G6" s="137">
        <v>8845.23</v>
      </c>
      <c r="H6" s="134">
        <v>7011.23</v>
      </c>
      <c r="I6" s="135">
        <v>7371.38</v>
      </c>
      <c r="J6" s="137">
        <v>6454.63</v>
      </c>
    </row>
    <row r="7" spans="1:12" ht="14.1" customHeight="1">
      <c r="A7" s="11" t="s">
        <v>73</v>
      </c>
      <c r="B7" s="138">
        <v>12607.82</v>
      </c>
      <c r="C7" s="139">
        <v>13471.52</v>
      </c>
      <c r="D7" s="139">
        <v>11726.14</v>
      </c>
      <c r="E7" s="140">
        <v>13050.44</v>
      </c>
      <c r="F7" s="139">
        <v>14232.1</v>
      </c>
      <c r="G7" s="138">
        <v>12592.36</v>
      </c>
      <c r="H7" s="139">
        <v>12389.25</v>
      </c>
      <c r="I7" s="139">
        <v>13301.36</v>
      </c>
      <c r="J7" s="138">
        <v>10922</v>
      </c>
    </row>
    <row r="8" spans="1:12" ht="14.1" customHeight="1">
      <c r="A8" s="13" t="s">
        <v>74</v>
      </c>
      <c r="B8" s="138">
        <v>9521.83</v>
      </c>
      <c r="C8" s="139">
        <v>9984.77</v>
      </c>
      <c r="D8" s="139">
        <v>9332.26</v>
      </c>
      <c r="E8" s="140">
        <v>10094.280000000001</v>
      </c>
      <c r="F8" s="139">
        <v>10619.46</v>
      </c>
      <c r="G8" s="138">
        <v>9942.48</v>
      </c>
      <c r="H8" s="139">
        <v>8334.6200000000008</v>
      </c>
      <c r="I8" s="139">
        <v>9295.24</v>
      </c>
      <c r="J8" s="138">
        <v>7615.72</v>
      </c>
    </row>
    <row r="9" spans="1:12" ht="14.1" customHeight="1">
      <c r="A9" s="12" t="s">
        <v>75</v>
      </c>
      <c r="B9" s="141">
        <v>9522.32</v>
      </c>
      <c r="C9" s="142">
        <v>10115.39</v>
      </c>
      <c r="D9" s="142">
        <v>8099.1</v>
      </c>
      <c r="E9" s="143">
        <v>9982.9</v>
      </c>
      <c r="F9" s="142">
        <v>10641.6</v>
      </c>
      <c r="G9" s="141">
        <v>8967.17</v>
      </c>
      <c r="H9" s="142">
        <v>9357.08</v>
      </c>
      <c r="I9" s="142">
        <v>9960.94</v>
      </c>
      <c r="J9" s="141">
        <v>7625.22</v>
      </c>
    </row>
    <row r="10" spans="1:12" ht="14.1" customHeight="1">
      <c r="A10" s="12" t="s">
        <v>76</v>
      </c>
      <c r="B10" s="141">
        <v>11744.68</v>
      </c>
      <c r="C10" s="142">
        <v>13205.48</v>
      </c>
      <c r="D10" s="142">
        <v>11492.8</v>
      </c>
      <c r="E10" s="143">
        <v>12045.54</v>
      </c>
      <c r="F10" s="142">
        <v>14564.35</v>
      </c>
      <c r="G10" s="141">
        <v>11681.08</v>
      </c>
      <c r="H10" s="142">
        <v>8518.74</v>
      </c>
      <c r="I10" s="142">
        <v>8208.7800000000007</v>
      </c>
      <c r="J10" s="141">
        <v>8699.68</v>
      </c>
    </row>
    <row r="11" spans="1:12" ht="14.1" customHeight="1">
      <c r="A11" s="12" t="s">
        <v>77</v>
      </c>
      <c r="B11" s="141">
        <v>8975.82</v>
      </c>
      <c r="C11" s="142">
        <v>9079.83</v>
      </c>
      <c r="D11" s="142">
        <v>8950.74</v>
      </c>
      <c r="E11" s="143">
        <v>9270.7199999999993</v>
      </c>
      <c r="F11" s="142">
        <v>9268.19</v>
      </c>
      <c r="G11" s="141">
        <v>9271.3700000000008</v>
      </c>
      <c r="H11" s="142">
        <v>7306.22</v>
      </c>
      <c r="I11" s="142">
        <v>7364.49</v>
      </c>
      <c r="J11" s="141">
        <v>7297.66</v>
      </c>
    </row>
    <row r="12" spans="1:12" ht="14.1" customHeight="1">
      <c r="A12" s="12" t="s">
        <v>78</v>
      </c>
      <c r="B12" s="141">
        <v>8314.73</v>
      </c>
      <c r="C12" s="142">
        <v>8804.58</v>
      </c>
      <c r="D12" s="142">
        <v>8114.19</v>
      </c>
      <c r="E12" s="143">
        <v>8904.3700000000008</v>
      </c>
      <c r="F12" s="142">
        <v>9379.2000000000007</v>
      </c>
      <c r="G12" s="141">
        <v>8820.8799999999992</v>
      </c>
      <c r="H12" s="142">
        <v>8051.24</v>
      </c>
      <c r="I12" s="142">
        <v>8695.94</v>
      </c>
      <c r="J12" s="141">
        <v>7698.8</v>
      </c>
    </row>
    <row r="13" spans="1:12" ht="14.1" customHeight="1">
      <c r="A13" s="12" t="s">
        <v>79</v>
      </c>
      <c r="B13" s="141">
        <v>9410.8799999999992</v>
      </c>
      <c r="C13" s="142">
        <v>9639.08</v>
      </c>
      <c r="D13" s="142">
        <v>7840.01</v>
      </c>
      <c r="E13" s="143">
        <v>9275.25</v>
      </c>
      <c r="F13" s="142">
        <v>9340.2099999999991</v>
      </c>
      <c r="G13" s="141">
        <v>8806.16</v>
      </c>
      <c r="H13" s="142">
        <v>9529.6299999999992</v>
      </c>
      <c r="I13" s="142">
        <v>9903.68</v>
      </c>
      <c r="J13" s="141">
        <v>7056.93</v>
      </c>
    </row>
    <row r="14" spans="1:12" ht="14.1" customHeight="1">
      <c r="A14" s="12" t="s">
        <v>80</v>
      </c>
      <c r="B14" s="141">
        <v>13358.43</v>
      </c>
      <c r="C14" s="142">
        <v>15333.35</v>
      </c>
      <c r="D14" s="142">
        <v>12532.99</v>
      </c>
      <c r="E14" s="143">
        <v>13791.35</v>
      </c>
      <c r="F14" s="142">
        <v>15674.91</v>
      </c>
      <c r="G14" s="141">
        <v>12964.22</v>
      </c>
      <c r="H14" s="142">
        <v>9159.25</v>
      </c>
      <c r="I14" s="142">
        <v>10126.18</v>
      </c>
      <c r="J14" s="141">
        <v>8926.31</v>
      </c>
    </row>
    <row r="15" spans="1:12" ht="14.1" customHeight="1">
      <c r="A15" s="13" t="s">
        <v>81</v>
      </c>
      <c r="B15" s="138">
        <v>8034.26</v>
      </c>
      <c r="C15" s="139">
        <v>8769.4699999999993</v>
      </c>
      <c r="D15" s="139">
        <v>7492.01</v>
      </c>
      <c r="E15" s="140">
        <v>8432.1200000000008</v>
      </c>
      <c r="F15" s="139">
        <v>9583.01</v>
      </c>
      <c r="G15" s="138">
        <v>7931.43</v>
      </c>
      <c r="H15" s="139">
        <v>7635.4</v>
      </c>
      <c r="I15" s="139">
        <v>8316.7099999999991</v>
      </c>
      <c r="J15" s="138">
        <v>6815.72</v>
      </c>
    </row>
    <row r="16" spans="1:12" ht="14.1" customHeight="1">
      <c r="A16" s="12" t="s">
        <v>82</v>
      </c>
      <c r="B16" s="141">
        <v>8635.69</v>
      </c>
      <c r="C16" s="142">
        <v>8958.35</v>
      </c>
      <c r="D16" s="142">
        <v>7426.72</v>
      </c>
      <c r="E16" s="143">
        <v>9359.0400000000009</v>
      </c>
      <c r="F16" s="142">
        <v>9549.06</v>
      </c>
      <c r="G16" s="141">
        <v>7608.84</v>
      </c>
      <c r="H16" s="142">
        <v>8358.8799999999992</v>
      </c>
      <c r="I16" s="142">
        <v>8685.08</v>
      </c>
      <c r="J16" s="141">
        <v>7399.83</v>
      </c>
    </row>
    <row r="17" spans="1:10" ht="14.1" customHeight="1">
      <c r="A17" s="12" t="s">
        <v>83</v>
      </c>
      <c r="B17" s="141">
        <v>8614.4500000000007</v>
      </c>
      <c r="C17" s="142">
        <v>10896.12</v>
      </c>
      <c r="D17" s="142">
        <v>7383.74</v>
      </c>
      <c r="E17" s="143">
        <v>9478.4599999999991</v>
      </c>
      <c r="F17" s="142">
        <v>11299.21</v>
      </c>
      <c r="G17" s="141">
        <v>7999.21</v>
      </c>
      <c r="H17" s="142">
        <v>6541.05</v>
      </c>
      <c r="I17" s="142">
        <v>7143.18</v>
      </c>
      <c r="J17" s="141">
        <v>6462.39</v>
      </c>
    </row>
    <row r="18" spans="1:10" ht="14.1" customHeight="1">
      <c r="A18" s="12" t="s">
        <v>84</v>
      </c>
      <c r="B18" s="141">
        <v>7642.2</v>
      </c>
      <c r="C18" s="142">
        <v>7955.59</v>
      </c>
      <c r="D18" s="142">
        <v>7525.18</v>
      </c>
      <c r="E18" s="143">
        <v>8326.74</v>
      </c>
      <c r="F18" s="142">
        <v>8756.2099999999991</v>
      </c>
      <c r="G18" s="141">
        <v>8281.0300000000007</v>
      </c>
      <c r="H18" s="142">
        <v>7116.61</v>
      </c>
      <c r="I18" s="142">
        <v>7810.19</v>
      </c>
      <c r="J18" s="141">
        <v>6641.07</v>
      </c>
    </row>
    <row r="19" spans="1:10" ht="14.1" customHeight="1">
      <c r="A19" s="36" t="s">
        <v>85</v>
      </c>
      <c r="B19" s="108">
        <v>7543.79</v>
      </c>
      <c r="C19" s="107">
        <v>7839.33</v>
      </c>
      <c r="D19" s="107">
        <v>7513.83</v>
      </c>
      <c r="E19" s="144">
        <v>7530.28</v>
      </c>
      <c r="F19" s="107">
        <v>7728.2</v>
      </c>
      <c r="G19" s="108">
        <v>7513.56</v>
      </c>
      <c r="H19" s="107">
        <v>7975.15</v>
      </c>
      <c r="I19" s="107">
        <v>8346.4699999999993</v>
      </c>
      <c r="J19" s="108">
        <v>7531.18</v>
      </c>
    </row>
    <row r="20" spans="1:10" s="7" customFormat="1" ht="14.1" customHeight="1">
      <c r="A20" s="12" t="s">
        <v>86</v>
      </c>
      <c r="B20" s="141">
        <v>7621.53</v>
      </c>
      <c r="C20" s="142">
        <v>7672.2</v>
      </c>
      <c r="D20" s="142">
        <v>7307.46</v>
      </c>
      <c r="E20" s="143">
        <v>7593.81</v>
      </c>
      <c r="F20" s="142">
        <v>7640.71</v>
      </c>
      <c r="G20" s="141">
        <v>7223.81</v>
      </c>
      <c r="H20" s="142">
        <v>7651.2</v>
      </c>
      <c r="I20" s="142">
        <v>7708.13</v>
      </c>
      <c r="J20" s="141">
        <v>7367.69</v>
      </c>
    </row>
    <row r="21" spans="1:10" s="7" customFormat="1" ht="14.1" customHeight="1">
      <c r="A21" s="13" t="s">
        <v>87</v>
      </c>
      <c r="B21" s="138">
        <v>6536.08</v>
      </c>
      <c r="C21" s="139">
        <v>6653.19</v>
      </c>
      <c r="D21" s="139">
        <v>6462.38</v>
      </c>
      <c r="E21" s="140">
        <v>7036.08</v>
      </c>
      <c r="F21" s="139">
        <v>7258.89</v>
      </c>
      <c r="G21" s="138">
        <v>7000.79</v>
      </c>
      <c r="H21" s="139">
        <v>6266.82</v>
      </c>
      <c r="I21" s="139">
        <v>6567.51</v>
      </c>
      <c r="J21" s="138">
        <v>5940.31</v>
      </c>
    </row>
    <row r="22" spans="1:10" s="7" customFormat="1" ht="14.1" customHeight="1">
      <c r="A22" s="12" t="s">
        <v>88</v>
      </c>
      <c r="B22" s="141">
        <v>6571.64</v>
      </c>
      <c r="C22" s="142">
        <v>7126.68</v>
      </c>
      <c r="D22" s="142">
        <v>6485.08</v>
      </c>
      <c r="E22" s="143">
        <v>6958.12</v>
      </c>
      <c r="F22" s="142">
        <v>7322.67</v>
      </c>
      <c r="G22" s="141">
        <v>6910.95</v>
      </c>
      <c r="H22" s="142">
        <v>5982.75</v>
      </c>
      <c r="I22" s="142">
        <v>6920.45</v>
      </c>
      <c r="J22" s="141">
        <v>5796.24</v>
      </c>
    </row>
    <row r="23" spans="1:10" s="7" customFormat="1" ht="14.1" customHeight="1">
      <c r="A23" s="12" t="s">
        <v>89</v>
      </c>
      <c r="B23" s="141">
        <v>6197.86</v>
      </c>
      <c r="C23" s="142">
        <v>5849.69</v>
      </c>
      <c r="D23" s="142">
        <v>6267.32</v>
      </c>
      <c r="E23" s="143">
        <v>6471.08</v>
      </c>
      <c r="F23" s="142">
        <v>5775.38</v>
      </c>
      <c r="G23" s="141">
        <v>6623.8</v>
      </c>
      <c r="H23" s="142">
        <v>6048.23</v>
      </c>
      <c r="I23" s="142">
        <v>5895.82</v>
      </c>
      <c r="J23" s="141">
        <v>6077.01</v>
      </c>
    </row>
    <row r="24" spans="1:10" s="7" customFormat="1" ht="15.75" customHeight="1">
      <c r="A24" s="12" t="s">
        <v>121</v>
      </c>
      <c r="B24" s="141">
        <v>6501.89</v>
      </c>
      <c r="C24" s="142">
        <v>6572.86</v>
      </c>
      <c r="D24" s="142">
        <v>6356.94</v>
      </c>
      <c r="E24" s="143">
        <v>7259.21</v>
      </c>
      <c r="F24" s="142">
        <v>7466.17</v>
      </c>
      <c r="G24" s="141">
        <v>7212.59</v>
      </c>
      <c r="H24" s="142">
        <v>6421.54</v>
      </c>
      <c r="I24" s="142">
        <v>6548.76</v>
      </c>
      <c r="J24" s="141">
        <v>6089.4</v>
      </c>
    </row>
    <row r="25" spans="1:10" s="7" customFormat="1" ht="14.1" customHeight="1">
      <c r="A25" s="12" t="s">
        <v>90</v>
      </c>
      <c r="B25" s="141">
        <v>6883.6</v>
      </c>
      <c r="C25" s="142">
        <v>7479.88</v>
      </c>
      <c r="D25" s="142">
        <v>6757.43</v>
      </c>
      <c r="E25" s="143">
        <v>7462.47</v>
      </c>
      <c r="F25" s="142">
        <v>7828.57</v>
      </c>
      <c r="G25" s="141">
        <v>7393.23</v>
      </c>
      <c r="H25" s="142">
        <v>5979.85</v>
      </c>
      <c r="I25" s="142">
        <v>7044.76</v>
      </c>
      <c r="J25" s="141">
        <v>5715.32</v>
      </c>
    </row>
    <row r="26" spans="1:10" s="7" customFormat="1" ht="14.1" customHeight="1">
      <c r="A26" s="13" t="s">
        <v>91</v>
      </c>
      <c r="B26" s="138">
        <v>5441.55</v>
      </c>
      <c r="C26" s="139">
        <v>5567.74</v>
      </c>
      <c r="D26" s="139">
        <v>5387.99</v>
      </c>
      <c r="E26" s="140">
        <v>6350.6</v>
      </c>
      <c r="F26" s="139">
        <v>6487.01</v>
      </c>
      <c r="G26" s="138">
        <v>6302.58</v>
      </c>
      <c r="H26" s="139">
        <v>5167.01</v>
      </c>
      <c r="I26" s="139">
        <v>5334.02</v>
      </c>
      <c r="J26" s="138">
        <v>5092.2299999999996</v>
      </c>
    </row>
    <row r="27" spans="1:10" s="7" customFormat="1" ht="14.1" customHeight="1">
      <c r="A27" s="12" t="s">
        <v>92</v>
      </c>
      <c r="B27" s="141">
        <v>5614.39</v>
      </c>
      <c r="C27" s="142">
        <v>5806.26</v>
      </c>
      <c r="D27" s="142">
        <v>5502.09</v>
      </c>
      <c r="E27" s="143">
        <v>6060.17</v>
      </c>
      <c r="F27" s="142">
        <v>6185.9</v>
      </c>
      <c r="G27" s="141">
        <v>5983.64</v>
      </c>
      <c r="H27" s="142">
        <v>5003.63</v>
      </c>
      <c r="I27" s="142">
        <v>5254.47</v>
      </c>
      <c r="J27" s="141">
        <v>4864.5600000000004</v>
      </c>
    </row>
    <row r="28" spans="1:10" s="7" customFormat="1" ht="14.1" customHeight="1">
      <c r="A28" s="12" t="s">
        <v>93</v>
      </c>
      <c r="B28" s="141">
        <v>5363.54</v>
      </c>
      <c r="C28" s="142">
        <v>6255.45</v>
      </c>
      <c r="D28" s="142">
        <v>5175.8</v>
      </c>
      <c r="E28" s="143">
        <v>7240.09</v>
      </c>
      <c r="F28" s="142">
        <v>7899.28</v>
      </c>
      <c r="G28" s="141">
        <v>7132.03</v>
      </c>
      <c r="H28" s="142">
        <v>5340.49</v>
      </c>
      <c r="I28" s="142">
        <v>6239.13</v>
      </c>
      <c r="J28" s="141">
        <v>5150.8</v>
      </c>
    </row>
    <row r="29" spans="1:10" s="7" customFormat="1" ht="14.1" customHeight="1">
      <c r="A29" s="12" t="s">
        <v>94</v>
      </c>
      <c r="B29" s="141">
        <v>6140.84</v>
      </c>
      <c r="C29" s="142">
        <v>5807.06</v>
      </c>
      <c r="D29" s="142">
        <v>6154.96</v>
      </c>
      <c r="E29" s="143">
        <v>6483.04</v>
      </c>
      <c r="F29" s="142">
        <v>5807.06</v>
      </c>
      <c r="G29" s="141">
        <v>6520.95</v>
      </c>
      <c r="H29" s="142">
        <v>5030.75</v>
      </c>
      <c r="I29" s="93" t="s">
        <v>178</v>
      </c>
      <c r="J29" s="141">
        <v>5030.75</v>
      </c>
    </row>
    <row r="30" spans="1:10" s="7" customFormat="1" ht="14.1" customHeight="1">
      <c r="A30" s="12" t="s">
        <v>95</v>
      </c>
      <c r="B30" s="141">
        <v>4879.07</v>
      </c>
      <c r="C30" s="142">
        <v>4916.57</v>
      </c>
      <c r="D30" s="142">
        <v>4636.34</v>
      </c>
      <c r="E30" s="143">
        <v>7733.18</v>
      </c>
      <c r="F30" s="142">
        <v>8121.11</v>
      </c>
      <c r="G30" s="141">
        <v>5928.45</v>
      </c>
      <c r="H30" s="142">
        <v>4630.3100000000004</v>
      </c>
      <c r="I30" s="142">
        <v>4652.3100000000004</v>
      </c>
      <c r="J30" s="141">
        <v>4483.16</v>
      </c>
    </row>
    <row r="31" spans="1:10" s="7" customFormat="1" ht="14.1" customHeight="1">
      <c r="A31" s="13" t="s">
        <v>96</v>
      </c>
      <c r="B31" s="138">
        <v>4665.6400000000003</v>
      </c>
      <c r="C31" s="139">
        <v>4669.6099999999997</v>
      </c>
      <c r="D31" s="139">
        <v>4634</v>
      </c>
      <c r="E31" s="140">
        <v>6134.86</v>
      </c>
      <c r="F31" s="139">
        <v>6399.7</v>
      </c>
      <c r="G31" s="138">
        <v>5319.16</v>
      </c>
      <c r="H31" s="139">
        <v>4522.99</v>
      </c>
      <c r="I31" s="139">
        <v>4528.9399999999996</v>
      </c>
      <c r="J31" s="138">
        <v>4468.5</v>
      </c>
    </row>
    <row r="32" spans="1:10" s="7" customFormat="1" ht="14.1" customHeight="1">
      <c r="A32" s="70" t="s">
        <v>148</v>
      </c>
      <c r="B32" s="141">
        <v>5053.08</v>
      </c>
      <c r="C32" s="142">
        <v>5154.5</v>
      </c>
      <c r="D32" s="142">
        <v>4737.95</v>
      </c>
      <c r="E32" s="143">
        <v>6024.43</v>
      </c>
      <c r="F32" s="142">
        <v>6269.32</v>
      </c>
      <c r="G32" s="141">
        <v>5319.16</v>
      </c>
      <c r="H32" s="142">
        <v>4744.66</v>
      </c>
      <c r="I32" s="142">
        <v>4809.26</v>
      </c>
      <c r="J32" s="141">
        <v>4538.8999999999996</v>
      </c>
    </row>
    <row r="33" spans="1:10" s="7" customFormat="1" ht="14.1" customHeight="1">
      <c r="A33" s="12" t="s">
        <v>122</v>
      </c>
      <c r="B33" s="141">
        <v>4457.72</v>
      </c>
      <c r="C33" s="142">
        <v>4464.41</v>
      </c>
      <c r="D33" s="142">
        <v>4300</v>
      </c>
      <c r="E33" s="143">
        <v>8277.1</v>
      </c>
      <c r="F33" s="142">
        <v>8277.1</v>
      </c>
      <c r="G33" s="93" t="s">
        <v>178</v>
      </c>
      <c r="H33" s="142">
        <v>4432.09</v>
      </c>
      <c r="I33" s="142">
        <v>4437.72</v>
      </c>
      <c r="J33" s="141">
        <v>4300</v>
      </c>
    </row>
    <row r="34" spans="1:10" s="7" customFormat="1" ht="14.1" customHeight="1">
      <c r="A34" s="13" t="s">
        <v>97</v>
      </c>
      <c r="B34" s="138">
        <v>6682.13</v>
      </c>
      <c r="C34" s="139">
        <v>6872.54</v>
      </c>
      <c r="D34" s="139">
        <v>5903.01</v>
      </c>
      <c r="E34" s="140">
        <v>7422.86</v>
      </c>
      <c r="F34" s="139">
        <v>7419.95</v>
      </c>
      <c r="G34" s="138">
        <v>7652.6</v>
      </c>
      <c r="H34" s="139">
        <v>6622.33</v>
      </c>
      <c r="I34" s="139">
        <v>6817.21</v>
      </c>
      <c r="J34" s="138">
        <v>5894.67</v>
      </c>
    </row>
    <row r="35" spans="1:10" s="7" customFormat="1" ht="14.1" customHeight="1">
      <c r="A35" s="12" t="s">
        <v>98</v>
      </c>
      <c r="B35" s="141">
        <v>6691.66</v>
      </c>
      <c r="C35" s="142">
        <v>6700.91</v>
      </c>
      <c r="D35" s="142">
        <v>6584.98</v>
      </c>
      <c r="E35" s="143">
        <v>6900.46</v>
      </c>
      <c r="F35" s="142">
        <v>6903.64</v>
      </c>
      <c r="G35" s="141">
        <v>6362.64</v>
      </c>
      <c r="H35" s="142">
        <v>6641.3</v>
      </c>
      <c r="I35" s="142">
        <v>6647.03</v>
      </c>
      <c r="J35" s="141">
        <v>6588.21</v>
      </c>
    </row>
    <row r="36" spans="1:10" s="7" customFormat="1" ht="14.1" customHeight="1">
      <c r="A36" s="12" t="s">
        <v>99</v>
      </c>
      <c r="B36" s="141">
        <v>7018.51</v>
      </c>
      <c r="C36" s="142">
        <v>7070.12</v>
      </c>
      <c r="D36" s="142">
        <v>5816.01</v>
      </c>
      <c r="E36" s="143">
        <v>7370.82</v>
      </c>
      <c r="F36" s="142">
        <v>7370.82</v>
      </c>
      <c r="G36" s="93" t="s">
        <v>178</v>
      </c>
      <c r="H36" s="142">
        <v>7002.97</v>
      </c>
      <c r="I36" s="142">
        <v>7056.26</v>
      </c>
      <c r="J36" s="141">
        <v>5816.01</v>
      </c>
    </row>
    <row r="37" spans="1:10" s="7" customFormat="1" ht="14.1" customHeight="1">
      <c r="A37" s="12" t="s">
        <v>100</v>
      </c>
      <c r="B37" s="141">
        <v>6708.67</v>
      </c>
      <c r="C37" s="142">
        <v>7036.92</v>
      </c>
      <c r="D37" s="142">
        <v>5844.64</v>
      </c>
      <c r="E37" s="143">
        <v>7363.22</v>
      </c>
      <c r="F37" s="142">
        <v>7563.49</v>
      </c>
      <c r="G37" s="141">
        <v>6712.35</v>
      </c>
      <c r="H37" s="142">
        <v>6695.45</v>
      </c>
      <c r="I37" s="142">
        <v>7025.69</v>
      </c>
      <c r="J37" s="141">
        <v>5829.71</v>
      </c>
    </row>
    <row r="38" spans="1:10" s="7" customFormat="1" ht="14.1" customHeight="1">
      <c r="A38" s="12" t="s">
        <v>101</v>
      </c>
      <c r="B38" s="141">
        <v>8537.7999999999993</v>
      </c>
      <c r="C38" s="142">
        <v>8547.75</v>
      </c>
      <c r="D38" s="142">
        <v>7955.23</v>
      </c>
      <c r="E38" s="143">
        <v>8775.77</v>
      </c>
      <c r="F38" s="142">
        <v>8769.41</v>
      </c>
      <c r="G38" s="141">
        <v>9214.4599999999991</v>
      </c>
      <c r="H38" s="142">
        <v>8453.76</v>
      </c>
      <c r="I38" s="142">
        <v>8469.19</v>
      </c>
      <c r="J38" s="141">
        <v>7595.45</v>
      </c>
    </row>
    <row r="39" spans="1:10" s="7" customFormat="1" ht="22.5" customHeight="1">
      <c r="A39" s="12" t="s">
        <v>102</v>
      </c>
      <c r="B39" s="108">
        <v>6117.53</v>
      </c>
      <c r="C39" s="107">
        <v>6309.65</v>
      </c>
      <c r="D39" s="107">
        <v>5821.26</v>
      </c>
      <c r="E39" s="144">
        <v>6932.24</v>
      </c>
      <c r="F39" s="107">
        <v>6740.94</v>
      </c>
      <c r="G39" s="108">
        <v>8186.28</v>
      </c>
      <c r="H39" s="107">
        <v>6113.96</v>
      </c>
      <c r="I39" s="107">
        <v>6306.94</v>
      </c>
      <c r="J39" s="108">
        <v>5817.78</v>
      </c>
    </row>
    <row r="40" spans="1:10" s="7" customFormat="1" ht="14.1" customHeight="1">
      <c r="A40" s="13" t="s">
        <v>103</v>
      </c>
      <c r="B40" s="138">
        <v>6553.25</v>
      </c>
      <c r="C40" s="139">
        <v>6688.9</v>
      </c>
      <c r="D40" s="139">
        <v>6028.89</v>
      </c>
      <c r="E40" s="140">
        <v>7421.78</v>
      </c>
      <c r="F40" s="139">
        <v>7418.57</v>
      </c>
      <c r="G40" s="138">
        <v>7463.12</v>
      </c>
      <c r="H40" s="139">
        <v>6452.18</v>
      </c>
      <c r="I40" s="139">
        <v>6587.74</v>
      </c>
      <c r="J40" s="138">
        <v>5974.56</v>
      </c>
    </row>
    <row r="41" spans="1:10" s="7" customFormat="1" ht="14.1" customHeight="1">
      <c r="A41" s="12" t="s">
        <v>104</v>
      </c>
      <c r="B41" s="141">
        <v>6615.3</v>
      </c>
      <c r="C41" s="142">
        <v>6873.06</v>
      </c>
      <c r="D41" s="142">
        <v>6140.07</v>
      </c>
      <c r="E41" s="143">
        <v>7558.98</v>
      </c>
      <c r="F41" s="142">
        <v>7558.98</v>
      </c>
      <c r="G41" s="93" t="s">
        <v>178</v>
      </c>
      <c r="H41" s="142">
        <v>6595.85</v>
      </c>
      <c r="I41" s="142">
        <v>6851</v>
      </c>
      <c r="J41" s="141">
        <v>6140.07</v>
      </c>
    </row>
    <row r="42" spans="1:10" s="7" customFormat="1" ht="14.1" customHeight="1">
      <c r="A42" s="12" t="s">
        <v>105</v>
      </c>
      <c r="B42" s="141">
        <v>6181.52</v>
      </c>
      <c r="C42" s="142">
        <v>6616.63</v>
      </c>
      <c r="D42" s="142">
        <v>5010.5</v>
      </c>
      <c r="E42" s="143">
        <v>9617.86</v>
      </c>
      <c r="F42" s="142">
        <v>9617.86</v>
      </c>
      <c r="G42" s="93" t="s">
        <v>178</v>
      </c>
      <c r="H42" s="142">
        <v>6144.68</v>
      </c>
      <c r="I42" s="142">
        <v>6572.33</v>
      </c>
      <c r="J42" s="141">
        <v>5010.5</v>
      </c>
    </row>
    <row r="43" spans="1:10" s="7" customFormat="1" ht="14.1" customHeight="1">
      <c r="A43" s="12" t="s">
        <v>106</v>
      </c>
      <c r="B43" s="141">
        <v>6595.05</v>
      </c>
      <c r="C43" s="142">
        <v>6574.1</v>
      </c>
      <c r="D43" s="142">
        <v>7229.24</v>
      </c>
      <c r="E43" s="143">
        <v>7377.89</v>
      </c>
      <c r="F43" s="142">
        <v>7370.48</v>
      </c>
      <c r="G43" s="141">
        <v>7463.12</v>
      </c>
      <c r="H43" s="142">
        <v>6373.95</v>
      </c>
      <c r="I43" s="142">
        <v>6363.28</v>
      </c>
      <c r="J43" s="141">
        <v>6942.6</v>
      </c>
    </row>
    <row r="44" spans="1:10" s="7" customFormat="1" ht="14.1" customHeight="1">
      <c r="A44" s="13" t="s">
        <v>123</v>
      </c>
      <c r="B44" s="138">
        <v>5794.69</v>
      </c>
      <c r="C44" s="139">
        <v>5952.92</v>
      </c>
      <c r="D44" s="139">
        <v>5714.35</v>
      </c>
      <c r="E44" s="140">
        <v>5929.66</v>
      </c>
      <c r="F44" s="139">
        <v>6197.43</v>
      </c>
      <c r="G44" s="138">
        <v>5877.45</v>
      </c>
      <c r="H44" s="139">
        <v>5702.83</v>
      </c>
      <c r="I44" s="139">
        <v>5893.23</v>
      </c>
      <c r="J44" s="138">
        <v>5543.92</v>
      </c>
    </row>
    <row r="45" spans="1:10" s="7" customFormat="1" ht="14.1" customHeight="1">
      <c r="A45" s="12" t="s">
        <v>107</v>
      </c>
      <c r="B45" s="141">
        <v>5627.12</v>
      </c>
      <c r="C45" s="142">
        <v>5910.34</v>
      </c>
      <c r="D45" s="142">
        <v>5609.02</v>
      </c>
      <c r="E45" s="143">
        <v>5960.19</v>
      </c>
      <c r="F45" s="142">
        <v>6210.22</v>
      </c>
      <c r="G45" s="141">
        <v>5950.16</v>
      </c>
      <c r="H45" s="142">
        <v>4910.66</v>
      </c>
      <c r="I45" s="142">
        <v>5676.66</v>
      </c>
      <c r="J45" s="141">
        <v>4819.46</v>
      </c>
    </row>
    <row r="46" spans="1:10" s="7" customFormat="1" ht="14.1" customHeight="1">
      <c r="A46" s="37" t="s">
        <v>149</v>
      </c>
      <c r="B46" s="141">
        <v>5520.65</v>
      </c>
      <c r="C46" s="142">
        <v>5458.38</v>
      </c>
      <c r="D46" s="142">
        <v>6116.91</v>
      </c>
      <c r="E46" s="143">
        <v>6010.62</v>
      </c>
      <c r="F46" s="142">
        <v>6216.36</v>
      </c>
      <c r="G46" s="141">
        <v>5490.23</v>
      </c>
      <c r="H46" s="142">
        <v>5453.38</v>
      </c>
      <c r="I46" s="142">
        <v>5378.29</v>
      </c>
      <c r="J46" s="141">
        <v>6472.03</v>
      </c>
    </row>
    <row r="47" spans="1:10" s="7" customFormat="1" ht="23.25" customHeight="1">
      <c r="A47" s="12" t="s">
        <v>173</v>
      </c>
      <c r="B47" s="108">
        <v>6240.11</v>
      </c>
      <c r="C47" s="107">
        <v>6317.48</v>
      </c>
      <c r="D47" s="107">
        <v>6157.8</v>
      </c>
      <c r="E47" s="144">
        <v>6897.04</v>
      </c>
      <c r="F47" s="107">
        <v>6897.04</v>
      </c>
      <c r="G47" s="93" t="s">
        <v>178</v>
      </c>
      <c r="H47" s="107">
        <v>6223.48</v>
      </c>
      <c r="I47" s="107">
        <v>6288.32</v>
      </c>
      <c r="J47" s="108">
        <v>6157.8</v>
      </c>
    </row>
    <row r="48" spans="1:10" ht="14.1" customHeight="1">
      <c r="A48" s="153" t="s">
        <v>124</v>
      </c>
      <c r="B48" s="108">
        <v>5339.79</v>
      </c>
      <c r="C48" s="107">
        <v>5113.3900000000003</v>
      </c>
      <c r="D48" s="107">
        <v>5392.58</v>
      </c>
      <c r="E48" s="144">
        <v>5725.43</v>
      </c>
      <c r="F48" s="107">
        <v>5577.18</v>
      </c>
      <c r="G48" s="108">
        <v>5727.12</v>
      </c>
      <c r="H48" s="107">
        <v>5085.47</v>
      </c>
      <c r="I48" s="107">
        <v>5102.13</v>
      </c>
      <c r="J48" s="108">
        <v>5078.1099999999997</v>
      </c>
    </row>
    <row r="49" spans="1:10" ht="14.1" customHeight="1">
      <c r="A49" s="12" t="s">
        <v>125</v>
      </c>
      <c r="B49" s="141">
        <v>5638.83</v>
      </c>
      <c r="C49" s="142">
        <v>5642.81</v>
      </c>
      <c r="D49" s="142">
        <v>5632.75</v>
      </c>
      <c r="E49" s="143">
        <v>5868.28</v>
      </c>
      <c r="F49" s="142">
        <v>6075.89</v>
      </c>
      <c r="G49" s="141">
        <v>5692.52</v>
      </c>
      <c r="H49" s="142">
        <v>5280.64</v>
      </c>
      <c r="I49" s="142">
        <v>5270.67</v>
      </c>
      <c r="J49" s="141">
        <v>5330.34</v>
      </c>
    </row>
    <row r="50" spans="1:10" ht="15.75" customHeight="1">
      <c r="A50" s="10"/>
    </row>
  </sheetData>
  <mergeCells count="8">
    <mergeCell ref="E2:J2"/>
    <mergeCell ref="E3:G3"/>
    <mergeCell ref="H3:J3"/>
    <mergeCell ref="B5:J5"/>
    <mergeCell ref="A2:A5"/>
    <mergeCell ref="B2:B4"/>
    <mergeCell ref="C2:C4"/>
    <mergeCell ref="D2:D4"/>
  </mergeCells>
  <conditionalFormatting sqref="B6:J28 B30:J32 B29:H29 J29 B34:J35 B33:F33 H33:J33 B37:J40 B36:F36 H36:J36 B43:J46 B41:F42 H41:J42 B48:J49 B47:F47 H47:J47">
    <cfRule type="cellIs" dxfId="38" priority="7" operator="equal">
      <formula>999999999</formula>
    </cfRule>
  </conditionalFormatting>
  <conditionalFormatting sqref="G33">
    <cfRule type="cellIs" dxfId="37" priority="5" operator="equal">
      <formula>999999999</formula>
    </cfRule>
  </conditionalFormatting>
  <conditionalFormatting sqref="G36">
    <cfRule type="cellIs" dxfId="36" priority="4" operator="equal">
      <formula>999999999</formula>
    </cfRule>
  </conditionalFormatting>
  <conditionalFormatting sqref="G41:G42">
    <cfRule type="cellIs" dxfId="35" priority="3" operator="equal">
      <formula>999999999</formula>
    </cfRule>
  </conditionalFormatting>
  <conditionalFormatting sqref="G47">
    <cfRule type="cellIs" dxfId="34" priority="2" operator="equal">
      <formula>999999999</formula>
    </cfRule>
  </conditionalFormatting>
  <conditionalFormatting sqref="I29">
    <cfRule type="cellIs" dxfId="33" priority="1" operator="equal">
      <formula>999999999</formula>
    </cfRule>
  </conditionalFormatting>
  <hyperlinks>
    <hyperlink ref="J1" location="'Spis tablic List of tables'!A1" display="Powrót do spisu tablic" xr:uid="{00000000-0004-0000-2800-000000000000}"/>
  </hyperlinks>
  <pageMargins left="0.70866141732283472" right="0.70866141732283472" top="0.74803149606299213" bottom="0.74803149606299213" header="0.31496062992125984" footer="0.31496062992125984"/>
  <pageSetup paperSize="9" scale="69" fitToHeight="0" orientation="landscape" verticalDpi="597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E400-826A-404C-B97B-C209D18BF0C3}">
  <sheetPr>
    <pageSetUpPr fitToPage="1"/>
  </sheetPr>
  <dimension ref="A1:L30"/>
  <sheetViews>
    <sheetView workbookViewId="0"/>
  </sheetViews>
  <sheetFormatPr defaultColWidth="9.140625" defaultRowHeight="11.25"/>
  <cols>
    <col min="1" max="1" width="32.7109375" style="7" customWidth="1"/>
    <col min="2" max="11" width="13.7109375" style="7" customWidth="1"/>
    <col min="12" max="12" width="8.140625" style="7" customWidth="1"/>
    <col min="13" max="16384" width="9.140625" style="7"/>
  </cols>
  <sheetData>
    <row r="1" spans="1:12" s="43" customFormat="1" ht="14.1" customHeight="1">
      <c r="A1" s="14" t="s">
        <v>195</v>
      </c>
      <c r="B1" s="14"/>
      <c r="C1" s="14"/>
      <c r="D1" s="100"/>
      <c r="E1" s="14"/>
      <c r="F1" s="14"/>
      <c r="G1" s="14"/>
      <c r="H1" s="14"/>
      <c r="I1" s="14"/>
      <c r="J1" s="14"/>
      <c r="K1" s="64" t="s">
        <v>117</v>
      </c>
      <c r="L1" s="7"/>
    </row>
    <row r="2" spans="1:12" ht="12.75">
      <c r="A2" s="14" t="s">
        <v>196</v>
      </c>
    </row>
    <row r="3" spans="1:12" s="9" customFormat="1" ht="62.25" customHeight="1">
      <c r="A3" s="173" t="s">
        <v>2</v>
      </c>
      <c r="B3" s="98" t="s">
        <v>43</v>
      </c>
      <c r="C3" s="97" t="s">
        <v>144</v>
      </c>
      <c r="D3" s="99" t="s">
        <v>108</v>
      </c>
      <c r="E3" s="97" t="s">
        <v>109</v>
      </c>
      <c r="F3" s="97" t="s">
        <v>87</v>
      </c>
      <c r="G3" s="97" t="s">
        <v>110</v>
      </c>
      <c r="H3" s="97" t="s">
        <v>111</v>
      </c>
      <c r="I3" s="97" t="s">
        <v>112</v>
      </c>
      <c r="J3" s="97" t="s">
        <v>113</v>
      </c>
      <c r="K3" s="73" t="s">
        <v>123</v>
      </c>
    </row>
    <row r="4" spans="1:12" s="8" customFormat="1" ht="12" customHeight="1">
      <c r="A4" s="175"/>
      <c r="B4" s="172" t="s">
        <v>143</v>
      </c>
      <c r="C4" s="172"/>
      <c r="D4" s="172"/>
      <c r="E4" s="172"/>
      <c r="F4" s="172"/>
      <c r="G4" s="172"/>
      <c r="H4" s="172"/>
      <c r="I4" s="172"/>
      <c r="J4" s="172"/>
      <c r="K4" s="172"/>
    </row>
    <row r="5" spans="1:12" ht="14.1" customHeight="1">
      <c r="A5" s="11" t="s">
        <v>40</v>
      </c>
      <c r="B5" s="102">
        <v>7701.24</v>
      </c>
      <c r="C5" s="103">
        <v>12607.82</v>
      </c>
      <c r="D5" s="103">
        <v>9521.83</v>
      </c>
      <c r="E5" s="103">
        <v>8034.26</v>
      </c>
      <c r="F5" s="103">
        <v>6536.08</v>
      </c>
      <c r="G5" s="103">
        <v>5441.55</v>
      </c>
      <c r="H5" s="103">
        <v>4665.6400000000003</v>
      </c>
      <c r="I5" s="103">
        <v>6682.13</v>
      </c>
      <c r="J5" s="103">
        <v>6553.25</v>
      </c>
      <c r="K5" s="104">
        <v>5794.69</v>
      </c>
    </row>
    <row r="6" spans="1:12" s="9" customFormat="1" ht="14.1" customHeight="1">
      <c r="A6" s="11" t="s">
        <v>52</v>
      </c>
      <c r="B6" s="105"/>
      <c r="C6" s="105"/>
      <c r="D6" s="105"/>
      <c r="E6" s="105"/>
      <c r="F6" s="105"/>
      <c r="G6" s="105"/>
      <c r="H6" s="105"/>
      <c r="I6" s="105"/>
      <c r="J6" s="105"/>
      <c r="K6" s="106"/>
    </row>
    <row r="7" spans="1:12" ht="14.1" customHeight="1">
      <c r="A7" s="12" t="s">
        <v>53</v>
      </c>
      <c r="B7" s="107">
        <v>5757.92</v>
      </c>
      <c r="C7" s="107">
        <v>5180.4799999999996</v>
      </c>
      <c r="D7" s="107">
        <v>6817.04</v>
      </c>
      <c r="E7" s="107">
        <v>5926.38</v>
      </c>
      <c r="F7" s="107">
        <v>5469.03</v>
      </c>
      <c r="G7" s="107">
        <v>4888.45</v>
      </c>
      <c r="H7" s="107">
        <v>4503.57</v>
      </c>
      <c r="I7" s="107">
        <v>6006.49</v>
      </c>
      <c r="J7" s="107">
        <v>5832.74</v>
      </c>
      <c r="K7" s="108">
        <v>5338.88</v>
      </c>
    </row>
    <row r="8" spans="1:12" ht="14.1" customHeight="1">
      <c r="A8" s="36" t="s">
        <v>115</v>
      </c>
      <c r="B8" s="107">
        <v>7083.57</v>
      </c>
      <c r="C8" s="107">
        <v>9989.8799999999992</v>
      </c>
      <c r="D8" s="107">
        <v>8386.6299999999992</v>
      </c>
      <c r="E8" s="107">
        <v>7468.03</v>
      </c>
      <c r="F8" s="107">
        <v>6077.2</v>
      </c>
      <c r="G8" s="107">
        <v>5480.13</v>
      </c>
      <c r="H8" s="107">
        <v>4828.33</v>
      </c>
      <c r="I8" s="107">
        <v>6733.29</v>
      </c>
      <c r="J8" s="107">
        <v>6510.25</v>
      </c>
      <c r="K8" s="108">
        <v>5775.88</v>
      </c>
    </row>
    <row r="9" spans="1:12" ht="14.1" customHeight="1">
      <c r="A9" s="36" t="s">
        <v>152</v>
      </c>
      <c r="B9" s="107">
        <v>7773.66</v>
      </c>
      <c r="C9" s="107">
        <v>12296.91</v>
      </c>
      <c r="D9" s="107">
        <v>9044.49</v>
      </c>
      <c r="E9" s="107">
        <v>8004.78</v>
      </c>
      <c r="F9" s="107">
        <v>6696.37</v>
      </c>
      <c r="G9" s="107">
        <v>5567.28</v>
      </c>
      <c r="H9" s="109">
        <v>4589.8</v>
      </c>
      <c r="I9" s="107">
        <v>6864.91</v>
      </c>
      <c r="J9" s="107">
        <v>6586.81</v>
      </c>
      <c r="K9" s="108">
        <v>5785.76</v>
      </c>
    </row>
    <row r="10" spans="1:12" ht="14.1" customHeight="1">
      <c r="A10" s="36" t="s">
        <v>153</v>
      </c>
      <c r="B10" s="107">
        <v>8044.59</v>
      </c>
      <c r="C10" s="107">
        <v>12764.05</v>
      </c>
      <c r="D10" s="107">
        <v>10249.91</v>
      </c>
      <c r="E10" s="107">
        <v>8270.1200000000008</v>
      </c>
      <c r="F10" s="107">
        <v>6948.07</v>
      </c>
      <c r="G10" s="107">
        <v>5451.64</v>
      </c>
      <c r="H10" s="109">
        <v>4642.57</v>
      </c>
      <c r="I10" s="107">
        <v>6608.84</v>
      </c>
      <c r="J10" s="107">
        <v>6547.93</v>
      </c>
      <c r="K10" s="108">
        <v>5835.95</v>
      </c>
    </row>
    <row r="11" spans="1:12" ht="14.1" customHeight="1">
      <c r="A11" s="36" t="s">
        <v>154</v>
      </c>
      <c r="B11" s="107">
        <v>7721.24</v>
      </c>
      <c r="C11" s="107">
        <v>11622.29</v>
      </c>
      <c r="D11" s="107">
        <v>10303.879999999999</v>
      </c>
      <c r="E11" s="107">
        <v>8690.91</v>
      </c>
      <c r="F11" s="107">
        <v>6490.04</v>
      </c>
      <c r="G11" s="107">
        <v>5396.56</v>
      </c>
      <c r="H11" s="109">
        <v>4656.3</v>
      </c>
      <c r="I11" s="107">
        <v>6697.32</v>
      </c>
      <c r="J11" s="107">
        <v>6641.55</v>
      </c>
      <c r="K11" s="108">
        <v>5855.47</v>
      </c>
    </row>
    <row r="12" spans="1:12" ht="14.1" customHeight="1">
      <c r="A12" s="36" t="s">
        <v>155</v>
      </c>
      <c r="B12" s="107">
        <v>8235.18</v>
      </c>
      <c r="C12" s="107">
        <v>15844.58</v>
      </c>
      <c r="D12" s="107">
        <v>11254.51</v>
      </c>
      <c r="E12" s="107">
        <v>9275.42</v>
      </c>
      <c r="F12" s="107">
        <v>7106.16</v>
      </c>
      <c r="G12" s="107">
        <v>5386.66</v>
      </c>
      <c r="H12" s="109">
        <v>4807.32</v>
      </c>
      <c r="I12" s="107">
        <v>6682.27</v>
      </c>
      <c r="J12" s="107">
        <v>6784.74</v>
      </c>
      <c r="K12" s="108">
        <v>5800.29</v>
      </c>
    </row>
    <row r="13" spans="1:12" ht="14.1" customHeight="1">
      <c r="A13" s="12" t="s">
        <v>54</v>
      </c>
      <c r="B13" s="107">
        <v>12771.21</v>
      </c>
      <c r="C13" s="107">
        <v>31929.39</v>
      </c>
      <c r="D13" s="107">
        <v>11642.66</v>
      </c>
      <c r="E13" s="107">
        <v>9431.65</v>
      </c>
      <c r="F13" s="107">
        <v>5825.44</v>
      </c>
      <c r="G13" s="107">
        <v>5049.88</v>
      </c>
      <c r="H13" s="109" t="s">
        <v>178</v>
      </c>
      <c r="I13" s="107">
        <v>6977.29</v>
      </c>
      <c r="J13" s="107">
        <v>7486.31</v>
      </c>
      <c r="K13" s="108">
        <v>6043.68</v>
      </c>
    </row>
    <row r="14" spans="1:12" ht="14.1" customHeight="1">
      <c r="A14" s="11" t="s">
        <v>64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1"/>
    </row>
    <row r="15" spans="1:12" ht="14.1" customHeight="1">
      <c r="A15" s="12" t="s">
        <v>65</v>
      </c>
      <c r="B15" s="110">
        <v>6116.95</v>
      </c>
      <c r="C15" s="110">
        <v>10768.45</v>
      </c>
      <c r="D15" s="110">
        <v>7130.2</v>
      </c>
      <c r="E15" s="110">
        <v>6332.79</v>
      </c>
      <c r="F15" s="110">
        <v>5386.1</v>
      </c>
      <c r="G15" s="110">
        <v>5083.28</v>
      </c>
      <c r="H15" s="110">
        <v>4389.8999999999996</v>
      </c>
      <c r="I15" s="110">
        <v>6325.01</v>
      </c>
      <c r="J15" s="110">
        <v>6155.23</v>
      </c>
      <c r="K15" s="111">
        <v>5253.61</v>
      </c>
    </row>
    <row r="16" spans="1:12" ht="14.1" customHeight="1">
      <c r="A16" s="12" t="s">
        <v>156</v>
      </c>
      <c r="B16" s="110">
        <v>6630.43</v>
      </c>
      <c r="C16" s="110">
        <v>9100.0300000000007</v>
      </c>
      <c r="D16" s="110">
        <v>8157.77</v>
      </c>
      <c r="E16" s="110">
        <v>6870.93</v>
      </c>
      <c r="F16" s="110">
        <v>5832.61</v>
      </c>
      <c r="G16" s="110">
        <v>5119.68</v>
      </c>
      <c r="H16" s="110">
        <v>4407.42</v>
      </c>
      <c r="I16" s="110">
        <v>6644.65</v>
      </c>
      <c r="J16" s="110">
        <v>6002.97</v>
      </c>
      <c r="K16" s="111">
        <v>5553.06</v>
      </c>
    </row>
    <row r="17" spans="1:11" ht="14.1" customHeight="1">
      <c r="A17" s="12" t="s">
        <v>157</v>
      </c>
      <c r="B17" s="110">
        <v>6924.32</v>
      </c>
      <c r="C17" s="110">
        <v>11566.05</v>
      </c>
      <c r="D17" s="110">
        <v>8464.83</v>
      </c>
      <c r="E17" s="110">
        <v>7298.17</v>
      </c>
      <c r="F17" s="110">
        <v>6261.69</v>
      </c>
      <c r="G17" s="110">
        <v>5255.7</v>
      </c>
      <c r="H17" s="110">
        <v>4554.49</v>
      </c>
      <c r="I17" s="110">
        <v>6408.33</v>
      </c>
      <c r="J17" s="110">
        <v>6382.6</v>
      </c>
      <c r="K17" s="111">
        <v>5595.78</v>
      </c>
    </row>
    <row r="18" spans="1:11" ht="14.1" customHeight="1">
      <c r="A18" s="12" t="s">
        <v>158</v>
      </c>
      <c r="B18" s="110">
        <v>7311.45</v>
      </c>
      <c r="C18" s="110">
        <v>11396.55</v>
      </c>
      <c r="D18" s="110">
        <v>8890.41</v>
      </c>
      <c r="E18" s="110">
        <v>7751.6</v>
      </c>
      <c r="F18" s="110">
        <v>6481.57</v>
      </c>
      <c r="G18" s="110">
        <v>5487.88</v>
      </c>
      <c r="H18" s="110">
        <v>4771.3100000000004</v>
      </c>
      <c r="I18" s="110">
        <v>6619.89</v>
      </c>
      <c r="J18" s="110">
        <v>6421.63</v>
      </c>
      <c r="K18" s="111">
        <v>5749.41</v>
      </c>
    </row>
    <row r="19" spans="1:11" ht="14.1" customHeight="1">
      <c r="A19" s="12" t="s">
        <v>159</v>
      </c>
      <c r="B19" s="110">
        <v>7831.84</v>
      </c>
      <c r="C19" s="110">
        <v>12314.84</v>
      </c>
      <c r="D19" s="110">
        <v>9534.4500000000007</v>
      </c>
      <c r="E19" s="110">
        <v>8367.26</v>
      </c>
      <c r="F19" s="110">
        <v>6980.48</v>
      </c>
      <c r="G19" s="110">
        <v>5408.99</v>
      </c>
      <c r="H19" s="110">
        <v>4704.3100000000004</v>
      </c>
      <c r="I19" s="110">
        <v>6597.33</v>
      </c>
      <c r="J19" s="110">
        <v>6495.11</v>
      </c>
      <c r="K19" s="111">
        <v>5997.04</v>
      </c>
    </row>
    <row r="20" spans="1:11" ht="14.1" customHeight="1">
      <c r="A20" s="12" t="s">
        <v>126</v>
      </c>
      <c r="B20" s="110">
        <v>8576.57</v>
      </c>
      <c r="C20" s="110">
        <v>13314.74</v>
      </c>
      <c r="D20" s="110">
        <v>10619.67</v>
      </c>
      <c r="E20" s="110">
        <v>8696.4500000000007</v>
      </c>
      <c r="F20" s="110">
        <v>7047.89</v>
      </c>
      <c r="G20" s="110">
        <v>5698.77</v>
      </c>
      <c r="H20" s="110">
        <v>4940.42</v>
      </c>
      <c r="I20" s="110">
        <v>6931.67</v>
      </c>
      <c r="J20" s="110">
        <v>6916.16</v>
      </c>
      <c r="K20" s="111">
        <v>6011.8</v>
      </c>
    </row>
    <row r="21" spans="1:11" ht="14.1" customHeight="1">
      <c r="A21" s="11" t="s">
        <v>66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1"/>
    </row>
    <row r="22" spans="1:11" ht="14.1" customHeight="1">
      <c r="A22" s="12" t="s">
        <v>67</v>
      </c>
      <c r="B22" s="110">
        <v>5907.84</v>
      </c>
      <c r="C22" s="110">
        <v>9180.65</v>
      </c>
      <c r="D22" s="110">
        <v>7814.48</v>
      </c>
      <c r="E22" s="110">
        <v>6462.22</v>
      </c>
      <c r="F22" s="110">
        <v>5612.67</v>
      </c>
      <c r="G22" s="110">
        <v>4969.53</v>
      </c>
      <c r="H22" s="110">
        <v>4467.26</v>
      </c>
      <c r="I22" s="110">
        <v>5016.95</v>
      </c>
      <c r="J22" s="110">
        <v>5585.32</v>
      </c>
      <c r="K22" s="111">
        <v>4949.12</v>
      </c>
    </row>
    <row r="23" spans="1:11" ht="14.1" customHeight="1">
      <c r="A23" s="12" t="s">
        <v>160</v>
      </c>
      <c r="B23" s="110">
        <v>7375.4</v>
      </c>
      <c r="C23" s="110">
        <v>11684.07</v>
      </c>
      <c r="D23" s="110">
        <v>8344.66</v>
      </c>
      <c r="E23" s="110">
        <v>7610.98</v>
      </c>
      <c r="F23" s="110">
        <v>6290.58</v>
      </c>
      <c r="G23" s="110">
        <v>5756.28</v>
      </c>
      <c r="H23" s="110">
        <v>4836.74</v>
      </c>
      <c r="I23" s="110">
        <v>6916.18</v>
      </c>
      <c r="J23" s="110">
        <v>5844.92</v>
      </c>
      <c r="K23" s="111">
        <v>5597.19</v>
      </c>
    </row>
    <row r="24" spans="1:11" ht="14.1" customHeight="1">
      <c r="A24" s="12" t="s">
        <v>161</v>
      </c>
      <c r="B24" s="110">
        <v>8048.58</v>
      </c>
      <c r="C24" s="110">
        <v>11477.65</v>
      </c>
      <c r="D24" s="110">
        <v>9573.1</v>
      </c>
      <c r="E24" s="110">
        <v>8477.57</v>
      </c>
      <c r="F24" s="110">
        <v>6581.94</v>
      </c>
      <c r="G24" s="110">
        <v>5879.19</v>
      </c>
      <c r="H24" s="110">
        <v>6633.68</v>
      </c>
      <c r="I24" s="110">
        <v>6434.16</v>
      </c>
      <c r="J24" s="110">
        <v>6483.43</v>
      </c>
      <c r="K24" s="111">
        <v>5617.51</v>
      </c>
    </row>
    <row r="25" spans="1:11" ht="14.1" customHeight="1">
      <c r="A25" s="12" t="s">
        <v>162</v>
      </c>
      <c r="B25" s="110">
        <v>7782.1</v>
      </c>
      <c r="C25" s="110">
        <v>13286.75</v>
      </c>
      <c r="D25" s="110">
        <v>9830.5</v>
      </c>
      <c r="E25" s="110">
        <v>8309.18</v>
      </c>
      <c r="F25" s="110">
        <v>6743.12</v>
      </c>
      <c r="G25" s="110">
        <v>5278.45</v>
      </c>
      <c r="H25" s="110">
        <v>5934.17</v>
      </c>
      <c r="I25" s="110">
        <v>6529.72</v>
      </c>
      <c r="J25" s="110">
        <v>6655.03</v>
      </c>
      <c r="K25" s="111">
        <v>6100.71</v>
      </c>
    </row>
    <row r="26" spans="1:11" ht="14.1" customHeight="1">
      <c r="A26" s="12" t="s">
        <v>163</v>
      </c>
      <c r="B26" s="110">
        <v>8590.4500000000007</v>
      </c>
      <c r="C26" s="110">
        <v>18066.47</v>
      </c>
      <c r="D26" s="110">
        <v>11389.93</v>
      </c>
      <c r="E26" s="110">
        <v>8186.89</v>
      </c>
      <c r="F26" s="110">
        <v>7046.45</v>
      </c>
      <c r="G26" s="110">
        <v>6599.52</v>
      </c>
      <c r="H26" s="110">
        <v>8023.12</v>
      </c>
      <c r="I26" s="110">
        <v>7271.86</v>
      </c>
      <c r="J26" s="110">
        <v>6748.25</v>
      </c>
      <c r="K26" s="111">
        <v>6289.6</v>
      </c>
    </row>
    <row r="27" spans="1:11" ht="14.1" customHeight="1">
      <c r="A27" s="12" t="s">
        <v>164</v>
      </c>
      <c r="B27" s="110">
        <v>8248.09</v>
      </c>
      <c r="C27" s="110">
        <v>16610.419999999998</v>
      </c>
      <c r="D27" s="110">
        <v>10611.28</v>
      </c>
      <c r="E27" s="110">
        <v>8425.93</v>
      </c>
      <c r="F27" s="110">
        <v>6833.3</v>
      </c>
      <c r="G27" s="110">
        <v>5913.83</v>
      </c>
      <c r="H27" s="109" t="s">
        <v>178</v>
      </c>
      <c r="I27" s="110">
        <v>7049.6</v>
      </c>
      <c r="J27" s="110">
        <v>6909.2</v>
      </c>
      <c r="K27" s="111">
        <v>5779.76</v>
      </c>
    </row>
    <row r="28" spans="1:11" ht="14.1" customHeight="1">
      <c r="A28" s="12" t="s">
        <v>165</v>
      </c>
      <c r="B28" s="110">
        <v>8370.18</v>
      </c>
      <c r="C28" s="110">
        <v>14208.13</v>
      </c>
      <c r="D28" s="110">
        <v>11565.84</v>
      </c>
      <c r="E28" s="110">
        <v>8228.2900000000009</v>
      </c>
      <c r="F28" s="110">
        <v>6939.86</v>
      </c>
      <c r="G28" s="110">
        <v>6907.16</v>
      </c>
      <c r="H28" s="109" t="s">
        <v>178</v>
      </c>
      <c r="I28" s="110">
        <v>7156.91</v>
      </c>
      <c r="J28" s="110">
        <v>7135.89</v>
      </c>
      <c r="K28" s="111">
        <v>6430.81</v>
      </c>
    </row>
    <row r="29" spans="1:11" ht="14.1" customHeight="1">
      <c r="A29" s="12" t="s">
        <v>166</v>
      </c>
      <c r="B29" s="110">
        <v>9533.48</v>
      </c>
      <c r="C29" s="110">
        <v>17575.060000000001</v>
      </c>
      <c r="D29" s="110">
        <v>10287.06</v>
      </c>
      <c r="E29" s="110">
        <v>9279.98</v>
      </c>
      <c r="F29" s="110">
        <v>7126.48</v>
      </c>
      <c r="G29" s="110">
        <v>8570.8700000000008</v>
      </c>
      <c r="H29" s="109" t="s">
        <v>178</v>
      </c>
      <c r="I29" s="110">
        <v>9151.0300000000007</v>
      </c>
      <c r="J29" s="110">
        <v>8639.77</v>
      </c>
      <c r="K29" s="111">
        <v>5802.76</v>
      </c>
    </row>
    <row r="30" spans="1:11" ht="14.1" customHeight="1">
      <c r="A30" s="12" t="s">
        <v>68</v>
      </c>
      <c r="B30" s="109" t="s">
        <v>178</v>
      </c>
      <c r="C30" s="109" t="s">
        <v>178</v>
      </c>
      <c r="D30" s="109" t="s">
        <v>178</v>
      </c>
      <c r="E30" s="109" t="s">
        <v>178</v>
      </c>
      <c r="F30" s="109" t="s">
        <v>178</v>
      </c>
      <c r="G30" s="109" t="s">
        <v>178</v>
      </c>
      <c r="H30" s="109" t="s">
        <v>178</v>
      </c>
      <c r="I30" s="109" t="s">
        <v>178</v>
      </c>
      <c r="J30" s="109" t="s">
        <v>178</v>
      </c>
      <c r="K30" s="101" t="s">
        <v>178</v>
      </c>
    </row>
  </sheetData>
  <mergeCells count="2">
    <mergeCell ref="A3:A4"/>
    <mergeCell ref="B4:K4"/>
  </mergeCells>
  <conditionalFormatting sqref="B7:H8 B9:G13">
    <cfRule type="cellIs" dxfId="32" priority="12" operator="equal">
      <formula>999999999</formula>
    </cfRule>
  </conditionalFormatting>
  <conditionalFormatting sqref="H9:H13">
    <cfRule type="cellIs" dxfId="31" priority="10" operator="equal">
      <formula>999999999</formula>
    </cfRule>
  </conditionalFormatting>
  <conditionalFormatting sqref="B5:K5">
    <cfRule type="cellIs" dxfId="30" priority="11" operator="equal">
      <formula>999999999</formula>
    </cfRule>
  </conditionalFormatting>
  <conditionalFormatting sqref="B30:K30">
    <cfRule type="cellIs" dxfId="29" priority="2" operator="equal">
      <formula>999999999</formula>
    </cfRule>
  </conditionalFormatting>
  <conditionalFormatting sqref="H27:H29">
    <cfRule type="cellIs" dxfId="28" priority="1" operator="equal">
      <formula>999999999</formula>
    </cfRule>
  </conditionalFormatting>
  <hyperlinks>
    <hyperlink ref="K1" location="'Spis tablic List of tables'!A1" display="Powrót do spisu tablic" xr:uid="{F7D41C4C-BA8C-4198-BA71-A1AEE0F11EC8}"/>
  </hyperlinks>
  <pageMargins left="0.7" right="0.7" top="0.75" bottom="0.75" header="0.3" footer="0.3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M21"/>
  <sheetViews>
    <sheetView zoomScaleNormal="100" workbookViewId="0"/>
  </sheetViews>
  <sheetFormatPr defaultColWidth="9.140625" defaultRowHeight="11.25"/>
  <cols>
    <col min="1" max="1" width="57.7109375" style="7" customWidth="1"/>
    <col min="2" max="11" width="13.7109375" style="7" customWidth="1"/>
    <col min="12" max="12" width="8.140625" style="7" customWidth="1"/>
    <col min="13" max="16384" width="9.140625" style="7"/>
  </cols>
  <sheetData>
    <row r="1" spans="1:13" s="43" customFormat="1" ht="14.1" customHeight="1">
      <c r="A1" s="14" t="s">
        <v>185</v>
      </c>
      <c r="B1" s="14"/>
      <c r="C1" s="14"/>
      <c r="D1" s="14"/>
      <c r="E1" s="14"/>
      <c r="F1" s="14"/>
      <c r="G1" s="14"/>
      <c r="H1" s="14"/>
      <c r="I1" s="14"/>
      <c r="J1" s="14"/>
      <c r="K1" s="64" t="s">
        <v>117</v>
      </c>
      <c r="L1" s="7"/>
      <c r="M1" s="7"/>
    </row>
    <row r="2" spans="1:13" s="9" customFormat="1" ht="62.25" customHeight="1">
      <c r="A2" s="173" t="s">
        <v>2</v>
      </c>
      <c r="B2" s="72" t="s">
        <v>43</v>
      </c>
      <c r="C2" s="74" t="s">
        <v>144</v>
      </c>
      <c r="D2" s="75" t="s">
        <v>108</v>
      </c>
      <c r="E2" s="74" t="s">
        <v>109</v>
      </c>
      <c r="F2" s="74" t="s">
        <v>87</v>
      </c>
      <c r="G2" s="74" t="s">
        <v>110</v>
      </c>
      <c r="H2" s="74" t="s">
        <v>111</v>
      </c>
      <c r="I2" s="74" t="s">
        <v>112</v>
      </c>
      <c r="J2" s="74" t="s">
        <v>113</v>
      </c>
      <c r="K2" s="73" t="s">
        <v>123</v>
      </c>
    </row>
    <row r="3" spans="1:13" s="8" customFormat="1" ht="12" customHeight="1">
      <c r="A3" s="175"/>
      <c r="B3" s="172" t="s">
        <v>143</v>
      </c>
      <c r="C3" s="172"/>
      <c r="D3" s="172"/>
      <c r="E3" s="172"/>
      <c r="F3" s="172"/>
      <c r="G3" s="172"/>
      <c r="H3" s="172"/>
      <c r="I3" s="172"/>
      <c r="J3" s="172"/>
      <c r="K3" s="172"/>
    </row>
    <row r="4" spans="1:13" ht="14.1" customHeight="1">
      <c r="A4" s="11" t="s">
        <v>40</v>
      </c>
      <c r="B4" s="102">
        <v>7701.24</v>
      </c>
      <c r="C4" s="103">
        <v>12607.82</v>
      </c>
      <c r="D4" s="103">
        <v>9521.83</v>
      </c>
      <c r="E4" s="103">
        <v>8034.26</v>
      </c>
      <c r="F4" s="103">
        <v>6536.08</v>
      </c>
      <c r="G4" s="103">
        <v>5441.55</v>
      </c>
      <c r="H4" s="103">
        <v>4665.6400000000003</v>
      </c>
      <c r="I4" s="103">
        <v>6682.13</v>
      </c>
      <c r="J4" s="103">
        <v>6553.25</v>
      </c>
      <c r="K4" s="104">
        <v>5794.69</v>
      </c>
    </row>
    <row r="5" spans="1:13" s="9" customFormat="1" ht="14.1" customHeight="1">
      <c r="A5" s="96" t="s">
        <v>1</v>
      </c>
      <c r="B5" s="105"/>
      <c r="C5" s="105"/>
      <c r="D5" s="105"/>
      <c r="E5" s="105"/>
      <c r="F5" s="105"/>
      <c r="G5" s="105"/>
      <c r="H5" s="105"/>
      <c r="I5" s="105"/>
      <c r="J5" s="105"/>
      <c r="K5" s="106"/>
    </row>
    <row r="6" spans="1:13" ht="14.1" customHeight="1">
      <c r="A6" s="12" t="s">
        <v>142</v>
      </c>
      <c r="B6" s="107">
        <v>7518.38</v>
      </c>
      <c r="C6" s="107">
        <v>11113.77</v>
      </c>
      <c r="D6" s="107">
        <v>10805.81</v>
      </c>
      <c r="E6" s="107">
        <v>10320.42</v>
      </c>
      <c r="F6" s="107">
        <v>6618.08</v>
      </c>
      <c r="G6" s="107">
        <v>8332.1299999999992</v>
      </c>
      <c r="H6" s="107">
        <v>4678.01</v>
      </c>
      <c r="I6" s="107">
        <v>5402.83</v>
      </c>
      <c r="J6" s="107">
        <v>6237.67</v>
      </c>
      <c r="K6" s="108">
        <v>5637.47</v>
      </c>
    </row>
    <row r="7" spans="1:13" ht="14.1" customHeight="1">
      <c r="A7" s="12" t="s">
        <v>114</v>
      </c>
      <c r="B7" s="107">
        <v>7537.08</v>
      </c>
      <c r="C7" s="107">
        <v>15098.27</v>
      </c>
      <c r="D7" s="107">
        <v>9460.36</v>
      </c>
      <c r="E7" s="107">
        <v>8359.08</v>
      </c>
      <c r="F7" s="107">
        <v>6678.5</v>
      </c>
      <c r="G7" s="107">
        <v>6084.33</v>
      </c>
      <c r="H7" s="107">
        <v>4320.72</v>
      </c>
      <c r="I7" s="107">
        <v>6659.23</v>
      </c>
      <c r="J7" s="107">
        <v>6611.5</v>
      </c>
      <c r="K7" s="108">
        <v>6161.46</v>
      </c>
    </row>
    <row r="8" spans="1:13" ht="14.1" customHeight="1">
      <c r="A8" s="12" t="s">
        <v>30</v>
      </c>
      <c r="B8" s="107">
        <v>7851.5</v>
      </c>
      <c r="C8" s="107">
        <v>12586.41</v>
      </c>
      <c r="D8" s="107">
        <v>7689.7</v>
      </c>
      <c r="E8" s="107">
        <v>6927.87</v>
      </c>
      <c r="F8" s="107">
        <v>7400.21</v>
      </c>
      <c r="G8" s="107">
        <v>5880.28</v>
      </c>
      <c r="H8" s="93" t="s">
        <v>178</v>
      </c>
      <c r="I8" s="107">
        <v>7022.35</v>
      </c>
      <c r="J8" s="107">
        <v>7156.87</v>
      </c>
      <c r="K8" s="108">
        <v>4910.25</v>
      </c>
    </row>
    <row r="9" spans="1:13" ht="14.1" customHeight="1">
      <c r="A9" s="12" t="s">
        <v>130</v>
      </c>
      <c r="B9" s="107">
        <v>5916.51</v>
      </c>
      <c r="C9" s="107">
        <v>8305.76</v>
      </c>
      <c r="D9" s="107">
        <v>6932.01</v>
      </c>
      <c r="E9" s="107">
        <v>6955.8</v>
      </c>
      <c r="F9" s="107">
        <v>5567.27</v>
      </c>
      <c r="G9" s="107">
        <v>5197.92</v>
      </c>
      <c r="H9" s="93" t="s">
        <v>178</v>
      </c>
      <c r="I9" s="107">
        <v>5545.14</v>
      </c>
      <c r="J9" s="107">
        <v>6484.6</v>
      </c>
      <c r="K9" s="108">
        <v>5056.37</v>
      </c>
    </row>
    <row r="10" spans="1:13" ht="14.1" customHeight="1">
      <c r="A10" s="12" t="s">
        <v>31</v>
      </c>
      <c r="B10" s="107">
        <v>6836.97</v>
      </c>
      <c r="C10" s="107">
        <v>10169.44</v>
      </c>
      <c r="D10" s="107">
        <v>8353.4699999999993</v>
      </c>
      <c r="E10" s="107">
        <v>7229.01</v>
      </c>
      <c r="F10" s="107">
        <v>6734.95</v>
      </c>
      <c r="G10" s="107">
        <v>5503</v>
      </c>
      <c r="H10" s="93" t="s">
        <v>178</v>
      </c>
      <c r="I10" s="107">
        <v>6392.43</v>
      </c>
      <c r="J10" s="107">
        <v>6574.03</v>
      </c>
      <c r="K10" s="108">
        <v>6137.08</v>
      </c>
    </row>
    <row r="11" spans="1:13" ht="14.1" customHeight="1">
      <c r="A11" s="10" t="s">
        <v>129</v>
      </c>
      <c r="B11" s="107">
        <v>5380.16</v>
      </c>
      <c r="C11" s="107">
        <v>7760.1</v>
      </c>
      <c r="D11" s="107">
        <v>6866.91</v>
      </c>
      <c r="E11" s="107">
        <v>7124.49</v>
      </c>
      <c r="F11" s="107">
        <v>5281.71</v>
      </c>
      <c r="G11" s="107">
        <v>5040.03</v>
      </c>
      <c r="H11" s="93" t="s">
        <v>178</v>
      </c>
      <c r="I11" s="107">
        <v>4583.21</v>
      </c>
      <c r="J11" s="107">
        <v>4420.66</v>
      </c>
      <c r="K11" s="108">
        <v>5084.88</v>
      </c>
    </row>
    <row r="12" spans="1:13" ht="14.1" customHeight="1">
      <c r="A12" s="12" t="s">
        <v>32</v>
      </c>
      <c r="B12" s="107">
        <v>8418.8799999999992</v>
      </c>
      <c r="C12" s="107">
        <v>11725.92</v>
      </c>
      <c r="D12" s="107">
        <v>8106.04</v>
      </c>
      <c r="E12" s="107">
        <v>7169.18</v>
      </c>
      <c r="F12" s="107">
        <v>6702.73</v>
      </c>
      <c r="G12" s="107">
        <v>5501.67</v>
      </c>
      <c r="H12" s="93" t="s">
        <v>178</v>
      </c>
      <c r="I12" s="107">
        <v>7989.78</v>
      </c>
      <c r="J12" s="107">
        <v>5352.62</v>
      </c>
      <c r="K12" s="108">
        <v>5501.96</v>
      </c>
    </row>
    <row r="13" spans="1:13" ht="14.1" customHeight="1">
      <c r="A13" s="12" t="s">
        <v>33</v>
      </c>
      <c r="B13" s="107">
        <v>9222.8799999999992</v>
      </c>
      <c r="C13" s="107">
        <v>14298.06</v>
      </c>
      <c r="D13" s="107">
        <v>8727.11</v>
      </c>
      <c r="E13" s="107">
        <v>7293.51</v>
      </c>
      <c r="F13" s="107">
        <v>7532.11</v>
      </c>
      <c r="G13" s="107">
        <v>7894.32</v>
      </c>
      <c r="H13" s="93" t="s">
        <v>178</v>
      </c>
      <c r="I13" s="107">
        <v>8821.09</v>
      </c>
      <c r="J13" s="93" t="s">
        <v>178</v>
      </c>
      <c r="K13" s="108">
        <v>6088.89</v>
      </c>
    </row>
    <row r="14" spans="1:13" ht="14.1" customHeight="1">
      <c r="A14" s="12" t="s">
        <v>132</v>
      </c>
      <c r="B14" s="107">
        <v>6998.54</v>
      </c>
      <c r="C14" s="107">
        <v>12554.58</v>
      </c>
      <c r="D14" s="107">
        <v>7620.64</v>
      </c>
      <c r="E14" s="107">
        <v>6327.96</v>
      </c>
      <c r="F14" s="107">
        <v>6136.85</v>
      </c>
      <c r="G14" s="107">
        <v>5249.73</v>
      </c>
      <c r="H14" s="93" t="s">
        <v>178</v>
      </c>
      <c r="I14" s="107">
        <v>6223.3</v>
      </c>
      <c r="J14" s="107">
        <v>6170.99</v>
      </c>
      <c r="K14" s="108">
        <v>5380.5</v>
      </c>
    </row>
    <row r="15" spans="1:13" ht="14.1" customHeight="1">
      <c r="A15" s="12" t="s">
        <v>34</v>
      </c>
      <c r="B15" s="107">
        <v>6533.62</v>
      </c>
      <c r="C15" s="107">
        <v>9841.76</v>
      </c>
      <c r="D15" s="107">
        <v>6986.37</v>
      </c>
      <c r="E15" s="107">
        <v>6018.36</v>
      </c>
      <c r="F15" s="107">
        <v>4895.6499999999996</v>
      </c>
      <c r="G15" s="107">
        <v>4641.49</v>
      </c>
      <c r="H15" s="93" t="s">
        <v>178</v>
      </c>
      <c r="I15" s="93" t="s">
        <v>178</v>
      </c>
      <c r="J15" s="107">
        <v>7734.61</v>
      </c>
      <c r="K15" s="93" t="s">
        <v>178</v>
      </c>
    </row>
    <row r="16" spans="1:13" ht="14.1" customHeight="1">
      <c r="A16" s="12" t="s">
        <v>131</v>
      </c>
      <c r="B16" s="107">
        <v>5551.38</v>
      </c>
      <c r="C16" s="107">
        <v>10297.24</v>
      </c>
      <c r="D16" s="107">
        <v>4778.2299999999996</v>
      </c>
      <c r="E16" s="107">
        <v>6609.4</v>
      </c>
      <c r="F16" s="107">
        <v>5828.31</v>
      </c>
      <c r="G16" s="107">
        <v>4626.8999999999996</v>
      </c>
      <c r="H16" s="107">
        <v>4534.74</v>
      </c>
      <c r="I16" s="107">
        <v>13844.93</v>
      </c>
      <c r="J16" s="107">
        <v>5761.13</v>
      </c>
      <c r="K16" s="108">
        <v>4815.84</v>
      </c>
    </row>
    <row r="17" spans="1:11" ht="21" customHeight="1">
      <c r="A17" s="12" t="s">
        <v>35</v>
      </c>
      <c r="B17" s="107">
        <v>10062.19</v>
      </c>
      <c r="C17" s="107">
        <v>14377.38</v>
      </c>
      <c r="D17" s="107">
        <v>12939.76</v>
      </c>
      <c r="E17" s="107">
        <v>8501.5</v>
      </c>
      <c r="F17" s="107">
        <v>6959.53</v>
      </c>
      <c r="G17" s="107">
        <v>5986</v>
      </c>
      <c r="H17" s="107">
        <v>5581.14</v>
      </c>
      <c r="I17" s="107">
        <v>6825.81</v>
      </c>
      <c r="J17" s="107">
        <v>6704.72</v>
      </c>
      <c r="K17" s="108">
        <v>6335.43</v>
      </c>
    </row>
    <row r="18" spans="1:11" ht="14.1" customHeight="1">
      <c r="A18" s="12" t="s">
        <v>36</v>
      </c>
      <c r="B18" s="107">
        <v>8252.1299999999992</v>
      </c>
      <c r="C18" s="107">
        <v>11083.62</v>
      </c>
      <c r="D18" s="107">
        <v>8957.17</v>
      </c>
      <c r="E18" s="107">
        <v>6690.58</v>
      </c>
      <c r="F18" s="107">
        <v>6540.49</v>
      </c>
      <c r="G18" s="107">
        <v>5798.25</v>
      </c>
      <c r="H18" s="107">
        <v>7210.85</v>
      </c>
      <c r="I18" s="107">
        <v>6588.85</v>
      </c>
      <c r="J18" s="107">
        <v>6428.37</v>
      </c>
      <c r="K18" s="108">
        <v>5728.1</v>
      </c>
    </row>
    <row r="19" spans="1:11" ht="14.1" customHeight="1">
      <c r="A19" s="12" t="s">
        <v>37</v>
      </c>
      <c r="B19" s="107">
        <v>9259.9</v>
      </c>
      <c r="C19" s="107">
        <v>14308.56</v>
      </c>
      <c r="D19" s="107">
        <v>10977.52</v>
      </c>
      <c r="E19" s="107">
        <v>8151.82</v>
      </c>
      <c r="F19" s="107">
        <v>7040.23</v>
      </c>
      <c r="G19" s="107">
        <v>6487.34</v>
      </c>
      <c r="H19" s="93" t="s">
        <v>178</v>
      </c>
      <c r="I19" s="107">
        <v>6483.11</v>
      </c>
      <c r="J19" s="107">
        <v>7683.74</v>
      </c>
      <c r="K19" s="108">
        <v>6200.53</v>
      </c>
    </row>
    <row r="20" spans="1:11" ht="14.1" customHeight="1">
      <c r="A20" s="12" t="s">
        <v>38</v>
      </c>
      <c r="B20" s="107">
        <v>7081.15</v>
      </c>
      <c r="C20" s="107">
        <v>10539.03</v>
      </c>
      <c r="D20" s="107">
        <v>7610.74</v>
      </c>
      <c r="E20" s="107">
        <v>6407.24</v>
      </c>
      <c r="F20" s="107">
        <v>8430.51</v>
      </c>
      <c r="G20" s="107">
        <v>6780.53</v>
      </c>
      <c r="H20" s="93" t="s">
        <v>178</v>
      </c>
      <c r="I20" s="107">
        <v>7273.91</v>
      </c>
      <c r="J20" s="107">
        <v>4476.95</v>
      </c>
      <c r="K20" s="108">
        <v>6930.12</v>
      </c>
    </row>
    <row r="21" spans="1:11" ht="14.1" customHeight="1">
      <c r="A21" s="12" t="s">
        <v>39</v>
      </c>
      <c r="B21" s="107">
        <v>5867.88</v>
      </c>
      <c r="C21" s="107">
        <v>10321.69</v>
      </c>
      <c r="D21" s="107">
        <v>6351.92</v>
      </c>
      <c r="E21" s="93" t="s">
        <v>178</v>
      </c>
      <c r="F21" s="107">
        <v>6697.69</v>
      </c>
      <c r="G21" s="93" t="s">
        <v>178</v>
      </c>
      <c r="H21" s="93" t="s">
        <v>178</v>
      </c>
      <c r="I21" s="93" t="s">
        <v>178</v>
      </c>
      <c r="J21" s="93" t="s">
        <v>178</v>
      </c>
      <c r="K21" s="108">
        <v>5317.61</v>
      </c>
    </row>
  </sheetData>
  <mergeCells count="2">
    <mergeCell ref="B3:K3"/>
    <mergeCell ref="A2:A3"/>
  </mergeCells>
  <conditionalFormatting sqref="B6:H7 B16:H18 B8:G15 B19:G20 B21:D21 F21">
    <cfRule type="cellIs" dxfId="27" priority="19" operator="equal">
      <formula>999999999</formula>
    </cfRule>
  </conditionalFormatting>
  <conditionalFormatting sqref="H19:H21">
    <cfRule type="cellIs" dxfId="26" priority="5" operator="equal">
      <formula>999999999</formula>
    </cfRule>
  </conditionalFormatting>
  <conditionalFormatting sqref="H8:H15">
    <cfRule type="cellIs" dxfId="25" priority="8" operator="equal">
      <formula>999999999</formula>
    </cfRule>
  </conditionalFormatting>
  <conditionalFormatting sqref="B4:K4">
    <cfRule type="cellIs" dxfId="24" priority="9" operator="equal">
      <formula>999999999</formula>
    </cfRule>
  </conditionalFormatting>
  <conditionalFormatting sqref="J13">
    <cfRule type="cellIs" dxfId="23" priority="7" operator="equal">
      <formula>999999999</formula>
    </cfRule>
  </conditionalFormatting>
  <conditionalFormatting sqref="I15">
    <cfRule type="cellIs" dxfId="22" priority="6" operator="equal">
      <formula>999999999</formula>
    </cfRule>
  </conditionalFormatting>
  <conditionalFormatting sqref="G21">
    <cfRule type="cellIs" dxfId="21" priority="4" operator="equal">
      <formula>999999999</formula>
    </cfRule>
  </conditionalFormatting>
  <conditionalFormatting sqref="E21">
    <cfRule type="cellIs" dxfId="20" priority="3" operator="equal">
      <formula>999999999</formula>
    </cfRule>
  </conditionalFormatting>
  <conditionalFormatting sqref="I21:J21">
    <cfRule type="cellIs" dxfId="19" priority="2" operator="equal">
      <formula>999999999</formula>
    </cfRule>
  </conditionalFormatting>
  <conditionalFormatting sqref="K15">
    <cfRule type="cellIs" dxfId="18" priority="1" operator="equal">
      <formula>999999999</formula>
    </cfRule>
  </conditionalFormatting>
  <hyperlinks>
    <hyperlink ref="K1" location="'Spis tablic List of tables'!A1" display="Powrót do spisu tablic" xr:uid="{00000000-0004-0000-2900-000000000000}"/>
  </hyperlinks>
  <pageMargins left="0.70866141732283472" right="0.70866141732283472" top="0.74803149606299213" bottom="0.74803149606299213" header="0.31496062992125984" footer="0.31496062992125984"/>
  <pageSetup paperSize="9" scale="65" fitToHeight="0" orientation="landscape" verticalDpi="597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9107F-718C-439F-A43A-C4A8C30A063F}">
  <sheetPr>
    <pageSetUpPr fitToPage="1"/>
  </sheetPr>
  <dimension ref="A1:G51"/>
  <sheetViews>
    <sheetView workbookViewId="0"/>
  </sheetViews>
  <sheetFormatPr defaultColWidth="9.140625" defaultRowHeight="11.25"/>
  <cols>
    <col min="1" max="1" width="58.28515625" style="9" customWidth="1"/>
    <col min="2" max="4" width="13.7109375" style="8" customWidth="1"/>
    <col min="5" max="16384" width="9.140625" style="9"/>
  </cols>
  <sheetData>
    <row r="1" spans="1:7" ht="12.75">
      <c r="A1" s="14" t="s">
        <v>190</v>
      </c>
      <c r="E1" s="64" t="s">
        <v>117</v>
      </c>
      <c r="F1" s="7"/>
      <c r="G1" s="8"/>
    </row>
    <row r="2" spans="1:7" s="44" customFormat="1" ht="14.1" customHeight="1">
      <c r="A2" s="145" t="s">
        <v>187</v>
      </c>
      <c r="B2" s="20"/>
      <c r="C2" s="20"/>
      <c r="D2" s="45"/>
      <c r="F2" s="43"/>
    </row>
    <row r="3" spans="1:7" s="8" customFormat="1" ht="15.75" customHeight="1">
      <c r="A3" s="183" t="s">
        <v>194</v>
      </c>
      <c r="B3" s="186" t="s">
        <v>44</v>
      </c>
      <c r="C3" s="186" t="s">
        <v>70</v>
      </c>
      <c r="D3" s="189" t="s">
        <v>71</v>
      </c>
    </row>
    <row r="4" spans="1:7" s="8" customFormat="1" ht="15.75" customHeight="1">
      <c r="A4" s="184"/>
      <c r="B4" s="187"/>
      <c r="C4" s="187"/>
      <c r="D4" s="190"/>
    </row>
    <row r="5" spans="1:7" s="8" customFormat="1" ht="21.75" customHeight="1">
      <c r="A5" s="184"/>
      <c r="B5" s="188"/>
      <c r="C5" s="188"/>
      <c r="D5" s="191"/>
    </row>
    <row r="6" spans="1:7" s="8" customFormat="1" ht="12" customHeight="1">
      <c r="A6" s="185"/>
      <c r="B6" s="182" t="s">
        <v>143</v>
      </c>
      <c r="C6" s="172"/>
      <c r="D6" s="172"/>
    </row>
    <row r="7" spans="1:7" ht="14.1" customHeight="1">
      <c r="A7" s="11" t="s">
        <v>40</v>
      </c>
      <c r="B7" s="147">
        <v>6731.77</v>
      </c>
      <c r="C7" s="147">
        <v>6738.85</v>
      </c>
      <c r="D7" s="146">
        <v>6727</v>
      </c>
    </row>
    <row r="8" spans="1:7" ht="14.1" customHeight="1">
      <c r="A8" s="11" t="s">
        <v>73</v>
      </c>
      <c r="B8" s="139">
        <v>10909.72</v>
      </c>
      <c r="C8" s="139">
        <v>11124.31</v>
      </c>
      <c r="D8" s="138">
        <v>10705.93</v>
      </c>
    </row>
    <row r="9" spans="1:7" ht="14.1" customHeight="1">
      <c r="A9" s="13" t="s">
        <v>74</v>
      </c>
      <c r="B9" s="139">
        <v>8914.58</v>
      </c>
      <c r="C9" s="139">
        <v>9084.2999999999993</v>
      </c>
      <c r="D9" s="138">
        <v>8827.3799999999992</v>
      </c>
    </row>
    <row r="10" spans="1:7" ht="14.1" customHeight="1">
      <c r="A10" s="12" t="s">
        <v>75</v>
      </c>
      <c r="B10" s="142">
        <v>8634.9</v>
      </c>
      <c r="C10" s="142">
        <v>9460.4</v>
      </c>
      <c r="D10" s="141">
        <v>7300</v>
      </c>
    </row>
    <row r="11" spans="1:7" ht="14.1" customHeight="1">
      <c r="A11" s="12" t="s">
        <v>76</v>
      </c>
      <c r="B11" s="142">
        <v>10875.22</v>
      </c>
      <c r="C11" s="142">
        <v>11623.3</v>
      </c>
      <c r="D11" s="141">
        <v>10829.9</v>
      </c>
    </row>
    <row r="12" spans="1:7" ht="14.1" customHeight="1">
      <c r="A12" s="12" t="s">
        <v>77</v>
      </c>
      <c r="B12" s="142">
        <v>8854.49</v>
      </c>
      <c r="C12" s="142">
        <v>8984.7999999999993</v>
      </c>
      <c r="D12" s="141">
        <v>8799.25</v>
      </c>
    </row>
    <row r="13" spans="1:7" ht="14.1" customHeight="1">
      <c r="A13" s="12" t="s">
        <v>78</v>
      </c>
      <c r="B13" s="142">
        <v>7642.83</v>
      </c>
      <c r="C13" s="142">
        <v>8152.5</v>
      </c>
      <c r="D13" s="141">
        <v>7491.91</v>
      </c>
    </row>
    <row r="14" spans="1:7" ht="14.1" customHeight="1">
      <c r="A14" s="12" t="s">
        <v>79</v>
      </c>
      <c r="B14" s="142">
        <v>8464.5499999999993</v>
      </c>
      <c r="C14" s="142">
        <v>8656.67</v>
      </c>
      <c r="D14" s="141">
        <v>7503.48</v>
      </c>
    </row>
    <row r="15" spans="1:7" ht="14.1" customHeight="1">
      <c r="A15" s="12" t="s">
        <v>80</v>
      </c>
      <c r="B15" s="142">
        <v>10494.93</v>
      </c>
      <c r="C15" s="142">
        <v>12231.94</v>
      </c>
      <c r="D15" s="141">
        <v>9843.59</v>
      </c>
    </row>
    <row r="16" spans="1:7" ht="14.1" customHeight="1">
      <c r="A16" s="13" t="s">
        <v>81</v>
      </c>
      <c r="B16" s="139">
        <v>7536.41</v>
      </c>
      <c r="C16" s="139">
        <v>8218.73</v>
      </c>
      <c r="D16" s="138">
        <v>7241.87</v>
      </c>
    </row>
    <row r="17" spans="1:4" ht="14.1" customHeight="1">
      <c r="A17" s="12" t="s">
        <v>82</v>
      </c>
      <c r="B17" s="142">
        <v>8250</v>
      </c>
      <c r="C17" s="142">
        <v>8510.8700000000008</v>
      </c>
      <c r="D17" s="141">
        <v>6975</v>
      </c>
    </row>
    <row r="18" spans="1:4" ht="14.1" customHeight="1">
      <c r="A18" s="12" t="s">
        <v>83</v>
      </c>
      <c r="B18" s="142">
        <v>7560.84</v>
      </c>
      <c r="C18" s="142">
        <v>10872.53</v>
      </c>
      <c r="D18" s="141">
        <v>7256.27</v>
      </c>
    </row>
    <row r="19" spans="1:4" ht="14.1" customHeight="1">
      <c r="A19" s="12" t="s">
        <v>84</v>
      </c>
      <c r="B19" s="142">
        <v>7169.06</v>
      </c>
      <c r="C19" s="142">
        <v>7181.73</v>
      </c>
      <c r="D19" s="141">
        <v>7166.9</v>
      </c>
    </row>
    <row r="20" spans="1:4" ht="14.1" customHeight="1">
      <c r="A20" s="36" t="s">
        <v>85</v>
      </c>
      <c r="B20" s="107">
        <v>7476.45</v>
      </c>
      <c r="C20" s="107">
        <v>7747.21</v>
      </c>
      <c r="D20" s="108">
        <v>7446.49</v>
      </c>
    </row>
    <row r="21" spans="1:4" s="7" customFormat="1" ht="14.1" customHeight="1">
      <c r="A21" s="12" t="s">
        <v>86</v>
      </c>
      <c r="B21" s="142">
        <v>7490.13</v>
      </c>
      <c r="C21" s="142">
        <v>7437.73</v>
      </c>
      <c r="D21" s="141">
        <v>7746.9</v>
      </c>
    </row>
    <row r="22" spans="1:4" s="7" customFormat="1" ht="14.1" customHeight="1">
      <c r="A22" s="13" t="s">
        <v>87</v>
      </c>
      <c r="B22" s="139">
        <v>6266.58</v>
      </c>
      <c r="C22" s="139">
        <v>6354.43</v>
      </c>
      <c r="D22" s="138">
        <v>6202.83</v>
      </c>
    </row>
    <row r="23" spans="1:4" s="7" customFormat="1" ht="14.1" customHeight="1">
      <c r="A23" s="12" t="s">
        <v>88</v>
      </c>
      <c r="B23" s="142">
        <v>6249.23</v>
      </c>
      <c r="C23" s="142">
        <v>6407.79</v>
      </c>
      <c r="D23" s="141">
        <v>6188.54</v>
      </c>
    </row>
    <row r="24" spans="1:4" s="7" customFormat="1" ht="14.1" customHeight="1">
      <c r="A24" s="12" t="s">
        <v>89</v>
      </c>
      <c r="B24" s="142">
        <v>6153.71</v>
      </c>
      <c r="C24" s="142">
        <v>5004.3500000000004</v>
      </c>
      <c r="D24" s="141">
        <v>6196.02</v>
      </c>
    </row>
    <row r="25" spans="1:4" s="7" customFormat="1" ht="15.75" customHeight="1">
      <c r="A25" s="12" t="s">
        <v>121</v>
      </c>
      <c r="B25" s="142">
        <v>6304.17</v>
      </c>
      <c r="C25" s="142">
        <v>6368.34</v>
      </c>
      <c r="D25" s="141">
        <v>6081.42</v>
      </c>
    </row>
    <row r="26" spans="1:4" s="7" customFormat="1" ht="14.1" customHeight="1">
      <c r="A26" s="12" t="s">
        <v>90</v>
      </c>
      <c r="B26" s="142">
        <v>6538.9</v>
      </c>
      <c r="C26" s="142">
        <v>7644.97</v>
      </c>
      <c r="D26" s="141">
        <v>6370</v>
      </c>
    </row>
    <row r="27" spans="1:4" s="7" customFormat="1" ht="14.1" customHeight="1">
      <c r="A27" s="13" t="s">
        <v>91</v>
      </c>
      <c r="B27" s="139">
        <v>4915.3900000000003</v>
      </c>
      <c r="C27" s="139">
        <v>4795.55</v>
      </c>
      <c r="D27" s="138">
        <v>5000</v>
      </c>
    </row>
    <row r="28" spans="1:4" s="7" customFormat="1" ht="14.1" customHeight="1">
      <c r="A28" s="12" t="s">
        <v>92</v>
      </c>
      <c r="B28" s="142">
        <v>5554.14</v>
      </c>
      <c r="C28" s="142">
        <v>5773.56</v>
      </c>
      <c r="D28" s="141">
        <v>5428.67</v>
      </c>
    </row>
    <row r="29" spans="1:4" s="7" customFormat="1" ht="14.1" customHeight="1">
      <c r="A29" s="12" t="s">
        <v>93</v>
      </c>
      <c r="B29" s="142">
        <v>4856.38</v>
      </c>
      <c r="C29" s="142">
        <v>5500</v>
      </c>
      <c r="D29" s="141">
        <v>4775.1899999999996</v>
      </c>
    </row>
    <row r="30" spans="1:4" s="7" customFormat="1" ht="14.1" customHeight="1">
      <c r="A30" s="12" t="s">
        <v>94</v>
      </c>
      <c r="B30" s="142">
        <v>5777.22</v>
      </c>
      <c r="C30" s="142">
        <v>5862.82</v>
      </c>
      <c r="D30" s="141">
        <v>5777.22</v>
      </c>
    </row>
    <row r="31" spans="1:4" s="7" customFormat="1" ht="14.1" customHeight="1">
      <c r="A31" s="12" t="s">
        <v>95</v>
      </c>
      <c r="B31" s="142">
        <v>4608.96</v>
      </c>
      <c r="C31" s="142">
        <v>4620.5600000000004</v>
      </c>
      <c r="D31" s="141">
        <v>4336.93</v>
      </c>
    </row>
    <row r="32" spans="1:4" s="7" customFormat="1" ht="14.1" customHeight="1">
      <c r="A32" s="13" t="s">
        <v>96</v>
      </c>
      <c r="B32" s="139">
        <v>4300</v>
      </c>
      <c r="C32" s="139">
        <v>4300</v>
      </c>
      <c r="D32" s="138">
        <v>4400</v>
      </c>
    </row>
    <row r="33" spans="1:4" s="7" customFormat="1" ht="14.1" customHeight="1">
      <c r="A33" s="70" t="s">
        <v>148</v>
      </c>
      <c r="B33" s="142">
        <v>4500</v>
      </c>
      <c r="C33" s="142">
        <v>4500</v>
      </c>
      <c r="D33" s="141">
        <v>4504</v>
      </c>
    </row>
    <row r="34" spans="1:4" s="7" customFormat="1" ht="14.1" customHeight="1">
      <c r="A34" s="12" t="s">
        <v>122</v>
      </c>
      <c r="B34" s="142">
        <v>4300</v>
      </c>
      <c r="C34" s="142">
        <v>4300</v>
      </c>
      <c r="D34" s="141">
        <v>4300</v>
      </c>
    </row>
    <row r="35" spans="1:4" s="7" customFormat="1" ht="14.1" customHeight="1">
      <c r="A35" s="13" t="s">
        <v>97</v>
      </c>
      <c r="B35" s="139">
        <v>6268.42</v>
      </c>
      <c r="C35" s="139">
        <v>6478.05</v>
      </c>
      <c r="D35" s="138">
        <v>5736.24</v>
      </c>
    </row>
    <row r="36" spans="1:4" s="7" customFormat="1" ht="14.1" customHeight="1">
      <c r="A36" s="12" t="s">
        <v>98</v>
      </c>
      <c r="B36" s="142">
        <v>6331.27</v>
      </c>
      <c r="C36" s="142">
        <v>6363.78</v>
      </c>
      <c r="D36" s="141">
        <v>6225.11</v>
      </c>
    </row>
    <row r="37" spans="1:4" s="7" customFormat="1" ht="14.1" customHeight="1">
      <c r="A37" s="12" t="s">
        <v>99</v>
      </c>
      <c r="B37" s="142">
        <v>6481.92</v>
      </c>
      <c r="C37" s="142">
        <v>6548.32</v>
      </c>
      <c r="D37" s="141">
        <v>5548.5</v>
      </c>
    </row>
    <row r="38" spans="1:4" s="7" customFormat="1" ht="14.1" customHeight="1">
      <c r="A38" s="12" t="s">
        <v>100</v>
      </c>
      <c r="B38" s="142">
        <v>6167.47</v>
      </c>
      <c r="C38" s="142">
        <v>6482.24</v>
      </c>
      <c r="D38" s="141">
        <v>5733.99</v>
      </c>
    </row>
    <row r="39" spans="1:4" s="7" customFormat="1" ht="14.1" customHeight="1">
      <c r="A39" s="12" t="s">
        <v>101</v>
      </c>
      <c r="B39" s="142">
        <v>8035.34</v>
      </c>
      <c r="C39" s="142">
        <v>8035.34</v>
      </c>
      <c r="D39" s="141">
        <v>8997.7900000000009</v>
      </c>
    </row>
    <row r="40" spans="1:4" s="7" customFormat="1" ht="22.5" customHeight="1">
      <c r="A40" s="12" t="s">
        <v>102</v>
      </c>
      <c r="B40" s="107">
        <v>5899.36</v>
      </c>
      <c r="C40" s="107">
        <v>6173.91</v>
      </c>
      <c r="D40" s="108">
        <v>5689.16</v>
      </c>
    </row>
    <row r="41" spans="1:4" s="7" customFormat="1" ht="14.1" customHeight="1">
      <c r="A41" s="13" t="s">
        <v>103</v>
      </c>
      <c r="B41" s="139">
        <v>6134.9</v>
      </c>
      <c r="C41" s="139">
        <v>6252.16</v>
      </c>
      <c r="D41" s="138">
        <v>5683.6</v>
      </c>
    </row>
    <row r="42" spans="1:4" s="7" customFormat="1" ht="14.1" customHeight="1">
      <c r="A42" s="12" t="s">
        <v>104</v>
      </c>
      <c r="B42" s="142">
        <v>6268.32</v>
      </c>
      <c r="C42" s="142">
        <v>6511.07</v>
      </c>
      <c r="D42" s="141">
        <v>5869.3</v>
      </c>
    </row>
    <row r="43" spans="1:4" s="7" customFormat="1" ht="14.1" customHeight="1">
      <c r="A43" s="12" t="s">
        <v>105</v>
      </c>
      <c r="B43" s="142">
        <v>5849.6</v>
      </c>
      <c r="C43" s="142">
        <v>6400</v>
      </c>
      <c r="D43" s="141">
        <v>4534.34</v>
      </c>
    </row>
    <row r="44" spans="1:4" s="7" customFormat="1" ht="14.1" customHeight="1">
      <c r="A44" s="12" t="s">
        <v>106</v>
      </c>
      <c r="B44" s="142">
        <v>6031.36</v>
      </c>
      <c r="C44" s="142">
        <v>5988.9</v>
      </c>
      <c r="D44" s="141">
        <v>7201.88</v>
      </c>
    </row>
    <row r="45" spans="1:4" s="7" customFormat="1" ht="14.1" customHeight="1">
      <c r="A45" s="13" t="s">
        <v>123</v>
      </c>
      <c r="B45" s="139">
        <v>5602.15</v>
      </c>
      <c r="C45" s="139">
        <v>5658.16</v>
      </c>
      <c r="D45" s="138">
        <v>5597.87</v>
      </c>
    </row>
    <row r="46" spans="1:4" s="7" customFormat="1" ht="14.1" customHeight="1">
      <c r="A46" s="12" t="s">
        <v>107</v>
      </c>
      <c r="B46" s="142">
        <v>5589.72</v>
      </c>
      <c r="C46" s="142">
        <v>5659.13</v>
      </c>
      <c r="D46" s="141">
        <v>5587.62</v>
      </c>
    </row>
    <row r="47" spans="1:4" s="7" customFormat="1" ht="14.1" customHeight="1">
      <c r="A47" s="37" t="s">
        <v>149</v>
      </c>
      <c r="B47" s="142">
        <v>4879.17</v>
      </c>
      <c r="C47" s="142">
        <v>4789</v>
      </c>
      <c r="D47" s="141">
        <v>5684</v>
      </c>
    </row>
    <row r="48" spans="1:4" s="7" customFormat="1" ht="23.25" customHeight="1">
      <c r="A48" s="12" t="s">
        <v>173</v>
      </c>
      <c r="B48" s="107">
        <v>5866.22</v>
      </c>
      <c r="C48" s="107">
        <v>5940.61</v>
      </c>
      <c r="D48" s="108">
        <v>5844.06</v>
      </c>
    </row>
    <row r="49" spans="1:4" ht="14.1" customHeight="1">
      <c r="A49" s="10" t="s">
        <v>124</v>
      </c>
      <c r="B49" s="107">
        <v>5236.03</v>
      </c>
      <c r="C49" s="107">
        <v>5030.6899999999996</v>
      </c>
      <c r="D49" s="108">
        <v>5369.46</v>
      </c>
    </row>
    <row r="50" spans="1:4" ht="14.1" customHeight="1">
      <c r="A50" s="12" t="s">
        <v>125</v>
      </c>
      <c r="B50" s="142">
        <v>5601.36</v>
      </c>
      <c r="C50" s="142">
        <v>5577.11</v>
      </c>
      <c r="D50" s="141">
        <v>5609.54</v>
      </c>
    </row>
    <row r="51" spans="1:4" ht="15.75" customHeight="1">
      <c r="A51" s="10"/>
    </row>
  </sheetData>
  <mergeCells count="5">
    <mergeCell ref="A3:A6"/>
    <mergeCell ref="B3:B5"/>
    <mergeCell ref="C3:C5"/>
    <mergeCell ref="D3:D5"/>
    <mergeCell ref="B6:D6"/>
  </mergeCells>
  <conditionalFormatting sqref="B7:D50">
    <cfRule type="cellIs" dxfId="17" priority="6" operator="equal">
      <formula>999999999</formula>
    </cfRule>
  </conditionalFormatting>
  <hyperlinks>
    <hyperlink ref="E1" location="'Spis tablic List of tables'!A1" display="Powrót do spisu tablic" xr:uid="{984C3EFB-F200-44B5-A408-0C388AE74272}"/>
  </hyperlinks>
  <pageMargins left="0.7" right="0.7" top="0.75" bottom="0.75" header="0.3" footer="0.3"/>
  <pageSetup paperSize="9" scale="74" fitToHeight="0" orientation="portrait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2A5B5-30EE-426A-95B0-C5D2971423D0}">
  <sheetPr>
    <pageSetUpPr fitToPage="1"/>
  </sheetPr>
  <dimension ref="A1:S61"/>
  <sheetViews>
    <sheetView workbookViewId="0"/>
  </sheetViews>
  <sheetFormatPr defaultColWidth="9.140625" defaultRowHeight="11.25"/>
  <cols>
    <col min="1" max="1" width="57.7109375" style="9" customWidth="1"/>
    <col min="2" max="4" width="13.7109375" style="8" customWidth="1"/>
    <col min="5" max="10" width="13.7109375" style="9" customWidth="1"/>
    <col min="11" max="16384" width="9.140625" style="9"/>
  </cols>
  <sheetData>
    <row r="1" spans="1:19" s="44" customFormat="1" ht="14.1" customHeight="1">
      <c r="A1" s="14" t="s">
        <v>189</v>
      </c>
      <c r="B1" s="20"/>
      <c r="C1" s="20"/>
      <c r="D1" s="45"/>
      <c r="J1" s="64" t="s">
        <v>117</v>
      </c>
      <c r="K1" s="7"/>
      <c r="L1" s="7"/>
    </row>
    <row r="2" spans="1:19" s="44" customFormat="1" ht="14.1" customHeight="1">
      <c r="A2" s="66" t="s">
        <v>176</v>
      </c>
      <c r="B2" s="20"/>
      <c r="C2" s="20"/>
      <c r="D2" s="45"/>
      <c r="J2" s="65"/>
      <c r="K2" s="16"/>
      <c r="L2" s="9"/>
    </row>
    <row r="3" spans="1:19" s="8" customFormat="1" ht="12.75" customHeight="1">
      <c r="A3" s="173" t="s">
        <v>3</v>
      </c>
      <c r="B3" s="173" t="s">
        <v>44</v>
      </c>
      <c r="C3" s="179" t="s">
        <v>45</v>
      </c>
      <c r="D3" s="179" t="s">
        <v>71</v>
      </c>
      <c r="E3" s="176" t="s">
        <v>42</v>
      </c>
      <c r="F3" s="177"/>
      <c r="G3" s="177"/>
      <c r="H3" s="177"/>
      <c r="I3" s="177"/>
      <c r="J3" s="177"/>
    </row>
    <row r="4" spans="1:19" s="8" customFormat="1" ht="15" customHeight="1">
      <c r="A4" s="174"/>
      <c r="B4" s="174"/>
      <c r="C4" s="180"/>
      <c r="D4" s="180"/>
      <c r="E4" s="176" t="s">
        <v>46</v>
      </c>
      <c r="F4" s="177"/>
      <c r="G4" s="178"/>
      <c r="H4" s="176" t="s">
        <v>47</v>
      </c>
      <c r="I4" s="177"/>
      <c r="J4" s="177"/>
    </row>
    <row r="5" spans="1:19" s="8" customFormat="1" ht="18" customHeight="1">
      <c r="A5" s="174"/>
      <c r="B5" s="175"/>
      <c r="C5" s="181"/>
      <c r="D5" s="181"/>
      <c r="E5" s="76" t="s">
        <v>27</v>
      </c>
      <c r="F5" s="76" t="s">
        <v>48</v>
      </c>
      <c r="G5" s="76" t="s">
        <v>49</v>
      </c>
      <c r="H5" s="76" t="s">
        <v>50</v>
      </c>
      <c r="I5" s="76" t="s">
        <v>48</v>
      </c>
      <c r="J5" s="71" t="s">
        <v>51</v>
      </c>
    </row>
    <row r="6" spans="1:19" s="8" customFormat="1" ht="12" customHeight="1">
      <c r="A6" s="175"/>
      <c r="B6" s="172" t="s">
        <v>143</v>
      </c>
      <c r="C6" s="172"/>
      <c r="D6" s="172"/>
      <c r="E6" s="172"/>
      <c r="F6" s="172"/>
      <c r="G6" s="172"/>
      <c r="H6" s="172"/>
      <c r="I6" s="172"/>
      <c r="J6" s="172"/>
    </row>
    <row r="7" spans="1:19" ht="14.1" customHeight="1">
      <c r="A7" s="77" t="s">
        <v>40</v>
      </c>
      <c r="B7" s="80">
        <v>43.23</v>
      </c>
      <c r="C7" s="80">
        <v>42.26</v>
      </c>
      <c r="D7" s="80">
        <v>44.23</v>
      </c>
      <c r="E7" s="81">
        <v>54.63</v>
      </c>
      <c r="F7" s="80">
        <v>54.26</v>
      </c>
      <c r="G7" s="82">
        <v>54.79</v>
      </c>
      <c r="H7" s="80">
        <v>37.71</v>
      </c>
      <c r="I7" s="80">
        <v>39.44</v>
      </c>
      <c r="J7" s="83">
        <v>35.01</v>
      </c>
      <c r="K7" s="78"/>
    </row>
    <row r="8" spans="1:19" ht="14.1" customHeight="1">
      <c r="A8" s="11" t="s">
        <v>52</v>
      </c>
      <c r="B8" s="84"/>
      <c r="C8" s="84"/>
      <c r="D8" s="84"/>
      <c r="E8" s="84"/>
      <c r="F8" s="84"/>
      <c r="G8" s="84"/>
      <c r="H8" s="84"/>
      <c r="I8" s="84"/>
      <c r="J8" s="85"/>
      <c r="K8" s="78"/>
    </row>
    <row r="9" spans="1:19" s="7" customFormat="1" ht="14.1" customHeight="1">
      <c r="A9" s="12" t="s">
        <v>53</v>
      </c>
      <c r="B9" s="86">
        <v>31.08</v>
      </c>
      <c r="C9" s="86">
        <v>31.52</v>
      </c>
      <c r="D9" s="86">
        <v>30.36</v>
      </c>
      <c r="E9" s="87">
        <v>36.5</v>
      </c>
      <c r="F9" s="86">
        <v>33.68</v>
      </c>
      <c r="G9" s="88">
        <v>37.979999999999997</v>
      </c>
      <c r="H9" s="86">
        <v>30.38</v>
      </c>
      <c r="I9" s="86">
        <v>31.37</v>
      </c>
      <c r="J9" s="89">
        <v>28.45</v>
      </c>
      <c r="K9" s="67"/>
      <c r="L9" s="68"/>
      <c r="M9" s="68"/>
      <c r="N9" s="68"/>
      <c r="O9" s="68"/>
      <c r="P9" s="68"/>
      <c r="Q9" s="68"/>
      <c r="R9" s="68"/>
      <c r="S9" s="68"/>
    </row>
    <row r="10" spans="1:19" ht="14.1" customHeight="1">
      <c r="A10" s="36" t="s">
        <v>115</v>
      </c>
      <c r="B10" s="86">
        <v>38.97</v>
      </c>
      <c r="C10" s="86">
        <v>39.520000000000003</v>
      </c>
      <c r="D10" s="86">
        <v>38.26</v>
      </c>
      <c r="E10" s="87">
        <v>46.84</v>
      </c>
      <c r="F10" s="86">
        <v>46.86</v>
      </c>
      <c r="G10" s="88">
        <v>46.83</v>
      </c>
      <c r="H10" s="86">
        <v>36.619999999999997</v>
      </c>
      <c r="I10" s="86">
        <v>38.5</v>
      </c>
      <c r="J10" s="89">
        <v>33.270000000000003</v>
      </c>
      <c r="K10" s="49"/>
      <c r="L10" s="46"/>
      <c r="M10" s="46"/>
      <c r="N10" s="46"/>
      <c r="O10" s="46"/>
      <c r="P10" s="46"/>
      <c r="Q10" s="46"/>
      <c r="R10" s="46"/>
      <c r="S10" s="46"/>
    </row>
    <row r="11" spans="1:19" ht="14.1" customHeight="1">
      <c r="A11" s="36" t="s">
        <v>152</v>
      </c>
      <c r="B11" s="86">
        <v>43.67</v>
      </c>
      <c r="C11" s="86">
        <v>43.62</v>
      </c>
      <c r="D11" s="86">
        <v>43.72</v>
      </c>
      <c r="E11" s="87">
        <v>52.75</v>
      </c>
      <c r="F11" s="86">
        <v>54.54</v>
      </c>
      <c r="G11" s="88">
        <v>52.14</v>
      </c>
      <c r="H11" s="86">
        <v>39.56</v>
      </c>
      <c r="I11" s="86">
        <v>41.49</v>
      </c>
      <c r="J11" s="89">
        <v>36.85</v>
      </c>
      <c r="K11" s="47"/>
      <c r="L11" s="48"/>
      <c r="M11" s="48"/>
      <c r="N11" s="48"/>
      <c r="O11" s="48"/>
      <c r="P11" s="48"/>
      <c r="Q11" s="48"/>
      <c r="R11" s="48"/>
      <c r="S11" s="48"/>
    </row>
    <row r="12" spans="1:19" s="7" customFormat="1" ht="14.1" customHeight="1">
      <c r="A12" s="36" t="s">
        <v>153</v>
      </c>
      <c r="B12" s="86">
        <v>45.65</v>
      </c>
      <c r="C12" s="86">
        <v>44.1</v>
      </c>
      <c r="D12" s="86">
        <v>46.85</v>
      </c>
      <c r="E12" s="87">
        <v>58.04</v>
      </c>
      <c r="F12" s="86">
        <v>57.98</v>
      </c>
      <c r="G12" s="88">
        <v>58.07</v>
      </c>
      <c r="H12" s="86">
        <v>38.11</v>
      </c>
      <c r="I12" s="86">
        <v>40.15</v>
      </c>
      <c r="J12" s="89">
        <v>35.64</v>
      </c>
      <c r="K12" s="78"/>
    </row>
    <row r="13" spans="1:19" s="7" customFormat="1" ht="14.1" customHeight="1">
      <c r="A13" s="36" t="s">
        <v>154</v>
      </c>
      <c r="B13" s="86">
        <v>43.93</v>
      </c>
      <c r="C13" s="86">
        <v>41.44</v>
      </c>
      <c r="D13" s="86">
        <v>46.14</v>
      </c>
      <c r="E13" s="87">
        <v>56.54</v>
      </c>
      <c r="F13" s="86">
        <v>54.73</v>
      </c>
      <c r="G13" s="88">
        <v>57.29</v>
      </c>
      <c r="H13" s="86">
        <v>35.520000000000003</v>
      </c>
      <c r="I13" s="86">
        <v>37.07</v>
      </c>
      <c r="J13" s="89">
        <v>33.29</v>
      </c>
      <c r="K13" s="49"/>
      <c r="L13" s="46"/>
      <c r="M13" s="46"/>
      <c r="N13" s="46"/>
      <c r="O13" s="46"/>
      <c r="P13" s="46"/>
      <c r="Q13" s="46"/>
      <c r="R13" s="46"/>
      <c r="S13" s="46"/>
    </row>
    <row r="14" spans="1:19" s="7" customFormat="1" ht="14.1" customHeight="1">
      <c r="A14" s="36" t="s">
        <v>155</v>
      </c>
      <c r="B14" s="86">
        <v>45.91</v>
      </c>
      <c r="C14" s="86">
        <v>43.39</v>
      </c>
      <c r="D14" s="86">
        <v>58.4</v>
      </c>
      <c r="E14" s="87">
        <v>57.2</v>
      </c>
      <c r="F14" s="86">
        <v>53.43</v>
      </c>
      <c r="G14" s="88">
        <v>64.53</v>
      </c>
      <c r="H14" s="86">
        <v>39.049999999999997</v>
      </c>
      <c r="I14" s="86">
        <v>39.1</v>
      </c>
      <c r="J14" s="89">
        <v>38.270000000000003</v>
      </c>
      <c r="K14" s="47"/>
      <c r="L14" s="48"/>
      <c r="M14" s="48"/>
      <c r="N14" s="48"/>
      <c r="O14" s="48"/>
      <c r="P14" s="48"/>
      <c r="Q14" s="48"/>
      <c r="R14" s="48"/>
      <c r="S14" s="48"/>
    </row>
    <row r="15" spans="1:19" s="7" customFormat="1" ht="14.1" customHeight="1">
      <c r="A15" s="12" t="s">
        <v>54</v>
      </c>
      <c r="B15" s="86">
        <v>72.400000000000006</v>
      </c>
      <c r="C15" s="86">
        <v>77.489999999999995</v>
      </c>
      <c r="D15" s="86">
        <v>55.89</v>
      </c>
      <c r="E15" s="87">
        <v>60.84</v>
      </c>
      <c r="F15" s="86">
        <v>61.5</v>
      </c>
      <c r="G15" s="88">
        <v>59.79</v>
      </c>
      <c r="H15" s="86">
        <v>86.05</v>
      </c>
      <c r="I15" s="86">
        <v>89.7</v>
      </c>
      <c r="J15" s="89">
        <v>23.37</v>
      </c>
      <c r="K15" s="78"/>
    </row>
    <row r="16" spans="1:19" s="7" customFormat="1" ht="14.1" customHeight="1">
      <c r="A16" s="11" t="s">
        <v>55</v>
      </c>
      <c r="B16" s="90"/>
      <c r="C16" s="90"/>
      <c r="D16" s="90"/>
      <c r="E16" s="90"/>
      <c r="F16" s="90"/>
      <c r="G16" s="90"/>
      <c r="H16" s="90"/>
      <c r="I16" s="90"/>
      <c r="J16" s="91"/>
      <c r="K16" s="78"/>
    </row>
    <row r="17" spans="1:12" s="7" customFormat="1" ht="26.25" customHeight="1">
      <c r="A17" s="12" t="s">
        <v>56</v>
      </c>
      <c r="B17" s="86">
        <v>62.05</v>
      </c>
      <c r="C17" s="86">
        <v>65.709999999999994</v>
      </c>
      <c r="D17" s="86">
        <v>60.47</v>
      </c>
      <c r="E17" s="87">
        <v>67.59</v>
      </c>
      <c r="F17" s="86">
        <v>71.59</v>
      </c>
      <c r="G17" s="88">
        <v>66.400000000000006</v>
      </c>
      <c r="H17" s="86">
        <v>52.49</v>
      </c>
      <c r="I17" s="86">
        <v>60.28</v>
      </c>
      <c r="J17" s="89">
        <v>46.68</v>
      </c>
      <c r="K17" s="78"/>
    </row>
    <row r="18" spans="1:12" s="7" customFormat="1" ht="21.75" customHeight="1">
      <c r="A18" s="12" t="s">
        <v>57</v>
      </c>
      <c r="B18" s="86">
        <v>47.53</v>
      </c>
      <c r="C18" s="86">
        <v>52.08</v>
      </c>
      <c r="D18" s="86">
        <v>43.99</v>
      </c>
      <c r="E18" s="87">
        <v>50.58</v>
      </c>
      <c r="F18" s="86">
        <v>55.2</v>
      </c>
      <c r="G18" s="88">
        <v>48.84</v>
      </c>
      <c r="H18" s="86">
        <v>45.8</v>
      </c>
      <c r="I18" s="86">
        <v>51.16</v>
      </c>
      <c r="J18" s="89">
        <v>39.72</v>
      </c>
      <c r="K18" s="78"/>
    </row>
    <row r="19" spans="1:12" s="7" customFormat="1" ht="14.1" customHeight="1">
      <c r="A19" s="12" t="s">
        <v>58</v>
      </c>
      <c r="B19" s="86">
        <v>39.72</v>
      </c>
      <c r="C19" s="86">
        <v>43.38</v>
      </c>
      <c r="D19" s="86">
        <v>37.619999999999997</v>
      </c>
      <c r="E19" s="87">
        <v>45.06</v>
      </c>
      <c r="F19" s="86">
        <v>52.62</v>
      </c>
      <c r="G19" s="88">
        <v>42.81</v>
      </c>
      <c r="H19" s="86">
        <v>35.74</v>
      </c>
      <c r="I19" s="86">
        <v>39.979999999999997</v>
      </c>
      <c r="J19" s="89">
        <v>32.06</v>
      </c>
      <c r="K19" s="78"/>
    </row>
    <row r="20" spans="1:12" s="7" customFormat="1" ht="14.1" customHeight="1">
      <c r="A20" s="12" t="s">
        <v>59</v>
      </c>
      <c r="B20" s="86">
        <v>38.020000000000003</v>
      </c>
      <c r="C20" s="86">
        <v>40.22</v>
      </c>
      <c r="D20" s="86">
        <v>34.65</v>
      </c>
      <c r="E20" s="87">
        <v>42.82</v>
      </c>
      <c r="F20" s="86">
        <v>45.56</v>
      </c>
      <c r="G20" s="88">
        <v>41.09</v>
      </c>
      <c r="H20" s="86">
        <v>36.85</v>
      </c>
      <c r="I20" s="86">
        <v>39.450000000000003</v>
      </c>
      <c r="J20" s="89">
        <v>31.82</v>
      </c>
      <c r="K20" s="78"/>
    </row>
    <row r="21" spans="1:12" s="7" customFormat="1" ht="14.1" customHeight="1">
      <c r="A21" s="12" t="s">
        <v>60</v>
      </c>
      <c r="B21" s="86">
        <v>35.1</v>
      </c>
      <c r="C21" s="86">
        <v>39.21</v>
      </c>
      <c r="D21" s="86">
        <v>31.94</v>
      </c>
      <c r="E21" s="87">
        <v>34.94</v>
      </c>
      <c r="F21" s="86">
        <v>37.42</v>
      </c>
      <c r="G21" s="88">
        <v>34.01</v>
      </c>
      <c r="H21" s="86">
        <v>35.14</v>
      </c>
      <c r="I21" s="86">
        <v>39.51</v>
      </c>
      <c r="J21" s="89">
        <v>31.08</v>
      </c>
      <c r="K21" s="78"/>
    </row>
    <row r="22" spans="1:12" s="7" customFormat="1" ht="14.1" customHeight="1">
      <c r="A22" s="12" t="s">
        <v>61</v>
      </c>
      <c r="B22" s="86">
        <v>32.94</v>
      </c>
      <c r="C22" s="86">
        <v>34.22</v>
      </c>
      <c r="D22" s="86">
        <v>30.32</v>
      </c>
      <c r="E22" s="87">
        <v>35.43</v>
      </c>
      <c r="F22" s="86">
        <v>37.69</v>
      </c>
      <c r="G22" s="88">
        <v>32.840000000000003</v>
      </c>
      <c r="H22" s="86">
        <v>32.47</v>
      </c>
      <c r="I22" s="86">
        <v>33.72</v>
      </c>
      <c r="J22" s="89">
        <v>29.6</v>
      </c>
      <c r="K22" s="78"/>
      <c r="L22" s="69"/>
    </row>
    <row r="23" spans="1:12" s="7" customFormat="1" ht="14.1" customHeight="1">
      <c r="A23" s="12" t="s">
        <v>62</v>
      </c>
      <c r="B23" s="86">
        <v>31.26</v>
      </c>
      <c r="C23" s="86">
        <v>32.01</v>
      </c>
      <c r="D23" s="86">
        <v>28.84</v>
      </c>
      <c r="E23" s="87">
        <v>29.82</v>
      </c>
      <c r="F23" s="86">
        <v>32.76</v>
      </c>
      <c r="G23" s="88">
        <v>27.49</v>
      </c>
      <c r="H23" s="86">
        <v>31.42</v>
      </c>
      <c r="I23" s="86">
        <v>31.96</v>
      </c>
      <c r="J23" s="89">
        <v>29.28</v>
      </c>
      <c r="K23" s="78"/>
    </row>
    <row r="24" spans="1:12" s="7" customFormat="1" ht="14.1" customHeight="1">
      <c r="A24" s="12" t="s">
        <v>63</v>
      </c>
      <c r="B24" s="86">
        <v>31.63</v>
      </c>
      <c r="C24" s="86">
        <v>32.1</v>
      </c>
      <c r="D24" s="86">
        <v>30.67</v>
      </c>
      <c r="E24" s="87">
        <v>33.19</v>
      </c>
      <c r="F24" s="86">
        <v>34.58</v>
      </c>
      <c r="G24" s="88">
        <v>32.130000000000003</v>
      </c>
      <c r="H24" s="86">
        <v>31.34</v>
      </c>
      <c r="I24" s="86">
        <v>31.81</v>
      </c>
      <c r="J24" s="89">
        <v>30.1</v>
      </c>
      <c r="K24" s="78"/>
    </row>
    <row r="25" spans="1:12" s="7" customFormat="1" ht="14.1" customHeight="1">
      <c r="A25" s="11" t="s">
        <v>64</v>
      </c>
      <c r="B25" s="84"/>
      <c r="C25" s="84"/>
      <c r="D25" s="84"/>
      <c r="E25" s="84"/>
      <c r="F25" s="84"/>
      <c r="G25" s="84"/>
      <c r="H25" s="84"/>
      <c r="I25" s="84"/>
      <c r="J25" s="85"/>
      <c r="K25" s="78"/>
    </row>
    <row r="26" spans="1:12" s="7" customFormat="1" ht="14.1" customHeight="1">
      <c r="A26" s="12" t="s">
        <v>65</v>
      </c>
      <c r="B26" s="86">
        <v>33.9</v>
      </c>
      <c r="C26" s="86">
        <v>34.15</v>
      </c>
      <c r="D26" s="86">
        <v>33.549999999999997</v>
      </c>
      <c r="E26" s="87">
        <v>43.43</v>
      </c>
      <c r="F26" s="86">
        <v>43.17</v>
      </c>
      <c r="G26" s="88">
        <v>43.54</v>
      </c>
      <c r="H26" s="86">
        <v>32.159999999999997</v>
      </c>
      <c r="I26" s="86">
        <v>33.43</v>
      </c>
      <c r="J26" s="89">
        <v>29.99</v>
      </c>
      <c r="K26" s="78"/>
    </row>
    <row r="27" spans="1:12" s="7" customFormat="1" ht="14.1" customHeight="1">
      <c r="A27" s="12" t="s">
        <v>156</v>
      </c>
      <c r="B27" s="86">
        <v>36.5</v>
      </c>
      <c r="C27" s="86">
        <v>37.869999999999997</v>
      </c>
      <c r="D27" s="86">
        <v>34.97</v>
      </c>
      <c r="E27" s="87">
        <v>43.72</v>
      </c>
      <c r="F27" s="86">
        <v>44.99</v>
      </c>
      <c r="G27" s="88">
        <v>43.18</v>
      </c>
      <c r="H27" s="86">
        <v>34.76</v>
      </c>
      <c r="I27" s="86">
        <v>37</v>
      </c>
      <c r="J27" s="89">
        <v>31.65</v>
      </c>
      <c r="K27" s="78"/>
    </row>
    <row r="28" spans="1:12" s="7" customFormat="1" ht="14.1" customHeight="1">
      <c r="A28" s="12" t="s">
        <v>157</v>
      </c>
      <c r="B28" s="86">
        <v>38.44</v>
      </c>
      <c r="C28" s="86">
        <v>38.89</v>
      </c>
      <c r="D28" s="86">
        <v>37.96</v>
      </c>
      <c r="E28" s="87">
        <v>46.58</v>
      </c>
      <c r="F28" s="86">
        <v>47.02</v>
      </c>
      <c r="G28" s="88">
        <v>46.4</v>
      </c>
      <c r="H28" s="86">
        <v>35.69</v>
      </c>
      <c r="I28" s="86">
        <v>37.58</v>
      </c>
      <c r="J28" s="89">
        <v>32.93</v>
      </c>
      <c r="K28" s="78"/>
    </row>
    <row r="29" spans="1:12" s="7" customFormat="1" ht="14.1" customHeight="1">
      <c r="A29" s="12" t="s">
        <v>158</v>
      </c>
      <c r="B29" s="86">
        <v>40.700000000000003</v>
      </c>
      <c r="C29" s="86">
        <v>41.13</v>
      </c>
      <c r="D29" s="86">
        <v>40.28</v>
      </c>
      <c r="E29" s="87">
        <v>49.07</v>
      </c>
      <c r="F29" s="86">
        <v>51.47</v>
      </c>
      <c r="G29" s="88">
        <v>48.3</v>
      </c>
      <c r="H29" s="86">
        <v>37.479999999999997</v>
      </c>
      <c r="I29" s="86">
        <v>39.47</v>
      </c>
      <c r="J29" s="89">
        <v>34.71</v>
      </c>
      <c r="K29" s="78"/>
    </row>
    <row r="30" spans="1:12" s="7" customFormat="1" ht="14.1" customHeight="1">
      <c r="A30" s="12" t="s">
        <v>159</v>
      </c>
      <c r="B30" s="86">
        <v>43.95</v>
      </c>
      <c r="C30" s="86">
        <v>44.08</v>
      </c>
      <c r="D30" s="86">
        <v>43.84</v>
      </c>
      <c r="E30" s="87">
        <v>53.75</v>
      </c>
      <c r="F30" s="86">
        <v>54.65</v>
      </c>
      <c r="G30" s="88">
        <v>53.41</v>
      </c>
      <c r="H30" s="86">
        <v>39.32</v>
      </c>
      <c r="I30" s="86">
        <v>41.68</v>
      </c>
      <c r="J30" s="89">
        <v>36.119999999999997</v>
      </c>
      <c r="K30" s="78"/>
    </row>
    <row r="31" spans="1:12" s="7" customFormat="1" ht="14.1" customHeight="1">
      <c r="A31" s="12" t="s">
        <v>126</v>
      </c>
      <c r="B31" s="86">
        <v>48.79</v>
      </c>
      <c r="C31" s="86">
        <v>45.91</v>
      </c>
      <c r="D31" s="86">
        <v>51.77</v>
      </c>
      <c r="E31" s="87">
        <v>59.75</v>
      </c>
      <c r="F31" s="86">
        <v>57.53</v>
      </c>
      <c r="G31" s="88">
        <v>60.79</v>
      </c>
      <c r="H31" s="86">
        <v>40.450000000000003</v>
      </c>
      <c r="I31" s="86">
        <v>41.56</v>
      </c>
      <c r="J31" s="89">
        <v>38.380000000000003</v>
      </c>
      <c r="K31" s="78"/>
    </row>
    <row r="32" spans="1:12" ht="14.1" customHeight="1">
      <c r="A32" s="11" t="s">
        <v>66</v>
      </c>
      <c r="B32" s="90"/>
      <c r="C32" s="90"/>
      <c r="D32" s="90"/>
      <c r="E32" s="90"/>
      <c r="F32" s="90"/>
      <c r="G32" s="90"/>
      <c r="H32" s="90"/>
      <c r="I32" s="90"/>
      <c r="J32" s="91"/>
      <c r="K32" s="78"/>
    </row>
    <row r="33" spans="1:11" ht="14.1" customHeight="1">
      <c r="A33" s="12" t="s">
        <v>67</v>
      </c>
      <c r="B33" s="86">
        <v>32.520000000000003</v>
      </c>
      <c r="C33" s="86">
        <v>31.88</v>
      </c>
      <c r="D33" s="86">
        <v>33.06</v>
      </c>
      <c r="E33" s="87">
        <v>47.82</v>
      </c>
      <c r="F33" s="86">
        <v>49.16</v>
      </c>
      <c r="G33" s="88">
        <v>47.35</v>
      </c>
      <c r="H33" s="86">
        <v>30.28</v>
      </c>
      <c r="I33" s="86">
        <v>30.54</v>
      </c>
      <c r="J33" s="89">
        <v>30.02</v>
      </c>
      <c r="K33" s="78"/>
    </row>
    <row r="34" spans="1:11" ht="14.1" customHeight="1">
      <c r="A34" s="12" t="s">
        <v>160</v>
      </c>
      <c r="B34" s="86">
        <v>42.86</v>
      </c>
      <c r="C34" s="86">
        <v>40.17</v>
      </c>
      <c r="D34" s="86">
        <v>45.37</v>
      </c>
      <c r="E34" s="87">
        <v>52.72</v>
      </c>
      <c r="F34" s="86">
        <v>51.84</v>
      </c>
      <c r="G34" s="88">
        <v>53</v>
      </c>
      <c r="H34" s="86">
        <v>36.869999999999997</v>
      </c>
      <c r="I34" s="86">
        <v>37.409999999999997</v>
      </c>
      <c r="J34" s="89">
        <v>35.96</v>
      </c>
      <c r="K34" s="78"/>
    </row>
    <row r="35" spans="1:11" ht="14.1" customHeight="1">
      <c r="A35" s="12" t="s">
        <v>161</v>
      </c>
      <c r="B35" s="86">
        <v>47.58</v>
      </c>
      <c r="C35" s="86">
        <v>45.68</v>
      </c>
      <c r="D35" s="86">
        <v>49.1</v>
      </c>
      <c r="E35" s="87">
        <v>56.52</v>
      </c>
      <c r="F35" s="86">
        <v>55.25</v>
      </c>
      <c r="G35" s="88">
        <v>57.12</v>
      </c>
      <c r="H35" s="86">
        <v>37.880000000000003</v>
      </c>
      <c r="I35" s="86">
        <v>39.96</v>
      </c>
      <c r="J35" s="89">
        <v>35.049999999999997</v>
      </c>
      <c r="K35" s="78"/>
    </row>
    <row r="36" spans="1:11" ht="14.1" customHeight="1">
      <c r="A36" s="12" t="s">
        <v>162</v>
      </c>
      <c r="B36" s="86">
        <v>43.4</v>
      </c>
      <c r="C36" s="86">
        <v>42.26</v>
      </c>
      <c r="D36" s="86">
        <v>44.5</v>
      </c>
      <c r="E36" s="87">
        <v>54.56</v>
      </c>
      <c r="F36" s="86">
        <v>55.87</v>
      </c>
      <c r="G36" s="88">
        <v>54.02</v>
      </c>
      <c r="H36" s="86">
        <v>37.49</v>
      </c>
      <c r="I36" s="86">
        <v>38.74</v>
      </c>
      <c r="J36" s="89">
        <v>35.64</v>
      </c>
      <c r="K36" s="78"/>
    </row>
    <row r="37" spans="1:11" ht="14.1" customHeight="1">
      <c r="A37" s="12" t="s">
        <v>163</v>
      </c>
      <c r="B37" s="86">
        <v>46.07</v>
      </c>
      <c r="C37" s="86">
        <v>45.26</v>
      </c>
      <c r="D37" s="86">
        <v>47.41</v>
      </c>
      <c r="E37" s="87">
        <v>58</v>
      </c>
      <c r="F37" s="86">
        <v>53.45</v>
      </c>
      <c r="G37" s="88">
        <v>60.19</v>
      </c>
      <c r="H37" s="86">
        <v>42.13</v>
      </c>
      <c r="I37" s="86">
        <v>44.03</v>
      </c>
      <c r="J37" s="89">
        <v>37.340000000000003</v>
      </c>
      <c r="K37" s="78"/>
    </row>
    <row r="38" spans="1:11" ht="14.1" customHeight="1">
      <c r="A38" s="12" t="s">
        <v>164</v>
      </c>
      <c r="B38" s="86">
        <v>43.7</v>
      </c>
      <c r="C38" s="86">
        <v>44.18</v>
      </c>
      <c r="D38" s="86">
        <v>43.1</v>
      </c>
      <c r="E38" s="87">
        <v>55.77</v>
      </c>
      <c r="F38" s="86">
        <v>61.91</v>
      </c>
      <c r="G38" s="88">
        <v>53.28</v>
      </c>
      <c r="H38" s="86">
        <v>39.869999999999997</v>
      </c>
      <c r="I38" s="86">
        <v>41.64</v>
      </c>
      <c r="J38" s="89">
        <v>36.74</v>
      </c>
      <c r="K38" s="78"/>
    </row>
    <row r="39" spans="1:11" ht="14.1" customHeight="1">
      <c r="A39" s="12" t="s">
        <v>165</v>
      </c>
      <c r="B39" s="86">
        <v>45.39</v>
      </c>
      <c r="C39" s="86">
        <v>44.47</v>
      </c>
      <c r="D39" s="86">
        <v>46.48</v>
      </c>
      <c r="E39" s="87">
        <v>57.33</v>
      </c>
      <c r="F39" s="86">
        <v>54.04</v>
      </c>
      <c r="G39" s="88">
        <v>59.11</v>
      </c>
      <c r="H39" s="86">
        <v>40.64</v>
      </c>
      <c r="I39" s="86">
        <v>42.32</v>
      </c>
      <c r="J39" s="89">
        <v>37.909999999999997</v>
      </c>
      <c r="K39" s="78"/>
    </row>
    <row r="40" spans="1:11" ht="14.1" customHeight="1">
      <c r="A40" s="12" t="s">
        <v>166</v>
      </c>
      <c r="B40" s="86">
        <v>52.67</v>
      </c>
      <c r="C40" s="86">
        <v>53.25</v>
      </c>
      <c r="D40" s="86">
        <v>51.52</v>
      </c>
      <c r="E40" s="87">
        <v>49.5</v>
      </c>
      <c r="F40" s="86">
        <v>51.92</v>
      </c>
      <c r="G40" s="88">
        <v>47.5</v>
      </c>
      <c r="H40" s="86">
        <v>54.4</v>
      </c>
      <c r="I40" s="86">
        <v>53.67</v>
      </c>
      <c r="J40" s="89">
        <v>56.93</v>
      </c>
      <c r="K40" s="78"/>
    </row>
    <row r="41" spans="1:11" ht="14.1" customHeight="1">
      <c r="A41" s="12" t="s">
        <v>68</v>
      </c>
      <c r="B41" s="92" t="s">
        <v>178</v>
      </c>
      <c r="C41" s="92" t="s">
        <v>178</v>
      </c>
      <c r="D41" s="92" t="s">
        <v>178</v>
      </c>
      <c r="E41" s="92" t="s">
        <v>178</v>
      </c>
      <c r="F41" s="92" t="s">
        <v>178</v>
      </c>
      <c r="G41" s="92" t="s">
        <v>178</v>
      </c>
      <c r="H41" s="92" t="s">
        <v>178</v>
      </c>
      <c r="I41" s="92" t="s">
        <v>178</v>
      </c>
      <c r="J41" s="93" t="s">
        <v>178</v>
      </c>
      <c r="K41" s="78"/>
    </row>
    <row r="42" spans="1:11" ht="14.1" customHeight="1">
      <c r="A42" s="11" t="s">
        <v>69</v>
      </c>
      <c r="B42" s="84"/>
      <c r="C42" s="84"/>
      <c r="D42" s="84"/>
      <c r="E42" s="84"/>
      <c r="F42" s="84"/>
      <c r="G42" s="84"/>
      <c r="H42" s="84"/>
      <c r="I42" s="84"/>
      <c r="J42" s="85"/>
      <c r="K42" s="78"/>
    </row>
    <row r="43" spans="1:11" ht="14.1" customHeight="1">
      <c r="A43" s="96" t="s">
        <v>1</v>
      </c>
      <c r="B43" s="84"/>
      <c r="C43" s="84"/>
      <c r="D43" s="84"/>
      <c r="E43" s="84"/>
      <c r="F43" s="84"/>
      <c r="G43" s="84"/>
      <c r="H43" s="84"/>
      <c r="I43" s="84"/>
      <c r="J43" s="85"/>
      <c r="K43" s="78"/>
    </row>
    <row r="44" spans="1:11" ht="14.1" customHeight="1">
      <c r="A44" s="12" t="s">
        <v>142</v>
      </c>
      <c r="B44" s="86">
        <v>40.47</v>
      </c>
      <c r="C44" s="86">
        <v>39.75</v>
      </c>
      <c r="D44" s="86">
        <v>43.36</v>
      </c>
      <c r="E44" s="87">
        <v>59.73</v>
      </c>
      <c r="F44" s="86">
        <v>60.31</v>
      </c>
      <c r="G44" s="88">
        <v>58.19</v>
      </c>
      <c r="H44" s="86">
        <v>28.35</v>
      </c>
      <c r="I44" s="86">
        <v>28.73</v>
      </c>
      <c r="J44" s="89">
        <v>26.19</v>
      </c>
      <c r="K44" s="78"/>
    </row>
    <row r="45" spans="1:11" ht="14.1" customHeight="1">
      <c r="A45" s="12" t="s">
        <v>28</v>
      </c>
      <c r="B45" s="86">
        <v>40.11</v>
      </c>
      <c r="C45" s="86">
        <v>41.48</v>
      </c>
      <c r="D45" s="86">
        <v>37.08</v>
      </c>
      <c r="E45" s="87">
        <v>42.97</v>
      </c>
      <c r="F45" s="86">
        <v>43.27</v>
      </c>
      <c r="G45" s="88">
        <v>42.06</v>
      </c>
      <c r="H45" s="86">
        <v>39.93</v>
      </c>
      <c r="I45" s="86">
        <v>41.36</v>
      </c>
      <c r="J45" s="89">
        <v>36.840000000000003</v>
      </c>
      <c r="K45" s="78"/>
    </row>
    <row r="46" spans="1:11" ht="14.1" customHeight="1">
      <c r="A46" s="96" t="s">
        <v>29</v>
      </c>
      <c r="B46" s="86">
        <v>40.22</v>
      </c>
      <c r="C46" s="86">
        <v>41.81</v>
      </c>
      <c r="D46" s="86">
        <v>36.9</v>
      </c>
      <c r="E46" s="87">
        <v>41.57</v>
      </c>
      <c r="F46" s="86">
        <v>44.2</v>
      </c>
      <c r="G46" s="88">
        <v>34.53</v>
      </c>
      <c r="H46" s="86">
        <v>40.22</v>
      </c>
      <c r="I46" s="86">
        <v>41.79</v>
      </c>
      <c r="J46" s="89">
        <v>36.909999999999997</v>
      </c>
      <c r="K46" s="78"/>
    </row>
    <row r="47" spans="1:11" ht="14.1" customHeight="1">
      <c r="A47" s="12" t="s">
        <v>30</v>
      </c>
      <c r="B47" s="86">
        <v>41.3</v>
      </c>
      <c r="C47" s="86">
        <v>40.630000000000003</v>
      </c>
      <c r="D47" s="86">
        <v>44.5</v>
      </c>
      <c r="E47" s="87">
        <v>30.22</v>
      </c>
      <c r="F47" s="86">
        <v>30.62</v>
      </c>
      <c r="G47" s="88">
        <v>28.65</v>
      </c>
      <c r="H47" s="86">
        <v>41.6</v>
      </c>
      <c r="I47" s="86">
        <v>40.89</v>
      </c>
      <c r="J47" s="89">
        <v>44.98</v>
      </c>
      <c r="K47" s="78"/>
    </row>
    <row r="48" spans="1:11" ht="14.1" customHeight="1">
      <c r="A48" s="12" t="s">
        <v>130</v>
      </c>
      <c r="B48" s="86">
        <v>32.11</v>
      </c>
      <c r="C48" s="86">
        <v>36.119999999999997</v>
      </c>
      <c r="D48" s="86">
        <v>29.32</v>
      </c>
      <c r="E48" s="87">
        <v>999999999</v>
      </c>
      <c r="F48" s="86">
        <v>999999999</v>
      </c>
      <c r="G48" s="88">
        <v>999999999</v>
      </c>
      <c r="H48" s="86">
        <v>32.11</v>
      </c>
      <c r="I48" s="86">
        <v>36.119999999999997</v>
      </c>
      <c r="J48" s="89">
        <v>29.32</v>
      </c>
      <c r="K48" s="78"/>
    </row>
    <row r="49" spans="1:11" ht="14.1" customHeight="1">
      <c r="A49" s="12" t="s">
        <v>31</v>
      </c>
      <c r="B49" s="86">
        <v>36.770000000000003</v>
      </c>
      <c r="C49" s="86">
        <v>37.11</v>
      </c>
      <c r="D49" s="86">
        <v>35.42</v>
      </c>
      <c r="E49" s="87">
        <v>46.05</v>
      </c>
      <c r="F49" s="86">
        <v>46.34</v>
      </c>
      <c r="G49" s="88">
        <v>44.36</v>
      </c>
      <c r="H49" s="86">
        <v>33.29</v>
      </c>
      <c r="I49" s="86">
        <v>33.340000000000003</v>
      </c>
      <c r="J49" s="89">
        <v>33.07</v>
      </c>
      <c r="K49" s="78"/>
    </row>
    <row r="50" spans="1:11" ht="14.1" customHeight="1">
      <c r="A50" s="12" t="s">
        <v>129</v>
      </c>
      <c r="B50" s="86">
        <v>29.42</v>
      </c>
      <c r="C50" s="86">
        <v>29.86</v>
      </c>
      <c r="D50" s="86">
        <v>29.25</v>
      </c>
      <c r="E50" s="87">
        <v>40.090000000000003</v>
      </c>
      <c r="F50" s="86">
        <v>42.58</v>
      </c>
      <c r="G50" s="88">
        <v>39.53</v>
      </c>
      <c r="H50" s="86">
        <v>28.03</v>
      </c>
      <c r="I50" s="86">
        <v>28.79</v>
      </c>
      <c r="J50" s="89">
        <v>27.73</v>
      </c>
      <c r="K50" s="78"/>
    </row>
    <row r="51" spans="1:11" ht="14.1" customHeight="1">
      <c r="A51" s="12" t="s">
        <v>32</v>
      </c>
      <c r="B51" s="86">
        <v>45.75</v>
      </c>
      <c r="C51" s="86">
        <v>47.87</v>
      </c>
      <c r="D51" s="86">
        <v>41.65</v>
      </c>
      <c r="E51" s="87">
        <v>50.66</v>
      </c>
      <c r="F51" s="86">
        <v>50.67</v>
      </c>
      <c r="G51" s="88">
        <v>50.64</v>
      </c>
      <c r="H51" s="86">
        <v>43.46</v>
      </c>
      <c r="I51" s="86">
        <v>46.65</v>
      </c>
      <c r="J51" s="89">
        <v>36.86</v>
      </c>
      <c r="K51" s="78"/>
    </row>
    <row r="52" spans="1:11" ht="14.1" customHeight="1">
      <c r="A52" s="12" t="s">
        <v>33</v>
      </c>
      <c r="B52" s="86">
        <v>50.2</v>
      </c>
      <c r="C52" s="86">
        <v>61.03</v>
      </c>
      <c r="D52" s="86">
        <v>47.82</v>
      </c>
      <c r="E52" s="87">
        <v>55.29</v>
      </c>
      <c r="F52" s="86">
        <v>63.84</v>
      </c>
      <c r="G52" s="88">
        <v>50.48</v>
      </c>
      <c r="H52" s="86">
        <v>49.81</v>
      </c>
      <c r="I52" s="86">
        <v>60.56</v>
      </c>
      <c r="J52" s="89">
        <v>47.67</v>
      </c>
      <c r="K52" s="78"/>
    </row>
    <row r="53" spans="1:11" ht="14.1" customHeight="1">
      <c r="A53" s="12" t="s">
        <v>132</v>
      </c>
      <c r="B53" s="86">
        <v>37.76</v>
      </c>
      <c r="C53" s="86">
        <v>39.32</v>
      </c>
      <c r="D53" s="86">
        <v>35.979999999999997</v>
      </c>
      <c r="E53" s="87">
        <v>36.340000000000003</v>
      </c>
      <c r="F53" s="86">
        <v>35.6</v>
      </c>
      <c r="G53" s="88">
        <v>36.68</v>
      </c>
      <c r="H53" s="86">
        <v>38.14</v>
      </c>
      <c r="I53" s="86">
        <v>39.840000000000003</v>
      </c>
      <c r="J53" s="89">
        <v>35.67</v>
      </c>
      <c r="K53" s="78"/>
    </row>
    <row r="54" spans="1:11" ht="14.1" customHeight="1">
      <c r="A54" s="12" t="s">
        <v>34</v>
      </c>
      <c r="B54" s="86">
        <v>35.47</v>
      </c>
      <c r="C54" s="86">
        <v>40.21</v>
      </c>
      <c r="D54" s="86">
        <v>34</v>
      </c>
      <c r="E54" s="87">
        <v>53.57</v>
      </c>
      <c r="F54" s="86">
        <v>46.56</v>
      </c>
      <c r="G54" s="88">
        <v>55.52</v>
      </c>
      <c r="H54" s="86">
        <v>31.7</v>
      </c>
      <c r="I54" s="86">
        <v>39.01</v>
      </c>
      <c r="J54" s="89">
        <v>29.38</v>
      </c>
      <c r="K54" s="78"/>
    </row>
    <row r="55" spans="1:11" ht="14.1" customHeight="1">
      <c r="A55" s="12" t="s">
        <v>131</v>
      </c>
      <c r="B55" s="86">
        <v>30.34</v>
      </c>
      <c r="C55" s="86">
        <v>30.71</v>
      </c>
      <c r="D55" s="86">
        <v>29.21</v>
      </c>
      <c r="E55" s="87">
        <v>35.94</v>
      </c>
      <c r="F55" s="86">
        <v>35.9</v>
      </c>
      <c r="G55" s="88">
        <v>36.049999999999997</v>
      </c>
      <c r="H55" s="86">
        <v>29.8</v>
      </c>
      <c r="I55" s="86">
        <v>30.25</v>
      </c>
      <c r="J55" s="89">
        <v>28.4</v>
      </c>
      <c r="K55" s="78"/>
    </row>
    <row r="56" spans="1:11" ht="24.75" customHeight="1">
      <c r="A56" s="12" t="s">
        <v>35</v>
      </c>
      <c r="B56" s="86">
        <v>54.9</v>
      </c>
      <c r="C56" s="86">
        <v>58.02</v>
      </c>
      <c r="D56" s="86">
        <v>53.86</v>
      </c>
      <c r="E56" s="87">
        <v>54.9</v>
      </c>
      <c r="F56" s="86">
        <v>58.02</v>
      </c>
      <c r="G56" s="88">
        <v>53.86</v>
      </c>
      <c r="H56" s="92" t="s">
        <v>178</v>
      </c>
      <c r="I56" s="92" t="s">
        <v>178</v>
      </c>
      <c r="J56" s="93" t="s">
        <v>178</v>
      </c>
      <c r="K56" s="78"/>
    </row>
    <row r="57" spans="1:11" ht="14.1" customHeight="1">
      <c r="A57" s="12" t="s">
        <v>36</v>
      </c>
      <c r="B57" s="86">
        <v>57.31</v>
      </c>
      <c r="C57" s="86">
        <v>60.34</v>
      </c>
      <c r="D57" s="86">
        <v>56.61</v>
      </c>
      <c r="E57" s="87">
        <v>60.57</v>
      </c>
      <c r="F57" s="86">
        <v>62.22</v>
      </c>
      <c r="G57" s="88">
        <v>60.15</v>
      </c>
      <c r="H57" s="86">
        <v>41.61</v>
      </c>
      <c r="I57" s="86">
        <v>44.56</v>
      </c>
      <c r="J57" s="88">
        <v>41.22</v>
      </c>
      <c r="K57" s="78"/>
    </row>
    <row r="58" spans="1:11" ht="14.1" customHeight="1">
      <c r="A58" s="12" t="s">
        <v>37</v>
      </c>
      <c r="B58" s="86">
        <v>51.66</v>
      </c>
      <c r="C58" s="86">
        <v>59.26</v>
      </c>
      <c r="D58" s="86">
        <v>50.1</v>
      </c>
      <c r="E58" s="87">
        <v>53.01</v>
      </c>
      <c r="F58" s="86">
        <v>59.77</v>
      </c>
      <c r="G58" s="88">
        <v>51.54</v>
      </c>
      <c r="H58" s="86">
        <v>37.69</v>
      </c>
      <c r="I58" s="86">
        <v>49.63</v>
      </c>
      <c r="J58" s="88">
        <v>36.4</v>
      </c>
      <c r="K58" s="78"/>
    </row>
    <row r="59" spans="1:11" ht="14.1" customHeight="1">
      <c r="A59" s="12" t="s">
        <v>38</v>
      </c>
      <c r="B59" s="86">
        <v>38.53</v>
      </c>
      <c r="C59" s="86">
        <v>37.89</v>
      </c>
      <c r="D59" s="86">
        <v>38.99</v>
      </c>
      <c r="E59" s="87">
        <v>39.9</v>
      </c>
      <c r="F59" s="86">
        <v>41.5</v>
      </c>
      <c r="G59" s="88">
        <v>38.99</v>
      </c>
      <c r="H59" s="86">
        <v>23.37</v>
      </c>
      <c r="I59" s="86">
        <v>23.37</v>
      </c>
      <c r="J59" s="93" t="s">
        <v>178</v>
      </c>
      <c r="K59" s="78"/>
    </row>
    <row r="60" spans="1:11" ht="14.1" customHeight="1">
      <c r="A60" s="12" t="s">
        <v>39</v>
      </c>
      <c r="B60" s="86">
        <v>34.79</v>
      </c>
      <c r="C60" s="86">
        <v>36.15</v>
      </c>
      <c r="D60" s="86">
        <v>33.97</v>
      </c>
      <c r="E60" s="87">
        <v>34.79</v>
      </c>
      <c r="F60" s="86">
        <v>36.15</v>
      </c>
      <c r="G60" s="88">
        <v>33.97</v>
      </c>
      <c r="H60" s="92" t="s">
        <v>178</v>
      </c>
      <c r="I60" s="92" t="s">
        <v>178</v>
      </c>
      <c r="J60" s="93" t="s">
        <v>178</v>
      </c>
      <c r="K60" s="78"/>
    </row>
    <row r="61" spans="1:11">
      <c r="A61" s="78"/>
      <c r="B61" s="79"/>
      <c r="C61" s="79"/>
      <c r="D61" s="79"/>
      <c r="E61" s="78"/>
      <c r="F61" s="78"/>
      <c r="G61" s="78"/>
      <c r="H61" s="78"/>
      <c r="I61" s="78"/>
      <c r="J61" s="78"/>
      <c r="K61" s="78"/>
    </row>
  </sheetData>
  <mergeCells count="8">
    <mergeCell ref="A3:A6"/>
    <mergeCell ref="B3:B5"/>
    <mergeCell ref="C3:C5"/>
    <mergeCell ref="D3:D5"/>
    <mergeCell ref="E3:J3"/>
    <mergeCell ref="E4:G4"/>
    <mergeCell ref="H4:J4"/>
    <mergeCell ref="B6:J6"/>
  </mergeCells>
  <conditionalFormatting sqref="B26:J31">
    <cfRule type="cellIs" dxfId="16" priority="9" operator="equal">
      <formula>999999999</formula>
    </cfRule>
  </conditionalFormatting>
  <conditionalFormatting sqref="B33:J40">
    <cfRule type="cellIs" dxfId="15" priority="8" operator="equal">
      <formula>999999999</formula>
    </cfRule>
  </conditionalFormatting>
  <conditionalFormatting sqref="B41:J41">
    <cfRule type="cellIs" dxfId="14" priority="7" operator="equal">
      <formula>999999999</formula>
    </cfRule>
  </conditionalFormatting>
  <conditionalFormatting sqref="B7:J7">
    <cfRule type="cellIs" dxfId="13" priority="12" operator="equal">
      <formula>999999999</formula>
    </cfRule>
  </conditionalFormatting>
  <conditionalFormatting sqref="B17:J24">
    <cfRule type="cellIs" dxfId="12" priority="11" operator="equal">
      <formula>999999999</formula>
    </cfRule>
  </conditionalFormatting>
  <conditionalFormatting sqref="B9:J15">
    <cfRule type="cellIs" dxfId="11" priority="10" operator="equal">
      <formula>999999999</formula>
    </cfRule>
  </conditionalFormatting>
  <conditionalFormatting sqref="B44:J45">
    <cfRule type="cellIs" dxfId="10" priority="6" operator="equal">
      <formula>999999999</formula>
    </cfRule>
  </conditionalFormatting>
  <conditionalFormatting sqref="B46:J46">
    <cfRule type="cellIs" dxfId="9" priority="5" operator="equal">
      <formula>999999999</formula>
    </cfRule>
  </conditionalFormatting>
  <conditionalFormatting sqref="B47:J55 B57:J58 B56:G56 B60:G60 B59:I59">
    <cfRule type="cellIs" dxfId="8" priority="4" operator="equal">
      <formula>999999999</formula>
    </cfRule>
  </conditionalFormatting>
  <conditionalFormatting sqref="H56:J56">
    <cfRule type="cellIs" dxfId="7" priority="3" operator="equal">
      <formula>999999999</formula>
    </cfRule>
  </conditionalFormatting>
  <conditionalFormatting sqref="H60:J60">
    <cfRule type="cellIs" dxfId="6" priority="2" operator="equal">
      <formula>999999999</formula>
    </cfRule>
  </conditionalFormatting>
  <conditionalFormatting sqref="J59">
    <cfRule type="cellIs" dxfId="5" priority="1" operator="equal">
      <formula>999999999</formula>
    </cfRule>
  </conditionalFormatting>
  <hyperlinks>
    <hyperlink ref="J1" location="'Spis tablic List of tables'!A1" display="Powrót do spisu tablic" xr:uid="{2D6BAF77-5EC5-4008-A959-3169670FB4E4}"/>
  </hyperlinks>
  <pageMargins left="0.7" right="0.7" top="0.75" bottom="0.75" header="0.3" footer="0.3"/>
  <pageSetup paperSize="9" scale="6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0AB72-01E3-438B-9893-EDEECBC79959}">
  <sheetPr>
    <pageSetUpPr fitToPage="1"/>
  </sheetPr>
  <dimension ref="A1:K50"/>
  <sheetViews>
    <sheetView workbookViewId="0"/>
  </sheetViews>
  <sheetFormatPr defaultRowHeight="15"/>
  <cols>
    <col min="1" max="1" width="57.7109375" customWidth="1"/>
    <col min="2" max="10" width="13.7109375" customWidth="1"/>
  </cols>
  <sheetData>
    <row r="1" spans="1:11">
      <c r="A1" s="14" t="s">
        <v>188</v>
      </c>
      <c r="B1" s="20"/>
      <c r="C1" s="20"/>
      <c r="D1" s="45"/>
      <c r="E1" s="44"/>
      <c r="F1" s="44"/>
      <c r="G1" s="44"/>
      <c r="H1" s="44"/>
      <c r="I1" s="44"/>
      <c r="K1" s="64" t="s">
        <v>117</v>
      </c>
    </row>
    <row r="2" spans="1:11">
      <c r="A2" s="173" t="s">
        <v>3</v>
      </c>
      <c r="B2" s="173" t="s">
        <v>44</v>
      </c>
      <c r="C2" s="179" t="s">
        <v>45</v>
      </c>
      <c r="D2" s="179" t="s">
        <v>71</v>
      </c>
      <c r="E2" s="176" t="s">
        <v>42</v>
      </c>
      <c r="F2" s="177"/>
      <c r="G2" s="177"/>
      <c r="H2" s="177"/>
      <c r="I2" s="177"/>
      <c r="J2" s="177"/>
    </row>
    <row r="3" spans="1:11">
      <c r="A3" s="174"/>
      <c r="B3" s="174"/>
      <c r="C3" s="180"/>
      <c r="D3" s="180"/>
      <c r="E3" s="176" t="s">
        <v>46</v>
      </c>
      <c r="F3" s="177"/>
      <c r="G3" s="178"/>
      <c r="H3" s="176" t="s">
        <v>47</v>
      </c>
      <c r="I3" s="177"/>
      <c r="J3" s="177"/>
    </row>
    <row r="4" spans="1:11">
      <c r="A4" s="174"/>
      <c r="B4" s="175"/>
      <c r="C4" s="181"/>
      <c r="D4" s="181"/>
      <c r="E4" s="75" t="s">
        <v>27</v>
      </c>
      <c r="F4" s="75" t="s">
        <v>48</v>
      </c>
      <c r="G4" s="75" t="s">
        <v>49</v>
      </c>
      <c r="H4" s="75" t="s">
        <v>50</v>
      </c>
      <c r="I4" s="75" t="s">
        <v>48</v>
      </c>
      <c r="J4" s="71" t="s">
        <v>51</v>
      </c>
    </row>
    <row r="5" spans="1:11">
      <c r="A5" s="175"/>
      <c r="B5" s="172" t="s">
        <v>143</v>
      </c>
      <c r="C5" s="172"/>
      <c r="D5" s="172"/>
      <c r="E5" s="172"/>
      <c r="F5" s="172"/>
      <c r="G5" s="172"/>
      <c r="H5" s="172"/>
      <c r="I5" s="172"/>
      <c r="J5" s="172"/>
    </row>
    <row r="6" spans="1:11" ht="14.1" customHeight="1">
      <c r="A6" s="11" t="s">
        <v>40</v>
      </c>
      <c r="B6" s="82">
        <v>43.23</v>
      </c>
      <c r="C6" s="80">
        <v>42.26</v>
      </c>
      <c r="D6" s="81">
        <v>44.23</v>
      </c>
      <c r="E6" s="83">
        <v>54.63</v>
      </c>
      <c r="F6" s="80">
        <v>54.26</v>
      </c>
      <c r="G6" s="83">
        <v>54.79</v>
      </c>
      <c r="H6" s="82">
        <v>37.71</v>
      </c>
      <c r="I6" s="80">
        <v>39.44</v>
      </c>
      <c r="J6" s="83">
        <v>35.01</v>
      </c>
    </row>
    <row r="7" spans="1:11" ht="14.1" customHeight="1">
      <c r="A7" s="11" t="s">
        <v>73</v>
      </c>
      <c r="B7" s="112">
        <v>68.349999999999994</v>
      </c>
      <c r="C7" s="113">
        <v>73.010000000000005</v>
      </c>
      <c r="D7" s="113">
        <v>63.59</v>
      </c>
      <c r="E7" s="114">
        <v>70.849999999999994</v>
      </c>
      <c r="F7" s="113">
        <v>77.44</v>
      </c>
      <c r="G7" s="112">
        <v>68.3</v>
      </c>
      <c r="H7" s="113">
        <v>67.12</v>
      </c>
      <c r="I7" s="113">
        <v>72.03</v>
      </c>
      <c r="J7" s="112">
        <v>59.21</v>
      </c>
    </row>
    <row r="8" spans="1:11" ht="14.1" customHeight="1">
      <c r="A8" s="77" t="s">
        <v>74</v>
      </c>
      <c r="B8" s="112">
        <v>61.48</v>
      </c>
      <c r="C8" s="113">
        <v>60.84</v>
      </c>
      <c r="D8" s="113">
        <v>61.77</v>
      </c>
      <c r="E8" s="114">
        <v>70.95</v>
      </c>
      <c r="F8" s="113">
        <v>72.41</v>
      </c>
      <c r="G8" s="112">
        <v>70.52</v>
      </c>
      <c r="H8" s="113">
        <v>46.05</v>
      </c>
      <c r="I8" s="113">
        <v>50.77</v>
      </c>
      <c r="J8" s="112">
        <v>42.44</v>
      </c>
    </row>
    <row r="9" spans="1:11" ht="14.1" customHeight="1">
      <c r="A9" s="12" t="s">
        <v>75</v>
      </c>
      <c r="B9" s="115">
        <v>51.16</v>
      </c>
      <c r="C9" s="116">
        <v>54.12</v>
      </c>
      <c r="D9" s="116">
        <v>43.94</v>
      </c>
      <c r="E9" s="117">
        <v>54.24</v>
      </c>
      <c r="F9" s="116">
        <v>57.69</v>
      </c>
      <c r="G9" s="115">
        <v>48.89</v>
      </c>
      <c r="H9" s="116">
        <v>50.06</v>
      </c>
      <c r="I9" s="116">
        <v>53.09</v>
      </c>
      <c r="J9" s="115">
        <v>41.26</v>
      </c>
    </row>
    <row r="10" spans="1:11" ht="14.1" customHeight="1">
      <c r="A10" s="12" t="s">
        <v>76</v>
      </c>
      <c r="B10" s="115">
        <v>65.87</v>
      </c>
      <c r="C10" s="116">
        <v>71.900000000000006</v>
      </c>
      <c r="D10" s="116">
        <v>64.790000000000006</v>
      </c>
      <c r="E10" s="117">
        <v>67.72</v>
      </c>
      <c r="F10" s="116">
        <v>79.37</v>
      </c>
      <c r="G10" s="115">
        <v>65.97</v>
      </c>
      <c r="H10" s="116">
        <v>46.59</v>
      </c>
      <c r="I10" s="116">
        <v>44.56</v>
      </c>
      <c r="J10" s="115">
        <v>47.79</v>
      </c>
    </row>
    <row r="11" spans="1:11" ht="14.1" customHeight="1">
      <c r="A11" s="12" t="s">
        <v>77</v>
      </c>
      <c r="B11" s="115">
        <v>72.66</v>
      </c>
      <c r="C11" s="116">
        <v>76.400000000000006</v>
      </c>
      <c r="D11" s="116">
        <v>71.8</v>
      </c>
      <c r="E11" s="117">
        <v>79.989999999999995</v>
      </c>
      <c r="F11" s="116">
        <v>79.88</v>
      </c>
      <c r="G11" s="115">
        <v>80.010000000000005</v>
      </c>
      <c r="H11" s="116">
        <v>43.83</v>
      </c>
      <c r="I11" s="116">
        <v>50.97</v>
      </c>
      <c r="J11" s="115">
        <v>42.94</v>
      </c>
    </row>
    <row r="12" spans="1:11" ht="14.1" customHeight="1">
      <c r="A12" s="12" t="s">
        <v>78</v>
      </c>
      <c r="B12" s="115">
        <v>45.23</v>
      </c>
      <c r="C12" s="116">
        <v>47.9</v>
      </c>
      <c r="D12" s="116">
        <v>44.14</v>
      </c>
      <c r="E12" s="117">
        <v>48.54</v>
      </c>
      <c r="F12" s="116">
        <v>50.96</v>
      </c>
      <c r="G12" s="115">
        <v>48.12</v>
      </c>
      <c r="H12" s="116">
        <v>43.76</v>
      </c>
      <c r="I12" s="116">
        <v>47.32</v>
      </c>
      <c r="J12" s="115">
        <v>41.82</v>
      </c>
    </row>
    <row r="13" spans="1:11" ht="14.1" customHeight="1">
      <c r="A13" s="12" t="s">
        <v>79</v>
      </c>
      <c r="B13" s="115">
        <v>51.16</v>
      </c>
      <c r="C13" s="116">
        <v>52.4</v>
      </c>
      <c r="D13" s="116">
        <v>42.61</v>
      </c>
      <c r="E13" s="117">
        <v>50.6</v>
      </c>
      <c r="F13" s="116">
        <v>50.98</v>
      </c>
      <c r="G13" s="115">
        <v>47.86</v>
      </c>
      <c r="H13" s="116">
        <v>51.64</v>
      </c>
      <c r="I13" s="116">
        <v>53.65</v>
      </c>
      <c r="J13" s="115">
        <v>38.35</v>
      </c>
    </row>
    <row r="14" spans="1:11" ht="14.1" customHeight="1">
      <c r="A14" s="12" t="s">
        <v>80</v>
      </c>
      <c r="B14" s="115">
        <v>73.209999999999994</v>
      </c>
      <c r="C14" s="116">
        <v>84.17</v>
      </c>
      <c r="D14" s="116">
        <v>68.64</v>
      </c>
      <c r="E14" s="117">
        <v>75.680000000000007</v>
      </c>
      <c r="F14" s="116">
        <v>86.11</v>
      </c>
      <c r="G14" s="115">
        <v>71.11</v>
      </c>
      <c r="H14" s="116">
        <v>49.57</v>
      </c>
      <c r="I14" s="116">
        <v>55.03</v>
      </c>
      <c r="J14" s="115">
        <v>48.26</v>
      </c>
    </row>
    <row r="15" spans="1:11" ht="14.1" customHeight="1">
      <c r="A15" s="77" t="s">
        <v>81</v>
      </c>
      <c r="B15" s="112">
        <v>43.64</v>
      </c>
      <c r="C15" s="113">
        <v>47.24</v>
      </c>
      <c r="D15" s="113">
        <v>40.94</v>
      </c>
      <c r="E15" s="114">
        <v>46.23</v>
      </c>
      <c r="F15" s="113">
        <v>52.48</v>
      </c>
      <c r="G15" s="112">
        <v>43.5</v>
      </c>
      <c r="H15" s="113">
        <v>41.09</v>
      </c>
      <c r="I15" s="113">
        <v>44.4</v>
      </c>
      <c r="J15" s="112">
        <v>37.03</v>
      </c>
    </row>
    <row r="16" spans="1:11" ht="14.1" customHeight="1">
      <c r="A16" s="12" t="s">
        <v>82</v>
      </c>
      <c r="B16" s="115">
        <v>46.1</v>
      </c>
      <c r="C16" s="116">
        <v>47.73</v>
      </c>
      <c r="D16" s="116">
        <v>39.93</v>
      </c>
      <c r="E16" s="117">
        <v>50.58</v>
      </c>
      <c r="F16" s="116">
        <v>51.56</v>
      </c>
      <c r="G16" s="115">
        <v>41.44</v>
      </c>
      <c r="H16" s="116">
        <v>44.41</v>
      </c>
      <c r="I16" s="116">
        <v>45.99</v>
      </c>
      <c r="J16" s="115">
        <v>39.71</v>
      </c>
    </row>
    <row r="17" spans="1:10" ht="14.1" customHeight="1">
      <c r="A17" s="12" t="s">
        <v>83</v>
      </c>
      <c r="B17" s="115">
        <v>48.1</v>
      </c>
      <c r="C17" s="116">
        <v>61.55</v>
      </c>
      <c r="D17" s="116">
        <v>40.98</v>
      </c>
      <c r="E17" s="117">
        <v>53.25</v>
      </c>
      <c r="F17" s="116">
        <v>64.099999999999994</v>
      </c>
      <c r="G17" s="115">
        <v>44.58</v>
      </c>
      <c r="H17" s="116">
        <v>36</v>
      </c>
      <c r="I17" s="116">
        <v>38.82</v>
      </c>
      <c r="J17" s="115">
        <v>35.630000000000003</v>
      </c>
    </row>
    <row r="18" spans="1:10" ht="14.1" customHeight="1">
      <c r="A18" s="12" t="s">
        <v>84</v>
      </c>
      <c r="B18" s="115">
        <v>41.67</v>
      </c>
      <c r="C18" s="116">
        <v>43.12</v>
      </c>
      <c r="D18" s="116">
        <v>41.12</v>
      </c>
      <c r="E18" s="117">
        <v>45.63</v>
      </c>
      <c r="F18" s="116">
        <v>47.82</v>
      </c>
      <c r="G18" s="115">
        <v>45.4</v>
      </c>
      <c r="H18" s="116">
        <v>38.65</v>
      </c>
      <c r="I18" s="116">
        <v>42.27</v>
      </c>
      <c r="J18" s="115">
        <v>36.15</v>
      </c>
    </row>
    <row r="19" spans="1:10" ht="14.1" customHeight="1">
      <c r="A19" s="12" t="s">
        <v>177</v>
      </c>
      <c r="B19" s="115">
        <v>41.14</v>
      </c>
      <c r="C19" s="116">
        <v>42.28</v>
      </c>
      <c r="D19" s="116">
        <v>41.02</v>
      </c>
      <c r="E19" s="117">
        <v>41.1</v>
      </c>
      <c r="F19" s="116">
        <v>42</v>
      </c>
      <c r="G19" s="115">
        <v>41.02</v>
      </c>
      <c r="H19" s="116">
        <v>42.37</v>
      </c>
      <c r="I19" s="116">
        <v>43.52</v>
      </c>
      <c r="J19" s="115">
        <v>40.93</v>
      </c>
    </row>
    <row r="20" spans="1:10" ht="14.1" customHeight="1">
      <c r="A20" s="12" t="s">
        <v>86</v>
      </c>
      <c r="B20" s="115">
        <v>41.25</v>
      </c>
      <c r="C20" s="116">
        <v>41.45</v>
      </c>
      <c r="D20" s="116">
        <v>40</v>
      </c>
      <c r="E20" s="117">
        <v>41.47</v>
      </c>
      <c r="F20" s="116">
        <v>41.66</v>
      </c>
      <c r="G20" s="115">
        <v>39.950000000000003</v>
      </c>
      <c r="H20" s="116">
        <v>41.02</v>
      </c>
      <c r="I20" s="116">
        <v>41.21</v>
      </c>
      <c r="J20" s="115">
        <v>40.04</v>
      </c>
    </row>
    <row r="21" spans="1:10" ht="14.1" customHeight="1">
      <c r="A21" s="77" t="s">
        <v>87</v>
      </c>
      <c r="B21" s="112">
        <v>35.5</v>
      </c>
      <c r="C21" s="113">
        <v>35.909999999999997</v>
      </c>
      <c r="D21" s="113">
        <v>35.25</v>
      </c>
      <c r="E21" s="114">
        <v>38.479999999999997</v>
      </c>
      <c r="F21" s="113">
        <v>39.700000000000003</v>
      </c>
      <c r="G21" s="112">
        <v>38.28</v>
      </c>
      <c r="H21" s="113">
        <v>33.92</v>
      </c>
      <c r="I21" s="113">
        <v>35.380000000000003</v>
      </c>
      <c r="J21" s="112">
        <v>32.32</v>
      </c>
    </row>
    <row r="22" spans="1:10" ht="14.1" customHeight="1">
      <c r="A22" s="12" t="s">
        <v>88</v>
      </c>
      <c r="B22" s="115">
        <v>35.799999999999997</v>
      </c>
      <c r="C22" s="116">
        <v>38.840000000000003</v>
      </c>
      <c r="D22" s="116">
        <v>35.33</v>
      </c>
      <c r="E22" s="117">
        <v>37.97</v>
      </c>
      <c r="F22" s="116">
        <v>40</v>
      </c>
      <c r="G22" s="115">
        <v>37.700000000000003</v>
      </c>
      <c r="H22" s="116">
        <v>32.520000000000003</v>
      </c>
      <c r="I22" s="116">
        <v>37.630000000000003</v>
      </c>
      <c r="J22" s="115">
        <v>31.5</v>
      </c>
    </row>
    <row r="23" spans="1:10" ht="14.1" customHeight="1">
      <c r="A23" s="12" t="s">
        <v>89</v>
      </c>
      <c r="B23" s="115">
        <v>34.19</v>
      </c>
      <c r="C23" s="116">
        <v>31.87</v>
      </c>
      <c r="D23" s="116">
        <v>34.659999999999997</v>
      </c>
      <c r="E23" s="117">
        <v>35.96</v>
      </c>
      <c r="F23" s="116">
        <v>31.59</v>
      </c>
      <c r="G23" s="115">
        <v>36.94</v>
      </c>
      <c r="H23" s="116">
        <v>33.229999999999997</v>
      </c>
      <c r="I23" s="116">
        <v>32.04</v>
      </c>
      <c r="J23" s="115">
        <v>33.450000000000003</v>
      </c>
    </row>
    <row r="24" spans="1:10" ht="14.1" customHeight="1">
      <c r="A24" s="12" t="s">
        <v>121</v>
      </c>
      <c r="B24" s="115">
        <v>35.07</v>
      </c>
      <c r="C24" s="116">
        <v>35.380000000000003</v>
      </c>
      <c r="D24" s="116">
        <v>34.450000000000003</v>
      </c>
      <c r="E24" s="117">
        <v>39.64</v>
      </c>
      <c r="F24" s="116">
        <v>40.369999999999997</v>
      </c>
      <c r="G24" s="115">
        <v>39.479999999999997</v>
      </c>
      <c r="H24" s="116">
        <v>34.590000000000003</v>
      </c>
      <c r="I24" s="116">
        <v>35.24</v>
      </c>
      <c r="J24" s="115">
        <v>32.89</v>
      </c>
    </row>
    <row r="25" spans="1:10" ht="14.1" customHeight="1">
      <c r="A25" s="12" t="s">
        <v>90</v>
      </c>
      <c r="B25" s="115">
        <v>37.700000000000003</v>
      </c>
      <c r="C25" s="116">
        <v>41.08</v>
      </c>
      <c r="D25" s="116">
        <v>36.99</v>
      </c>
      <c r="E25" s="117">
        <v>40.82</v>
      </c>
      <c r="F25" s="116">
        <v>43.36</v>
      </c>
      <c r="G25" s="115">
        <v>40.35</v>
      </c>
      <c r="H25" s="116">
        <v>32.82</v>
      </c>
      <c r="I25" s="116">
        <v>38.29</v>
      </c>
      <c r="J25" s="115">
        <v>31.44</v>
      </c>
    </row>
    <row r="26" spans="1:10" ht="14.1" customHeight="1">
      <c r="A26" s="77" t="s">
        <v>91</v>
      </c>
      <c r="B26" s="112">
        <v>29.57</v>
      </c>
      <c r="C26" s="113">
        <v>30.29</v>
      </c>
      <c r="D26" s="113">
        <v>29.26</v>
      </c>
      <c r="E26" s="114">
        <v>34.75</v>
      </c>
      <c r="F26" s="113">
        <v>35.51</v>
      </c>
      <c r="G26" s="112">
        <v>34.479999999999997</v>
      </c>
      <c r="H26" s="113">
        <v>28.02</v>
      </c>
      <c r="I26" s="113">
        <v>28.97</v>
      </c>
      <c r="J26" s="112">
        <v>27.59</v>
      </c>
    </row>
    <row r="27" spans="1:10" ht="14.1" customHeight="1">
      <c r="A27" s="12" t="s">
        <v>92</v>
      </c>
      <c r="B27" s="115">
        <v>30.55</v>
      </c>
      <c r="C27" s="116">
        <v>31.71</v>
      </c>
      <c r="D27" s="116">
        <v>29.87</v>
      </c>
      <c r="E27" s="117">
        <v>32.93</v>
      </c>
      <c r="F27" s="116">
        <v>33.76</v>
      </c>
      <c r="G27" s="115">
        <v>32.43</v>
      </c>
      <c r="H27" s="116">
        <v>27.27</v>
      </c>
      <c r="I27" s="116">
        <v>28.73</v>
      </c>
      <c r="J27" s="115">
        <v>26.47</v>
      </c>
    </row>
    <row r="28" spans="1:10" ht="14.1" customHeight="1">
      <c r="A28" s="12" t="s">
        <v>93</v>
      </c>
      <c r="B28" s="115">
        <v>29.03</v>
      </c>
      <c r="C28" s="116">
        <v>33.880000000000003</v>
      </c>
      <c r="D28" s="116">
        <v>28.01</v>
      </c>
      <c r="E28" s="117">
        <v>39.35</v>
      </c>
      <c r="F28" s="116">
        <v>42.94</v>
      </c>
      <c r="G28" s="115">
        <v>38.76</v>
      </c>
      <c r="H28" s="116">
        <v>28.9</v>
      </c>
      <c r="I28" s="116">
        <v>33.79</v>
      </c>
      <c r="J28" s="115">
        <v>27.87</v>
      </c>
    </row>
    <row r="29" spans="1:10" ht="14.1" customHeight="1">
      <c r="A29" s="12" t="s">
        <v>94</v>
      </c>
      <c r="B29" s="115">
        <v>33.85</v>
      </c>
      <c r="C29" s="116">
        <v>33.18</v>
      </c>
      <c r="D29" s="116">
        <v>33.869999999999997</v>
      </c>
      <c r="E29" s="117">
        <v>35.82</v>
      </c>
      <c r="F29" s="116">
        <v>33.18</v>
      </c>
      <c r="G29" s="115">
        <v>35.97</v>
      </c>
      <c r="H29" s="116">
        <v>27.5</v>
      </c>
      <c r="I29" s="92" t="s">
        <v>178</v>
      </c>
      <c r="J29" s="115">
        <v>27.5</v>
      </c>
    </row>
    <row r="30" spans="1:10" ht="14.1" customHeight="1">
      <c r="A30" s="12" t="s">
        <v>95</v>
      </c>
      <c r="B30" s="115">
        <v>26.52</v>
      </c>
      <c r="C30" s="116">
        <v>26.72</v>
      </c>
      <c r="D30" s="116">
        <v>25.21</v>
      </c>
      <c r="E30" s="117">
        <v>42.07</v>
      </c>
      <c r="F30" s="116">
        <v>44.14</v>
      </c>
      <c r="G30" s="115">
        <v>32.4</v>
      </c>
      <c r="H30" s="116">
        <v>25.16</v>
      </c>
      <c r="I30" s="116">
        <v>25.28</v>
      </c>
      <c r="J30" s="115">
        <v>24.37</v>
      </c>
    </row>
    <row r="31" spans="1:10" ht="14.1" customHeight="1">
      <c r="A31" s="77" t="s">
        <v>96</v>
      </c>
      <c r="B31" s="112">
        <v>25.3</v>
      </c>
      <c r="C31" s="113">
        <v>25.32</v>
      </c>
      <c r="D31" s="113">
        <v>25.16</v>
      </c>
      <c r="E31" s="114">
        <v>32.549999999999997</v>
      </c>
      <c r="F31" s="113">
        <v>33.75</v>
      </c>
      <c r="G31" s="112">
        <v>28.77</v>
      </c>
      <c r="H31" s="113">
        <v>24.58</v>
      </c>
      <c r="I31" s="113">
        <v>24.61</v>
      </c>
      <c r="J31" s="112">
        <v>24.29</v>
      </c>
    </row>
    <row r="32" spans="1:10" ht="14.1" customHeight="1">
      <c r="A32" s="37" t="s">
        <v>148</v>
      </c>
      <c r="B32" s="115">
        <v>27.29</v>
      </c>
      <c r="C32" s="116">
        <v>27.8</v>
      </c>
      <c r="D32" s="116">
        <v>25.72</v>
      </c>
      <c r="E32" s="117">
        <v>31.93</v>
      </c>
      <c r="F32" s="116">
        <v>32.99</v>
      </c>
      <c r="G32" s="115">
        <v>28.77</v>
      </c>
      <c r="H32" s="116">
        <v>25.79</v>
      </c>
      <c r="I32" s="116">
        <v>26.14</v>
      </c>
      <c r="J32" s="115">
        <v>24.67</v>
      </c>
    </row>
    <row r="33" spans="1:10" ht="14.1" customHeight="1">
      <c r="A33" s="12" t="s">
        <v>122</v>
      </c>
      <c r="B33" s="115">
        <v>24.23</v>
      </c>
      <c r="C33" s="116">
        <v>24.26</v>
      </c>
      <c r="D33" s="116">
        <v>23.37</v>
      </c>
      <c r="E33" s="117">
        <v>44.98</v>
      </c>
      <c r="F33" s="116">
        <v>44.98</v>
      </c>
      <c r="G33" s="115">
        <v>999999999</v>
      </c>
      <c r="H33" s="116">
        <v>24.09</v>
      </c>
      <c r="I33" s="116">
        <v>24.12</v>
      </c>
      <c r="J33" s="115">
        <v>23.37</v>
      </c>
    </row>
    <row r="34" spans="1:10" ht="14.1" customHeight="1">
      <c r="A34" s="77" t="s">
        <v>97</v>
      </c>
      <c r="B34" s="112">
        <v>35.42</v>
      </c>
      <c r="C34" s="113">
        <v>36.42</v>
      </c>
      <c r="D34" s="113">
        <v>31.34</v>
      </c>
      <c r="E34" s="114">
        <v>39.81</v>
      </c>
      <c r="F34" s="113">
        <v>39.83</v>
      </c>
      <c r="G34" s="112">
        <v>38.51</v>
      </c>
      <c r="H34" s="113">
        <v>35.07</v>
      </c>
      <c r="I34" s="113">
        <v>36.08</v>
      </c>
      <c r="J34" s="112">
        <v>31.3</v>
      </c>
    </row>
    <row r="35" spans="1:10" ht="14.1" customHeight="1">
      <c r="A35" s="12" t="s">
        <v>98</v>
      </c>
      <c r="B35" s="115">
        <v>35.729999999999997</v>
      </c>
      <c r="C35" s="116">
        <v>35.840000000000003</v>
      </c>
      <c r="D35" s="116">
        <v>34.5</v>
      </c>
      <c r="E35" s="117">
        <v>37.1</v>
      </c>
      <c r="F35" s="116">
        <v>37.11</v>
      </c>
      <c r="G35" s="115">
        <v>34.58</v>
      </c>
      <c r="H35" s="116">
        <v>35.409999999999997</v>
      </c>
      <c r="I35" s="116">
        <v>35.51</v>
      </c>
      <c r="J35" s="115">
        <v>34.5</v>
      </c>
    </row>
    <row r="36" spans="1:10" ht="14.1" customHeight="1">
      <c r="A36" s="12" t="s">
        <v>99</v>
      </c>
      <c r="B36" s="115">
        <v>37.28</v>
      </c>
      <c r="C36" s="116">
        <v>37.549999999999997</v>
      </c>
      <c r="D36" s="116">
        <v>31.1</v>
      </c>
      <c r="E36" s="117">
        <v>39.43</v>
      </c>
      <c r="F36" s="116">
        <v>39.43</v>
      </c>
      <c r="G36" s="92" t="s">
        <v>178</v>
      </c>
      <c r="H36" s="116">
        <v>37.19</v>
      </c>
      <c r="I36" s="116">
        <v>37.46</v>
      </c>
      <c r="J36" s="115">
        <v>31.1</v>
      </c>
    </row>
    <row r="37" spans="1:10" ht="14.1" customHeight="1">
      <c r="A37" s="12" t="s">
        <v>100</v>
      </c>
      <c r="B37" s="115">
        <v>35.909999999999997</v>
      </c>
      <c r="C37" s="116">
        <v>37.61</v>
      </c>
      <c r="D37" s="116">
        <v>31.4</v>
      </c>
      <c r="E37" s="117">
        <v>40.020000000000003</v>
      </c>
      <c r="F37" s="116">
        <v>41.11</v>
      </c>
      <c r="G37" s="115">
        <v>36.479999999999997</v>
      </c>
      <c r="H37" s="116">
        <v>35.82</v>
      </c>
      <c r="I37" s="116">
        <v>37.54</v>
      </c>
      <c r="J37" s="115">
        <v>31.31</v>
      </c>
    </row>
    <row r="38" spans="1:10" ht="14.1" customHeight="1">
      <c r="A38" s="12" t="s">
        <v>101</v>
      </c>
      <c r="B38" s="115">
        <v>43.41</v>
      </c>
      <c r="C38" s="116">
        <v>43.48</v>
      </c>
      <c r="D38" s="116">
        <v>39.25</v>
      </c>
      <c r="E38" s="117">
        <v>46.77</v>
      </c>
      <c r="F38" s="116">
        <v>46.92</v>
      </c>
      <c r="G38" s="115">
        <v>38.64</v>
      </c>
      <c r="H38" s="116">
        <v>42.29</v>
      </c>
      <c r="I38" s="116">
        <v>42.34</v>
      </c>
      <c r="J38" s="115">
        <v>39.47</v>
      </c>
    </row>
    <row r="39" spans="1:10" ht="23.25" customHeight="1">
      <c r="A39" s="12" t="s">
        <v>102</v>
      </c>
      <c r="B39" s="115">
        <v>32.450000000000003</v>
      </c>
      <c r="C39" s="116">
        <v>33.44</v>
      </c>
      <c r="D39" s="116">
        <v>30.93</v>
      </c>
      <c r="E39" s="117">
        <v>37.67</v>
      </c>
      <c r="F39" s="116">
        <v>36.630000000000003</v>
      </c>
      <c r="G39" s="115">
        <v>44.49</v>
      </c>
      <c r="H39" s="116">
        <v>32.43</v>
      </c>
      <c r="I39" s="116">
        <v>33.42</v>
      </c>
      <c r="J39" s="115">
        <v>30.91</v>
      </c>
    </row>
    <row r="40" spans="1:10" ht="14.1" customHeight="1">
      <c r="A40" s="77" t="s">
        <v>103</v>
      </c>
      <c r="B40" s="112">
        <v>34.9</v>
      </c>
      <c r="C40" s="113">
        <v>35.659999999999997</v>
      </c>
      <c r="D40" s="113">
        <v>31.98</v>
      </c>
      <c r="E40" s="114">
        <v>39.79</v>
      </c>
      <c r="F40" s="113">
        <v>39.79</v>
      </c>
      <c r="G40" s="112">
        <v>39.869999999999997</v>
      </c>
      <c r="H40" s="113">
        <v>34.340000000000003</v>
      </c>
      <c r="I40" s="113">
        <v>35.1</v>
      </c>
      <c r="J40" s="112">
        <v>31.68</v>
      </c>
    </row>
    <row r="41" spans="1:10" ht="14.1" customHeight="1">
      <c r="A41" s="12" t="s">
        <v>104</v>
      </c>
      <c r="B41" s="115">
        <v>35.17</v>
      </c>
      <c r="C41" s="116">
        <v>36.67</v>
      </c>
      <c r="D41" s="116">
        <v>32.42</v>
      </c>
      <c r="E41" s="117">
        <v>40.799999999999997</v>
      </c>
      <c r="F41" s="116">
        <v>40.799999999999997</v>
      </c>
      <c r="G41" s="92" t="s">
        <v>178</v>
      </c>
      <c r="H41" s="116">
        <v>35.049999999999997</v>
      </c>
      <c r="I41" s="116">
        <v>36.54</v>
      </c>
      <c r="J41" s="115">
        <v>32.42</v>
      </c>
    </row>
    <row r="42" spans="1:10" ht="14.1" customHeight="1">
      <c r="A42" s="12" t="s">
        <v>105</v>
      </c>
      <c r="B42" s="115">
        <v>33.270000000000003</v>
      </c>
      <c r="C42" s="116">
        <v>35.53</v>
      </c>
      <c r="D42" s="116">
        <v>27.12</v>
      </c>
      <c r="E42" s="117">
        <v>52.27</v>
      </c>
      <c r="F42" s="116">
        <v>52.27</v>
      </c>
      <c r="G42" s="92" t="s">
        <v>178</v>
      </c>
      <c r="H42" s="116">
        <v>33.06</v>
      </c>
      <c r="I42" s="116">
        <v>35.29</v>
      </c>
      <c r="J42" s="115">
        <v>27.12</v>
      </c>
    </row>
    <row r="43" spans="1:10" ht="14.1" customHeight="1">
      <c r="A43" s="12" t="s">
        <v>106</v>
      </c>
      <c r="B43" s="115">
        <v>35.1</v>
      </c>
      <c r="C43" s="116">
        <v>34.979999999999997</v>
      </c>
      <c r="D43" s="116">
        <v>38.49</v>
      </c>
      <c r="E43" s="117">
        <v>39.520000000000003</v>
      </c>
      <c r="F43" s="116">
        <v>39.49</v>
      </c>
      <c r="G43" s="115">
        <v>39.869999999999997</v>
      </c>
      <c r="H43" s="116">
        <v>33.86</v>
      </c>
      <c r="I43" s="116">
        <v>33.799999999999997</v>
      </c>
      <c r="J43" s="115">
        <v>36.81</v>
      </c>
    </row>
    <row r="44" spans="1:10" ht="14.1" customHeight="1">
      <c r="A44" s="77" t="s">
        <v>123</v>
      </c>
      <c r="B44" s="112">
        <v>31.46</v>
      </c>
      <c r="C44" s="113">
        <v>32.08</v>
      </c>
      <c r="D44" s="113">
        <v>31.14</v>
      </c>
      <c r="E44" s="114">
        <v>32.36</v>
      </c>
      <c r="F44" s="113">
        <v>33.590000000000003</v>
      </c>
      <c r="G44" s="112">
        <v>32.119999999999997</v>
      </c>
      <c r="H44" s="113">
        <v>30.85</v>
      </c>
      <c r="I44" s="113">
        <v>31.71</v>
      </c>
      <c r="J44" s="112">
        <v>30.12</v>
      </c>
    </row>
    <row r="45" spans="1:10" ht="14.1" customHeight="1">
      <c r="A45" s="12" t="s">
        <v>107</v>
      </c>
      <c r="B45" s="115">
        <v>30.82</v>
      </c>
      <c r="C45" s="116">
        <v>32.159999999999997</v>
      </c>
      <c r="D45" s="116">
        <v>30.73</v>
      </c>
      <c r="E45" s="117">
        <v>32.590000000000003</v>
      </c>
      <c r="F45" s="116">
        <v>34.17</v>
      </c>
      <c r="G45" s="115">
        <v>32.53</v>
      </c>
      <c r="H45" s="116">
        <v>26.97</v>
      </c>
      <c r="I45" s="116">
        <v>30.63</v>
      </c>
      <c r="J45" s="115">
        <v>26.53</v>
      </c>
    </row>
    <row r="46" spans="1:10" ht="14.1" customHeight="1">
      <c r="A46" s="37" t="s">
        <v>149</v>
      </c>
      <c r="B46" s="115">
        <v>29.57</v>
      </c>
      <c r="C46" s="116">
        <v>29.19</v>
      </c>
      <c r="D46" s="116">
        <v>33.24</v>
      </c>
      <c r="E46" s="117">
        <v>32.51</v>
      </c>
      <c r="F46" s="116">
        <v>33.56</v>
      </c>
      <c r="G46" s="115">
        <v>29.84</v>
      </c>
      <c r="H46" s="116">
        <v>29.17</v>
      </c>
      <c r="I46" s="116">
        <v>28.73</v>
      </c>
      <c r="J46" s="115">
        <v>35.17</v>
      </c>
    </row>
    <row r="47" spans="1:10" ht="25.5" customHeight="1">
      <c r="A47" s="12" t="s">
        <v>173</v>
      </c>
      <c r="B47" s="115">
        <v>33.58</v>
      </c>
      <c r="C47" s="116">
        <v>33.96</v>
      </c>
      <c r="D47" s="116">
        <v>33.17</v>
      </c>
      <c r="E47" s="117">
        <v>36.11</v>
      </c>
      <c r="F47" s="116">
        <v>36.11</v>
      </c>
      <c r="G47" s="92" t="s">
        <v>178</v>
      </c>
      <c r="H47" s="116">
        <v>33.51</v>
      </c>
      <c r="I47" s="116">
        <v>33.85</v>
      </c>
      <c r="J47" s="115">
        <v>33.17</v>
      </c>
    </row>
    <row r="48" spans="1:10" ht="24" customHeight="1">
      <c r="A48" s="12" t="s">
        <v>197</v>
      </c>
      <c r="B48" s="115">
        <v>29.16</v>
      </c>
      <c r="C48" s="116">
        <v>28.09</v>
      </c>
      <c r="D48" s="116">
        <v>29.4</v>
      </c>
      <c r="E48" s="117">
        <v>31.15</v>
      </c>
      <c r="F48" s="116">
        <v>30.31</v>
      </c>
      <c r="G48" s="115">
        <v>31.16</v>
      </c>
      <c r="H48" s="116">
        <v>27.84</v>
      </c>
      <c r="I48" s="116">
        <v>28.04</v>
      </c>
      <c r="J48" s="115">
        <v>27.75</v>
      </c>
    </row>
    <row r="49" spans="1:10" ht="14.1" customHeight="1">
      <c r="A49" s="12" t="s">
        <v>125</v>
      </c>
      <c r="B49" s="115">
        <v>30.52</v>
      </c>
      <c r="C49" s="116">
        <v>30.4</v>
      </c>
      <c r="D49" s="116">
        <v>30.7</v>
      </c>
      <c r="E49" s="117">
        <v>32.03</v>
      </c>
      <c r="F49" s="116">
        <v>33.049999999999997</v>
      </c>
      <c r="G49" s="115">
        <v>31.16</v>
      </c>
      <c r="H49" s="116">
        <v>28.21</v>
      </c>
      <c r="I49" s="116">
        <v>28.16</v>
      </c>
      <c r="J49" s="115">
        <v>28.42</v>
      </c>
    </row>
    <row r="50" spans="1:10">
      <c r="A50" s="10"/>
    </row>
  </sheetData>
  <mergeCells count="8">
    <mergeCell ref="A2:A5"/>
    <mergeCell ref="B2:B4"/>
    <mergeCell ref="C2:C4"/>
    <mergeCell ref="D2:D4"/>
    <mergeCell ref="E2:J2"/>
    <mergeCell ref="E3:G3"/>
    <mergeCell ref="H3:J3"/>
    <mergeCell ref="B5:J5"/>
  </mergeCells>
  <conditionalFormatting sqref="B6:J28 B48:J49 B47:F47 H47:J47 B43:J46 B41:F42 H41:J42 B37:J40 B36:F36 H36:J36 B30:J35 B29:H29 J29">
    <cfRule type="cellIs" dxfId="4" priority="5" operator="equal">
      <formula>999999999</formula>
    </cfRule>
  </conditionalFormatting>
  <conditionalFormatting sqref="G47">
    <cfRule type="cellIs" dxfId="3" priority="4" operator="equal">
      <formula>999999999</formula>
    </cfRule>
  </conditionalFormatting>
  <conditionalFormatting sqref="G41:G42">
    <cfRule type="cellIs" dxfId="2" priority="3" operator="equal">
      <formula>999999999</formula>
    </cfRule>
  </conditionalFormatting>
  <conditionalFormatting sqref="G36">
    <cfRule type="cellIs" dxfId="1" priority="2" operator="equal">
      <formula>999999999</formula>
    </cfRule>
  </conditionalFormatting>
  <conditionalFormatting sqref="I29">
    <cfRule type="cellIs" dxfId="0" priority="1" operator="equal">
      <formula>999999999</formula>
    </cfRule>
  </conditionalFormatting>
  <hyperlinks>
    <hyperlink ref="K1" location="'Spis tablic List of tables'!A1" display="Powrót do spisu tablic" xr:uid="{8B5251E6-6050-46DB-8141-09472BEDCA06}"/>
  </hyperlink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Spis tablic List of tables</vt:lpstr>
      <vt:lpstr>Vb_2</vt:lpstr>
      <vt:lpstr>1</vt:lpstr>
      <vt:lpstr>2</vt:lpstr>
      <vt:lpstr>3</vt:lpstr>
      <vt:lpstr>4</vt:lpstr>
      <vt:lpstr>5</vt:lpstr>
      <vt:lpstr>6</vt:lpstr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Joanna</dc:creator>
  <cp:lastModifiedBy>Stankiewicz Magda</cp:lastModifiedBy>
  <cp:lastPrinted>2026-03-18T08:21:14Z</cp:lastPrinted>
  <dcterms:created xsi:type="dcterms:W3CDTF">2018-11-29T07:51:38Z</dcterms:created>
  <dcterms:modified xsi:type="dcterms:W3CDTF">2026-04-08T07:55:43Z</dcterms:modified>
</cp:coreProperties>
</file>