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A219A45D-FB18-4B11-ADA8-BBB855312F31}" xr6:coauthVersionLast="36" xr6:coauthVersionMax="36" xr10:uidLastSave="{00000000-0000-0000-0000-000000000000}"/>
  <bookViews>
    <workbookView xWindow="0" yWindow="0" windowWidth="22104" windowHeight="9036" tabRatio="895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'1.3.'!$A$5:$P$221</definedName>
    <definedName name="_xlnm._FilterDatabase" localSheetId="8" hidden="1">'2.3.'!$A$3:$J$221</definedName>
    <definedName name="_xlnm._FilterDatabase" localSheetId="13" hidden="1">'3.3.'!$A$1:$I$222</definedName>
    <definedName name="_xlnm._FilterDatabase" localSheetId="17" hidden="1">'4.1.'!$F$29:$G$44</definedName>
    <definedName name="_xlnm._FilterDatabase" localSheetId="19" hidden="1">'4.3.'!$A$5:$L$222</definedName>
    <definedName name="_xlnm._FilterDatabase" localSheetId="22" hidden="1">'5.3.'!$A$5:$I$221</definedName>
    <definedName name="_xlnm.Print_Area" localSheetId="2">'1.2.'!$A$1:$AB$30</definedName>
    <definedName name="_xlnm.Print_Area" localSheetId="3">'1.3.'!$A$1:$P$222</definedName>
    <definedName name="_xlnm.Print_Area" localSheetId="4">'1.4.'!$A$1:$C$26</definedName>
    <definedName name="_xlnm.Print_Area" localSheetId="5">'1.5.'!$A$1:$K$135</definedName>
    <definedName name="_xlnm.Print_Area" localSheetId="6">'2.1.'!$A$1:$AN$50</definedName>
    <definedName name="_xlnm.Print_Area" localSheetId="7">'2.2.'!$A$1:$AI$37</definedName>
    <definedName name="_xlnm.Print_Area" localSheetId="8">'2.3.'!$A$1:$I$221</definedName>
    <definedName name="_xlnm.Print_Area" localSheetId="12">'3.2.'!$A$1:$AB$31</definedName>
    <definedName name="_xlnm.Print_Area" localSheetId="13">'3.3.'!$A$1:$E$222</definedName>
    <definedName name="_xlnm.Print_Area" localSheetId="15">'3.5.'!$A$1:$H$39</definedName>
    <definedName name="_xlnm.Print_Area" localSheetId="16">'3.6.'!$A$1:$J$27</definedName>
    <definedName name="_xlnm.Print_Area" localSheetId="17">'4.1.'!$A$1:$AR$26</definedName>
    <definedName name="_xlnm.Print_Area" localSheetId="19">'4.3.'!$A$2:$E$230</definedName>
    <definedName name="_xlnm.Print_Area" localSheetId="21">'5.2.'!$A$1:$M$31</definedName>
    <definedName name="_xlnm.Print_Area" localSheetId="22">'5.3.'!$A$1:$I$221</definedName>
    <definedName name="_xlnm.Print_Area" localSheetId="23">'5.4.'!$A$1:$I$60</definedName>
    <definedName name="_xlnm.Print_Area" localSheetId="0">'SPIS TABLIC   LIST OF TABLES'!$A$1:$A$30</definedName>
  </definedNames>
  <calcPr calcId="191029"/>
</workbook>
</file>

<file path=xl/calcChain.xml><?xml version="1.0" encoding="utf-8"?>
<calcChain xmlns="http://schemas.openxmlformats.org/spreadsheetml/2006/main">
  <c r="Y6" i="91" l="1"/>
</calcChain>
</file>

<file path=xl/sharedStrings.xml><?xml version="1.0" encoding="utf-8"?>
<sst xmlns="http://schemas.openxmlformats.org/spreadsheetml/2006/main" count="2197" uniqueCount="499">
  <si>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</si>
  <si>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</si>
  <si>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</si>
  <si>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</si>
  <si>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</si>
  <si>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</si>
  <si>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</si>
  <si>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</si>
  <si>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</si>
  <si>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</si>
  <si>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</si>
  <si>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</si>
  <si>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</si>
  <si>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</si>
  <si>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</si>
  <si>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</si>
  <si>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</si>
  <si>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</si>
  <si>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</si>
  <si>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</si>
  <si>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</si>
  <si>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</si>
  <si>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</si>
  <si>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</si>
  <si>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</si>
  <si>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</si>
  <si>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</si>
  <si>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</si>
  <si>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</si>
  <si>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</si>
  <si>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</si>
  <si>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</si>
  <si>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</si>
  <si>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</si>
  <si>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</si>
  <si>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</si>
  <si>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</si>
  <si>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</si>
  <si>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</si>
  <si>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</si>
  <si>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</si>
  <si>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</si>
  <si>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</si>
  <si>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</si>
  <si>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</si>
  <si>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</si>
  <si>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</si>
  <si>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</si>
  <si>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</si>
  <si>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</si>
  <si>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</si>
  <si>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</si>
  <si>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</si>
  <si>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</si>
  <si>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</si>
  <si>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</si>
  <si>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</si>
  <si>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</si>
  <si>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</si>
  <si>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</si>
  <si>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</si>
  <si>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</si>
  <si>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</si>
  <si>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</si>
  <si>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</si>
  <si>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</si>
  <si>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</si>
  <si>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</si>
  <si>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</si>
  <si>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</si>
  <si>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</si>
  <si>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</si>
  <si>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</si>
  <si>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</si>
  <si>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</si>
  <si>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</si>
  <si>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</si>
  <si>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</si>
  <si>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</si>
  <si>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</si>
  <si>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</si>
  <si>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</si>
  <si>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</si>
  <si>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</si>
  <si>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</si>
  <si>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</si>
  <si>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</si>
  <si>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</si>
  <si>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</si>
  <si>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</si>
  <si>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</si>
  <si>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</si>
  <si>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</si>
  <si>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</si>
  <si>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</si>
  <si>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</si>
  <si>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</si>
  <si>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</si>
  <si>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</si>
  <si>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</si>
  <si>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</si>
  <si>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</si>
  <si>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</si>
  <si>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</si>
  <si>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</si>
  <si>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</si>
  <si>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</si>
  <si>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</si>
  <si>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</si>
  <si>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</si>
  <si>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</si>
  <si>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</si>
  <si>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</si>
  <si>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</si>
  <si>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</si>
  <si>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</si>
  <si>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</si>
  <si>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</si>
  <si>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</si>
  <si>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</si>
  <si>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</si>
  <si>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</si>
  <si>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</si>
  <si>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</si>
  <si>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</si>
  <si>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</si>
  <si>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dependancy
ratio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</si>
  <si>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</si>
  <si>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</si>
  <si>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</si>
  <si>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</si>
  <si>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</si>
  <si>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</si>
  <si>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</si>
  <si>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Separacje orzeczone
</t>
    </r>
    <r>
      <rPr>
        <sz val="8"/>
        <color rgb="FF4D4D4D"/>
        <rFont val="Arial"/>
        <family val="2"/>
        <charset val="238"/>
      </rPr>
      <t>Separations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</si>
  <si>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</si>
  <si>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</si>
  <si>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</si>
  <si>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</si>
  <si>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</si>
  <si>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</si>
  <si>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</si>
  <si>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</si>
  <si>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</si>
  <si>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</si>
  <si>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</si>
  <si>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</si>
  <si>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</si>
  <si>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</si>
  <si>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</si>
  <si>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</si>
  <si>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</si>
  <si>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</si>
  <si>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</si>
  <si>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</si>
  <si>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</si>
  <si>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</si>
  <si>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</si>
  <si>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</si>
  <si>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</si>
  <si>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</si>
  <si>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</si>
  <si>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</si>
  <si>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</si>
  <si>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</si>
  <si>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</si>
  <si>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</si>
  <si>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</si>
  <si>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</si>
  <si>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</si>
  <si>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</si>
  <si>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</si>
  <si>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</si>
  <si>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</si>
  <si>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Separations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</si>
  <si>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</si>
  <si>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</si>
  <si>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</si>
  <si>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</si>
  <si>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</si>
  <si>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</si>
  <si>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</si>
  <si>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</si>
  <si>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</si>
  <si>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</si>
  <si>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</si>
  <si>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</si>
  <si>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</si>
  <si>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</si>
  <si>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</si>
  <si>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</si>
  <si>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</si>
  <si>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</si>
  <si>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</si>
  <si>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deaths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</si>
  <si>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</si>
  <si>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</si>
  <si>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</si>
  <si>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</si>
  <si>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</si>
  <si>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</si>
  <si>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</si>
  <si>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</si>
  <si>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migration for permanent residence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</si>
  <si>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</si>
  <si>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</si>
  <si>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</si>
  <si>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</si>
  <si>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</si>
  <si>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</si>
  <si>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</si>
  <si>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</si>
  <si>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</si>
  <si>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</si>
  <si>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wewnętrznych według województwa poprzedniego zamieszkania
</t>
    </r>
    <r>
      <rPr>
        <sz val="8"/>
        <color rgb="FF4D4D4D"/>
        <rFont val="Arial"/>
        <family val="2"/>
        <charset val="238"/>
      </rPr>
      <t>Directions of internal migration by voivodship of previous place of residence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</si>
  <si>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</si>
  <si>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</si>
  <si>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</si>
  <si>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</si>
  <si>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</si>
  <si>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</si>
  <si>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</si>
  <si>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</si>
  <si>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</si>
  <si>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</si>
  <si>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</si>
  <si>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</si>
  <si>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imigracja
</t>
    </r>
    <r>
      <rPr>
        <sz val="8"/>
        <color rgb="FF4D4D4D"/>
        <rFont val="Arial"/>
        <family val="2"/>
        <charset val="238"/>
      </rPr>
      <t>immigracja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</si>
  <si>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</si>
  <si>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</si>
  <si>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</si>
  <si>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</si>
  <si>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</si>
  <si>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</si>
  <si>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</si>
  <si>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</si>
  <si>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</si>
  <si>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</si>
  <si>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</si>
  <si>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</si>
  <si>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</si>
  <si>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</si>
  <si>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</si>
  <si>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</si>
  <si>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</si>
  <si>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</si>
  <si>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</si>
  <si>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</si>
  <si>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</si>
  <si>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</si>
  <si>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</si>
  <si>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</si>
  <si>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</si>
  <si>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</si>
  <si>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</si>
  <si>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</si>
  <si>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</si>
  <si>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</si>
  <si>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</si>
  <si>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</si>
  <si>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</si>
  <si>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</si>
  <si>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</si>
  <si>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</si>
  <si>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</si>
  <si>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</si>
  <si>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</si>
  <si>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</si>
  <si>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</si>
  <si>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</si>
  <si>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</si>
  <si>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</si>
  <si>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</si>
  <si>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</si>
  <si>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</si>
  <si>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</si>
  <si>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</si>
  <si>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</si>
  <si>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</si>
  <si>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</si>
  <si>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</si>
  <si>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</si>
  <si>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</si>
  <si>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</si>
  <si>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</si>
  <si>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</si>
  <si>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</si>
  <si>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</si>
  <si>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</si>
  <si>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</si>
  <si>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</si>
  <si>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</si>
  <si>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</si>
  <si>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</si>
  <si>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</si>
  <si>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</si>
  <si>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</si>
  <si>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</si>
  <si>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</si>
  <si>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</si>
  <si>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</si>
  <si>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</si>
  <si>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</si>
  <si>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</si>
  <si>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</si>
  <si>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</si>
  <si>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</si>
  <si>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</si>
  <si>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</si>
  <si>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</si>
  <si>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</si>
  <si>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</si>
  <si>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</si>
  <si>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</si>
  <si>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</si>
  <si>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</si>
  <si>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</si>
  <si>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</si>
  <si>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</si>
  <si>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</si>
  <si>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</si>
  <si>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</si>
  <si>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</si>
  <si>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</si>
  <si>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</si>
  <si>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</si>
  <si>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</si>
  <si>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</si>
  <si>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</si>
  <si>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</si>
  <si>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</si>
  <si>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</si>
  <si>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</si>
  <si>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</si>
  <si>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</si>
  <si>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</si>
  <si>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</si>
  <si>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</si>
  <si>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Australia
</t>
    </r>
    <r>
      <rPr>
        <sz val="8"/>
        <color rgb="FF4D4D4D"/>
        <rFont val="Arial"/>
        <family val="2"/>
        <charset val="238"/>
      </rPr>
      <t>Australia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</si>
  <si>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</si>
  <si>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</si>
  <si>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</si>
  <si>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Cypr
</t>
    </r>
    <r>
      <rPr>
        <sz val="8"/>
        <color rgb="FF4D4D4D"/>
        <rFont val="Arial"/>
        <family val="2"/>
        <charset val="238"/>
      </rPr>
      <t>Cyprus</t>
    </r>
  </si>
  <si>
    <r>
      <t xml:space="preserve">Czechy
</t>
    </r>
    <r>
      <rPr>
        <sz val="8"/>
        <color rgb="FF4D4D4D"/>
        <rFont val="Arial"/>
        <family val="2"/>
        <charset val="238"/>
      </rPr>
      <t>Czechia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</si>
  <si>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</si>
  <si>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</si>
  <si>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Grecja
</t>
    </r>
    <r>
      <rPr>
        <sz val="8"/>
        <color rgb="FF4D4D4D"/>
        <rFont val="Arial"/>
        <family val="2"/>
        <charset val="238"/>
      </rPr>
      <t>Greece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</si>
  <si>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</si>
  <si>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</si>
  <si>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</si>
  <si>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</si>
  <si>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</si>
  <si>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</si>
  <si>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</si>
  <si>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</si>
  <si>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</si>
  <si>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</si>
  <si>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</si>
  <si>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</si>
  <si>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</si>
  <si>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</si>
  <si>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</si>
  <si>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</si>
  <si>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</si>
  <si>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</si>
  <si>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</si>
  <si>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</si>
  <si>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</si>
  <si>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</si>
  <si>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</si>
  <si>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r>
      <t xml:space="preserve">AUSTRALIA I OCEANIA
</t>
    </r>
    <r>
      <rPr>
        <b/>
        <sz val="8"/>
        <color rgb="FF4D4D4D"/>
        <rFont val="Arial"/>
        <family val="2"/>
        <charset val="238"/>
      </rPr>
      <t>AUSTRALIA AND OCEANIA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</si>
  <si>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</si>
  <si>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</si>
  <si>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</si>
  <si>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</si>
  <si>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</si>
  <si>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</si>
  <si>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</si>
  <si>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</si>
  <si>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</si>
  <si>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</si>
  <si>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</si>
  <si>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</si>
  <si>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</si>
  <si>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</si>
  <si>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</si>
  <si>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</si>
  <si>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</si>
  <si>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</si>
  <si>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</si>
  <si>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</si>
  <si>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t xml:space="preserve">Spis tablic
</t>
    </r>
    <r>
      <rPr>
        <b/>
        <sz val="11"/>
        <color rgb="FF4D4D4D"/>
        <rFont val="Arial"/>
        <family val="2"/>
        <charset val="238"/>
      </rPr>
      <t>List of tables</t>
    </r>
  </si>
  <si>
    <r>
      <t xml:space="preserve">Współczynnik urbanizacji
</t>
    </r>
    <r>
      <rPr>
        <sz val="8"/>
        <color rgb="FF4D4D4D"/>
        <rFont val="Arial"/>
        <family val="2"/>
        <charset val="238"/>
      </rPr>
      <t>Urbanisation rate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</si>
  <si>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</si>
  <si>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</si>
  <si>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t>ROZDZIAŁ 4. UMIERALNOŚĆ I TRWANIE ŻYCIA
CHAPTER 4. MORTALITY AND LIFE EXPECTANCY</t>
  </si>
  <si>
    <r>
      <t xml:space="preserve">TABL. 3.4. URODZENIA ŻYWE WEDŁUG WIEKU MATKI W WOJEWÓDZTWIE WARMIŃSKO-MAZURSKIM
</t>
    </r>
    <r>
      <rPr>
        <sz val="10"/>
        <color rgb="FF4D4D4D"/>
        <rFont val="Arial"/>
        <family val="2"/>
        <charset val="238"/>
      </rPr>
      <t>TABL. 3.4. LIVE BIRTHS BY AGE OF MOTHER IN WARMIŃSKO-MAZURSKIE VOIVODSHIP</t>
    </r>
  </si>
  <si>
    <r>
      <t xml:space="preserve">TABL. 3.5. WSPÓŁCZYNNIK PŁODNOŚCI KOBIET W WOJEWÓDZTWIE WARMIŃSKO-MAZURSKIM
</t>
    </r>
    <r>
      <rPr>
        <sz val="10"/>
        <color rgb="FF4D4D4D"/>
        <rFont val="Arial"/>
        <family val="2"/>
        <charset val="238"/>
      </rPr>
      <t>TABL. 3.5. FEMALE FERTILITY RATE IN WARMIŃSKO-MAZURSKIE VOIVODSHIP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</si>
  <si>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</si>
  <si>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t>Frombork</t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</si>
  <si>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</si>
  <si>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>TABL.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TABL. 3.4. LIVE BIRTHS BY AGE OF MOTHER IN WARMIŃSKO-MAZURSKIE VOIVODSHIP</t>
    </r>
  </si>
  <si>
    <r>
      <t>TABL.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TABL. 3.5. FEMALE FERTILITY RATE IN WARMIŃSKO-MAZURSKIE VOIVODSHIP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</si>
  <si>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figures</t>
    </r>
  </si>
  <si>
    <r>
      <t xml:space="preserve">Współczynnik
dzietności
ogólnej
</t>
    </r>
    <r>
      <rPr>
        <sz val="8"/>
        <color rgb="FF4D4D4D"/>
        <rFont val="Arial"/>
        <family val="2"/>
        <charset val="238"/>
      </rPr>
      <t>Total
fertility rate</t>
    </r>
  </si>
  <si>
    <r>
      <t xml:space="preserve">Estonia
</t>
    </r>
    <r>
      <rPr>
        <sz val="8"/>
        <color rgb="FF4D4D4D"/>
        <rFont val="Arial"/>
        <family val="2"/>
        <charset val="238"/>
      </rPr>
      <t>Estonia</t>
    </r>
  </si>
  <si>
    <r>
      <t xml:space="preserve">Indie
</t>
    </r>
    <r>
      <rPr>
        <sz val="8"/>
        <color rgb="FF4D4D4D"/>
        <rFont val="Arial"/>
        <family val="2"/>
        <charset val="238"/>
      </rPr>
      <t>India</t>
    </r>
  </si>
  <si>
    <r>
      <rPr>
        <sz val="8"/>
        <color theme="1" tint="4.9989318521683403E-2"/>
        <rFont val="Arial"/>
        <family val="2"/>
        <charset val="238"/>
      </rPr>
      <t>Tajlandia</t>
    </r>
    <r>
      <rPr>
        <sz val="8"/>
        <color rgb="FF4D4D4D"/>
        <rFont val="Arial"/>
        <family val="2"/>
        <charset val="238"/>
      </rPr>
      <t xml:space="preserve">
Thailand</t>
    </r>
  </si>
  <si>
    <r>
      <rPr>
        <sz val="8"/>
        <color theme="1" tint="4.9989318521683403E-2"/>
        <rFont val="Arial"/>
        <family val="2"/>
        <charset val="238"/>
      </rPr>
      <t>Zjednoczone Emiraty Arabskie</t>
    </r>
    <r>
      <rPr>
        <sz val="8"/>
        <color rgb="FF4D4D4D"/>
        <rFont val="Arial"/>
        <family val="2"/>
        <charset val="238"/>
      </rPr>
      <t xml:space="preserve">
United Arab Emirates</t>
    </r>
  </si>
  <si>
    <r>
      <t xml:space="preserve">Meksyk
</t>
    </r>
    <r>
      <rPr>
        <sz val="8"/>
        <color rgb="FF4D4D4D"/>
        <rFont val="Arial"/>
        <family val="2"/>
        <charset val="238"/>
      </rPr>
      <t>Mexico</t>
    </r>
  </si>
  <si>
    <r>
      <t>2015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</si>
  <si>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 xml:space="preserve">a Do obliczenia salda wykorzystano dane o migracjach wewnętrznych za 2015 r. i migracjach zagranicznych za 2014 r.
</t>
    </r>
    <r>
      <rPr>
        <sz val="8"/>
        <color rgb="FF4D4D4D"/>
        <rFont val="Arial"/>
        <family val="2"/>
        <charset val="238"/>
      </rPr>
      <t>a Net migration was calculated using data on internal migration for 2015 and data on international migration for 2014.</t>
    </r>
  </si>
  <si>
    <r>
      <t>Oczekiwane trwanie życia
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</si>
  <si>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Oczekiwane trwanie życia
w zdrowiu
</t>
    </r>
    <r>
      <rPr>
        <sz val="8"/>
        <color rgb="FF4D4D4D"/>
        <rFont val="Arial"/>
        <family val="2"/>
        <charset val="238"/>
      </rPr>
      <t>Healthy life years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</si>
  <si>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
of illness and death</t>
    </r>
  </si>
  <si>
    <r>
      <rPr>
        <b/>
        <sz val="10"/>
        <color theme="1" tint="4.9989318521683403E-2"/>
        <rFont val="Arial"/>
        <family val="2"/>
        <charset val="238"/>
      </rPr>
      <t xml:space="preserve">TABL. 1.2. STAN I STRUKTURA LUDNOŚCI W WOJEWÓDZTWIE WARMIŃSKO-MAZURSKIM W LATACH 2000–2024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2000–2024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</si>
  <si>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2024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1.4. URBANISATION RATE IN POWIATS OF WARMIŃSKO-MAZURSKIE VOIVODSHIP IN 2024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</si>
  <si>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1.5. LUDNOŚĆ WEDŁUG PŁCI, MIEJSCA ZAMIESZKANIA, WIEKU ORAZ EKONOMICZNYCH I BIOLOGICZNYCH GRUP WIEKU W 2024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2024
As of 31 December</t>
    </r>
  </si>
  <si>
    <t>`</t>
  </si>
  <si>
    <r>
      <rPr>
        <b/>
        <sz val="10"/>
        <color theme="1" tint="4.9989318521683403E-2"/>
        <rFont val="Arial"/>
        <family val="2"/>
        <charset val="238"/>
      </rPr>
      <t xml:space="preserve">TABL. 1.1. STAN I STRUKTURA LUDNOŚCI W WOJEWÓDZTWIE WARMIŃSKO-MAZURSKIM NA TLE KRAJU W 2024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2024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</si>
  <si>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2.1. MAŁŻEŃSTWA, SEPARACJE I ROZWODY W WOJEWÓDZTWIE WARMIŃSKO-MAZURSKIM NA TLE KRAJU W 2024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2024</t>
    </r>
  </si>
  <si>
    <r>
      <t xml:space="preserve">TABL. 2.2. MAŁŻEŃSTWA, SEPARACJE I ROZWODY W WOJEWÓDZTWIE WARMIŃSKO-MAZURSKIM W LATACH 2000–2024
</t>
    </r>
    <r>
      <rPr>
        <sz val="10"/>
        <color rgb="FF4D4D4D"/>
        <rFont val="Arial"/>
        <family val="2"/>
        <charset val="238"/>
      </rPr>
      <t>TABL. 2.2. MARRIAGES, SEPARATIONS AND DIVORCES IN WARMIŃSKO-MAZURSKIE VOIVODSHIP IN YEARS 2000–2024</t>
    </r>
  </si>
  <si>
    <r>
      <t xml:space="preserve">TABL. 2.4. NOWOŻEŃCY WEDŁUG WIEKU W WOJEWÓDZTWIE WARMIŃSKO-MAZURSKIM W 2024 R.
</t>
    </r>
    <r>
      <rPr>
        <sz val="10"/>
        <color rgb="FF4D4D4D"/>
        <rFont val="Arial"/>
        <family val="2"/>
        <charset val="238"/>
      </rPr>
      <t>TABL. 2.4. BRIDEGROOMS AND BRIDES BY AGE IN WARMIŃSKO-MAZURSKIE VOIVODSHIP IN 2024</t>
    </r>
  </si>
  <si>
    <r>
      <t xml:space="preserve">TABL. 2.3. MAŁŻEŃSTWA ZAWARTE W POWIATACH I GMINACH WOJEWÓDZTWA WARMIŃSKO-MAZURSKIEGO W 2024 R.
</t>
    </r>
    <r>
      <rPr>
        <sz val="10"/>
        <color rgb="FF4D4D4D"/>
        <rFont val="Arial"/>
        <family val="2"/>
        <charset val="238"/>
      </rPr>
      <t>TABL. 2.3. MARRIAGES CONTRACTED IN POWIATS AND GMINAS OF WARMIŃSKO-MAZURSKIE VOIVODSHIP IN 2024</t>
    </r>
  </si>
  <si>
    <r>
      <t xml:space="preserve">TABL. 2.5. SEPARACJE I ROZWODY W POWIATACH WOJEWÓDZTWA WARMIŃSKO-MAZURSKIEGO W 2024 R.
</t>
    </r>
    <r>
      <rPr>
        <sz val="10"/>
        <color rgb="FF4D4D4D"/>
        <rFont val="Arial"/>
        <family val="2"/>
        <charset val="238"/>
      </rPr>
      <t>TABL. 2.5. SEPARATIONS AND DIVORCES IN POWIATS OF WARMIŃSKO-MAZURSKIE VOIVODSHIP IN 2024</t>
    </r>
  </si>
  <si>
    <r>
      <t>Różnica między małżeństwami zawartymi
i rozwiązanymi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e</t>
    </r>
  </si>
  <si>
    <r>
      <t xml:space="preserve">e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e Including net international and internal migration of married persons.</t>
    </r>
  </si>
  <si>
    <r>
      <t xml:space="preserve">f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f Including net international and internal migration of married persons.</t>
    </r>
  </si>
  <si>
    <r>
      <t>Różnica między małżeństwami zawartymi
i rozwiązanymi</t>
    </r>
    <r>
      <rPr>
        <vertAlign val="superscript"/>
        <sz val="8"/>
        <color theme="1" tint="4.9989318521683403E-2"/>
        <rFont val="Arial"/>
        <family val="2"/>
        <charset val="238"/>
      </rPr>
      <t>f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f</t>
    </r>
  </si>
  <si>
    <r>
      <t xml:space="preserve">49 lat
    </t>
    </r>
    <r>
      <rPr>
        <sz val="8"/>
        <color rgb="FF4D4D4D"/>
        <rFont val="Arial"/>
        <family val="2"/>
        <charset val="238"/>
      </rPr>
      <t>years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</si>
  <si>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 xml:space="preserve">          years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</si>
  <si>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Marriage rate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</si>
  <si>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</si>
  <si>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19 lat i mniej
</t>
    </r>
    <r>
      <rPr>
        <sz val="8"/>
        <color rgb="FF4D4D4D"/>
        <rFont val="Arial"/>
        <family val="2"/>
        <charset val="238"/>
      </rPr>
      <t xml:space="preserve">    years and below</t>
    </r>
  </si>
  <si>
    <r>
      <t xml:space="preserve">60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</si>
  <si>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 xml:space="preserve">              years</t>
    </r>
  </si>
  <si>
    <r>
      <t xml:space="preserve">TABL. 3.1. URODZENIA I DZIETNOŚĆ W WOJEWÓDZTWIE WARMIŃSKO-MAZURSKIM NA TLE KRAJU W 2024 R.
</t>
    </r>
    <r>
      <rPr>
        <sz val="10"/>
        <color rgb="FF4D4D4D"/>
        <rFont val="Arial"/>
        <family val="2"/>
        <charset val="238"/>
      </rPr>
      <t>TABL. 3.1. BIRTHS AND FERTILITY IN WARMIŃSKO-MAZURSKIE VOIVODSHIP AGAINST THE BACKGROUND OF THE COUNTRY IN 2024</t>
    </r>
  </si>
  <si>
    <r>
      <t>TABL. 3.2. URODZENIA I DZIETNOŚĆ W WOJEWÓDZTWIE WARMIŃSKO-MAZURSKIM W LATACH 2000–2024</t>
    </r>
    <r>
      <rPr>
        <sz val="10"/>
        <color rgb="FF4D4D4D"/>
        <rFont val="Arial"/>
        <family val="2"/>
        <charset val="238"/>
      </rPr>
      <t xml:space="preserve">
TABL. 3.2. BIRTHS AND FERTILITY IN WARMIŃSKO-MAZURSKIE VOIVODSHIP IN YEARS 2000–2024</t>
    </r>
  </si>
  <si>
    <r>
      <t xml:space="preserve">19 lat i mniej
    </t>
    </r>
    <r>
      <rPr>
        <sz val="8"/>
        <color rgb="FF4D4D4D"/>
        <rFont val="Arial"/>
        <family val="2"/>
        <charset val="238"/>
      </rPr>
      <t>years and below</t>
    </r>
  </si>
  <si>
    <r>
      <t xml:space="preserve">45 lat i więcej
</t>
    </r>
    <r>
      <rPr>
        <sz val="8"/>
        <color rgb="FF4D4D4D"/>
        <rFont val="Arial"/>
        <family val="2"/>
        <charset val="238"/>
      </rPr>
      <t xml:space="preserve">    years and more</t>
    </r>
  </si>
  <si>
    <r>
      <t>TABL. 3.3. URODZENIA W POWIATACH I GMINACH WOJEWÓDZTWA WARMIŃSKO-MAZURSKIEGO W 2024 R.</t>
    </r>
    <r>
      <rPr>
        <sz val="10"/>
        <color rgb="FF4D4D4D"/>
        <rFont val="Arial"/>
        <family val="2"/>
        <charset val="238"/>
      </rPr>
      <t xml:space="preserve">
TABL. 3.3. BIRTHS IN POWIATS AND GMINAS OF WARMIŃSKO-MAZURSKIE VOIVODSHIP IN 2024</t>
    </r>
  </si>
  <si>
    <r>
      <t xml:space="preserve">c Dane dotyczą 2023 r.
</t>
    </r>
    <r>
      <rPr>
        <sz val="8"/>
        <color rgb="FF4D4D4D"/>
        <rFont val="Arial"/>
        <family val="2"/>
        <charset val="238"/>
      </rPr>
      <t>c Data concern 2023.</t>
    </r>
  </si>
  <si>
    <r>
      <t>TABL. 3.6. PŁODNOŚĆ KOBIET I DZIETNOŚĆ OGÓLNA W POWIATACH WOJEWÓDZTWA WARMIŃSKO-MAZURSKIEGO W 2024 R.</t>
    </r>
    <r>
      <rPr>
        <sz val="10"/>
        <color rgb="FF4D4D4D"/>
        <rFont val="Arial"/>
        <family val="2"/>
        <charset val="238"/>
      </rPr>
      <t xml:space="preserve">
TABL. 3.6. FEMALE FERTILITY AND FERTILITY RATE IN POWIATS OF WARMIŃSKO-MAZURSKIE VOIVODSHIP IN 2024</t>
    </r>
  </si>
  <si>
    <r>
      <rPr>
        <b/>
        <sz val="10"/>
        <color theme="1" tint="4.9989318521683403E-2"/>
        <rFont val="Arial"/>
        <family val="2"/>
        <charset val="238"/>
      </rPr>
      <t xml:space="preserve">TABL. 4.3. UMIERALNOŚĆ W POWIATACH I GMINACH WOJEWÓDZTWA WARMIŃSKO-MAZURSKIEGO W 2024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2024</t>
    </r>
  </si>
  <si>
    <r>
      <t xml:space="preserve">TABL. 4.1. UMIERALNOŚĆ I TRWANIE ŻYCIA W WOJEWÓDZTWIE WARMIŃSKO-MAZURSKIM NA TLE KRAJU W 2024 R.
</t>
    </r>
    <r>
      <rPr>
        <sz val="10"/>
        <color rgb="FF4D4D4D"/>
        <rFont val="Arial"/>
        <family val="2"/>
        <charset val="238"/>
      </rPr>
      <t>TABL. 4.1. MORTALITY AND LIFE EXPECTANCY IN WARMIŃSKO-MAZURSKIE VOIVODSHIP AGAINST THE BACKGROUND OF THE COUNTRY IN 2024</t>
    </r>
  </si>
  <si>
    <r>
      <t>TABL. 5.4. MIGRACJE ZAGRANICZNE LUDNOŚCI W WOJEWÓDZTWIE WARMIŃSKO-MAZURSKIM WEDŁUG KRAJÓW MIGRACJI W 2024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2024</t>
    </r>
  </si>
  <si>
    <r>
      <t xml:space="preserve">Finlandia
</t>
    </r>
    <r>
      <rPr>
        <sz val="8"/>
        <color rgb="FF4D4D4D"/>
        <rFont val="Arial"/>
        <family val="2"/>
        <charset val="238"/>
      </rPr>
      <t>Finland</t>
    </r>
  </si>
  <si>
    <r>
      <t xml:space="preserve">Luksemburg
</t>
    </r>
    <r>
      <rPr>
        <sz val="8"/>
        <color rgb="FF4D4D4D"/>
        <rFont val="Arial"/>
        <family val="2"/>
        <charset val="238"/>
      </rPr>
      <t>Luxembourg</t>
    </r>
  </si>
  <si>
    <r>
      <t xml:space="preserve">Wyspy Owcze
</t>
    </r>
    <r>
      <rPr>
        <sz val="8"/>
        <color rgb="FF4D4D4D"/>
        <rFont val="Arial"/>
        <family val="2"/>
        <charset val="238"/>
      </rPr>
      <t>Faroe Islands</t>
    </r>
  </si>
  <si>
    <r>
      <t xml:space="preserve">Łotwa
</t>
    </r>
    <r>
      <rPr>
        <sz val="8"/>
        <color rgb="FF4D4D4D"/>
        <rFont val="Arial"/>
        <family val="2"/>
        <charset val="238"/>
      </rPr>
      <t>Latvia</t>
    </r>
  </si>
  <si>
    <r>
      <t xml:space="preserve">Węgry
</t>
    </r>
    <r>
      <rPr>
        <sz val="8"/>
        <color rgb="FF4D4D4D"/>
        <rFont val="Arial"/>
        <family val="2"/>
        <charset val="238"/>
      </rPr>
      <t>Hungary</t>
    </r>
  </si>
  <si>
    <r>
      <t xml:space="preserve">Arabia Saudyjska
</t>
    </r>
    <r>
      <rPr>
        <sz val="8"/>
        <color rgb="FF4D4D4D"/>
        <rFont val="Arial"/>
        <family val="2"/>
        <charset val="238"/>
      </rPr>
      <t>Saudi Arabia</t>
    </r>
  </si>
  <si>
    <r>
      <t xml:space="preserve">Chiny
</t>
    </r>
    <r>
      <rPr>
        <sz val="8"/>
        <color rgb="FF4D4D4D"/>
        <rFont val="Arial"/>
        <family val="2"/>
        <charset val="238"/>
      </rPr>
      <t>China</t>
    </r>
  </si>
  <si>
    <r>
      <t xml:space="preserve">Gruzja
</t>
    </r>
    <r>
      <rPr>
        <sz val="8"/>
        <color rgb="FF4D4D4D"/>
        <rFont val="Arial"/>
        <family val="2"/>
        <charset val="238"/>
      </rPr>
      <t>Georgia</t>
    </r>
  </si>
  <si>
    <r>
      <t xml:space="preserve">Kambodża
</t>
    </r>
    <r>
      <rPr>
        <sz val="8"/>
        <color rgb="FF4D4D4D"/>
        <rFont val="Arial"/>
        <family val="2"/>
        <charset val="238"/>
      </rPr>
      <t>Cambodia</t>
    </r>
  </si>
  <si>
    <r>
      <t xml:space="preserve">Malezja
</t>
    </r>
    <r>
      <rPr>
        <sz val="8"/>
        <color rgb="FF4D4D4D"/>
        <rFont val="Arial"/>
        <family val="2"/>
        <charset val="238"/>
      </rPr>
      <t>Malaysia</t>
    </r>
  </si>
  <si>
    <r>
      <t xml:space="preserve">Brazylia
</t>
    </r>
    <r>
      <rPr>
        <sz val="8"/>
        <color rgb="FF4D4D4D"/>
        <rFont val="Arial"/>
        <family val="2"/>
        <charset val="238"/>
      </rPr>
      <t>Brazil</t>
    </r>
  </si>
  <si>
    <r>
      <t xml:space="preserve">Peru
</t>
    </r>
    <r>
      <rPr>
        <sz val="8"/>
        <color rgb="FF4D4D4D"/>
        <rFont val="Arial"/>
        <family val="2"/>
        <charset val="238"/>
      </rPr>
      <t>Peru</t>
    </r>
  </si>
  <si>
    <r>
      <t xml:space="preserve">Urugway
</t>
    </r>
    <r>
      <rPr>
        <sz val="8"/>
        <color rgb="FF4D4D4D"/>
        <rFont val="Arial"/>
        <family val="2"/>
        <charset val="238"/>
      </rPr>
      <t>Uruguay</t>
    </r>
  </si>
  <si>
    <r>
      <t xml:space="preserve">Burkina Faso
</t>
    </r>
    <r>
      <rPr>
        <sz val="8"/>
        <color rgb="FF4D4D4D"/>
        <rFont val="Arial"/>
        <family val="2"/>
        <charset val="238"/>
      </rPr>
      <t>Burkina Faso</t>
    </r>
  </si>
  <si>
    <r>
      <t xml:space="preserve">Ghana
</t>
    </r>
    <r>
      <rPr>
        <sz val="8"/>
        <color rgb="FF4D4D4D"/>
        <rFont val="Arial"/>
        <family val="2"/>
        <charset val="238"/>
      </rPr>
      <t>Ghana</t>
    </r>
  </si>
  <si>
    <r>
      <t xml:space="preserve">Nigeria
</t>
    </r>
    <r>
      <rPr>
        <sz val="8"/>
        <color rgb="FF4D4D4D"/>
        <rFont val="Arial"/>
        <family val="2"/>
        <charset val="238"/>
      </rPr>
      <t>Nigeria</t>
    </r>
  </si>
  <si>
    <r>
      <t xml:space="preserve">Tunezja
</t>
    </r>
    <r>
      <rPr>
        <sz val="8"/>
        <color rgb="FF4D4D4D"/>
        <rFont val="Arial"/>
        <family val="2"/>
        <charset val="238"/>
      </rPr>
      <t>Tunisia</t>
    </r>
  </si>
  <si>
    <r>
      <t xml:space="preserve">Sytuacja demograficzna województwa warmińsko-mazurskiego w 2024 r.
</t>
    </r>
    <r>
      <rPr>
        <b/>
        <sz val="16"/>
        <color rgb="FF4D4D4D"/>
        <rFont val="Arial"/>
        <family val="2"/>
        <charset val="238"/>
      </rPr>
      <t>Demographic situation of Warmińsko-Mazurskie Voivodship in 2024</t>
    </r>
  </si>
  <si>
    <r>
      <t xml:space="preserve">TABL. 2.1. MAŁŻEŃSTWA, SEPARACJE I ROZWODY W WOJEWÓDZTWIE WARMIŃSKO-MAZURSKIM NA TLE KRAJU W 2024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2024</t>
    </r>
  </si>
  <si>
    <r>
      <t xml:space="preserve">TABL. 3.2. URODZENIA I DZIETNOŚĆ W WOJEWÓDZTWIE WARMIŃSKO-MAZURSKIM W LATACH 2000–2024
</t>
    </r>
    <r>
      <rPr>
        <sz val="10"/>
        <color rgb="FF4D4D4D"/>
        <rFont val="Arial"/>
        <family val="2"/>
        <charset val="238"/>
      </rPr>
      <t>TABL. 3.2. BIRTHS AND FERTILITY IN WARMIŃSKO-MAZURSKIE VOIVODSHIP IN YEARS 2000–2024</t>
    </r>
  </si>
  <si>
    <r>
      <t xml:space="preserve">TABL. 3.3. URODZENIA W POWIATACH I GMINACH WOJEWÓDZTWA WARMIŃSKO-MAZURSKIEGO W 2024 R.
</t>
    </r>
    <r>
      <rPr>
        <sz val="10"/>
        <color rgb="FF4D4D4D"/>
        <rFont val="Arial"/>
        <family val="2"/>
        <charset val="238"/>
      </rPr>
      <t>TABL. 3.3. BIRTHS IN POWIATS AND GMINAS OF WARMIŃSKO-MAZURSKIE VOIVODSHIP IN 2024</t>
    </r>
  </si>
  <si>
    <r>
      <t xml:space="preserve">TABL. 3.6. PŁODNOŚĆ KOBIET I DZIETNOŚĆ OGÓLNA W POWIATACH WOJEWÓDZTWA WARMIŃSKO-MAZURSKIEGO W 2024 R.
</t>
    </r>
    <r>
      <rPr>
        <sz val="10"/>
        <color rgb="FF4D4D4D"/>
        <rFont val="Arial"/>
        <family val="2"/>
        <charset val="238"/>
      </rPr>
      <t>TABL. 3.6. FEMALE FERTILITY AND FERTILITY RATE IN POWIATS OF WARMIŃSKO-MAZURSKIE VOIVODSHIP IN 2024</t>
    </r>
  </si>
  <si>
    <r>
      <t xml:space="preserve">TABL. 4.2. UMIERALNOŚĆ I TRWANIE ŻYCIA W WOJEWÓDZTWIE WARMIŃSKO-MAZURSKIM W LATACH 2000–2024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2000–2024</t>
    </r>
  </si>
  <si>
    <r>
      <t xml:space="preserve">TABL. 4.3. UMIERALNOŚĆ W POWIATACH I GMINACH WOJEWÓDZTWA WARMIŃSKO-MAZURSKIEGO W 2024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2024</t>
    </r>
  </si>
  <si>
    <r>
      <t xml:space="preserve">TABL. 5.1. RUCH WĘDRÓWKOWY LUDNOŚCI W WOJEWÓDZTWIE WARMIŃSKO-MAZURSKIM NA TLE KRAJU W 2024 R.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2024</t>
    </r>
  </si>
  <si>
    <r>
      <t xml:space="preserve">TABL. 5.2. RUCH WĘDRÓWKOWY LUDNOŚCI W WOJEWÓDZTWIE WARMIŃSKO-MAZURSKIM W LATACH 2000–2024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2000–2024</t>
    </r>
  </si>
  <si>
    <r>
      <t xml:space="preserve">TABL. 5.3. RUCH WĘDRÓWKOWY LUDNOŚCI W POWIATACH I GMINACH WOJEWÓDZTWA WARMIŃSKO-MAZURSKIEGO W 2024 R.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2024</t>
    </r>
  </si>
  <si>
    <r>
      <t xml:space="preserve">TABL. 5.4. MIGRACJE ZAGRANICZNE LUDNOŚCI W WOJEWÓDZTWIE WARMIŃSKO-MAZURSKIM WEDŁUG KRAJÓW MIGRACJI W 2024 R.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2024</t>
    </r>
  </si>
  <si>
    <r>
      <t xml:space="preserve">TABL. 1.1. STAN I STRUKTURA LUDNOŚCI W WOJEWÓDZTWIE WARMIŃSKO-MAZURSKIM NA TLE KRAJU W 2024 R.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2024</t>
    </r>
  </si>
  <si>
    <r>
      <t xml:space="preserve">TABL. 1.2. STAN I STRUKTURA LUDNOŚCI W WOJEWÓDZTWIE WARMIŃSKO-MAZURSKIM W LATACH 2000–2024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2000–2024</t>
    </r>
  </si>
  <si>
    <r>
      <t xml:space="preserve">TABL. 1.3. STAN I STRUKTURA LUDNOŚCI W POWIATACH I GMINACH WOJEWÓDZTWA WARMIŃSKO-MAZURSKIEGO W 2024 R. 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2024</t>
    </r>
  </si>
  <si>
    <r>
      <t xml:space="preserve">TABL. 1.4. WSPÓŁCZYNNIK URBANIZACJI W POWIATACH WOJEWÓDZTWA WARMIŃSKO-MAZURSKIEGO W 2024 R.
</t>
    </r>
    <r>
      <rPr>
        <sz val="10"/>
        <color rgb="FF4D4D4D"/>
        <rFont val="Arial"/>
        <family val="2"/>
        <charset val="238"/>
      </rPr>
      <t>TABL. 1.4. URBANISATION RATE IN POWIATS OF WARMIŃSKO-MAZURSKIE VOIVODSHIP IN 2024</t>
    </r>
  </si>
  <si>
    <r>
      <t xml:space="preserve">TABL. 1.5. LUDNOŚĆ WEDŁUG PŁCI, MIEJSCA ZAMIESZKANIA, WIEKU ORAZ EKONOMICZNYCH I BIOLOGICZNYCH GRUP WIEKU W 2024 R.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2024</t>
    </r>
  </si>
  <si>
    <r>
      <t xml:space="preserve">0–14 lat
</t>
    </r>
    <r>
      <rPr>
        <sz val="8"/>
        <color rgb="FF4D4D4D"/>
        <rFont val="Arial"/>
        <family val="2"/>
        <charset val="238"/>
      </rPr>
      <t>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</si>
  <si>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years and more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</si>
  <si>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 xml:space="preserve">      years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</si>
  <si>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 xml:space="preserve">      years and more</t>
    </r>
  </si>
  <si>
    <r>
      <t xml:space="preserve">0–14 lat
</t>
    </r>
    <r>
      <rPr>
        <sz val="8"/>
        <color rgb="FF4D4D4D"/>
        <rFont val="Arial"/>
        <family val="2"/>
        <charset val="238"/>
      </rPr>
      <t xml:space="preserve">       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</si>
  <si>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</si>
  <si>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rPr>
        <b/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2024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2024
As of 31 December</t>
    </r>
  </si>
  <si>
    <r>
      <t xml:space="preserve">1 dziecko
</t>
    </r>
    <r>
      <rPr>
        <sz val="8"/>
        <color rgb="FF4D4D4D"/>
        <rFont val="Arial"/>
        <family val="2"/>
        <charset val="238"/>
      </rPr>
      <t>child</t>
    </r>
  </si>
  <si>
    <r>
      <t xml:space="preserve">4 i więcej
</t>
    </r>
    <r>
      <rPr>
        <sz val="8"/>
        <color rgb="FF4D4D4D"/>
        <rFont val="Arial"/>
        <family val="2"/>
        <charset val="238"/>
      </rPr>
      <t>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</si>
  <si>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>years</t>
    </r>
  </si>
  <si>
    <r>
      <t xml:space="preserve">6 i dalsze
</t>
    </r>
    <r>
      <rPr>
        <sz val="8"/>
        <color rgb="FF4D4D4D"/>
        <rFont val="Arial"/>
        <family val="2"/>
        <charset val="238"/>
      </rPr>
      <t>and over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</si>
  <si>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by selected causes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</si>
  <si>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zaburzenia wydzielania wewnetrznego,
stanu odzywiania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</si>
  <si>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choroby układu nerwowego i narzadów zmysłów
</t>
    </r>
    <r>
      <rPr>
        <sz val="8"/>
        <color rgb="FF4D4D4D"/>
        <rFont val="Arial"/>
        <family val="2"/>
        <charset val="238"/>
      </rPr>
      <t>diseases of the nervous system and sense organs</t>
    </r>
  </si>
  <si>
    <r>
      <t xml:space="preserve">zaburzenia wydzielania wewnetrznego, stanu odzywiania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</si>
  <si>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>TABL. 5.1. RUCH WĘDRÓWKOWY LUDNOŚCI W WOJEWÓDZTWIE WARMIŃSKO-MAZURSKIM NA TLE KRAJU W 2024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2024</t>
    </r>
  </si>
  <si>
    <r>
      <t>TABL. 5.2. RUCH WĘDRÓWKOWY LUDNOŚCI W WOJEWÓDZTWIE WARMIŃSKO-MAZURSKIM W LATACH 2000–2024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2000–2024</t>
    </r>
  </si>
  <si>
    <r>
      <t>TABL. 5.3. RUCH WĘDRÓWKOWY LUDNOŚCI W POWIATACH I GMINACH WOJEWÓDZTWA WARMIŃSKO-MAZURSKIEGO W 2024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2024</t>
    </r>
  </si>
  <si>
    <r>
      <rPr>
        <b/>
        <sz val="10"/>
        <color theme="1" tint="4.9989318521683403E-2"/>
        <rFont val="Arial"/>
        <family val="2"/>
        <charset val="238"/>
      </rPr>
      <t xml:space="preserve">TABL. 4.2. UMIERALNOŚĆ I TRWANIE ŻYCIA W WOJEWÓDZTWIE WARMIŃSKO-MAZURSKIM W LATACH 2000–2024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2000–2024</t>
    </r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</si>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</sst>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6"/>
      <color theme="1" tint="4.9989318521683403E-2"/>
      <name val="Arial"/>
      <family val="2"/>
      <charset val="238"/>
    </font>
    <font>
      <b/>
      <sz val="16"/>
      <color rgb="FF4D4D4D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2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  <xf numFmtId="0" fontId="25" fillId="0" borderId="0"/>
    <xf numFmtId="0" fontId="2" fillId="0" borderId="0" applyNumberFormat="0" applyBorder="0" applyAlignment="0"/>
  </cellStyleXfs>
  <cellXfs count="218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3" fillId="2" borderId="0" xfId="0" applyFont="1" applyFill="1" applyBorder="1" applyAlignment="1">
      <alignment vertical="center" wrapText="1"/>
    </xf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left"/>
    </xf>
    <xf numFmtId="3" fontId="15" fillId="2" borderId="15" xfId="0" applyNumberFormat="1" applyFont="1" applyFill="1" applyBorder="1" applyAlignment="1">
      <alignment horizontal="right" indent="1"/>
    </xf>
    <xf numFmtId="3" fontId="15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165" fontId="15" fillId="2" borderId="2" xfId="0" applyNumberFormat="1" applyFont="1" applyFill="1" applyBorder="1" applyAlignment="1">
      <alignment horizontal="right" indent="1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0" fontId="15" fillId="2" borderId="2" xfId="0" applyFont="1" applyFill="1" applyBorder="1"/>
    <xf numFmtId="165" fontId="15" fillId="2" borderId="0" xfId="0" applyNumberFormat="1" applyFont="1" applyFill="1" applyBorder="1" applyAlignment="1">
      <alignment horizontal="right" indent="1"/>
    </xf>
    <xf numFmtId="164" fontId="16" fillId="2" borderId="0" xfId="0" applyNumberFormat="1" applyFont="1" applyFill="1" applyBorder="1"/>
    <xf numFmtId="0" fontId="16" fillId="2" borderId="2" xfId="0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3" fontId="15" fillId="2" borderId="5" xfId="0" applyNumberFormat="1" applyFont="1" applyFill="1" applyBorder="1" applyAlignment="1">
      <alignment horizontal="right" vertical="top" wrapText="1" indent="1"/>
    </xf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wrapText="1"/>
    </xf>
    <xf numFmtId="3" fontId="20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0" fontId="16" fillId="2" borderId="2" xfId="0" applyNumberFormat="1" applyFont="1" applyFill="1" applyBorder="1" applyAlignment="1">
      <alignment horizontal="lef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3" fontId="16" fillId="2" borderId="2" xfId="0" applyNumberFormat="1" applyFont="1" applyFill="1" applyBorder="1" applyAlignment="1">
      <alignment horizontal="right" vertical="top" indent="1"/>
    </xf>
    <xf numFmtId="3" fontId="20" fillId="2" borderId="15" xfId="0" applyNumberFormat="1" applyFont="1" applyFill="1" applyBorder="1" applyAlignment="1">
      <alignment horizontal="right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3" fontId="15" fillId="2" borderId="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0" fontId="16" fillId="2" borderId="2" xfId="0" applyFont="1" applyFill="1" applyBorder="1" applyAlignment="1">
      <alignment horizontal="left" vertical="top" wrapText="1" indent="1"/>
    </xf>
    <xf numFmtId="165" fontId="16" fillId="2" borderId="0" xfId="0" applyNumberFormat="1" applyFont="1" applyFill="1" applyBorder="1" applyAlignment="1">
      <alignment horizontal="right" vertical="top" indent="1"/>
    </xf>
    <xf numFmtId="0" fontId="15" fillId="2" borderId="5" xfId="0" applyFont="1" applyFill="1" applyBorder="1" applyAlignment="1">
      <alignment horizontal="left"/>
    </xf>
    <xf numFmtId="0" fontId="16" fillId="2" borderId="3" xfId="0" applyFont="1" applyFill="1" applyBorder="1" applyAlignment="1">
      <alignment vertical="center" wrapTex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0" fontId="15" fillId="2" borderId="5" xfId="0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horizontal="right" vertical="center" indent="1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left" vertical="center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3" fontId="16" fillId="2" borderId="15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right" indent="1"/>
    </xf>
    <xf numFmtId="0" fontId="23" fillId="2" borderId="0" xfId="0" applyFont="1" applyFill="1" applyBorder="1"/>
    <xf numFmtId="0" fontId="23" fillId="2" borderId="0" xfId="0" applyFont="1" applyFill="1" applyAlignment="1">
      <alignment horizontal="left" indent="1"/>
    </xf>
    <xf numFmtId="0" fontId="23" fillId="2" borderId="0" xfId="0" applyFont="1" applyFill="1" applyAlignment="1">
      <alignment horizontal="right" indent="1"/>
    </xf>
    <xf numFmtId="0" fontId="23" fillId="2" borderId="0" xfId="0" applyFont="1" applyFill="1"/>
    <xf numFmtId="0" fontId="0" fillId="2" borderId="0" xfId="0" applyFill="1"/>
    <xf numFmtId="0" fontId="24" fillId="2" borderId="0" xfId="1" applyFont="1" applyFill="1" applyBorder="1" applyAlignment="1" applyProtection="1">
      <alignment horizontal="left" vertical="center" wrapText="1"/>
    </xf>
    <xf numFmtId="3" fontId="16" fillId="2" borderId="0" xfId="0" applyNumberFormat="1" applyFont="1" applyFill="1" applyBorder="1"/>
    <xf numFmtId="3" fontId="16" fillId="2" borderId="14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 wrapText="1" indent="1"/>
    </xf>
    <xf numFmtId="3" fontId="15" fillId="2" borderId="0" xfId="0" applyNumberFormat="1" applyFont="1" applyFill="1" applyBorder="1" applyAlignment="1">
      <alignment horizontal="right" vertical="center" indent="1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2"/>
    </xf>
    <xf numFmtId="0" fontId="16" fillId="2" borderId="2" xfId="0" applyNumberFormat="1" applyFont="1" applyFill="1" applyBorder="1" applyAlignment="1">
      <alignment horizontal="left" vertical="center" wrapText="1" indent="3"/>
    </xf>
    <xf numFmtId="0" fontId="16" fillId="2" borderId="0" xfId="0" applyNumberFormat="1" applyFont="1" applyFill="1" applyBorder="1" applyAlignment="1">
      <alignment horizontal="left" vertical="center" wrapText="1" indent="3"/>
    </xf>
    <xf numFmtId="0" fontId="15" fillId="2" borderId="0" xfId="0" applyNumberFormat="1" applyFont="1" applyFill="1" applyBorder="1" applyAlignment="1">
      <alignment horizontal="left" vertical="center" wrapText="1" indent="2"/>
    </xf>
    <xf numFmtId="0" fontId="15" fillId="2" borderId="0" xfId="0" applyNumberFormat="1" applyFont="1" applyFill="1" applyBorder="1" applyAlignment="1">
      <alignment horizontal="left" vertical="top" wrapText="1" indent="2"/>
    </xf>
    <xf numFmtId="0" fontId="16" fillId="2" borderId="0" xfId="0" applyNumberFormat="1" applyFont="1" applyFill="1" applyBorder="1" applyAlignment="1">
      <alignment horizontal="left" vertical="top" wrapText="1" indent="2"/>
    </xf>
    <xf numFmtId="0" fontId="16" fillId="2" borderId="0" xfId="0" applyNumberFormat="1" applyFont="1" applyFill="1" applyBorder="1" applyAlignment="1">
      <alignment horizontal="left" vertical="center" wrapText="1" indent="2"/>
    </xf>
    <xf numFmtId="0" fontId="16" fillId="2" borderId="8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 indent="5"/>
    </xf>
    <xf numFmtId="0" fontId="13" fillId="2" borderId="0" xfId="1" applyFont="1" applyFill="1" applyAlignment="1" applyProtection="1">
      <alignment horizontal="left" vertical="center" wrapText="1" indent="10"/>
    </xf>
    <xf numFmtId="0" fontId="13" fillId="2" borderId="0" xfId="0" applyFont="1" applyFill="1" applyBorder="1"/>
    <xf numFmtId="0" fontId="30" fillId="2" borderId="0" xfId="1" applyFont="1" applyFill="1" applyAlignment="1" applyProtection="1">
      <alignment horizontal="left" vertical="center" wrapText="1" indent="10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22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center" wrapText="1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0" fontId="14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0" fontId="13" fillId="2" borderId="0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 wrapText="1"/>
    </xf>
    <xf numFmtId="3" fontId="15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/>
    </xf>
    <xf numFmtId="165" fontId="33" fillId="2" borderId="0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3" fontId="15" fillId="2" borderId="5" xfId="0" applyNumberFormat="1" applyFont="1" applyFill="1" applyBorder="1" applyAlignment="1">
      <alignment horizontal="right" indent="1"/>
    </xf>
    <xf numFmtId="3" fontId="15" fillId="2" borderId="14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165" fontId="15" fillId="2" borderId="15" xfId="0" applyNumberFormat="1" applyFont="1" applyFill="1" applyBorder="1" applyAlignment="1">
      <alignment horizontal="right" indent="1"/>
    </xf>
    <xf numFmtId="165" fontId="15" fillId="2" borderId="1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top" indent="1"/>
    </xf>
    <xf numFmtId="3" fontId="16" fillId="2" borderId="0" xfId="0" applyNumberFormat="1" applyFont="1" applyFill="1" applyBorder="1" applyAlignment="1">
      <alignment horizontal="right" vertical="top" indent="1"/>
    </xf>
    <xf numFmtId="3" fontId="15" fillId="2" borderId="0" xfId="0" applyNumberFormat="1" applyFont="1" applyFill="1" applyBorder="1" applyAlignment="1">
      <alignment horizontal="right" vertical="top" wrapText="1" indent="1"/>
    </xf>
    <xf numFmtId="3" fontId="15" fillId="2" borderId="15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center" wrapText="1" indent="1"/>
    </xf>
    <xf numFmtId="3" fontId="16" fillId="2" borderId="15" xfId="0" applyNumberFormat="1" applyFont="1" applyFill="1" applyBorder="1" applyAlignment="1">
      <alignment horizontal="right" vertical="center" wrapText="1" indent="1"/>
    </xf>
    <xf numFmtId="3" fontId="15" fillId="2" borderId="15" xfId="0" applyNumberFormat="1" applyFont="1" applyFill="1" applyBorder="1" applyAlignment="1">
      <alignment horizontal="right" vertical="center" wrapText="1" indent="1"/>
    </xf>
    <xf numFmtId="3" fontId="15" fillId="2" borderId="0" xfId="0" applyNumberFormat="1" applyFont="1" applyFill="1" applyBorder="1" applyAlignment="1">
      <alignment horizontal="right" vertical="top" indent="1"/>
    </xf>
    <xf numFmtId="3" fontId="15" fillId="2" borderId="15" xfId="0" applyNumberFormat="1" applyFont="1" applyFill="1" applyBorder="1" applyAlignment="1">
      <alignment horizontal="right" vertical="top" indent="1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center" wrapText="1" indent="1"/>
    </xf>
    <xf numFmtId="1" fontId="15" fillId="2" borderId="2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3" fontId="21" fillId="2" borderId="2" xfId="0" applyNumberFormat="1" applyFont="1" applyFill="1" applyBorder="1" applyAlignment="1">
      <alignment horizontal="right" indent="1"/>
    </xf>
    <xf numFmtId="0" fontId="16" fillId="2" borderId="13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3" fontId="15" fillId="2" borderId="4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center" indent="1"/>
    </xf>
    <xf numFmtId="4" fontId="15" fillId="2" borderId="15" xfId="0" applyNumberFormat="1" applyFont="1" applyFill="1" applyBorder="1" applyAlignment="1">
      <alignment horizontal="right" indent="1"/>
    </xf>
    <xf numFmtId="4" fontId="15" fillId="2" borderId="2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15" xfId="0" applyNumberFormat="1" applyFont="1" applyFill="1" applyBorder="1" applyAlignment="1">
      <alignment horizontal="right" indent="1"/>
    </xf>
    <xf numFmtId="4" fontId="16" fillId="2" borderId="2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4" fontId="16" fillId="2" borderId="1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165" fontId="22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165" fontId="5" fillId="2" borderId="0" xfId="0" applyNumberFormat="1" applyFont="1" applyFill="1" applyBorder="1" applyAlignment="1">
      <alignment horizontal="right" vertical="top" indent="1"/>
    </xf>
    <xf numFmtId="165" fontId="5" fillId="2" borderId="0" xfId="0" applyNumberFormat="1" applyFont="1" applyFill="1" applyBorder="1" applyAlignment="1">
      <alignment horizontal="right" vertical="center" indent="1"/>
    </xf>
    <xf numFmtId="0" fontId="5" fillId="2" borderId="12" xfId="0" applyFont="1" applyFill="1" applyBorder="1" applyAlignment="1">
      <alignment horizontal="center" vertical="center" wrapText="1"/>
    </xf>
    <xf numFmtId="165" fontId="15" fillId="2" borderId="12" xfId="0" applyNumberFormat="1" applyFont="1" applyFill="1" applyBorder="1" applyAlignment="1">
      <alignment horizontal="right" vertical="top" wrapText="1" indent="1"/>
    </xf>
    <xf numFmtId="165" fontId="15" fillId="2" borderId="5" xfId="0" applyNumberFormat="1" applyFont="1" applyFill="1" applyBorder="1" applyAlignment="1">
      <alignment horizontal="right" indent="1"/>
    </xf>
    <xf numFmtId="0" fontId="14" fillId="2" borderId="7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 indent="2"/>
    </xf>
    <xf numFmtId="0" fontId="16" fillId="2" borderId="1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5">
    <cellStyle name="Hiperłącze" xfId="1" builtinId="8" customBuiltin="1"/>
    <cellStyle name="Normal" xfId="13" xr:uid="{23111D6D-D48C-492B-9596-256CBDFC44C5}"/>
    <cellStyle name="Normalny" xfId="0" builtinId="0"/>
    <cellStyle name="Normalny 2" xfId="2" xr:uid="{00000000-0005-0000-0000-000002000000}"/>
    <cellStyle name="Normalny 2 2" xfId="14" xr:uid="{00000000-0005-0000-0000-000001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99D6DB"/>
      <color rgb="FF4D4D4D"/>
      <color rgb="FFCCCCFF"/>
      <color rgb="FF009AA6"/>
      <color rgb="FF66FFCC"/>
      <color rgb="FF000000"/>
      <color rgb="FFFFFFFF"/>
      <color rgb="FFCCECFF"/>
      <color rgb="FF0099FF"/>
      <color rgb="FFDEB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30"/>
  <sheetViews>
    <sheetView tabSelected="1" zoomScaleNormal="100" workbookViewId="0"/>
  </sheetViews>
  <sheetFormatPr defaultColWidth="9.5703125" defaultRowHeight="31.95" customHeight="1" x14ac:dyDescent="0.25"/>
  <cols>
    <col min="1" max="1" width="205.140625" style="126" customWidth="1"/>
    <col min="2" max="16384" width="9.5703125" style="126"/>
  </cols>
  <sheetData>
    <row r="1" spans="1:1" s="125" customFormat="1" ht="52.05" customHeight="1" x14ac:dyDescent="0.25">
      <c r="A1" s="108" t="s">
        <v>463</v>
      </c>
    </row>
    <row r="2" spans="1:1" s="125" customFormat="1" ht="42" customHeight="1" x14ac:dyDescent="0.25">
      <c r="A2" s="109" t="s">
        <v>391</v>
      </c>
    </row>
    <row r="3" spans="1:1" s="112" customFormat="1" ht="33" customHeight="1" x14ac:dyDescent="0.25">
      <c r="A3" s="110" t="s">
        <v>390</v>
      </c>
    </row>
    <row r="4" spans="1:1" s="112" customFormat="1" ht="33" customHeight="1" x14ac:dyDescent="0.25">
      <c r="A4" s="111" t="s">
        <v>474</v>
      </c>
    </row>
    <row r="5" spans="1:1" s="112" customFormat="1" ht="33" customHeight="1" x14ac:dyDescent="0.25">
      <c r="A5" s="111" t="s">
        <v>475</v>
      </c>
    </row>
    <row r="6" spans="1:1" s="112" customFormat="1" ht="33" customHeight="1" x14ac:dyDescent="0.25">
      <c r="A6" s="111" t="s">
        <v>476</v>
      </c>
    </row>
    <row r="7" spans="1:1" s="112" customFormat="1" ht="33" customHeight="1" x14ac:dyDescent="0.25">
      <c r="A7" s="111" t="s">
        <v>477</v>
      </c>
    </row>
    <row r="8" spans="1:1" s="112" customFormat="1" ht="33" customHeight="1" x14ac:dyDescent="0.25">
      <c r="A8" s="111" t="s">
        <v>478</v>
      </c>
    </row>
    <row r="9" spans="1:1" s="112" customFormat="1" ht="33" customHeight="1" x14ac:dyDescent="0.25">
      <c r="A9" s="110" t="s">
        <v>393</v>
      </c>
    </row>
    <row r="10" spans="1:1" s="112" customFormat="1" ht="33" customHeight="1" x14ac:dyDescent="0.25">
      <c r="A10" s="111" t="s">
        <v>464</v>
      </c>
    </row>
    <row r="11" spans="1:1" s="112" customFormat="1" ht="33" customHeight="1" x14ac:dyDescent="0.25">
      <c r="A11" s="111" t="s">
        <v>421</v>
      </c>
    </row>
    <row r="12" spans="1:1" s="112" customFormat="1" ht="33" customHeight="1" x14ac:dyDescent="0.25">
      <c r="A12" s="111" t="s">
        <v>423</v>
      </c>
    </row>
    <row r="13" spans="1:1" s="112" customFormat="1" ht="33" customHeight="1" x14ac:dyDescent="0.25">
      <c r="A13" s="111" t="s">
        <v>422</v>
      </c>
    </row>
    <row r="14" spans="1:1" s="112" customFormat="1" ht="33" customHeight="1" x14ac:dyDescent="0.25">
      <c r="A14" s="111" t="s">
        <v>424</v>
      </c>
    </row>
    <row r="15" spans="1:1" s="112" customFormat="1" ht="33" customHeight="1" x14ac:dyDescent="0.25">
      <c r="A15" s="110" t="s">
        <v>394</v>
      </c>
    </row>
    <row r="16" spans="1:1" s="112" customFormat="1" ht="33" customHeight="1" x14ac:dyDescent="0.25">
      <c r="A16" s="111" t="s">
        <v>436</v>
      </c>
    </row>
    <row r="17" spans="1:1" s="112" customFormat="1" ht="33" customHeight="1" x14ac:dyDescent="0.25">
      <c r="A17" s="111" t="s">
        <v>465</v>
      </c>
    </row>
    <row r="18" spans="1:1" s="112" customFormat="1" ht="33" customHeight="1" x14ac:dyDescent="0.25">
      <c r="A18" s="111" t="s">
        <v>466</v>
      </c>
    </row>
    <row r="19" spans="1:1" s="112" customFormat="1" ht="33" customHeight="1" x14ac:dyDescent="0.25">
      <c r="A19" s="113" t="s">
        <v>396</v>
      </c>
    </row>
    <row r="20" spans="1:1" s="112" customFormat="1" ht="33" customHeight="1" x14ac:dyDescent="0.25">
      <c r="A20" s="113" t="s">
        <v>397</v>
      </c>
    </row>
    <row r="21" spans="1:1" s="112" customFormat="1" ht="33" customHeight="1" x14ac:dyDescent="0.25">
      <c r="A21" s="111" t="s">
        <v>467</v>
      </c>
    </row>
    <row r="22" spans="1:1" s="112" customFormat="1" ht="33" customHeight="1" x14ac:dyDescent="0.25">
      <c r="A22" s="110" t="s">
        <v>395</v>
      </c>
    </row>
    <row r="23" spans="1:1" s="112" customFormat="1" ht="33" customHeight="1" x14ac:dyDescent="0.25">
      <c r="A23" s="111" t="s">
        <v>444</v>
      </c>
    </row>
    <row r="24" spans="1:1" s="112" customFormat="1" ht="33" customHeight="1" x14ac:dyDescent="0.25">
      <c r="A24" s="111" t="s">
        <v>468</v>
      </c>
    </row>
    <row r="25" spans="1:1" s="112" customFormat="1" ht="33" customHeight="1" x14ac:dyDescent="0.25">
      <c r="A25" s="111" t="s">
        <v>469</v>
      </c>
    </row>
    <row r="26" spans="1:1" s="112" customFormat="1" ht="33" customHeight="1" x14ac:dyDescent="0.25">
      <c r="A26" s="110" t="s">
        <v>398</v>
      </c>
    </row>
    <row r="27" spans="1:1" s="112" customFormat="1" ht="33" customHeight="1" x14ac:dyDescent="0.25">
      <c r="A27" s="111" t="s">
        <v>470</v>
      </c>
    </row>
    <row r="28" spans="1:1" ht="33" customHeight="1" x14ac:dyDescent="0.25">
      <c r="A28" s="111" t="s">
        <v>471</v>
      </c>
    </row>
    <row r="29" spans="1:1" ht="33" customHeight="1" x14ac:dyDescent="0.25">
      <c r="A29" s="111" t="s">
        <v>472</v>
      </c>
    </row>
    <row r="30" spans="1:1" ht="33" customHeight="1" x14ac:dyDescent="0.25">
      <c r="A30" s="111" t="s">
        <v>473</v>
      </c>
    </row>
  </sheetData>
  <phoneticPr fontId="1" type="noConversion"/>
  <hyperlinks>
    <hyperlink ref="A4" location="'1.1.'!A1" tooltip="Tablica 1.1. Stan i struktura ludności w województwie warmińsko-mazurskim na tle kraju w 2024 r." display="'1.1.'!A1" xr:uid="{D6B9F020-E6A7-47C5-982B-DCF92642EEC0}"/>
    <hyperlink ref="A5" location="'1.2.'!A1" tooltip="Tablica 1.2. Stan i struktura ludności w województwie warmińsko-mazurskim w latach 2000–2024" display="'1.2.'!A1" xr:uid="{6074ED67-E0CB-4944-B39A-9A53ECB8E802}"/>
    <hyperlink ref="A6" location="'1.3.'!A1" tooltip="Tablica 1.3. Stan i struktura ludności w powiatach i gminach województwa warmińsko-mazurskiego w 2024 r." display="'1.3.'!A1" xr:uid="{6535859C-93C4-46DB-B211-E4AD0BC44EAA}"/>
    <hyperlink ref="A7" location="'1.4.'!A1" tooltip="Tablica 1.4. Współczynnik urbanizacji w powiatach województwa warmińsko-mazurskiego w 2024 r." display="'1.4.'!A1" xr:uid="{A4CBC57D-CFD5-43BD-B265-3E342E2BD974}"/>
    <hyperlink ref="A10" location="'2.1.'!A1" tooltip="Tablica 2.1. Małżeństwa, separacje i rozwody w województwie warmińsko-mazurskim na tle kraju w 2024 r." display="'2.1.'!A1" xr:uid="{E54C4604-AB3C-4CEC-B2B0-A0A8F8026FA3}"/>
    <hyperlink ref="A11" location="'2.2.'!A1" tooltip="Tablica 2.2. Małżeństwa, separacje i rozwody w województwie warmińsko-mazurskim w latach 2000–2024" display="'2.2.'!A1" xr:uid="{2C1A93C4-5632-4299-928B-5EA9B6AD8A62}"/>
    <hyperlink ref="A12" location="'2.3.'!A1" tooltip="Tablica 2.3. Małżeństwa zawarte w powiatach i gminach województwa warmińsko-mazurskiego w 2024 r." display="'2.3.'!A1" xr:uid="{E70EBCFB-9821-4F13-8A23-DFFE4E23DE20}"/>
    <hyperlink ref="A13" location="'2.4.'!A1" tooltip="Tablica 2.4. Nowożeńcy według wieku w województwie warmińsko-mazurskim w 2024 r." display="'2.4.'!A1" xr:uid="{5675F8F6-735F-418F-8953-295D704C72EE}"/>
    <hyperlink ref="A14" location="'2.5.'!A1" tooltip="Tablica 2.5. Separacje i rozwody w powiatach województwa warmińsko-mazurskiego w 2024 r." display="'2.5.'!A1" xr:uid="{3C96A17E-76A1-4714-8B93-B4C0209BFD23}"/>
    <hyperlink ref="A16" location="'3.1.'!A1" tooltip="Tablica 3.1. Urodzenia i dzietność w województwie warmińsko-mazurskim na tle kraju w 2024 r." display="'3.1.'!A1" xr:uid="{48B433D5-B135-48CA-8517-DB574E669A6C}"/>
    <hyperlink ref="A19" location="'3.4.'!A1" tooltip="Tablica 3.4. Urodzenia żywe według wieku matki w województwie warmińsko-mazurskim" display="'3.4.'!A1" xr:uid="{FF5B2A0E-8688-4887-9F78-57E5F8BC8874}"/>
    <hyperlink ref="A20" location="'3.5.'!A1" tooltip="Tablica 3.5. Współczynnik płodności kobiet w województwie warmińsko-mazurskim" display="'3.5.'!A1" xr:uid="{AABE6028-8FA3-4F86-9B6D-6E6EDE6EAD15}"/>
    <hyperlink ref="A21" location="'3.6.'!A1" tooltip="Tablica 3.6. Płodność kobiet i dzietność ogólna w powiatach województwa warmińsko-mazurskiego w 2024 r." display="'3.6.'!A1" xr:uid="{18D9B333-0BA5-498C-B6B5-1822FB13CC03}"/>
    <hyperlink ref="A23" location="'4.1.'!A1" tooltip="Tablica 4.1. Umieralność i trwanie życia w województwie warmińsko-mazurskim na tle kraju w 2024 r." display="'4.1.'!A1" xr:uid="{FB75155A-25E8-422B-AECD-96D271EAD279}"/>
    <hyperlink ref="A24" location="'4.2.'!A1" tooltip="Tablica 4.2. Umieralność i trwanie życia w województwie warmińsko-mazurskim w latach 2000–2024" display="'4.2.'!A1" xr:uid="{2C4D10F3-1D63-426D-91A3-0B1A7F2C0E48}"/>
    <hyperlink ref="A25" location="'4.3.'!A1" tooltip="Tablica 4.3. Umieralność w powiatach i gminach województwa warmińsko-mazurskiego w 2024 r." display="'4.3.'!A1" xr:uid="{CE76F0DA-7BFA-4E7E-9337-0A162BB0F449}"/>
    <hyperlink ref="A27" location="'5.1.'!A1" tooltip="Tablica 5.1. Ruch wędrówkowy ludności w województwie warmińsko-mazurskim na tle kraju w 2024 r." display="'5.1.'!A1" xr:uid="{7924E6FE-010A-4C51-B919-4F7279ADA717}"/>
    <hyperlink ref="A28" location="'5.2.'!A1" tooltip="Tablica 5.2. Ruch wędrówkowy ludności w województwie warmińsko-mazurskim w latach 2000–2024" display="'5.2.'!A1" xr:uid="{37F53F4C-B352-4BAB-A747-AC22D453BE3D}"/>
    <hyperlink ref="A29" location="'5.3.'!A1" tooltip="Tablica 5.3. Ruch wędrówkowy ludności w powiatach i gminach województwa warmińsko-mazurskiego w 2024 r." display="'5.3.'!A1" xr:uid="{7851ECB1-9563-4C40-81F1-1E07AF4A01C5}"/>
    <hyperlink ref="A30" location="'5.4.'!A1" tooltip="Tablica 5.4. Migracje zagraniczne ludności w województwie warmińsko-mazurskim według krajów migracji w 2024 r." display="'5.4.'!A1" xr:uid="{4684AFB4-D4AE-439F-BE59-2A80FAD62AFC}"/>
    <hyperlink ref="A8" location="'1.5.'!A1" tooltip="Tablica 1.5. Ludność według płci, miejsca zamieszkania, wieku oraz ekonomicznych i biologicznych grup wieku w 2024 r." display="'1.5.'!A1" xr:uid="{2B7EBB23-44A5-48CB-9CFC-9FA863B125A2}"/>
    <hyperlink ref="A18" location="'3.3.'!A1" tooltip="Tablica 3.3. Urodzenia w powiatach i gminach województwa warmińsko-mazurskiego w 2024 r." display="'3.3.'!A1" xr:uid="{84D5E489-B36E-46B1-BE5B-262547BFBF39}"/>
    <hyperlink ref="A17" location="'3.2.'!A1" tooltip="Tablica 3.2. Urodzenia i dzietność w województwie warmińsko-mazurskim w latach 2000–2024" display="'3.2.'!A1" xr:uid="{A8983E42-2C6B-4BD2-90CE-74C1D0BFDDBB}"/>
  </hyperlinks>
  <printOptions horizontalCentered="1"/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theme="0" tint="-0.499984740745262"/>
  </sheetPr>
  <dimension ref="A1:E29"/>
  <sheetViews>
    <sheetView zoomScaleNormal="100" workbookViewId="0">
      <pane xSplit="1" ySplit="4" topLeftCell="B5" activePane="bottomRight" state="frozen"/>
      <selection activeCell="AP19" sqref="AP19"/>
      <selection pane="topRight" activeCell="AP19" sqref="AP19"/>
      <selection pane="bottomLeft" activeCell="AP19" sqref="AP19"/>
      <selection pane="bottomRight" activeCell="B5" sqref="B5"/>
    </sheetView>
  </sheetViews>
  <sheetFormatPr defaultRowHeight="10.199999999999999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s="5" customFormat="1" ht="31.95" customHeight="1" x14ac:dyDescent="0.2">
      <c r="A1" s="93" t="s">
        <v>371</v>
      </c>
    </row>
    <row r="2" spans="1:5" s="5" customFormat="1" ht="43.95" customHeight="1" x14ac:dyDescent="0.2">
      <c r="A2" s="206" t="s">
        <v>422</v>
      </c>
      <c r="B2" s="206"/>
      <c r="C2" s="206"/>
      <c r="D2" s="206"/>
      <c r="E2" s="206"/>
    </row>
    <row r="3" spans="1:5" s="11" customFormat="1" ht="30" customHeight="1" x14ac:dyDescent="0.2">
      <c r="A3" s="192" t="s">
        <v>179</v>
      </c>
      <c r="B3" s="187" t="s">
        <v>90</v>
      </c>
      <c r="C3" s="192"/>
      <c r="D3" s="201" t="s">
        <v>91</v>
      </c>
      <c r="E3" s="201"/>
    </row>
    <row r="4" spans="1:5" s="11" customFormat="1" ht="30" customHeight="1" x14ac:dyDescent="0.2">
      <c r="A4" s="194"/>
      <c r="B4" s="107">
        <v>2000</v>
      </c>
      <c r="C4" s="162">
        <v>2024</v>
      </c>
      <c r="D4" s="107">
        <v>2000</v>
      </c>
      <c r="E4" s="163">
        <v>2024</v>
      </c>
    </row>
    <row r="5" spans="1:5" s="34" customFormat="1" ht="30" customHeight="1" x14ac:dyDescent="0.2">
      <c r="A5" s="8" t="s">
        <v>130</v>
      </c>
      <c r="B5" s="38">
        <v>8330</v>
      </c>
      <c r="C5" s="38">
        <v>4547</v>
      </c>
      <c r="D5" s="38">
        <v>8330</v>
      </c>
      <c r="E5" s="164">
        <v>4547</v>
      </c>
    </row>
    <row r="6" spans="1:5" s="11" customFormat="1" ht="22.05" customHeight="1" x14ac:dyDescent="0.2">
      <c r="A6" s="50" t="s">
        <v>433</v>
      </c>
      <c r="B6" s="52">
        <v>230</v>
      </c>
      <c r="C6" s="52">
        <v>8</v>
      </c>
      <c r="D6" s="52">
        <v>1198</v>
      </c>
      <c r="E6" s="165">
        <v>30</v>
      </c>
    </row>
    <row r="7" spans="1:5" s="11" customFormat="1" ht="13.95" customHeight="1" x14ac:dyDescent="0.2">
      <c r="A7" s="51" t="s">
        <v>3</v>
      </c>
      <c r="B7" s="42">
        <v>3583</v>
      </c>
      <c r="C7" s="42">
        <v>268</v>
      </c>
      <c r="D7" s="42">
        <v>4386</v>
      </c>
      <c r="E7" s="166">
        <v>639</v>
      </c>
    </row>
    <row r="8" spans="1:5" s="11" customFormat="1" ht="13.95" customHeight="1" x14ac:dyDescent="0.2">
      <c r="A8" s="51" t="s">
        <v>4</v>
      </c>
      <c r="B8" s="42">
        <v>2861</v>
      </c>
      <c r="C8" s="42">
        <v>1231</v>
      </c>
      <c r="D8" s="42">
        <v>1724</v>
      </c>
      <c r="E8" s="166">
        <v>1432</v>
      </c>
    </row>
    <row r="9" spans="1:5" s="11" customFormat="1" ht="13.95" customHeight="1" x14ac:dyDescent="0.2">
      <c r="A9" s="51" t="s">
        <v>5</v>
      </c>
      <c r="B9" s="42">
        <v>736</v>
      </c>
      <c r="C9" s="42">
        <v>1055</v>
      </c>
      <c r="D9" s="42">
        <v>369</v>
      </c>
      <c r="E9" s="166">
        <v>832</v>
      </c>
    </row>
    <row r="10" spans="1:5" s="11" customFormat="1" ht="13.95" customHeight="1" x14ac:dyDescent="0.2">
      <c r="A10" s="51" t="s">
        <v>6</v>
      </c>
      <c r="B10" s="42">
        <v>312</v>
      </c>
      <c r="C10" s="42">
        <v>653</v>
      </c>
      <c r="D10" s="42">
        <v>159</v>
      </c>
      <c r="E10" s="166">
        <v>539</v>
      </c>
    </row>
    <row r="11" spans="1:5" s="11" customFormat="1" ht="13.95" customHeight="1" x14ac:dyDescent="0.2">
      <c r="A11" s="51" t="s">
        <v>7</v>
      </c>
      <c r="B11" s="42">
        <v>174</v>
      </c>
      <c r="C11" s="42">
        <v>430</v>
      </c>
      <c r="D11" s="42">
        <v>143</v>
      </c>
      <c r="E11" s="166">
        <v>347</v>
      </c>
    </row>
    <row r="12" spans="1:5" s="11" customFormat="1" ht="13.95" customHeight="1" x14ac:dyDescent="0.2">
      <c r="A12" s="51" t="s">
        <v>8</v>
      </c>
      <c r="B12" s="42">
        <v>132</v>
      </c>
      <c r="C12" s="42">
        <v>280</v>
      </c>
      <c r="D12" s="42">
        <v>122</v>
      </c>
      <c r="E12" s="166">
        <v>263</v>
      </c>
    </row>
    <row r="13" spans="1:5" s="11" customFormat="1" ht="13.95" customHeight="1" x14ac:dyDescent="0.2">
      <c r="A13" s="51" t="s">
        <v>9</v>
      </c>
      <c r="B13" s="42">
        <v>87</v>
      </c>
      <c r="C13" s="42">
        <v>192</v>
      </c>
      <c r="D13" s="42">
        <v>93</v>
      </c>
      <c r="E13" s="166">
        <v>190</v>
      </c>
    </row>
    <row r="14" spans="1:5" s="11" customFormat="1" ht="13.95" customHeight="1" x14ac:dyDescent="0.2">
      <c r="A14" s="51" t="s">
        <v>10</v>
      </c>
      <c r="B14" s="42">
        <v>59</v>
      </c>
      <c r="C14" s="42">
        <v>142</v>
      </c>
      <c r="D14" s="42">
        <v>48</v>
      </c>
      <c r="E14" s="166">
        <v>85</v>
      </c>
    </row>
    <row r="15" spans="1:5" s="11" customFormat="1" ht="22.05" customHeight="1" x14ac:dyDescent="0.2">
      <c r="A15" s="50" t="s">
        <v>434</v>
      </c>
      <c r="B15" s="52">
        <v>156</v>
      </c>
      <c r="C15" s="52">
        <v>288</v>
      </c>
      <c r="D15" s="52">
        <v>88</v>
      </c>
      <c r="E15" s="165">
        <v>190</v>
      </c>
    </row>
    <row r="16" spans="1:5" s="11" customFormat="1" ht="15" customHeight="1" x14ac:dyDescent="0.2"/>
    <row r="17" s="11" customFormat="1" x14ac:dyDescent="0.2"/>
    <row r="18" s="11" customFormat="1" x14ac:dyDescent="0.2"/>
    <row r="19" s="11" customFormat="1" x14ac:dyDescent="0.2"/>
    <row r="20" s="11" customFormat="1" x14ac:dyDescent="0.2"/>
    <row r="21" s="11" customFormat="1" x14ac:dyDescent="0.2"/>
    <row r="22" s="11" customFormat="1" x14ac:dyDescent="0.2"/>
    <row r="23" s="11" customFormat="1" x14ac:dyDescent="0.2"/>
    <row r="24" s="11" customFormat="1" x14ac:dyDescent="0.2"/>
    <row r="25" s="11" customFormat="1" x14ac:dyDescent="0.2"/>
    <row r="26" s="11" customFormat="1" x14ac:dyDescent="0.2"/>
    <row r="27" s="11" customFormat="1" x14ac:dyDescent="0.2"/>
    <row r="28" s="11" customFormat="1" x14ac:dyDescent="0.2"/>
    <row r="29" s="11" customFormat="1" x14ac:dyDescent="0.2"/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DFCB6002-6139-411B-9398-D6F0307163B7}"/>
  </hyperlinks>
  <printOptions horizontalCentered="1"/>
  <pageMargins left="0.19685039370078741" right="0.19685039370078741" top="0.39370078740157483" bottom="0.39370078740157483" header="0" footer="0"/>
  <pageSetup paperSize="9" scale="130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theme="0" tint="-0.499984740745262"/>
  </sheetPr>
  <dimension ref="A1:E27"/>
  <sheetViews>
    <sheetView zoomScaleNormal="100" workbookViewId="0">
      <pane xSplit="1" ySplit="3" topLeftCell="B4" activePane="bottomRight" state="frozen"/>
      <selection activeCell="AP19" sqref="AP19"/>
      <selection pane="topRight" activeCell="AP19" sqref="AP19"/>
      <selection pane="bottomLeft" activeCell="AP19" sqref="AP19"/>
      <selection pane="bottomRight" activeCell="B4" sqref="B4"/>
    </sheetView>
  </sheetViews>
  <sheetFormatPr defaultColWidth="9.5703125" defaultRowHeight="13.95" customHeight="1" x14ac:dyDescent="0.2"/>
  <cols>
    <col min="1" max="5" width="30.7109375" style="5" customWidth="1"/>
    <col min="6" max="16384" width="9.5703125" style="5"/>
  </cols>
  <sheetData>
    <row r="1" spans="1:5" ht="31.95" customHeight="1" x14ac:dyDescent="0.2">
      <c r="A1" s="93" t="s">
        <v>371</v>
      </c>
    </row>
    <row r="2" spans="1:5" ht="43.95" customHeight="1" x14ac:dyDescent="0.2">
      <c r="A2" s="206" t="s">
        <v>424</v>
      </c>
      <c r="B2" s="206"/>
      <c r="C2" s="206"/>
      <c r="D2" s="206"/>
      <c r="E2" s="206"/>
    </row>
    <row r="3" spans="1:5" ht="49.95" customHeight="1" x14ac:dyDescent="0.2">
      <c r="A3" s="186" t="s">
        <v>128</v>
      </c>
      <c r="B3" s="134" t="s">
        <v>134</v>
      </c>
      <c r="C3" s="137" t="s">
        <v>180</v>
      </c>
      <c r="D3" s="134" t="s">
        <v>133</v>
      </c>
      <c r="E3" s="132" t="s">
        <v>175</v>
      </c>
    </row>
    <row r="4" spans="1:5" s="33" customFormat="1" ht="13.95" customHeight="1" x14ac:dyDescent="0.2">
      <c r="A4" s="25" t="s">
        <v>92</v>
      </c>
      <c r="B4" s="142">
        <v>20</v>
      </c>
      <c r="C4" s="17">
        <v>1.5</v>
      </c>
      <c r="D4" s="142">
        <v>2488</v>
      </c>
      <c r="E4" s="26">
        <v>1.8</v>
      </c>
    </row>
    <row r="5" spans="1:5" ht="13.95" customHeight="1" x14ac:dyDescent="0.2">
      <c r="A5" s="28" t="s">
        <v>93</v>
      </c>
      <c r="B5" s="21" t="s">
        <v>70</v>
      </c>
      <c r="C5" s="21" t="s">
        <v>70</v>
      </c>
      <c r="D5" s="21">
        <v>95</v>
      </c>
      <c r="E5" s="29">
        <v>1.8</v>
      </c>
    </row>
    <row r="6" spans="1:5" ht="13.95" customHeight="1" x14ac:dyDescent="0.2">
      <c r="A6" s="28" t="s">
        <v>94</v>
      </c>
      <c r="B6" s="21" t="s">
        <v>70</v>
      </c>
      <c r="C6" s="21" t="s">
        <v>70</v>
      </c>
      <c r="D6" s="21">
        <v>55</v>
      </c>
      <c r="E6" s="29">
        <v>1.5</v>
      </c>
    </row>
    <row r="7" spans="1:5" ht="13.95" customHeight="1" x14ac:dyDescent="0.2">
      <c r="A7" s="28" t="s">
        <v>95</v>
      </c>
      <c r="B7" s="21" t="s">
        <v>70</v>
      </c>
      <c r="C7" s="21" t="s">
        <v>70</v>
      </c>
      <c r="D7" s="21">
        <v>109</v>
      </c>
      <c r="E7" s="29">
        <v>1.8</v>
      </c>
    </row>
    <row r="8" spans="1:5" ht="13.95" customHeight="1" x14ac:dyDescent="0.2">
      <c r="A8" s="28" t="s">
        <v>96</v>
      </c>
      <c r="B8" s="21">
        <v>1</v>
      </c>
      <c r="C8" s="21">
        <v>1.9</v>
      </c>
      <c r="D8" s="21">
        <v>80</v>
      </c>
      <c r="E8" s="29">
        <v>1.5</v>
      </c>
    </row>
    <row r="9" spans="1:5" ht="13.95" customHeight="1" x14ac:dyDescent="0.2">
      <c r="A9" s="28" t="s">
        <v>97</v>
      </c>
      <c r="B9" s="21">
        <v>1</v>
      </c>
      <c r="C9" s="23">
        <v>1.1000000000000001</v>
      </c>
      <c r="D9" s="21">
        <v>179</v>
      </c>
      <c r="E9" s="29">
        <v>2</v>
      </c>
    </row>
    <row r="10" spans="1:5" ht="13.95" customHeight="1" x14ac:dyDescent="0.2">
      <c r="A10" s="28" t="s">
        <v>98</v>
      </c>
      <c r="B10" s="21">
        <v>2</v>
      </c>
      <c r="C10" s="23">
        <v>3.7</v>
      </c>
      <c r="D10" s="21">
        <v>104</v>
      </c>
      <c r="E10" s="29">
        <v>1.9</v>
      </c>
    </row>
    <row r="11" spans="1:5" ht="13.95" customHeight="1" x14ac:dyDescent="0.2">
      <c r="A11" s="28" t="s">
        <v>110</v>
      </c>
      <c r="B11" s="21" t="s">
        <v>70</v>
      </c>
      <c r="C11" s="21" t="s">
        <v>70</v>
      </c>
      <c r="D11" s="21">
        <v>34</v>
      </c>
      <c r="E11" s="29">
        <v>1.4</v>
      </c>
    </row>
    <row r="12" spans="1:5" ht="13.95" customHeight="1" x14ac:dyDescent="0.2">
      <c r="A12" s="28" t="s">
        <v>99</v>
      </c>
      <c r="B12" s="21">
        <v>1</v>
      </c>
      <c r="C12" s="23">
        <v>1.1000000000000001</v>
      </c>
      <c r="D12" s="21">
        <v>176</v>
      </c>
      <c r="E12" s="29">
        <v>2</v>
      </c>
    </row>
    <row r="13" spans="1:5" ht="13.95" customHeight="1" x14ac:dyDescent="0.2">
      <c r="A13" s="28" t="s">
        <v>100</v>
      </c>
      <c r="B13" s="21">
        <v>1</v>
      </c>
      <c r="C13" s="21">
        <v>1.8</v>
      </c>
      <c r="D13" s="21">
        <v>94</v>
      </c>
      <c r="E13" s="29">
        <v>1.7</v>
      </c>
    </row>
    <row r="14" spans="1:5" ht="13.95" customHeight="1" x14ac:dyDescent="0.2">
      <c r="A14" s="28" t="s">
        <v>101</v>
      </c>
      <c r="B14" s="21" t="s">
        <v>70</v>
      </c>
      <c r="C14" s="21" t="s">
        <v>70</v>
      </c>
      <c r="D14" s="21">
        <v>69</v>
      </c>
      <c r="E14" s="29">
        <v>1.8</v>
      </c>
    </row>
    <row r="15" spans="1:5" ht="13.95" customHeight="1" x14ac:dyDescent="0.2">
      <c r="A15" s="28" t="s">
        <v>102</v>
      </c>
      <c r="B15" s="21" t="s">
        <v>70</v>
      </c>
      <c r="C15" s="23" t="s">
        <v>70</v>
      </c>
      <c r="D15" s="21">
        <v>97</v>
      </c>
      <c r="E15" s="29">
        <v>2.1</v>
      </c>
    </row>
    <row r="16" spans="1:5" ht="13.95" customHeight="1" x14ac:dyDescent="0.2">
      <c r="A16" s="28" t="s">
        <v>103</v>
      </c>
      <c r="B16" s="21" t="s">
        <v>70</v>
      </c>
      <c r="C16" s="21" t="s">
        <v>70</v>
      </c>
      <c r="D16" s="21">
        <v>40</v>
      </c>
      <c r="E16" s="29">
        <v>1.3</v>
      </c>
    </row>
    <row r="17" spans="1:5" ht="13.95" customHeight="1" x14ac:dyDescent="0.2">
      <c r="A17" s="28" t="s">
        <v>104</v>
      </c>
      <c r="B17" s="21" t="s">
        <v>70</v>
      </c>
      <c r="C17" s="21" t="s">
        <v>70</v>
      </c>
      <c r="D17" s="21">
        <v>64</v>
      </c>
      <c r="E17" s="29">
        <v>1.5</v>
      </c>
    </row>
    <row r="18" spans="1:5" ht="13.95" customHeight="1" x14ac:dyDescent="0.2">
      <c r="A18" s="28" t="s">
        <v>105</v>
      </c>
      <c r="B18" s="21" t="s">
        <v>70</v>
      </c>
      <c r="C18" s="21" t="s">
        <v>70</v>
      </c>
      <c r="D18" s="21">
        <v>58</v>
      </c>
      <c r="E18" s="29">
        <v>1.8</v>
      </c>
    </row>
    <row r="19" spans="1:5" ht="13.95" customHeight="1" x14ac:dyDescent="0.2">
      <c r="A19" s="28" t="s">
        <v>106</v>
      </c>
      <c r="B19" s="21">
        <v>2</v>
      </c>
      <c r="C19" s="23">
        <v>1.5</v>
      </c>
      <c r="D19" s="21">
        <v>212</v>
      </c>
      <c r="E19" s="29">
        <v>1.6</v>
      </c>
    </row>
    <row r="20" spans="1:5" ht="13.95" customHeight="1" x14ac:dyDescent="0.2">
      <c r="A20" s="28" t="s">
        <v>107</v>
      </c>
      <c r="B20" s="21">
        <v>2</v>
      </c>
      <c r="C20" s="23">
        <v>2</v>
      </c>
      <c r="D20" s="21">
        <v>190</v>
      </c>
      <c r="E20" s="29">
        <v>1.9</v>
      </c>
    </row>
    <row r="21" spans="1:5" ht="13.95" customHeight="1" x14ac:dyDescent="0.2">
      <c r="A21" s="28" t="s">
        <v>108</v>
      </c>
      <c r="B21" s="21">
        <v>1</v>
      </c>
      <c r="C21" s="21">
        <v>1.9</v>
      </c>
      <c r="D21" s="21">
        <v>89</v>
      </c>
      <c r="E21" s="29">
        <v>1.7</v>
      </c>
    </row>
    <row r="22" spans="1:5" ht="13.95" customHeight="1" x14ac:dyDescent="0.2">
      <c r="A22" s="28" t="s">
        <v>109</v>
      </c>
      <c r="B22" s="21">
        <v>1</v>
      </c>
      <c r="C22" s="23">
        <v>1.5</v>
      </c>
      <c r="D22" s="21">
        <v>121</v>
      </c>
      <c r="E22" s="29">
        <v>1.8</v>
      </c>
    </row>
    <row r="23" spans="1:5" ht="13.95" customHeight="1" x14ac:dyDescent="0.2">
      <c r="A23" s="28" t="s">
        <v>111</v>
      </c>
      <c r="B23" s="21" t="s">
        <v>70</v>
      </c>
      <c r="C23" s="23" t="s">
        <v>70</v>
      </c>
      <c r="D23" s="21">
        <v>40</v>
      </c>
      <c r="E23" s="29">
        <v>1.9</v>
      </c>
    </row>
    <row r="24" spans="1:5" ht="13.95" customHeight="1" x14ac:dyDescent="0.2">
      <c r="A24" s="28" t="s">
        <v>112</v>
      </c>
      <c r="B24" s="21">
        <v>4</v>
      </c>
      <c r="C24" s="23">
        <v>3.6</v>
      </c>
      <c r="D24" s="21">
        <v>204</v>
      </c>
      <c r="E24" s="29">
        <v>1.8</v>
      </c>
    </row>
    <row r="25" spans="1:5" ht="13.95" customHeight="1" x14ac:dyDescent="0.2">
      <c r="A25" s="28" t="s">
        <v>113</v>
      </c>
      <c r="B25" s="21">
        <v>4</v>
      </c>
      <c r="C25" s="23">
        <v>2.4</v>
      </c>
      <c r="D25" s="21">
        <v>378</v>
      </c>
      <c r="E25" s="29">
        <v>2.2999999999999998</v>
      </c>
    </row>
    <row r="26" spans="1:5" s="24" customFormat="1" ht="30" customHeight="1" x14ac:dyDescent="0.2">
      <c r="A26" s="204" t="s">
        <v>386</v>
      </c>
      <c r="B26" s="204"/>
      <c r="C26" s="47"/>
    </row>
    <row r="27" spans="1:5" s="24" customFormat="1" ht="30" customHeight="1" x14ac:dyDescent="0.2">
      <c r="A27" s="204" t="s">
        <v>400</v>
      </c>
      <c r="B27" s="204"/>
      <c r="C27" s="47"/>
    </row>
  </sheetData>
  <mergeCells count="3">
    <mergeCell ref="A2:E2"/>
    <mergeCell ref="A26:B26"/>
    <mergeCell ref="A27:B27"/>
  </mergeCells>
  <hyperlinks>
    <hyperlink ref="A1" location="'SPIS TABLIC   LIST OF TABLES'!A1" tooltip="Powrót do spisu tablic   Return to list of tables" display="'SPIS TABLIC   LIST OF TABLES'!A1" xr:uid="{F72AAF8C-B94E-4DAC-A081-37010FF5474D}"/>
  </hyperlinks>
  <printOptions horizontalCentered="1"/>
  <pageMargins left="0.19685039370078741" right="0.19685039370078741" top="0.39370078740157483" bottom="0.39370078740157483" header="0" footer="0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009AA6"/>
  </sheetPr>
  <dimension ref="A1:X23"/>
  <sheetViews>
    <sheetView zoomScaleNormal="10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9" width="13.7109375" style="5" customWidth="1"/>
    <col min="10" max="11" width="15.7109375" style="5" customWidth="1"/>
    <col min="12" max="24" width="13.7109375" style="5" customWidth="1"/>
    <col min="25" max="16384" width="9.5703125" style="5"/>
  </cols>
  <sheetData>
    <row r="1" spans="1:24" ht="31.95" customHeight="1" x14ac:dyDescent="0.2">
      <c r="A1" s="93" t="s">
        <v>371</v>
      </c>
    </row>
    <row r="2" spans="1:24" ht="43.95" customHeight="1" x14ac:dyDescent="0.2">
      <c r="A2" s="206" t="s">
        <v>436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0" customHeight="1" x14ac:dyDescent="0.2">
      <c r="A3" s="192" t="s">
        <v>128</v>
      </c>
      <c r="B3" s="189" t="s">
        <v>181</v>
      </c>
      <c r="C3" s="190"/>
      <c r="D3" s="190"/>
      <c r="E3" s="190"/>
      <c r="F3" s="191"/>
      <c r="G3" s="203" t="s">
        <v>184</v>
      </c>
      <c r="H3" s="203"/>
      <c r="I3" s="203"/>
      <c r="J3" s="203" t="s">
        <v>185</v>
      </c>
      <c r="K3" s="203" t="s">
        <v>186</v>
      </c>
      <c r="L3" s="189" t="s">
        <v>187</v>
      </c>
      <c r="M3" s="190"/>
      <c r="N3" s="190"/>
      <c r="O3" s="190"/>
      <c r="P3" s="190"/>
      <c r="Q3" s="190"/>
      <c r="R3" s="190"/>
      <c r="S3" s="190"/>
      <c r="T3" s="190"/>
      <c r="U3" s="191"/>
      <c r="V3" s="187" t="s">
        <v>188</v>
      </c>
      <c r="W3" s="201"/>
      <c r="X3" s="201"/>
    </row>
    <row r="4" spans="1:24" ht="30" customHeight="1" x14ac:dyDescent="0.2">
      <c r="A4" s="205"/>
      <c r="B4" s="203" t="s">
        <v>117</v>
      </c>
      <c r="C4" s="203" t="s">
        <v>121</v>
      </c>
      <c r="D4" s="203" t="s">
        <v>122</v>
      </c>
      <c r="E4" s="203" t="s">
        <v>182</v>
      </c>
      <c r="F4" s="203" t="s">
        <v>183</v>
      </c>
      <c r="G4" s="203" t="s">
        <v>117</v>
      </c>
      <c r="H4" s="203" t="s">
        <v>121</v>
      </c>
      <c r="I4" s="203" t="s">
        <v>122</v>
      </c>
      <c r="J4" s="203"/>
      <c r="K4" s="203"/>
      <c r="L4" s="203" t="s">
        <v>117</v>
      </c>
      <c r="M4" s="203" t="s">
        <v>121</v>
      </c>
      <c r="N4" s="203" t="s">
        <v>122</v>
      </c>
      <c r="O4" s="189" t="s">
        <v>375</v>
      </c>
      <c r="P4" s="190"/>
      <c r="Q4" s="190"/>
      <c r="R4" s="190"/>
      <c r="S4" s="190"/>
      <c r="T4" s="190"/>
      <c r="U4" s="191"/>
      <c r="V4" s="203" t="s">
        <v>117</v>
      </c>
      <c r="W4" s="203" t="s">
        <v>121</v>
      </c>
      <c r="X4" s="189" t="s">
        <v>122</v>
      </c>
    </row>
    <row r="5" spans="1:24" ht="30" customHeight="1" x14ac:dyDescent="0.2">
      <c r="A5" s="19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134" t="s">
        <v>2</v>
      </c>
      <c r="P5" s="137" t="s">
        <v>3</v>
      </c>
      <c r="Q5" s="137" t="s">
        <v>4</v>
      </c>
      <c r="R5" s="137" t="s">
        <v>5</v>
      </c>
      <c r="S5" s="137" t="s">
        <v>6</v>
      </c>
      <c r="T5" s="137" t="s">
        <v>7</v>
      </c>
      <c r="U5" s="137" t="s">
        <v>488</v>
      </c>
      <c r="V5" s="203"/>
      <c r="W5" s="203"/>
      <c r="X5" s="189"/>
    </row>
    <row r="6" spans="1:24" s="18" customFormat="1" ht="15" customHeight="1" x14ac:dyDescent="0.2">
      <c r="A6" s="13" t="s">
        <v>71</v>
      </c>
      <c r="B6" s="15">
        <v>251782</v>
      </c>
      <c r="C6" s="15">
        <v>148016</v>
      </c>
      <c r="D6" s="15">
        <v>103766</v>
      </c>
      <c r="E6" s="15">
        <v>178959</v>
      </c>
      <c r="F6" s="15">
        <v>72823</v>
      </c>
      <c r="G6" s="17">
        <v>6.7</v>
      </c>
      <c r="H6" s="17">
        <v>6.6</v>
      </c>
      <c r="I6" s="17">
        <v>6.8</v>
      </c>
      <c r="J6" s="15">
        <v>8538331</v>
      </c>
      <c r="K6" s="17">
        <v>44.1</v>
      </c>
      <c r="L6" s="17">
        <v>29.4</v>
      </c>
      <c r="M6" s="17">
        <v>29</v>
      </c>
      <c r="N6" s="17">
        <v>30</v>
      </c>
      <c r="O6" s="17">
        <v>4.5999999999999996</v>
      </c>
      <c r="P6" s="17">
        <v>28.1</v>
      </c>
      <c r="Q6" s="17">
        <v>76</v>
      </c>
      <c r="R6" s="17">
        <v>71.8</v>
      </c>
      <c r="S6" s="17">
        <v>31.7</v>
      </c>
      <c r="T6" s="17">
        <v>6.8</v>
      </c>
      <c r="U6" s="17">
        <v>0.4</v>
      </c>
      <c r="V6" s="167">
        <v>1.1000000000000001</v>
      </c>
      <c r="W6" s="168">
        <v>1.07</v>
      </c>
      <c r="X6" s="169">
        <v>1.1499999999999999</v>
      </c>
    </row>
    <row r="7" spans="1:24" s="24" customFormat="1" ht="15" customHeight="1" x14ac:dyDescent="0.2">
      <c r="A7" s="19" t="s">
        <v>72</v>
      </c>
      <c r="B7" s="21">
        <v>18194</v>
      </c>
      <c r="C7" s="21">
        <v>12391</v>
      </c>
      <c r="D7" s="21">
        <v>5803</v>
      </c>
      <c r="E7" s="21">
        <v>11210</v>
      </c>
      <c r="F7" s="21">
        <v>6984</v>
      </c>
      <c r="G7" s="23">
        <v>6.3</v>
      </c>
      <c r="H7" s="23">
        <v>6.4</v>
      </c>
      <c r="I7" s="23">
        <v>6.2</v>
      </c>
      <c r="J7" s="21">
        <v>663554</v>
      </c>
      <c r="K7" s="23">
        <v>44.5</v>
      </c>
      <c r="L7" s="23">
        <v>27.3</v>
      </c>
      <c r="M7" s="23">
        <v>27.8</v>
      </c>
      <c r="N7" s="23">
        <v>26.4</v>
      </c>
      <c r="O7" s="23">
        <v>5.3</v>
      </c>
      <c r="P7" s="23">
        <v>29.2</v>
      </c>
      <c r="Q7" s="23">
        <v>65.3</v>
      </c>
      <c r="R7" s="23">
        <v>65.8</v>
      </c>
      <c r="S7" s="23">
        <v>30.2</v>
      </c>
      <c r="T7" s="23">
        <v>6.2</v>
      </c>
      <c r="U7" s="23">
        <v>0.4</v>
      </c>
      <c r="V7" s="170">
        <v>1.01</v>
      </c>
      <c r="W7" s="171">
        <v>1</v>
      </c>
      <c r="X7" s="172">
        <v>1.06</v>
      </c>
    </row>
    <row r="8" spans="1:24" s="24" customFormat="1" ht="15" customHeight="1" x14ac:dyDescent="0.2">
      <c r="A8" s="19" t="s">
        <v>73</v>
      </c>
      <c r="B8" s="21">
        <v>12110</v>
      </c>
      <c r="C8" s="21">
        <v>6937</v>
      </c>
      <c r="D8" s="21">
        <v>5173</v>
      </c>
      <c r="E8" s="21">
        <v>7804</v>
      </c>
      <c r="F8" s="21">
        <v>4306</v>
      </c>
      <c r="G8" s="23">
        <v>6.1</v>
      </c>
      <c r="H8" s="23">
        <v>6</v>
      </c>
      <c r="I8" s="23">
        <v>6.2</v>
      </c>
      <c r="J8" s="21">
        <v>446879</v>
      </c>
      <c r="K8" s="23">
        <v>43.6</v>
      </c>
      <c r="L8" s="23">
        <v>27</v>
      </c>
      <c r="M8" s="23">
        <v>27</v>
      </c>
      <c r="N8" s="23">
        <v>26.9</v>
      </c>
      <c r="O8" s="23">
        <v>5.7</v>
      </c>
      <c r="P8" s="23">
        <v>32.9</v>
      </c>
      <c r="Q8" s="23">
        <v>73.7</v>
      </c>
      <c r="R8" s="23">
        <v>63.5</v>
      </c>
      <c r="S8" s="23">
        <v>26.1</v>
      </c>
      <c r="T8" s="23">
        <v>5.5</v>
      </c>
      <c r="U8" s="23">
        <v>0.4</v>
      </c>
      <c r="V8" s="170">
        <v>1.04</v>
      </c>
      <c r="W8" s="171">
        <v>1.04</v>
      </c>
      <c r="X8" s="172">
        <v>1.05</v>
      </c>
    </row>
    <row r="9" spans="1:24" s="24" customFormat="1" ht="15" customHeight="1" x14ac:dyDescent="0.2">
      <c r="A9" s="19" t="s">
        <v>74</v>
      </c>
      <c r="B9" s="21">
        <v>12552</v>
      </c>
      <c r="C9" s="21">
        <v>5816</v>
      </c>
      <c r="D9" s="21">
        <v>6736</v>
      </c>
      <c r="E9" s="21">
        <v>9807</v>
      </c>
      <c r="F9" s="21">
        <v>2745</v>
      </c>
      <c r="G9" s="23">
        <v>6.3</v>
      </c>
      <c r="H9" s="23">
        <v>6.3</v>
      </c>
      <c r="I9" s="23">
        <v>6.3</v>
      </c>
      <c r="J9" s="21">
        <v>436679</v>
      </c>
      <c r="K9" s="23">
        <v>42.4</v>
      </c>
      <c r="L9" s="23">
        <v>28.6</v>
      </c>
      <c r="M9" s="23">
        <v>28.5</v>
      </c>
      <c r="N9" s="23">
        <v>28.6</v>
      </c>
      <c r="O9" s="23">
        <v>4.0999999999999996</v>
      </c>
      <c r="P9" s="23">
        <v>22.7</v>
      </c>
      <c r="Q9" s="23">
        <v>73.099999999999994</v>
      </c>
      <c r="R9" s="23">
        <v>74.599999999999994</v>
      </c>
      <c r="S9" s="23">
        <v>32.5</v>
      </c>
      <c r="T9" s="23">
        <v>6.9</v>
      </c>
      <c r="U9" s="23">
        <v>0.5</v>
      </c>
      <c r="V9" s="170">
        <v>1.08</v>
      </c>
      <c r="W9" s="171">
        <v>1.06</v>
      </c>
      <c r="X9" s="172">
        <v>1.0900000000000001</v>
      </c>
    </row>
    <row r="10" spans="1:24" s="24" customFormat="1" ht="15" customHeight="1" x14ac:dyDescent="0.2">
      <c r="A10" s="19" t="s">
        <v>75</v>
      </c>
      <c r="B10" s="21">
        <v>5850</v>
      </c>
      <c r="C10" s="21">
        <v>3858</v>
      </c>
      <c r="D10" s="21">
        <v>1992</v>
      </c>
      <c r="E10" s="21">
        <v>3156</v>
      </c>
      <c r="F10" s="21">
        <v>2694</v>
      </c>
      <c r="G10" s="23">
        <v>6</v>
      </c>
      <c r="H10" s="23">
        <v>6.2</v>
      </c>
      <c r="I10" s="23">
        <v>5.7</v>
      </c>
      <c r="J10" s="21">
        <v>219178</v>
      </c>
      <c r="K10" s="23">
        <v>43.9</v>
      </c>
      <c r="L10" s="23">
        <v>26.6</v>
      </c>
      <c r="M10" s="23">
        <v>27.5</v>
      </c>
      <c r="N10" s="23">
        <v>24.9</v>
      </c>
      <c r="O10" s="23">
        <v>5.7</v>
      </c>
      <c r="P10" s="23">
        <v>33.799999999999997</v>
      </c>
      <c r="Q10" s="23">
        <v>76.3</v>
      </c>
      <c r="R10" s="23">
        <v>63.3</v>
      </c>
      <c r="S10" s="23">
        <v>26.7</v>
      </c>
      <c r="T10" s="23">
        <v>5.7</v>
      </c>
      <c r="U10" s="23">
        <v>0.5</v>
      </c>
      <c r="V10" s="170">
        <v>1.07</v>
      </c>
      <c r="W10" s="171">
        <v>1.1200000000000001</v>
      </c>
      <c r="X10" s="172">
        <v>0.99</v>
      </c>
    </row>
    <row r="11" spans="1:24" s="24" customFormat="1" ht="15" customHeight="1" x14ac:dyDescent="0.2">
      <c r="A11" s="19" t="s">
        <v>76</v>
      </c>
      <c r="B11" s="21">
        <v>14851</v>
      </c>
      <c r="C11" s="21">
        <v>9024</v>
      </c>
      <c r="D11" s="21">
        <v>5827</v>
      </c>
      <c r="E11" s="21">
        <v>10066</v>
      </c>
      <c r="F11" s="21">
        <v>4785</v>
      </c>
      <c r="G11" s="23">
        <v>6.3</v>
      </c>
      <c r="H11" s="23">
        <v>6.2</v>
      </c>
      <c r="I11" s="23">
        <v>6.5</v>
      </c>
      <c r="J11" s="21">
        <v>509508</v>
      </c>
      <c r="K11" s="23">
        <v>41.5</v>
      </c>
      <c r="L11" s="23">
        <v>29</v>
      </c>
      <c r="M11" s="23">
        <v>28.5</v>
      </c>
      <c r="N11" s="23">
        <v>29.7</v>
      </c>
      <c r="O11" s="23">
        <v>4.3</v>
      </c>
      <c r="P11" s="23">
        <v>25.9</v>
      </c>
      <c r="Q11" s="23">
        <v>79.7</v>
      </c>
      <c r="R11" s="23">
        <v>74.5</v>
      </c>
      <c r="S11" s="23">
        <v>30.4</v>
      </c>
      <c r="T11" s="23">
        <v>6.6</v>
      </c>
      <c r="U11" s="23">
        <v>0.4</v>
      </c>
      <c r="V11" s="170">
        <v>1.1100000000000001</v>
      </c>
      <c r="W11" s="171">
        <v>1.0900000000000001</v>
      </c>
      <c r="X11" s="172">
        <v>1.1599999999999999</v>
      </c>
    </row>
    <row r="12" spans="1:24" s="24" customFormat="1" ht="15" customHeight="1" x14ac:dyDescent="0.2">
      <c r="A12" s="19" t="s">
        <v>77</v>
      </c>
      <c r="B12" s="21">
        <v>26594</v>
      </c>
      <c r="C12" s="21">
        <v>12733</v>
      </c>
      <c r="D12" s="21">
        <v>13861</v>
      </c>
      <c r="E12" s="21">
        <v>22030</v>
      </c>
      <c r="F12" s="21">
        <v>4564</v>
      </c>
      <c r="G12" s="23">
        <v>7.8</v>
      </c>
      <c r="H12" s="23">
        <v>7.8</v>
      </c>
      <c r="I12" s="23">
        <v>7.7</v>
      </c>
      <c r="J12" s="21">
        <v>809191</v>
      </c>
      <c r="K12" s="23">
        <v>45.8</v>
      </c>
      <c r="L12" s="23">
        <v>32.799999999999997</v>
      </c>
      <c r="M12" s="23">
        <v>32.299999999999997</v>
      </c>
      <c r="N12" s="23">
        <v>33.299999999999997</v>
      </c>
      <c r="O12" s="23">
        <v>3.3</v>
      </c>
      <c r="P12" s="23">
        <v>25.6</v>
      </c>
      <c r="Q12" s="23">
        <v>77.099999999999994</v>
      </c>
      <c r="R12" s="23">
        <v>78.5</v>
      </c>
      <c r="S12" s="23">
        <v>37.1</v>
      </c>
      <c r="T12" s="23">
        <v>7.8</v>
      </c>
      <c r="U12" s="23">
        <v>0.5</v>
      </c>
      <c r="V12" s="170">
        <v>1.1499999999999999</v>
      </c>
      <c r="W12" s="171">
        <v>1.06</v>
      </c>
      <c r="X12" s="172">
        <v>1.23</v>
      </c>
    </row>
    <row r="13" spans="1:24" s="24" customFormat="1" ht="15" customHeight="1" x14ac:dyDescent="0.2">
      <c r="A13" s="19" t="s">
        <v>78</v>
      </c>
      <c r="B13" s="21">
        <v>42213</v>
      </c>
      <c r="C13" s="21">
        <v>27686</v>
      </c>
      <c r="D13" s="21">
        <v>14527</v>
      </c>
      <c r="E13" s="21">
        <v>31284</v>
      </c>
      <c r="F13" s="21">
        <v>10929</v>
      </c>
      <c r="G13" s="23">
        <v>7.7</v>
      </c>
      <c r="H13" s="23">
        <v>7.8</v>
      </c>
      <c r="I13" s="23">
        <v>7.5</v>
      </c>
      <c r="J13" s="21">
        <v>1307484</v>
      </c>
      <c r="K13" s="23">
        <v>45.5</v>
      </c>
      <c r="L13" s="23">
        <v>32.200000000000003</v>
      </c>
      <c r="M13" s="23">
        <v>31.7</v>
      </c>
      <c r="N13" s="23">
        <v>33.299999999999997</v>
      </c>
      <c r="O13" s="23">
        <v>3.7</v>
      </c>
      <c r="P13" s="23">
        <v>25.8</v>
      </c>
      <c r="Q13" s="23">
        <v>78.8</v>
      </c>
      <c r="R13" s="23">
        <v>78.599999999999994</v>
      </c>
      <c r="S13" s="23">
        <v>38.5</v>
      </c>
      <c r="T13" s="23">
        <v>8.6</v>
      </c>
      <c r="U13" s="23">
        <v>0.7</v>
      </c>
      <c r="V13" s="170">
        <v>1.17</v>
      </c>
      <c r="W13" s="171">
        <v>1.1200000000000001</v>
      </c>
      <c r="X13" s="172">
        <v>1.29</v>
      </c>
    </row>
    <row r="14" spans="1:24" s="24" customFormat="1" ht="15" customHeight="1" x14ac:dyDescent="0.2">
      <c r="A14" s="19" t="s">
        <v>79</v>
      </c>
      <c r="B14" s="21">
        <v>5410</v>
      </c>
      <c r="C14" s="21">
        <v>2798</v>
      </c>
      <c r="D14" s="21">
        <v>2612</v>
      </c>
      <c r="E14" s="21">
        <v>3852</v>
      </c>
      <c r="F14" s="21">
        <v>1558</v>
      </c>
      <c r="G14" s="23">
        <v>5.8</v>
      </c>
      <c r="H14" s="23">
        <v>5.7</v>
      </c>
      <c r="I14" s="23">
        <v>5.9</v>
      </c>
      <c r="J14" s="21">
        <v>204920</v>
      </c>
      <c r="K14" s="23">
        <v>42.6</v>
      </c>
      <c r="L14" s="23">
        <v>26.2</v>
      </c>
      <c r="M14" s="23">
        <v>25.9</v>
      </c>
      <c r="N14" s="23">
        <v>26.6</v>
      </c>
      <c r="O14" s="23">
        <v>4.5</v>
      </c>
      <c r="P14" s="23">
        <v>26.9</v>
      </c>
      <c r="Q14" s="23">
        <v>75.7</v>
      </c>
      <c r="R14" s="23">
        <v>62.9</v>
      </c>
      <c r="S14" s="23">
        <v>26.7</v>
      </c>
      <c r="T14" s="23">
        <v>5.6</v>
      </c>
      <c r="U14" s="23">
        <v>0.2</v>
      </c>
      <c r="V14" s="170">
        <v>1.02</v>
      </c>
      <c r="W14" s="171">
        <v>1.01</v>
      </c>
      <c r="X14" s="172">
        <v>1.02</v>
      </c>
    </row>
    <row r="15" spans="1:24" s="24" customFormat="1" ht="15" customHeight="1" x14ac:dyDescent="0.2">
      <c r="A15" s="19" t="s">
        <v>80</v>
      </c>
      <c r="B15" s="21">
        <v>13853</v>
      </c>
      <c r="C15" s="21">
        <v>5682</v>
      </c>
      <c r="D15" s="21">
        <v>8171</v>
      </c>
      <c r="E15" s="21">
        <v>11769</v>
      </c>
      <c r="F15" s="21">
        <v>2084</v>
      </c>
      <c r="G15" s="23">
        <v>6.7</v>
      </c>
      <c r="H15" s="23">
        <v>6.7</v>
      </c>
      <c r="I15" s="23">
        <v>6.7</v>
      </c>
      <c r="J15" s="21">
        <v>467101</v>
      </c>
      <c r="K15" s="23">
        <v>44.3</v>
      </c>
      <c r="L15" s="23">
        <v>29.5</v>
      </c>
      <c r="M15" s="23">
        <v>29.9</v>
      </c>
      <c r="N15" s="23">
        <v>29.3</v>
      </c>
      <c r="O15" s="23">
        <v>2.8</v>
      </c>
      <c r="P15" s="23">
        <v>20.9</v>
      </c>
      <c r="Q15" s="23">
        <v>75.7</v>
      </c>
      <c r="R15" s="23">
        <v>77.3</v>
      </c>
      <c r="S15" s="23">
        <v>33</v>
      </c>
      <c r="T15" s="23">
        <v>7</v>
      </c>
      <c r="U15" s="23">
        <v>0.3</v>
      </c>
      <c r="V15" s="170">
        <v>1.0900000000000001</v>
      </c>
      <c r="W15" s="171">
        <v>1.1100000000000001</v>
      </c>
      <c r="X15" s="172">
        <v>1.07</v>
      </c>
    </row>
    <row r="16" spans="1:24" s="24" customFormat="1" ht="15" customHeight="1" x14ac:dyDescent="0.2">
      <c r="A16" s="19" t="s">
        <v>81</v>
      </c>
      <c r="B16" s="21">
        <v>7557</v>
      </c>
      <c r="C16" s="21">
        <v>4719</v>
      </c>
      <c r="D16" s="21">
        <v>2838</v>
      </c>
      <c r="E16" s="21">
        <v>6045</v>
      </c>
      <c r="F16" s="21">
        <v>1512</v>
      </c>
      <c r="G16" s="23">
        <v>6.7</v>
      </c>
      <c r="H16" s="23">
        <v>6.8</v>
      </c>
      <c r="I16" s="23">
        <v>6.4</v>
      </c>
      <c r="J16" s="21">
        <v>248229</v>
      </c>
      <c r="K16" s="23">
        <v>42.7</v>
      </c>
      <c r="L16" s="23">
        <v>30.3</v>
      </c>
      <c r="M16" s="23">
        <v>30.6</v>
      </c>
      <c r="N16" s="23">
        <v>29.9</v>
      </c>
      <c r="O16" s="23">
        <v>3.3</v>
      </c>
      <c r="P16" s="23">
        <v>24.8</v>
      </c>
      <c r="Q16" s="23">
        <v>80.599999999999994</v>
      </c>
      <c r="R16" s="23">
        <v>76.400000000000006</v>
      </c>
      <c r="S16" s="23">
        <v>31</v>
      </c>
      <c r="T16" s="23">
        <v>7.4</v>
      </c>
      <c r="U16" s="23">
        <v>0.5</v>
      </c>
      <c r="V16" s="170">
        <v>1.1200000000000001</v>
      </c>
      <c r="W16" s="171">
        <v>1.1100000000000001</v>
      </c>
      <c r="X16" s="172">
        <v>1.1399999999999999</v>
      </c>
    </row>
    <row r="17" spans="1:24" s="24" customFormat="1" ht="15" customHeight="1" x14ac:dyDescent="0.2">
      <c r="A17" s="19" t="s">
        <v>82</v>
      </c>
      <c r="B17" s="21">
        <v>17621</v>
      </c>
      <c r="C17" s="21">
        <v>10456</v>
      </c>
      <c r="D17" s="21">
        <v>7165</v>
      </c>
      <c r="E17" s="21">
        <v>11946</v>
      </c>
      <c r="F17" s="21">
        <v>5675</v>
      </c>
      <c r="G17" s="23">
        <v>7.5</v>
      </c>
      <c r="H17" s="23">
        <v>7.1</v>
      </c>
      <c r="I17" s="23">
        <v>8</v>
      </c>
      <c r="J17" s="21">
        <v>558173</v>
      </c>
      <c r="K17" s="23">
        <v>46</v>
      </c>
      <c r="L17" s="23">
        <v>31.5</v>
      </c>
      <c r="M17" s="23">
        <v>30.2</v>
      </c>
      <c r="N17" s="23">
        <v>33.700000000000003</v>
      </c>
      <c r="O17" s="23">
        <v>5.9</v>
      </c>
      <c r="P17" s="23">
        <v>35.5</v>
      </c>
      <c r="Q17" s="23">
        <v>77.7</v>
      </c>
      <c r="R17" s="23">
        <v>71.2</v>
      </c>
      <c r="S17" s="23">
        <v>31.5</v>
      </c>
      <c r="T17" s="23">
        <v>7.5</v>
      </c>
      <c r="U17" s="23">
        <v>0.4</v>
      </c>
      <c r="V17" s="170">
        <v>1.1499999999999999</v>
      </c>
      <c r="W17" s="171">
        <v>1.07</v>
      </c>
      <c r="X17" s="172">
        <v>1.28</v>
      </c>
    </row>
    <row r="18" spans="1:24" s="24" customFormat="1" ht="15" customHeight="1" x14ac:dyDescent="0.2">
      <c r="A18" s="19" t="s">
        <v>83</v>
      </c>
      <c r="B18" s="21">
        <v>25399</v>
      </c>
      <c r="C18" s="21">
        <v>18885</v>
      </c>
      <c r="D18" s="21">
        <v>6514</v>
      </c>
      <c r="E18" s="21">
        <v>17937</v>
      </c>
      <c r="F18" s="21">
        <v>7462</v>
      </c>
      <c r="G18" s="23">
        <v>5.9</v>
      </c>
      <c r="H18" s="23">
        <v>5.8</v>
      </c>
      <c r="I18" s="23">
        <v>6.2</v>
      </c>
      <c r="J18" s="21">
        <v>946081</v>
      </c>
      <c r="K18" s="23">
        <v>42.5</v>
      </c>
      <c r="L18" s="23">
        <v>26.7</v>
      </c>
      <c r="M18" s="23">
        <v>26.3</v>
      </c>
      <c r="N18" s="23">
        <v>27.9</v>
      </c>
      <c r="O18" s="23">
        <v>4.9000000000000004</v>
      </c>
      <c r="P18" s="23">
        <v>26.8</v>
      </c>
      <c r="Q18" s="23">
        <v>74.599999999999994</v>
      </c>
      <c r="R18" s="23">
        <v>68</v>
      </c>
      <c r="S18" s="23">
        <v>27.5</v>
      </c>
      <c r="T18" s="23">
        <v>5.8</v>
      </c>
      <c r="U18" s="23">
        <v>0.3</v>
      </c>
      <c r="V18" s="170">
        <v>1.04</v>
      </c>
      <c r="W18" s="171">
        <v>1.03</v>
      </c>
      <c r="X18" s="172">
        <v>1.1000000000000001</v>
      </c>
    </row>
    <row r="19" spans="1:24" s="24" customFormat="1" ht="15" customHeight="1" x14ac:dyDescent="0.2">
      <c r="A19" s="19" t="s">
        <v>84</v>
      </c>
      <c r="B19" s="21">
        <v>6472</v>
      </c>
      <c r="C19" s="21">
        <v>2780</v>
      </c>
      <c r="D19" s="21">
        <v>3692</v>
      </c>
      <c r="E19" s="21">
        <v>4981</v>
      </c>
      <c r="F19" s="21">
        <v>1491</v>
      </c>
      <c r="G19" s="23">
        <v>5.6</v>
      </c>
      <c r="H19" s="23">
        <v>5.3</v>
      </c>
      <c r="I19" s="23">
        <v>5.8</v>
      </c>
      <c r="J19" s="21">
        <v>247167</v>
      </c>
      <c r="K19" s="23">
        <v>41.5</v>
      </c>
      <c r="L19" s="23">
        <v>26</v>
      </c>
      <c r="M19" s="23">
        <v>25.4</v>
      </c>
      <c r="N19" s="23">
        <v>26.5</v>
      </c>
      <c r="O19" s="23">
        <v>3.6</v>
      </c>
      <c r="P19" s="23">
        <v>22</v>
      </c>
      <c r="Q19" s="23">
        <v>72.2</v>
      </c>
      <c r="R19" s="23">
        <v>68.7</v>
      </c>
      <c r="S19" s="23">
        <v>28.3</v>
      </c>
      <c r="T19" s="23">
        <v>5.9</v>
      </c>
      <c r="U19" s="23">
        <v>0.3</v>
      </c>
      <c r="V19" s="170">
        <v>1.01</v>
      </c>
      <c r="W19" s="171">
        <v>1.01</v>
      </c>
      <c r="X19" s="172">
        <v>1.01</v>
      </c>
    </row>
    <row r="20" spans="1:24" s="18" customFormat="1" ht="15" customHeight="1" x14ac:dyDescent="0.2">
      <c r="A20" s="13" t="s">
        <v>85</v>
      </c>
      <c r="B20" s="15">
        <v>8077</v>
      </c>
      <c r="C20" s="15">
        <v>4795</v>
      </c>
      <c r="D20" s="15">
        <v>3282</v>
      </c>
      <c r="E20" s="15">
        <v>4872</v>
      </c>
      <c r="F20" s="15">
        <v>3205</v>
      </c>
      <c r="G20" s="17">
        <v>6</v>
      </c>
      <c r="H20" s="17">
        <v>6</v>
      </c>
      <c r="I20" s="17">
        <v>5.9</v>
      </c>
      <c r="J20" s="15">
        <v>301426</v>
      </c>
      <c r="K20" s="17">
        <v>43.6</v>
      </c>
      <c r="L20" s="17">
        <v>26.7</v>
      </c>
      <c r="M20" s="17">
        <v>27.1</v>
      </c>
      <c r="N20" s="17">
        <v>26.1</v>
      </c>
      <c r="O20" s="17">
        <v>6.9</v>
      </c>
      <c r="P20" s="17">
        <v>31.9</v>
      </c>
      <c r="Q20" s="17">
        <v>73.5</v>
      </c>
      <c r="R20" s="17">
        <v>63</v>
      </c>
      <c r="S20" s="17">
        <v>26.5</v>
      </c>
      <c r="T20" s="17">
        <v>5.7</v>
      </c>
      <c r="U20" s="17">
        <v>0.4</v>
      </c>
      <c r="V20" s="167">
        <v>1.04</v>
      </c>
      <c r="W20" s="168">
        <v>1.07</v>
      </c>
      <c r="X20" s="169">
        <v>1.01</v>
      </c>
    </row>
    <row r="21" spans="1:24" s="24" customFormat="1" ht="15" customHeight="1" x14ac:dyDescent="0.2">
      <c r="A21" s="19" t="s">
        <v>86</v>
      </c>
      <c r="B21" s="21">
        <v>25453</v>
      </c>
      <c r="C21" s="21">
        <v>12825</v>
      </c>
      <c r="D21" s="21">
        <v>12628</v>
      </c>
      <c r="E21" s="21">
        <v>17085</v>
      </c>
      <c r="F21" s="21">
        <v>8368</v>
      </c>
      <c r="G21" s="23">
        <v>7.3</v>
      </c>
      <c r="H21" s="23">
        <v>6.9</v>
      </c>
      <c r="I21" s="23">
        <v>7.7</v>
      </c>
      <c r="J21" s="21">
        <v>809419</v>
      </c>
      <c r="K21" s="23">
        <v>45.2</v>
      </c>
      <c r="L21" s="23">
        <v>31.3</v>
      </c>
      <c r="M21" s="23">
        <v>30.1</v>
      </c>
      <c r="N21" s="23">
        <v>32.700000000000003</v>
      </c>
      <c r="O21" s="23">
        <v>5.0999999999999996</v>
      </c>
      <c r="P21" s="23">
        <v>33.5</v>
      </c>
      <c r="Q21" s="23">
        <v>83.6</v>
      </c>
      <c r="R21" s="23">
        <v>73</v>
      </c>
      <c r="S21" s="23">
        <v>31.6</v>
      </c>
      <c r="T21" s="23">
        <v>6.4</v>
      </c>
      <c r="U21" s="23">
        <v>0.4</v>
      </c>
      <c r="V21" s="170">
        <v>1.17</v>
      </c>
      <c r="W21" s="171">
        <v>1.1000000000000001</v>
      </c>
      <c r="X21" s="172">
        <v>1.27</v>
      </c>
    </row>
    <row r="22" spans="1:24" s="24" customFormat="1" ht="15" customHeight="1" x14ac:dyDescent="0.2">
      <c r="A22" s="19" t="s">
        <v>87</v>
      </c>
      <c r="B22" s="21">
        <v>9576</v>
      </c>
      <c r="C22" s="21">
        <v>6631</v>
      </c>
      <c r="D22" s="21">
        <v>2945</v>
      </c>
      <c r="E22" s="21">
        <v>5115</v>
      </c>
      <c r="F22" s="21">
        <v>4461</v>
      </c>
      <c r="G22" s="23">
        <v>5.9</v>
      </c>
      <c r="H22" s="23">
        <v>6</v>
      </c>
      <c r="I22" s="23">
        <v>5.7</v>
      </c>
      <c r="J22" s="21">
        <v>363342</v>
      </c>
      <c r="K22" s="23">
        <v>43.4</v>
      </c>
      <c r="L22" s="23">
        <v>26.2</v>
      </c>
      <c r="M22" s="23">
        <v>26.8</v>
      </c>
      <c r="N22" s="23">
        <v>25</v>
      </c>
      <c r="O22" s="23">
        <v>6.5</v>
      </c>
      <c r="P22" s="23">
        <v>33.799999999999997</v>
      </c>
      <c r="Q22" s="23">
        <v>70</v>
      </c>
      <c r="R22" s="23">
        <v>61.2</v>
      </c>
      <c r="S22" s="23">
        <v>27.5</v>
      </c>
      <c r="T22" s="23">
        <v>5.9</v>
      </c>
      <c r="U22" s="23">
        <v>0.4</v>
      </c>
      <c r="V22" s="170">
        <v>1.03</v>
      </c>
      <c r="W22" s="171">
        <v>1.05</v>
      </c>
      <c r="X22" s="172">
        <v>0.99</v>
      </c>
    </row>
    <row r="23" spans="1:24" s="24" customFormat="1" ht="30" customHeight="1" x14ac:dyDescent="0.2">
      <c r="A23" s="204" t="s">
        <v>387</v>
      </c>
      <c r="B23" s="204"/>
      <c r="C23" s="47"/>
      <c r="D23" s="47"/>
      <c r="E23" s="47"/>
      <c r="F23" s="47"/>
      <c r="G23" s="47"/>
      <c r="H23" s="47"/>
      <c r="I23" s="47"/>
    </row>
  </sheetData>
  <mergeCells count="24">
    <mergeCell ref="A23:B23"/>
    <mergeCell ref="V3:X3"/>
    <mergeCell ref="V4:V5"/>
    <mergeCell ref="W4:W5"/>
    <mergeCell ref="X4:X5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  <mergeCell ref="B3:F3"/>
    <mergeCell ref="L3:U3"/>
    <mergeCell ref="L4:L5"/>
    <mergeCell ref="M4:M5"/>
    <mergeCell ref="N4:N5"/>
    <mergeCell ref="O4:U4"/>
    <mergeCell ref="G3:I3"/>
    <mergeCell ref="A2:K2"/>
  </mergeCells>
  <hyperlinks>
    <hyperlink ref="A1" location="'SPIS TABLIC   LIST OF TABLES'!A1" tooltip="Powrót do spisu tablic   Return to list of tables" display="'SPIS TABLIC   LIST OF TABLES'!A1" xr:uid="{5ED3287C-894F-408D-8B96-B725C24E4B1B}"/>
  </hyperlinks>
  <printOptions horizontalCentered="1"/>
  <pageMargins left="0.19685039370078741" right="0.19685039370078741" top="0.39370078740157483" bottom="0.39370078740157483" header="0" footer="0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009AA6"/>
  </sheetPr>
  <dimension ref="A1:AB33"/>
  <sheetViews>
    <sheetView zoomScaleNormal="10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B6" sqref="B6"/>
    </sheetView>
  </sheetViews>
  <sheetFormatPr defaultColWidth="9.5703125" defaultRowHeight="13.95" customHeight="1" x14ac:dyDescent="0.2"/>
  <cols>
    <col min="1" max="1" width="20.7109375" style="5" customWidth="1"/>
    <col min="2" max="9" width="13.7109375" style="5" customWidth="1"/>
    <col min="10" max="11" width="15.7109375" style="5" customWidth="1"/>
    <col min="12" max="28" width="13.7109375" style="5" customWidth="1"/>
    <col min="29" max="29" width="9.5703125" style="5" customWidth="1"/>
    <col min="30" max="16384" width="9.5703125" style="5"/>
  </cols>
  <sheetData>
    <row r="1" spans="1:28" ht="31.95" customHeight="1" x14ac:dyDescent="0.2">
      <c r="A1" s="93" t="s">
        <v>371</v>
      </c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8" ht="43.95" customHeight="1" x14ac:dyDescent="0.2">
      <c r="A2" s="206" t="s">
        <v>437</v>
      </c>
      <c r="B2" s="197"/>
      <c r="C2" s="197"/>
      <c r="D2" s="197"/>
      <c r="E2" s="197"/>
      <c r="F2" s="197"/>
      <c r="G2" s="197"/>
      <c r="H2" s="197"/>
      <c r="I2" s="197"/>
      <c r="J2" s="197"/>
      <c r="K2" s="128"/>
      <c r="L2" s="131"/>
      <c r="M2" s="131"/>
      <c r="N2" s="131"/>
      <c r="O2" s="131"/>
      <c r="P2" s="131"/>
      <c r="Q2" s="131"/>
      <c r="R2" s="131"/>
      <c r="S2" s="131"/>
      <c r="T2" s="131"/>
      <c r="U2" s="131"/>
    </row>
    <row r="3" spans="1:28" ht="30" customHeight="1" x14ac:dyDescent="0.2">
      <c r="A3" s="192" t="s">
        <v>155</v>
      </c>
      <c r="B3" s="203" t="s">
        <v>181</v>
      </c>
      <c r="C3" s="203"/>
      <c r="D3" s="203"/>
      <c r="E3" s="203"/>
      <c r="F3" s="203"/>
      <c r="G3" s="203" t="s">
        <v>184</v>
      </c>
      <c r="H3" s="203"/>
      <c r="I3" s="203"/>
      <c r="J3" s="203" t="s">
        <v>185</v>
      </c>
      <c r="K3" s="203" t="s">
        <v>186</v>
      </c>
      <c r="L3" s="203" t="s">
        <v>187</v>
      </c>
      <c r="M3" s="203"/>
      <c r="N3" s="203"/>
      <c r="O3" s="203"/>
      <c r="P3" s="203"/>
      <c r="Q3" s="203"/>
      <c r="R3" s="203"/>
      <c r="S3" s="203"/>
      <c r="T3" s="203"/>
      <c r="U3" s="203"/>
      <c r="V3" s="203" t="s">
        <v>404</v>
      </c>
      <c r="W3" s="187" t="s">
        <v>335</v>
      </c>
      <c r="X3" s="201"/>
      <c r="Y3" s="201"/>
      <c r="Z3" s="201"/>
      <c r="AA3" s="201"/>
      <c r="AB3" s="201"/>
    </row>
    <row r="4" spans="1:28" ht="30" customHeight="1" x14ac:dyDescent="0.2">
      <c r="A4" s="205"/>
      <c r="B4" s="203" t="s">
        <v>117</v>
      </c>
      <c r="C4" s="203" t="s">
        <v>121</v>
      </c>
      <c r="D4" s="203" t="s">
        <v>122</v>
      </c>
      <c r="E4" s="203" t="s">
        <v>182</v>
      </c>
      <c r="F4" s="203" t="s">
        <v>183</v>
      </c>
      <c r="G4" s="203" t="s">
        <v>117</v>
      </c>
      <c r="H4" s="203" t="s">
        <v>121</v>
      </c>
      <c r="I4" s="203" t="s">
        <v>122</v>
      </c>
      <c r="J4" s="203"/>
      <c r="K4" s="203"/>
      <c r="L4" s="203" t="s">
        <v>117</v>
      </c>
      <c r="M4" s="203" t="s">
        <v>121</v>
      </c>
      <c r="N4" s="203" t="s">
        <v>122</v>
      </c>
      <c r="O4" s="203" t="s">
        <v>375</v>
      </c>
      <c r="P4" s="203"/>
      <c r="Q4" s="203"/>
      <c r="R4" s="203"/>
      <c r="S4" s="203"/>
      <c r="T4" s="203"/>
      <c r="U4" s="203"/>
      <c r="V4" s="203"/>
      <c r="W4" s="200"/>
      <c r="X4" s="202"/>
      <c r="Y4" s="202"/>
      <c r="Z4" s="202"/>
      <c r="AA4" s="202"/>
      <c r="AB4" s="202"/>
    </row>
    <row r="5" spans="1:28" ht="30" customHeight="1" x14ac:dyDescent="0.2">
      <c r="A5" s="19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137" t="s">
        <v>2</v>
      </c>
      <c r="P5" s="137" t="s">
        <v>3</v>
      </c>
      <c r="Q5" s="137" t="s">
        <v>4</v>
      </c>
      <c r="R5" s="137" t="s">
        <v>5</v>
      </c>
      <c r="S5" s="137" t="s">
        <v>6</v>
      </c>
      <c r="T5" s="137" t="s">
        <v>7</v>
      </c>
      <c r="U5" s="137" t="s">
        <v>488</v>
      </c>
      <c r="V5" s="203"/>
      <c r="W5" s="137">
        <v>1</v>
      </c>
      <c r="X5" s="137">
        <v>2</v>
      </c>
      <c r="Y5" s="137">
        <v>3</v>
      </c>
      <c r="Z5" s="137">
        <v>4</v>
      </c>
      <c r="AA5" s="137">
        <v>5</v>
      </c>
      <c r="AB5" s="132" t="s">
        <v>489</v>
      </c>
    </row>
    <row r="6" spans="1:28" s="24" customFormat="1" ht="13.95" customHeight="1" x14ac:dyDescent="0.2">
      <c r="A6" s="30">
        <v>2000</v>
      </c>
      <c r="B6" s="21">
        <v>15612</v>
      </c>
      <c r="C6" s="21">
        <v>8161</v>
      </c>
      <c r="D6" s="21">
        <v>7451</v>
      </c>
      <c r="E6" s="21">
        <v>12952</v>
      </c>
      <c r="F6" s="21">
        <v>2660</v>
      </c>
      <c r="G6" s="23">
        <v>10.9</v>
      </c>
      <c r="H6" s="23">
        <v>9.5</v>
      </c>
      <c r="I6" s="23">
        <v>12.9</v>
      </c>
      <c r="J6" s="21">
        <v>383656</v>
      </c>
      <c r="K6" s="23">
        <v>52.6</v>
      </c>
      <c r="L6" s="23">
        <v>40.5</v>
      </c>
      <c r="M6" s="23">
        <v>33.700000000000003</v>
      </c>
      <c r="N6" s="23">
        <v>52</v>
      </c>
      <c r="O6" s="23">
        <v>22.2</v>
      </c>
      <c r="P6" s="23">
        <v>94.9</v>
      </c>
      <c r="Q6" s="23">
        <v>95.7</v>
      </c>
      <c r="R6" s="23">
        <v>53.5</v>
      </c>
      <c r="S6" s="23">
        <v>23.3</v>
      </c>
      <c r="T6" s="23">
        <v>5.8</v>
      </c>
      <c r="U6" s="23">
        <v>0.2</v>
      </c>
      <c r="V6" s="173">
        <v>1.48</v>
      </c>
      <c r="W6" s="80">
        <v>7348</v>
      </c>
      <c r="X6" s="80">
        <v>4486</v>
      </c>
      <c r="Y6" s="80">
        <v>1890</v>
      </c>
      <c r="Z6" s="80">
        <v>922</v>
      </c>
      <c r="AA6" s="80">
        <v>427</v>
      </c>
      <c r="AB6" s="81">
        <v>539</v>
      </c>
    </row>
    <row r="7" spans="1:28" s="24" customFormat="1" ht="13.95" customHeight="1" x14ac:dyDescent="0.2">
      <c r="A7" s="30">
        <v>2001</v>
      </c>
      <c r="B7" s="21">
        <v>15358</v>
      </c>
      <c r="C7" s="21">
        <v>8112</v>
      </c>
      <c r="D7" s="21">
        <v>7246</v>
      </c>
      <c r="E7" s="21">
        <v>12593</v>
      </c>
      <c r="F7" s="21">
        <v>2765</v>
      </c>
      <c r="G7" s="23">
        <v>10.7</v>
      </c>
      <c r="H7" s="23">
        <v>9.5</v>
      </c>
      <c r="I7" s="23">
        <v>12.5</v>
      </c>
      <c r="J7" s="21">
        <v>383687</v>
      </c>
      <c r="K7" s="23">
        <v>52.5</v>
      </c>
      <c r="L7" s="23">
        <v>39.799999999999997</v>
      </c>
      <c r="M7" s="23">
        <v>33.6</v>
      </c>
      <c r="N7" s="23">
        <v>50.1</v>
      </c>
      <c r="O7" s="23">
        <v>20.399999999999999</v>
      </c>
      <c r="P7" s="23">
        <v>87.4</v>
      </c>
      <c r="Q7" s="23">
        <v>97.5</v>
      </c>
      <c r="R7" s="23">
        <v>54.7</v>
      </c>
      <c r="S7" s="23">
        <v>22.8</v>
      </c>
      <c r="T7" s="23">
        <v>5.5</v>
      </c>
      <c r="U7" s="23">
        <v>0.4</v>
      </c>
      <c r="V7" s="170">
        <v>1.45</v>
      </c>
      <c r="W7" s="82">
        <v>7240</v>
      </c>
      <c r="X7" s="82">
        <v>4529</v>
      </c>
      <c r="Y7" s="82">
        <v>1873</v>
      </c>
      <c r="Z7" s="82">
        <v>818</v>
      </c>
      <c r="AA7" s="82">
        <v>403</v>
      </c>
      <c r="AB7" s="81">
        <v>495</v>
      </c>
    </row>
    <row r="8" spans="1:28" s="24" customFormat="1" ht="13.95" customHeight="1" x14ac:dyDescent="0.2">
      <c r="A8" s="30">
        <v>2002</v>
      </c>
      <c r="B8" s="21">
        <v>14802</v>
      </c>
      <c r="C8" s="21">
        <v>7693</v>
      </c>
      <c r="D8" s="21">
        <v>7109</v>
      </c>
      <c r="E8" s="21">
        <v>11845</v>
      </c>
      <c r="F8" s="21">
        <v>2957</v>
      </c>
      <c r="G8" s="23">
        <v>10.3</v>
      </c>
      <c r="H8" s="23">
        <v>9</v>
      </c>
      <c r="I8" s="23">
        <v>12.3</v>
      </c>
      <c r="J8" s="21">
        <v>382443</v>
      </c>
      <c r="K8" s="23">
        <v>52.4</v>
      </c>
      <c r="L8" s="23">
        <v>38.5</v>
      </c>
      <c r="M8" s="23">
        <v>32.1</v>
      </c>
      <c r="N8" s="23">
        <v>49</v>
      </c>
      <c r="O8" s="23">
        <v>19.8</v>
      </c>
      <c r="P8" s="23">
        <v>79.599999999999994</v>
      </c>
      <c r="Q8" s="23">
        <v>91.9</v>
      </c>
      <c r="R8" s="23">
        <v>54.3</v>
      </c>
      <c r="S8" s="23">
        <v>24.8</v>
      </c>
      <c r="T8" s="23">
        <v>6.1</v>
      </c>
      <c r="U8" s="23">
        <v>0.4</v>
      </c>
      <c r="V8" s="170">
        <v>1.38</v>
      </c>
      <c r="W8" s="82">
        <v>6969</v>
      </c>
      <c r="X8" s="82">
        <v>4408</v>
      </c>
      <c r="Y8" s="82">
        <v>1757</v>
      </c>
      <c r="Z8" s="82">
        <v>807</v>
      </c>
      <c r="AA8" s="82">
        <v>401</v>
      </c>
      <c r="AB8" s="81">
        <v>459</v>
      </c>
    </row>
    <row r="9" spans="1:28" s="24" customFormat="1" ht="13.95" customHeight="1" x14ac:dyDescent="0.2">
      <c r="A9" s="30">
        <v>2003</v>
      </c>
      <c r="B9" s="21">
        <v>14496</v>
      </c>
      <c r="C9" s="21">
        <v>7734</v>
      </c>
      <c r="D9" s="21">
        <v>6762</v>
      </c>
      <c r="E9" s="21">
        <v>11248</v>
      </c>
      <c r="F9" s="21">
        <v>3248</v>
      </c>
      <c r="G9" s="23">
        <v>10.1</v>
      </c>
      <c r="H9" s="23">
        <v>9</v>
      </c>
      <c r="I9" s="23">
        <v>11.7</v>
      </c>
      <c r="J9" s="21">
        <v>381484</v>
      </c>
      <c r="K9" s="23">
        <v>52.2</v>
      </c>
      <c r="L9" s="23">
        <v>37.700000000000003</v>
      </c>
      <c r="M9" s="23">
        <v>32.5</v>
      </c>
      <c r="N9" s="23">
        <v>46.3</v>
      </c>
      <c r="O9" s="23">
        <v>20</v>
      </c>
      <c r="P9" s="23">
        <v>73</v>
      </c>
      <c r="Q9" s="23">
        <v>92.1</v>
      </c>
      <c r="R9" s="23">
        <v>53.4</v>
      </c>
      <c r="S9" s="23">
        <v>23.4</v>
      </c>
      <c r="T9" s="23">
        <v>5.8</v>
      </c>
      <c r="U9" s="23">
        <v>0.3</v>
      </c>
      <c r="V9" s="170">
        <v>1.34</v>
      </c>
      <c r="W9" s="82">
        <v>7160</v>
      </c>
      <c r="X9" s="82">
        <v>4268</v>
      </c>
      <c r="Y9" s="82">
        <v>1681</v>
      </c>
      <c r="Z9" s="82">
        <v>634</v>
      </c>
      <c r="AA9" s="82">
        <v>348</v>
      </c>
      <c r="AB9" s="81">
        <v>405</v>
      </c>
    </row>
    <row r="10" spans="1:28" s="24" customFormat="1" ht="13.95" customHeight="1" x14ac:dyDescent="0.2">
      <c r="A10" s="30">
        <v>2004</v>
      </c>
      <c r="B10" s="21">
        <v>14513</v>
      </c>
      <c r="C10" s="21">
        <v>7812</v>
      </c>
      <c r="D10" s="21">
        <v>6701</v>
      </c>
      <c r="E10" s="21">
        <v>11080</v>
      </c>
      <c r="F10" s="21">
        <v>3433</v>
      </c>
      <c r="G10" s="23">
        <v>10.1</v>
      </c>
      <c r="H10" s="23">
        <v>9.1</v>
      </c>
      <c r="I10" s="23">
        <v>11.6</v>
      </c>
      <c r="J10" s="21">
        <v>379797</v>
      </c>
      <c r="K10" s="23">
        <v>51.9</v>
      </c>
      <c r="L10" s="23">
        <v>37.9</v>
      </c>
      <c r="M10" s="23">
        <v>33.200000000000003</v>
      </c>
      <c r="N10" s="23">
        <v>45.6</v>
      </c>
      <c r="O10" s="23">
        <v>18.399999999999999</v>
      </c>
      <c r="P10" s="23">
        <v>70.099999999999994</v>
      </c>
      <c r="Q10" s="23">
        <v>92.6</v>
      </c>
      <c r="R10" s="23">
        <v>55.3</v>
      </c>
      <c r="S10" s="23">
        <v>23.9</v>
      </c>
      <c r="T10" s="23">
        <v>5.2</v>
      </c>
      <c r="U10" s="23">
        <v>0.3</v>
      </c>
      <c r="V10" s="170">
        <v>1.33</v>
      </c>
      <c r="W10" s="82">
        <v>7209</v>
      </c>
      <c r="X10" s="82">
        <v>4455</v>
      </c>
      <c r="Y10" s="82">
        <v>1583</v>
      </c>
      <c r="Z10" s="82">
        <v>627</v>
      </c>
      <c r="AA10" s="82">
        <v>287</v>
      </c>
      <c r="AB10" s="81">
        <v>352</v>
      </c>
    </row>
    <row r="11" spans="1:28" s="24" customFormat="1" ht="13.95" customHeight="1" x14ac:dyDescent="0.2">
      <c r="A11" s="30">
        <v>2005</v>
      </c>
      <c r="B11" s="21">
        <v>14776</v>
      </c>
      <c r="C11" s="21">
        <v>8026</v>
      </c>
      <c r="D11" s="21">
        <v>6750</v>
      </c>
      <c r="E11" s="21">
        <v>10862</v>
      </c>
      <c r="F11" s="21">
        <v>3914</v>
      </c>
      <c r="G11" s="23">
        <v>10.3</v>
      </c>
      <c r="H11" s="23">
        <v>9.4</v>
      </c>
      <c r="I11" s="23">
        <v>11.6</v>
      </c>
      <c r="J11" s="21">
        <v>377452</v>
      </c>
      <c r="K11" s="23">
        <v>51.6</v>
      </c>
      <c r="L11" s="23">
        <v>38.799999999999997</v>
      </c>
      <c r="M11" s="23">
        <v>34.5</v>
      </c>
      <c r="N11" s="23">
        <v>45.7</v>
      </c>
      <c r="O11" s="23">
        <v>18.399999999999999</v>
      </c>
      <c r="P11" s="23">
        <v>67.7</v>
      </c>
      <c r="Q11" s="23">
        <v>95</v>
      </c>
      <c r="R11" s="23">
        <v>57.8</v>
      </c>
      <c r="S11" s="23">
        <v>23.5</v>
      </c>
      <c r="T11" s="23">
        <v>5.2</v>
      </c>
      <c r="U11" s="23">
        <v>0.2</v>
      </c>
      <c r="V11" s="170">
        <v>1.34</v>
      </c>
      <c r="W11" s="82">
        <v>7432</v>
      </c>
      <c r="X11" s="82">
        <v>4648</v>
      </c>
      <c r="Y11" s="82">
        <v>1529</v>
      </c>
      <c r="Z11" s="82">
        <v>585</v>
      </c>
      <c r="AA11" s="82">
        <v>260</v>
      </c>
      <c r="AB11" s="81">
        <v>322</v>
      </c>
    </row>
    <row r="12" spans="1:28" s="24" customFormat="1" ht="13.95" customHeight="1" x14ac:dyDescent="0.2">
      <c r="A12" s="30">
        <v>2006</v>
      </c>
      <c r="B12" s="21">
        <v>15094</v>
      </c>
      <c r="C12" s="21">
        <v>8153</v>
      </c>
      <c r="D12" s="21">
        <v>6941</v>
      </c>
      <c r="E12" s="21">
        <v>11100</v>
      </c>
      <c r="F12" s="21">
        <v>3994</v>
      </c>
      <c r="G12" s="23">
        <v>10.6</v>
      </c>
      <c r="H12" s="23">
        <v>9.6</v>
      </c>
      <c r="I12" s="23">
        <v>12</v>
      </c>
      <c r="J12" s="21">
        <v>374025</v>
      </c>
      <c r="K12" s="23">
        <v>51.2</v>
      </c>
      <c r="L12" s="23">
        <v>40</v>
      </c>
      <c r="M12" s="23">
        <v>35.5</v>
      </c>
      <c r="N12" s="23">
        <v>47</v>
      </c>
      <c r="O12" s="23">
        <v>19</v>
      </c>
      <c r="P12" s="23">
        <v>65.5</v>
      </c>
      <c r="Q12" s="23">
        <v>95.3</v>
      </c>
      <c r="R12" s="23">
        <v>62.3</v>
      </c>
      <c r="S12" s="23">
        <v>25.1</v>
      </c>
      <c r="T12" s="23">
        <v>5.0999999999999996</v>
      </c>
      <c r="U12" s="23">
        <v>0.2</v>
      </c>
      <c r="V12" s="170">
        <v>1.36</v>
      </c>
      <c r="W12" s="82">
        <v>7669</v>
      </c>
      <c r="X12" s="82">
        <v>4703</v>
      </c>
      <c r="Y12" s="82">
        <v>1556</v>
      </c>
      <c r="Z12" s="82">
        <v>612</v>
      </c>
      <c r="AA12" s="82">
        <v>260</v>
      </c>
      <c r="AB12" s="81">
        <v>294</v>
      </c>
    </row>
    <row r="13" spans="1:28" s="24" customFormat="1" ht="13.95" customHeight="1" x14ac:dyDescent="0.2">
      <c r="A13" s="30">
        <v>2007</v>
      </c>
      <c r="B13" s="21">
        <v>15616</v>
      </c>
      <c r="C13" s="21">
        <v>8493</v>
      </c>
      <c r="D13" s="21">
        <v>7123</v>
      </c>
      <c r="E13" s="21">
        <v>11272</v>
      </c>
      <c r="F13" s="21">
        <v>4344</v>
      </c>
      <c r="G13" s="23">
        <v>10.9</v>
      </c>
      <c r="H13" s="23">
        <v>10</v>
      </c>
      <c r="I13" s="23">
        <v>12.3</v>
      </c>
      <c r="J13" s="21">
        <v>370347</v>
      </c>
      <c r="K13" s="23">
        <v>50.7</v>
      </c>
      <c r="L13" s="23">
        <v>41.8</v>
      </c>
      <c r="M13" s="23">
        <v>37.6</v>
      </c>
      <c r="N13" s="23">
        <v>48.2</v>
      </c>
      <c r="O13" s="23">
        <v>20.7</v>
      </c>
      <c r="P13" s="23">
        <v>66.7</v>
      </c>
      <c r="Q13" s="23">
        <v>95.4</v>
      </c>
      <c r="R13" s="23">
        <v>65.2</v>
      </c>
      <c r="S13" s="23">
        <v>26.5</v>
      </c>
      <c r="T13" s="23">
        <v>6.2</v>
      </c>
      <c r="U13" s="23">
        <v>0.3</v>
      </c>
      <c r="V13" s="170">
        <v>1.4</v>
      </c>
      <c r="W13" s="82">
        <v>7732</v>
      </c>
      <c r="X13" s="82">
        <v>5117</v>
      </c>
      <c r="Y13" s="82">
        <v>1632</v>
      </c>
      <c r="Z13" s="82">
        <v>618</v>
      </c>
      <c r="AA13" s="82">
        <v>262</v>
      </c>
      <c r="AB13" s="81">
        <v>255</v>
      </c>
    </row>
    <row r="14" spans="1:28" s="24" customFormat="1" ht="13.95" customHeight="1" x14ac:dyDescent="0.2">
      <c r="A14" s="30">
        <v>2008</v>
      </c>
      <c r="B14" s="21">
        <v>16339</v>
      </c>
      <c r="C14" s="21">
        <v>8987</v>
      </c>
      <c r="D14" s="21">
        <v>7352</v>
      </c>
      <c r="E14" s="21">
        <v>11740</v>
      </c>
      <c r="F14" s="21">
        <v>4599</v>
      </c>
      <c r="G14" s="23">
        <v>11.4</v>
      </c>
      <c r="H14" s="23">
        <v>10.6</v>
      </c>
      <c r="I14" s="23">
        <v>12.7</v>
      </c>
      <c r="J14" s="21">
        <v>366950</v>
      </c>
      <c r="K14" s="23">
        <v>50.1</v>
      </c>
      <c r="L14" s="23">
        <v>44.2</v>
      </c>
      <c r="M14" s="23">
        <v>40.4</v>
      </c>
      <c r="N14" s="23">
        <v>49.9</v>
      </c>
      <c r="O14" s="23">
        <v>21.6</v>
      </c>
      <c r="P14" s="23">
        <v>67.599999999999994</v>
      </c>
      <c r="Q14" s="23">
        <v>98.1</v>
      </c>
      <c r="R14" s="23">
        <v>71.2</v>
      </c>
      <c r="S14" s="23">
        <v>28.3</v>
      </c>
      <c r="T14" s="23">
        <v>5.9</v>
      </c>
      <c r="U14" s="23">
        <v>0.2</v>
      </c>
      <c r="V14" s="170">
        <v>1.46</v>
      </c>
      <c r="W14" s="82">
        <v>8173</v>
      </c>
      <c r="X14" s="82">
        <v>5429</v>
      </c>
      <c r="Y14" s="82">
        <v>1698</v>
      </c>
      <c r="Z14" s="82">
        <v>567</v>
      </c>
      <c r="AA14" s="82">
        <v>248</v>
      </c>
      <c r="AB14" s="81">
        <v>224</v>
      </c>
    </row>
    <row r="15" spans="1:28" s="24" customFormat="1" ht="13.95" customHeight="1" x14ac:dyDescent="0.2">
      <c r="A15" s="30">
        <v>2009</v>
      </c>
      <c r="B15" s="21">
        <v>16538</v>
      </c>
      <c r="C15" s="21">
        <v>9443</v>
      </c>
      <c r="D15" s="21">
        <v>7095</v>
      </c>
      <c r="E15" s="21">
        <v>11898</v>
      </c>
      <c r="F15" s="21">
        <v>4640</v>
      </c>
      <c r="G15" s="23">
        <v>11.6</v>
      </c>
      <c r="H15" s="23">
        <v>11.1</v>
      </c>
      <c r="I15" s="23">
        <v>12.2</v>
      </c>
      <c r="J15" s="21">
        <v>362394</v>
      </c>
      <c r="K15" s="23">
        <v>49.5</v>
      </c>
      <c r="L15" s="23">
        <v>45.2</v>
      </c>
      <c r="M15" s="23">
        <v>43.2</v>
      </c>
      <c r="N15" s="23">
        <v>48.2</v>
      </c>
      <c r="O15" s="23">
        <v>21.6</v>
      </c>
      <c r="P15" s="23">
        <v>65.599999999999994</v>
      </c>
      <c r="Q15" s="23">
        <v>97</v>
      </c>
      <c r="R15" s="23">
        <v>75</v>
      </c>
      <c r="S15" s="23">
        <v>30.3</v>
      </c>
      <c r="T15" s="23">
        <v>6.6</v>
      </c>
      <c r="U15" s="23">
        <v>0.2</v>
      </c>
      <c r="V15" s="170">
        <v>1.47</v>
      </c>
      <c r="W15" s="82">
        <v>8233</v>
      </c>
      <c r="X15" s="82">
        <v>5537</v>
      </c>
      <c r="Y15" s="82">
        <v>1726</v>
      </c>
      <c r="Z15" s="82">
        <v>567</v>
      </c>
      <c r="AA15" s="82">
        <v>250</v>
      </c>
      <c r="AB15" s="81">
        <v>224</v>
      </c>
    </row>
    <row r="16" spans="1:28" s="24" customFormat="1" ht="13.95" customHeight="1" x14ac:dyDescent="0.2">
      <c r="A16" s="30">
        <v>2010</v>
      </c>
      <c r="B16" s="21">
        <v>15771</v>
      </c>
      <c r="C16" s="21">
        <v>8688</v>
      </c>
      <c r="D16" s="21">
        <v>7083</v>
      </c>
      <c r="E16" s="21">
        <v>11097</v>
      </c>
      <c r="F16" s="21">
        <v>4674</v>
      </c>
      <c r="G16" s="23">
        <v>10.8</v>
      </c>
      <c r="H16" s="23">
        <v>10</v>
      </c>
      <c r="I16" s="23">
        <v>12</v>
      </c>
      <c r="J16" s="21">
        <v>364386</v>
      </c>
      <c r="K16" s="23">
        <v>49.1</v>
      </c>
      <c r="L16" s="23">
        <v>43</v>
      </c>
      <c r="M16" s="23">
        <v>39.4</v>
      </c>
      <c r="N16" s="23">
        <v>48.5</v>
      </c>
      <c r="O16" s="23">
        <v>21.4</v>
      </c>
      <c r="P16" s="23">
        <v>63.8</v>
      </c>
      <c r="Q16" s="23">
        <v>92.2</v>
      </c>
      <c r="R16" s="23">
        <v>67.7</v>
      </c>
      <c r="S16" s="23">
        <v>27.5</v>
      </c>
      <c r="T16" s="23">
        <v>6.2</v>
      </c>
      <c r="U16" s="23">
        <v>0.2</v>
      </c>
      <c r="V16" s="170">
        <v>1.39</v>
      </c>
      <c r="W16" s="82">
        <v>7696</v>
      </c>
      <c r="X16" s="82">
        <v>5424</v>
      </c>
      <c r="Y16" s="82">
        <v>1636</v>
      </c>
      <c r="Z16" s="82">
        <v>571</v>
      </c>
      <c r="AA16" s="82">
        <v>247</v>
      </c>
      <c r="AB16" s="81">
        <v>196</v>
      </c>
    </row>
    <row r="17" spans="1:28" s="24" customFormat="1" ht="13.95" customHeight="1" x14ac:dyDescent="0.2">
      <c r="A17" s="30">
        <v>2011</v>
      </c>
      <c r="B17" s="21">
        <v>14750</v>
      </c>
      <c r="C17" s="21">
        <v>8061</v>
      </c>
      <c r="D17" s="21">
        <v>6689</v>
      </c>
      <c r="E17" s="21">
        <v>10410</v>
      </c>
      <c r="F17" s="21">
        <v>4340</v>
      </c>
      <c r="G17" s="23">
        <v>10.199999999999999</v>
      </c>
      <c r="H17" s="23">
        <v>9.3000000000000007</v>
      </c>
      <c r="I17" s="23">
        <v>11.4</v>
      </c>
      <c r="J17" s="21">
        <v>360834</v>
      </c>
      <c r="K17" s="23">
        <v>48.7</v>
      </c>
      <c r="L17" s="23">
        <v>40.700000000000003</v>
      </c>
      <c r="M17" s="23">
        <v>37.1</v>
      </c>
      <c r="N17" s="23">
        <v>45.9</v>
      </c>
      <c r="O17" s="23">
        <v>19.2</v>
      </c>
      <c r="P17" s="23">
        <v>56.4</v>
      </c>
      <c r="Q17" s="23">
        <v>85.7</v>
      </c>
      <c r="R17" s="23">
        <v>67</v>
      </c>
      <c r="S17" s="23">
        <v>28.7</v>
      </c>
      <c r="T17" s="23">
        <v>5.6</v>
      </c>
      <c r="U17" s="23">
        <v>0.3</v>
      </c>
      <c r="V17" s="170">
        <v>1.3</v>
      </c>
      <c r="W17" s="82">
        <v>7020</v>
      </c>
      <c r="X17" s="82">
        <v>5155</v>
      </c>
      <c r="Y17" s="82">
        <v>1670</v>
      </c>
      <c r="Z17" s="82">
        <v>507</v>
      </c>
      <c r="AA17" s="82">
        <v>207</v>
      </c>
      <c r="AB17" s="81">
        <v>191</v>
      </c>
    </row>
    <row r="18" spans="1:28" s="24" customFormat="1" ht="13.95" customHeight="1" x14ac:dyDescent="0.2">
      <c r="A18" s="30">
        <v>2012</v>
      </c>
      <c r="B18" s="21">
        <v>14330</v>
      </c>
      <c r="C18" s="21">
        <v>7878</v>
      </c>
      <c r="D18" s="21">
        <v>6452</v>
      </c>
      <c r="E18" s="21">
        <v>9758</v>
      </c>
      <c r="F18" s="21">
        <v>4572</v>
      </c>
      <c r="G18" s="23">
        <v>9.9</v>
      </c>
      <c r="H18" s="23">
        <v>9.1999999999999993</v>
      </c>
      <c r="I18" s="23">
        <v>10.9</v>
      </c>
      <c r="J18" s="21">
        <v>357219</v>
      </c>
      <c r="K18" s="23">
        <v>48.3</v>
      </c>
      <c r="L18" s="23">
        <v>39.9</v>
      </c>
      <c r="M18" s="23">
        <v>36.799999999999997</v>
      </c>
      <c r="N18" s="23">
        <v>44.5</v>
      </c>
      <c r="O18" s="23">
        <v>18.100000000000001</v>
      </c>
      <c r="P18" s="23">
        <v>57.1</v>
      </c>
      <c r="Q18" s="23">
        <v>83.6</v>
      </c>
      <c r="R18" s="23">
        <v>63.2</v>
      </c>
      <c r="S18" s="23">
        <v>29.4</v>
      </c>
      <c r="T18" s="23">
        <v>6.4</v>
      </c>
      <c r="U18" s="23">
        <v>0.3</v>
      </c>
      <c r="V18" s="170">
        <v>1.28</v>
      </c>
      <c r="W18" s="82">
        <v>6598</v>
      </c>
      <c r="X18" s="82">
        <v>5170</v>
      </c>
      <c r="Y18" s="82">
        <v>1613</v>
      </c>
      <c r="Z18" s="82">
        <v>541</v>
      </c>
      <c r="AA18" s="82">
        <v>223</v>
      </c>
      <c r="AB18" s="81">
        <v>185</v>
      </c>
    </row>
    <row r="19" spans="1:28" s="24" customFormat="1" ht="13.95" customHeight="1" x14ac:dyDescent="0.2">
      <c r="A19" s="30">
        <v>2013</v>
      </c>
      <c r="B19" s="21">
        <v>13624</v>
      </c>
      <c r="C19" s="21">
        <v>7411</v>
      </c>
      <c r="D19" s="21">
        <v>6213</v>
      </c>
      <c r="E19" s="21">
        <v>9070</v>
      </c>
      <c r="F19" s="21">
        <v>4554</v>
      </c>
      <c r="G19" s="23">
        <v>9.4</v>
      </c>
      <c r="H19" s="23">
        <v>8.6</v>
      </c>
      <c r="I19" s="23">
        <v>10.5</v>
      </c>
      <c r="J19" s="21">
        <v>353305</v>
      </c>
      <c r="K19" s="23">
        <v>47.8</v>
      </c>
      <c r="L19" s="23">
        <v>38.4</v>
      </c>
      <c r="M19" s="23">
        <v>35.200000000000003</v>
      </c>
      <c r="N19" s="23">
        <v>43</v>
      </c>
      <c r="O19" s="23">
        <v>19.100000000000001</v>
      </c>
      <c r="P19" s="23">
        <v>53.7</v>
      </c>
      <c r="Q19" s="23">
        <v>81.7</v>
      </c>
      <c r="R19" s="23">
        <v>61.5</v>
      </c>
      <c r="S19" s="23">
        <v>27.2</v>
      </c>
      <c r="T19" s="23">
        <v>5.4</v>
      </c>
      <c r="U19" s="23">
        <v>0.3</v>
      </c>
      <c r="V19" s="170">
        <v>1.23</v>
      </c>
      <c r="W19" s="82">
        <v>6579</v>
      </c>
      <c r="X19" s="82">
        <v>4782</v>
      </c>
      <c r="Y19" s="82">
        <v>1462</v>
      </c>
      <c r="Z19" s="82">
        <v>438</v>
      </c>
      <c r="AA19" s="82">
        <v>197</v>
      </c>
      <c r="AB19" s="81">
        <v>166</v>
      </c>
    </row>
    <row r="20" spans="1:28" s="24" customFormat="1" ht="13.95" customHeight="1" x14ac:dyDescent="0.2">
      <c r="A20" s="30">
        <v>2014</v>
      </c>
      <c r="B20" s="21">
        <v>13958</v>
      </c>
      <c r="C20" s="21">
        <v>7584</v>
      </c>
      <c r="D20" s="21">
        <v>6374</v>
      </c>
      <c r="E20" s="21">
        <v>9062</v>
      </c>
      <c r="F20" s="21">
        <v>4896</v>
      </c>
      <c r="G20" s="23">
        <v>9.6999999999999993</v>
      </c>
      <c r="H20" s="23">
        <v>8.9</v>
      </c>
      <c r="I20" s="23">
        <v>10.8</v>
      </c>
      <c r="J20" s="21">
        <v>349513</v>
      </c>
      <c r="K20" s="23">
        <v>47.4</v>
      </c>
      <c r="L20" s="23">
        <v>39.700000000000003</v>
      </c>
      <c r="M20" s="23">
        <v>36.4</v>
      </c>
      <c r="N20" s="23">
        <v>44.5</v>
      </c>
      <c r="O20" s="23">
        <v>18.600000000000001</v>
      </c>
      <c r="P20" s="23">
        <v>53</v>
      </c>
      <c r="Q20" s="23">
        <v>85.3</v>
      </c>
      <c r="R20" s="23">
        <v>66.900000000000006</v>
      </c>
      <c r="S20" s="23">
        <v>28.2</v>
      </c>
      <c r="T20" s="23">
        <v>6</v>
      </c>
      <c r="U20" s="23">
        <v>0.4</v>
      </c>
      <c r="V20" s="170">
        <v>1.28</v>
      </c>
      <c r="W20" s="82">
        <v>6629</v>
      </c>
      <c r="X20" s="82">
        <v>4969</v>
      </c>
      <c r="Y20" s="82">
        <v>1537</v>
      </c>
      <c r="Z20" s="82">
        <v>469</v>
      </c>
      <c r="AA20" s="82">
        <v>203</v>
      </c>
      <c r="AB20" s="81">
        <v>151</v>
      </c>
    </row>
    <row r="21" spans="1:28" s="24" customFormat="1" ht="13.95" customHeight="1" x14ac:dyDescent="0.2">
      <c r="A21" s="30">
        <v>2015</v>
      </c>
      <c r="B21" s="21">
        <v>13121</v>
      </c>
      <c r="C21" s="21">
        <v>7344</v>
      </c>
      <c r="D21" s="21">
        <v>5777</v>
      </c>
      <c r="E21" s="21">
        <v>8450</v>
      </c>
      <c r="F21" s="21">
        <v>4671</v>
      </c>
      <c r="G21" s="23">
        <v>9.1</v>
      </c>
      <c r="H21" s="23">
        <v>8.6</v>
      </c>
      <c r="I21" s="23">
        <v>9.8000000000000007</v>
      </c>
      <c r="J21" s="21">
        <v>346152</v>
      </c>
      <c r="K21" s="23">
        <v>47.1</v>
      </c>
      <c r="L21" s="23">
        <v>37.700000000000003</v>
      </c>
      <c r="M21" s="23">
        <v>35.799999999999997</v>
      </c>
      <c r="N21" s="23">
        <v>40.5</v>
      </c>
      <c r="O21" s="23">
        <v>17</v>
      </c>
      <c r="P21" s="23">
        <v>52</v>
      </c>
      <c r="Q21" s="23">
        <v>80.400000000000006</v>
      </c>
      <c r="R21" s="23">
        <v>63.9</v>
      </c>
      <c r="S21" s="23">
        <v>27.8</v>
      </c>
      <c r="T21" s="23">
        <v>5.8</v>
      </c>
      <c r="U21" s="23">
        <v>0.3</v>
      </c>
      <c r="V21" s="170">
        <v>1.23</v>
      </c>
      <c r="W21" s="82">
        <v>6112</v>
      </c>
      <c r="X21" s="82">
        <v>4834</v>
      </c>
      <c r="Y21" s="82">
        <v>1442</v>
      </c>
      <c r="Z21" s="82">
        <v>439</v>
      </c>
      <c r="AA21" s="82">
        <v>152</v>
      </c>
      <c r="AB21" s="81">
        <v>133</v>
      </c>
    </row>
    <row r="22" spans="1:28" s="24" customFormat="1" ht="13.95" customHeight="1" x14ac:dyDescent="0.2">
      <c r="A22" s="30">
        <v>2016</v>
      </c>
      <c r="B22" s="21">
        <v>13443</v>
      </c>
      <c r="C22" s="21">
        <v>7550</v>
      </c>
      <c r="D22" s="21">
        <v>5893</v>
      </c>
      <c r="E22" s="21">
        <v>8786</v>
      </c>
      <c r="F22" s="21">
        <v>4657</v>
      </c>
      <c r="G22" s="23">
        <v>9.4</v>
      </c>
      <c r="H22" s="23">
        <v>8.9</v>
      </c>
      <c r="I22" s="23">
        <v>10</v>
      </c>
      <c r="J22" s="21">
        <v>342697</v>
      </c>
      <c r="K22" s="23">
        <v>46.7</v>
      </c>
      <c r="L22" s="23">
        <v>39</v>
      </c>
      <c r="M22" s="23">
        <v>37.299999999999997</v>
      </c>
      <c r="N22" s="23">
        <v>41.5</v>
      </c>
      <c r="O22" s="23">
        <v>16.8</v>
      </c>
      <c r="P22" s="23">
        <v>53.7</v>
      </c>
      <c r="Q22" s="23">
        <v>83.8</v>
      </c>
      <c r="R22" s="23">
        <v>67</v>
      </c>
      <c r="S22" s="23">
        <v>30</v>
      </c>
      <c r="T22" s="23">
        <v>6.7</v>
      </c>
      <c r="U22" s="23">
        <v>0.3</v>
      </c>
      <c r="V22" s="170">
        <v>1.28</v>
      </c>
      <c r="W22" s="82">
        <v>5991</v>
      </c>
      <c r="X22" s="82">
        <v>5129</v>
      </c>
      <c r="Y22" s="82">
        <v>1516</v>
      </c>
      <c r="Z22" s="82">
        <v>482</v>
      </c>
      <c r="AA22" s="82">
        <v>169</v>
      </c>
      <c r="AB22" s="81">
        <v>156</v>
      </c>
    </row>
    <row r="23" spans="1:28" ht="13.95" customHeight="1" x14ac:dyDescent="0.2">
      <c r="A23" s="30">
        <v>2017</v>
      </c>
      <c r="B23" s="20">
        <v>14533</v>
      </c>
      <c r="C23" s="20">
        <v>8424</v>
      </c>
      <c r="D23" s="20">
        <v>6109</v>
      </c>
      <c r="E23" s="20">
        <v>9775</v>
      </c>
      <c r="F23" s="20">
        <v>4758</v>
      </c>
      <c r="G23" s="31">
        <v>10.1</v>
      </c>
      <c r="H23" s="31">
        <v>9.9</v>
      </c>
      <c r="I23" s="31">
        <v>10.4</v>
      </c>
      <c r="J23" s="20">
        <v>339405</v>
      </c>
      <c r="K23" s="31">
        <v>46.3</v>
      </c>
      <c r="L23" s="31">
        <v>42.6</v>
      </c>
      <c r="M23" s="31">
        <v>42.1</v>
      </c>
      <c r="N23" s="31">
        <v>43.4</v>
      </c>
      <c r="O23" s="31">
        <v>16</v>
      </c>
      <c r="P23" s="31">
        <v>55.7</v>
      </c>
      <c r="Q23" s="31">
        <v>93</v>
      </c>
      <c r="R23" s="31">
        <v>77.400000000000006</v>
      </c>
      <c r="S23" s="31">
        <v>33.9</v>
      </c>
      <c r="T23" s="31">
        <v>7.3</v>
      </c>
      <c r="U23" s="31">
        <v>0.2</v>
      </c>
      <c r="V23" s="170">
        <v>1.41</v>
      </c>
      <c r="W23" s="82">
        <v>5995</v>
      </c>
      <c r="X23" s="82">
        <v>5798</v>
      </c>
      <c r="Y23" s="82">
        <v>1912</v>
      </c>
      <c r="Z23" s="82">
        <v>505</v>
      </c>
      <c r="AA23" s="82">
        <v>185</v>
      </c>
      <c r="AB23" s="81">
        <v>138</v>
      </c>
    </row>
    <row r="24" spans="1:28" ht="13.95" customHeight="1" x14ac:dyDescent="0.2">
      <c r="A24" s="30">
        <v>2018</v>
      </c>
      <c r="B24" s="20">
        <v>13687</v>
      </c>
      <c r="C24" s="20">
        <v>8401</v>
      </c>
      <c r="D24" s="20">
        <v>5286</v>
      </c>
      <c r="E24" s="20">
        <v>8714</v>
      </c>
      <c r="F24" s="20">
        <v>4973</v>
      </c>
      <c r="G24" s="31">
        <v>9.6</v>
      </c>
      <c r="H24" s="31">
        <v>9.9</v>
      </c>
      <c r="I24" s="31">
        <v>9</v>
      </c>
      <c r="J24" s="20">
        <v>335464</v>
      </c>
      <c r="K24" s="31">
        <v>46</v>
      </c>
      <c r="L24" s="31">
        <v>40.5</v>
      </c>
      <c r="M24" s="31">
        <v>42.5</v>
      </c>
      <c r="N24" s="31">
        <v>37.799999999999997</v>
      </c>
      <c r="O24" s="31">
        <v>14.4</v>
      </c>
      <c r="P24" s="31">
        <v>52.7</v>
      </c>
      <c r="Q24" s="31">
        <v>89.3</v>
      </c>
      <c r="R24" s="31">
        <v>75.599999999999994</v>
      </c>
      <c r="S24" s="31">
        <v>33.5</v>
      </c>
      <c r="T24" s="31">
        <v>7</v>
      </c>
      <c r="U24" s="31">
        <v>0.5</v>
      </c>
      <c r="V24" s="170">
        <v>1.36</v>
      </c>
      <c r="W24" s="82" t="s">
        <v>14</v>
      </c>
      <c r="X24" s="82" t="s">
        <v>14</v>
      </c>
      <c r="Y24" s="82" t="s">
        <v>14</v>
      </c>
      <c r="Z24" s="82" t="s">
        <v>14</v>
      </c>
      <c r="AA24" s="82" t="s">
        <v>14</v>
      </c>
      <c r="AB24" s="81" t="s">
        <v>14</v>
      </c>
    </row>
    <row r="25" spans="1:28" ht="13.95" customHeight="1" x14ac:dyDescent="0.2">
      <c r="A25" s="30">
        <v>2019</v>
      </c>
      <c r="B25" s="20">
        <v>12911</v>
      </c>
      <c r="C25" s="20">
        <v>7797</v>
      </c>
      <c r="D25" s="20">
        <v>5114</v>
      </c>
      <c r="E25" s="20">
        <v>8369</v>
      </c>
      <c r="F25" s="20">
        <v>4542</v>
      </c>
      <c r="G25" s="31">
        <v>9.1</v>
      </c>
      <c r="H25" s="31">
        <v>9.1999999999999993</v>
      </c>
      <c r="I25" s="31">
        <v>8.8000000000000007</v>
      </c>
      <c r="J25" s="20">
        <v>331273</v>
      </c>
      <c r="K25" s="31">
        <v>45.6</v>
      </c>
      <c r="L25" s="31">
        <v>38.700000000000003</v>
      </c>
      <c r="M25" s="31">
        <v>39.9</v>
      </c>
      <c r="N25" s="31">
        <v>37</v>
      </c>
      <c r="O25" s="31">
        <v>13.4</v>
      </c>
      <c r="P25" s="31">
        <v>51.7</v>
      </c>
      <c r="Q25" s="31">
        <v>85.9</v>
      </c>
      <c r="R25" s="31">
        <v>73.7</v>
      </c>
      <c r="S25" s="31">
        <v>33.1</v>
      </c>
      <c r="T25" s="31">
        <v>7.1</v>
      </c>
      <c r="U25" s="31">
        <v>0.3</v>
      </c>
      <c r="V25" s="170">
        <v>1.32</v>
      </c>
      <c r="W25" s="82">
        <v>4967</v>
      </c>
      <c r="X25" s="82">
        <v>4784</v>
      </c>
      <c r="Y25" s="82">
        <v>2134</v>
      </c>
      <c r="Z25" s="82">
        <v>679</v>
      </c>
      <c r="AA25" s="82">
        <v>242</v>
      </c>
      <c r="AB25" s="81">
        <v>105</v>
      </c>
    </row>
    <row r="26" spans="1:28" ht="13.95" customHeight="1" x14ac:dyDescent="0.2">
      <c r="A26" s="30">
        <v>2020</v>
      </c>
      <c r="B26" s="20">
        <v>12108</v>
      </c>
      <c r="C26" s="20">
        <v>6958</v>
      </c>
      <c r="D26" s="20">
        <v>5150</v>
      </c>
      <c r="E26" s="20">
        <v>7740</v>
      </c>
      <c r="F26" s="20">
        <v>4368</v>
      </c>
      <c r="G26" s="31">
        <v>8.6999999999999993</v>
      </c>
      <c r="H26" s="31">
        <v>8.4</v>
      </c>
      <c r="I26" s="31">
        <v>9.1</v>
      </c>
      <c r="J26" s="20">
        <v>314268</v>
      </c>
      <c r="K26" s="31">
        <v>44.4</v>
      </c>
      <c r="L26" s="31">
        <v>38.4</v>
      </c>
      <c r="M26" s="31">
        <v>37</v>
      </c>
      <c r="N26" s="31">
        <v>40.4</v>
      </c>
      <c r="O26" s="31">
        <v>11.8</v>
      </c>
      <c r="P26" s="31">
        <v>55.8</v>
      </c>
      <c r="Q26" s="31">
        <v>91.8</v>
      </c>
      <c r="R26" s="31">
        <v>75.099999999999994</v>
      </c>
      <c r="S26" s="31">
        <v>33.200000000000003</v>
      </c>
      <c r="T26" s="31">
        <v>7.4</v>
      </c>
      <c r="U26" s="31">
        <v>0.2</v>
      </c>
      <c r="V26" s="170">
        <v>1.38</v>
      </c>
      <c r="W26" s="82">
        <v>4835</v>
      </c>
      <c r="X26" s="82">
        <v>4480</v>
      </c>
      <c r="Y26" s="82">
        <v>1896</v>
      </c>
      <c r="Z26" s="82">
        <v>583</v>
      </c>
      <c r="AA26" s="82">
        <v>221</v>
      </c>
      <c r="AB26" s="81">
        <v>93</v>
      </c>
    </row>
    <row r="27" spans="1:28" ht="13.95" customHeight="1" x14ac:dyDescent="0.2">
      <c r="A27" s="30">
        <v>2021</v>
      </c>
      <c r="B27" s="20">
        <v>10539</v>
      </c>
      <c r="C27" s="20">
        <v>6187</v>
      </c>
      <c r="D27" s="20">
        <v>4352</v>
      </c>
      <c r="E27" s="20">
        <v>6643</v>
      </c>
      <c r="F27" s="20">
        <v>3896</v>
      </c>
      <c r="G27" s="31">
        <v>7.6</v>
      </c>
      <c r="H27" s="31">
        <v>7.6</v>
      </c>
      <c r="I27" s="31">
        <v>7.7</v>
      </c>
      <c r="J27" s="20">
        <v>310938</v>
      </c>
      <c r="K27" s="31">
        <v>44.2</v>
      </c>
      <c r="L27" s="31">
        <v>33.700000000000003</v>
      </c>
      <c r="M27" s="31">
        <v>33.4</v>
      </c>
      <c r="N27" s="31">
        <v>34.200000000000003</v>
      </c>
      <c r="O27" s="31">
        <v>10</v>
      </c>
      <c r="P27" s="31">
        <v>48.1</v>
      </c>
      <c r="Q27" s="31">
        <v>85.1</v>
      </c>
      <c r="R27" s="31">
        <v>69.400000000000006</v>
      </c>
      <c r="S27" s="31">
        <v>28.6</v>
      </c>
      <c r="T27" s="31">
        <v>6.3</v>
      </c>
      <c r="U27" s="31">
        <v>0.2</v>
      </c>
      <c r="V27" s="170">
        <v>1.24</v>
      </c>
      <c r="W27" s="82">
        <v>4198</v>
      </c>
      <c r="X27" s="82">
        <v>3971</v>
      </c>
      <c r="Y27" s="82">
        <v>1632</v>
      </c>
      <c r="Z27" s="82">
        <v>511</v>
      </c>
      <c r="AA27" s="82">
        <v>158</v>
      </c>
      <c r="AB27" s="81">
        <v>68</v>
      </c>
    </row>
    <row r="28" spans="1:28" ht="13.95" customHeight="1" x14ac:dyDescent="0.2">
      <c r="A28" s="30">
        <v>2022</v>
      </c>
      <c r="B28" s="20">
        <v>9913</v>
      </c>
      <c r="C28" s="20">
        <v>5795</v>
      </c>
      <c r="D28" s="20">
        <v>4118</v>
      </c>
      <c r="E28" s="20">
        <v>6006</v>
      </c>
      <c r="F28" s="20">
        <v>3907</v>
      </c>
      <c r="G28" s="31">
        <v>7.2</v>
      </c>
      <c r="H28" s="31">
        <v>7.2</v>
      </c>
      <c r="I28" s="31">
        <v>7.4</v>
      </c>
      <c r="J28" s="20">
        <v>307900</v>
      </c>
      <c r="K28" s="31">
        <v>44</v>
      </c>
      <c r="L28" s="31">
        <v>32.1</v>
      </c>
      <c r="M28" s="31">
        <v>31.8</v>
      </c>
      <c r="N28" s="31">
        <v>32.5</v>
      </c>
      <c r="O28" s="31">
        <v>8.9</v>
      </c>
      <c r="P28" s="31">
        <v>44.6</v>
      </c>
      <c r="Q28" s="31">
        <v>85.7</v>
      </c>
      <c r="R28" s="31">
        <v>64.2</v>
      </c>
      <c r="S28" s="31">
        <v>29.7</v>
      </c>
      <c r="T28" s="31">
        <v>6.9</v>
      </c>
      <c r="U28" s="31">
        <v>0.4</v>
      </c>
      <c r="V28" s="170">
        <v>1.21</v>
      </c>
      <c r="W28" s="82">
        <v>3988</v>
      </c>
      <c r="X28" s="82">
        <v>3517</v>
      </c>
      <c r="Y28" s="82">
        <v>1616</v>
      </c>
      <c r="Z28" s="82">
        <v>501</v>
      </c>
      <c r="AA28" s="82">
        <v>212</v>
      </c>
      <c r="AB28" s="81">
        <v>79</v>
      </c>
    </row>
    <row r="29" spans="1:28" ht="13.95" customHeight="1" x14ac:dyDescent="0.2">
      <c r="A29" s="30">
        <v>2023</v>
      </c>
      <c r="B29" s="20">
        <v>8487</v>
      </c>
      <c r="C29" s="20">
        <v>4988</v>
      </c>
      <c r="D29" s="20">
        <v>3499</v>
      </c>
      <c r="E29" s="20">
        <v>5169</v>
      </c>
      <c r="F29" s="20">
        <v>3318</v>
      </c>
      <c r="G29" s="23">
        <v>6.2</v>
      </c>
      <c r="H29" s="23">
        <v>6.2</v>
      </c>
      <c r="I29" s="23">
        <v>6.3</v>
      </c>
      <c r="J29" s="20">
        <v>304739</v>
      </c>
      <c r="K29" s="31">
        <v>43.8</v>
      </c>
      <c r="L29" s="31">
        <v>27.7</v>
      </c>
      <c r="M29" s="31">
        <v>27.7</v>
      </c>
      <c r="N29" s="31">
        <v>27.7</v>
      </c>
      <c r="O29" s="31">
        <v>7.3</v>
      </c>
      <c r="P29" s="31">
        <v>34.4</v>
      </c>
      <c r="Q29" s="31">
        <v>72.900000000000006</v>
      </c>
      <c r="R29" s="31">
        <v>62.8</v>
      </c>
      <c r="S29" s="31">
        <v>26.6</v>
      </c>
      <c r="T29" s="31">
        <v>6.3</v>
      </c>
      <c r="U29" s="31">
        <v>0.3</v>
      </c>
      <c r="V29" s="170">
        <v>1.06</v>
      </c>
      <c r="W29" s="82">
        <v>3398</v>
      </c>
      <c r="X29" s="82">
        <v>2763</v>
      </c>
      <c r="Y29" s="82">
        <v>1543</v>
      </c>
      <c r="Z29" s="82">
        <v>501</v>
      </c>
      <c r="AA29" s="82">
        <v>218</v>
      </c>
      <c r="AB29" s="81">
        <v>64</v>
      </c>
    </row>
    <row r="30" spans="1:28" s="33" customFormat="1" ht="13.95" customHeight="1" x14ac:dyDescent="0.2">
      <c r="A30" s="32">
        <v>2024</v>
      </c>
      <c r="B30" s="14">
        <v>8077</v>
      </c>
      <c r="C30" s="14">
        <v>4795</v>
      </c>
      <c r="D30" s="14">
        <v>3282</v>
      </c>
      <c r="E30" s="14">
        <v>4872</v>
      </c>
      <c r="F30" s="14">
        <v>3205</v>
      </c>
      <c r="G30" s="17">
        <v>6</v>
      </c>
      <c r="H30" s="17">
        <v>6</v>
      </c>
      <c r="I30" s="17">
        <v>5.9</v>
      </c>
      <c r="J30" s="14">
        <v>301426</v>
      </c>
      <c r="K30" s="145">
        <v>43.6</v>
      </c>
      <c r="L30" s="145">
        <v>26.7</v>
      </c>
      <c r="M30" s="145">
        <v>27.1</v>
      </c>
      <c r="N30" s="145">
        <v>26.1</v>
      </c>
      <c r="O30" s="145">
        <v>6.9</v>
      </c>
      <c r="P30" s="145">
        <v>31.9</v>
      </c>
      <c r="Q30" s="145">
        <v>73.5</v>
      </c>
      <c r="R30" s="145">
        <v>63</v>
      </c>
      <c r="S30" s="145">
        <v>26.5</v>
      </c>
      <c r="T30" s="145">
        <v>5.7</v>
      </c>
      <c r="U30" s="145">
        <v>0.4</v>
      </c>
      <c r="V30" s="167">
        <v>1.04</v>
      </c>
      <c r="W30" s="174">
        <v>3344</v>
      </c>
      <c r="X30" s="174">
        <v>2848</v>
      </c>
      <c r="Y30" s="174">
        <v>1171</v>
      </c>
      <c r="Z30" s="174">
        <v>430</v>
      </c>
      <c r="AA30" s="174">
        <v>128</v>
      </c>
      <c r="AB30" s="175">
        <v>87</v>
      </c>
    </row>
    <row r="31" spans="1:28" s="24" customFormat="1" ht="30" customHeight="1" x14ac:dyDescent="0.2">
      <c r="A31" s="204" t="s">
        <v>387</v>
      </c>
      <c r="B31" s="204"/>
      <c r="C31" s="204"/>
      <c r="D31" s="204"/>
      <c r="E31" s="204"/>
      <c r="F31" s="204"/>
      <c r="G31" s="47"/>
      <c r="H31" s="47"/>
      <c r="I31" s="47"/>
    </row>
    <row r="33" spans="10:10" ht="13.95" customHeight="1" x14ac:dyDescent="0.2">
      <c r="J33" s="27"/>
    </row>
  </sheetData>
  <mergeCells count="22">
    <mergeCell ref="A31:F31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O4:U4"/>
    <mergeCell ref="I4:I5"/>
    <mergeCell ref="L3:U3"/>
    <mergeCell ref="V3:V5"/>
    <mergeCell ref="A2:J2"/>
    <mergeCell ref="H4:H5"/>
    <mergeCell ref="N4:N5"/>
    <mergeCell ref="M4:M5"/>
    <mergeCell ref="L4:L5"/>
  </mergeCells>
  <hyperlinks>
    <hyperlink ref="A1" location="'SPIS TABLIC   LIST OF TABLES'!A1" tooltip="Powrót do spisu tablic   Return to list of tables" display="'SPIS TABLIC   LIST OF TABLES'!A1" xr:uid="{4FFE4E95-9186-43BE-B931-A536534AA755}"/>
  </hyperlinks>
  <printOptions horizontalCentered="1"/>
  <pageMargins left="0.19685039370078741" right="0.19685039370078741" top="0.39370078740157483" bottom="0.39370078740157483" header="0" footer="0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009AA6"/>
  </sheetPr>
  <dimension ref="A1:M222"/>
  <sheetViews>
    <sheetView zoomScaleNormal="100" workbookViewId="0">
      <pane xSplit="1" ySplit="4" topLeftCell="B5" activePane="bottomRight" state="frozen"/>
      <selection activeCell="L22" sqref="L22"/>
      <selection pane="topRight" activeCell="L22" sqref="L22"/>
      <selection pane="bottomLeft" activeCell="L22" sqref="L22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5" width="24.7109375" style="5" customWidth="1"/>
    <col min="6" max="11" width="9.5703125" style="5"/>
    <col min="12" max="12" width="9.5703125" style="5" customWidth="1"/>
    <col min="13" max="16384" width="9.5703125" style="5"/>
  </cols>
  <sheetData>
    <row r="1" spans="1:12" ht="31.95" customHeight="1" x14ac:dyDescent="0.2">
      <c r="A1" s="93" t="s">
        <v>371</v>
      </c>
    </row>
    <row r="2" spans="1:12" ht="43.95" customHeight="1" x14ac:dyDescent="0.2">
      <c r="A2" s="208" t="s">
        <v>440</v>
      </c>
      <c r="B2" s="208"/>
      <c r="C2" s="208"/>
      <c r="D2" s="208"/>
      <c r="E2" s="208"/>
      <c r="F2" s="208"/>
      <c r="G2" s="208"/>
    </row>
    <row r="3" spans="1:12" ht="30" customHeight="1" x14ac:dyDescent="0.2">
      <c r="A3" s="192" t="s">
        <v>128</v>
      </c>
      <c r="B3" s="187" t="s">
        <v>181</v>
      </c>
      <c r="C3" s="201"/>
      <c r="D3" s="192"/>
      <c r="E3" s="187" t="s">
        <v>184</v>
      </c>
    </row>
    <row r="4" spans="1:12" ht="30" customHeight="1" x14ac:dyDescent="0.2">
      <c r="A4" s="193"/>
      <c r="B4" s="137" t="s">
        <v>117</v>
      </c>
      <c r="C4" s="137" t="s">
        <v>333</v>
      </c>
      <c r="D4" s="137" t="s">
        <v>334</v>
      </c>
      <c r="E4" s="200"/>
    </row>
    <row r="5" spans="1:12" s="33" customFormat="1" ht="15" customHeight="1" x14ac:dyDescent="0.2">
      <c r="A5" s="67" t="s">
        <v>92</v>
      </c>
      <c r="B5" s="68">
        <v>8077</v>
      </c>
      <c r="C5" s="68">
        <v>4186</v>
      </c>
      <c r="D5" s="68">
        <v>3891</v>
      </c>
      <c r="E5" s="55">
        <v>6</v>
      </c>
      <c r="J5" s="5"/>
      <c r="K5" s="5"/>
      <c r="L5" s="5"/>
    </row>
    <row r="6" spans="1:12" s="33" customFormat="1" ht="13.95" customHeight="1" x14ac:dyDescent="0.2">
      <c r="A6" s="69" t="s">
        <v>50</v>
      </c>
      <c r="B6" s="45">
        <v>290</v>
      </c>
      <c r="C6" s="45">
        <v>149</v>
      </c>
      <c r="D6" s="45">
        <v>141</v>
      </c>
      <c r="E6" s="55">
        <v>5.5</v>
      </c>
    </row>
    <row r="7" spans="1:12" s="33" customFormat="1" ht="22.95" customHeight="1" x14ac:dyDescent="0.2">
      <c r="A7" s="70" t="s">
        <v>233</v>
      </c>
      <c r="B7" s="45"/>
      <c r="C7" s="45"/>
      <c r="D7" s="45"/>
      <c r="E7" s="55"/>
      <c r="J7" s="5"/>
      <c r="K7" s="5"/>
      <c r="L7" s="5"/>
    </row>
    <row r="8" spans="1:12" ht="13.95" customHeight="1" x14ac:dyDescent="0.2">
      <c r="A8" s="60" t="s">
        <v>237</v>
      </c>
      <c r="B8" s="43">
        <v>129</v>
      </c>
      <c r="C8" s="43">
        <v>68</v>
      </c>
      <c r="D8" s="43">
        <v>61</v>
      </c>
      <c r="E8" s="58">
        <v>6.1</v>
      </c>
    </row>
    <row r="9" spans="1:12" ht="13.95" customHeight="1" x14ac:dyDescent="0.2">
      <c r="A9" s="60" t="s">
        <v>238</v>
      </c>
      <c r="B9" s="43">
        <v>12</v>
      </c>
      <c r="C9" s="43">
        <v>7</v>
      </c>
      <c r="D9" s="43">
        <v>5</v>
      </c>
      <c r="E9" s="58">
        <v>3.3</v>
      </c>
    </row>
    <row r="10" spans="1:12" s="33" customFormat="1" ht="22.95" customHeight="1" x14ac:dyDescent="0.2">
      <c r="A10" s="70" t="s">
        <v>234</v>
      </c>
      <c r="B10" s="45"/>
      <c r="C10" s="45"/>
      <c r="D10" s="45"/>
      <c r="E10" s="55"/>
      <c r="J10" s="5"/>
      <c r="K10" s="5"/>
      <c r="L10" s="5"/>
    </row>
    <row r="11" spans="1:12" ht="13.95" customHeight="1" x14ac:dyDescent="0.2">
      <c r="A11" s="60" t="s">
        <v>239</v>
      </c>
      <c r="B11" s="43">
        <v>35</v>
      </c>
      <c r="C11" s="43">
        <v>16</v>
      </c>
      <c r="D11" s="43">
        <v>19</v>
      </c>
      <c r="E11" s="58">
        <v>6.2</v>
      </c>
    </row>
    <row r="12" spans="1:12" ht="22.95" customHeight="1" x14ac:dyDescent="0.2">
      <c r="A12" s="71" t="s">
        <v>235</v>
      </c>
      <c r="B12" s="46">
        <v>12</v>
      </c>
      <c r="C12" s="46">
        <v>3</v>
      </c>
      <c r="D12" s="46">
        <v>9</v>
      </c>
      <c r="E12" s="62">
        <v>5.6</v>
      </c>
    </row>
    <row r="13" spans="1:12" ht="13.95" customHeight="1" x14ac:dyDescent="0.2">
      <c r="A13" s="60" t="s">
        <v>240</v>
      </c>
      <c r="B13" s="43">
        <v>32</v>
      </c>
      <c r="C13" s="43">
        <v>13</v>
      </c>
      <c r="D13" s="43">
        <v>19</v>
      </c>
      <c r="E13" s="58">
        <v>5.7</v>
      </c>
    </row>
    <row r="14" spans="1:12" ht="22.95" customHeight="1" x14ac:dyDescent="0.2">
      <c r="A14" s="71" t="s">
        <v>235</v>
      </c>
      <c r="B14" s="46">
        <v>11</v>
      </c>
      <c r="C14" s="46">
        <v>7</v>
      </c>
      <c r="D14" s="46">
        <v>4</v>
      </c>
      <c r="E14" s="62">
        <v>5.8</v>
      </c>
    </row>
    <row r="15" spans="1:12" ht="22.95" customHeight="1" x14ac:dyDescent="0.2">
      <c r="A15" s="70" t="s">
        <v>236</v>
      </c>
      <c r="B15" s="43"/>
      <c r="C15" s="43"/>
      <c r="D15" s="43"/>
      <c r="E15" s="58"/>
    </row>
    <row r="16" spans="1:12" ht="13.95" customHeight="1" x14ac:dyDescent="0.2">
      <c r="A16" s="60" t="s">
        <v>237</v>
      </c>
      <c r="B16" s="43">
        <v>42</v>
      </c>
      <c r="C16" s="43">
        <v>20</v>
      </c>
      <c r="D16" s="43">
        <v>22</v>
      </c>
      <c r="E16" s="58">
        <v>4.0999999999999996</v>
      </c>
    </row>
    <row r="17" spans="1:5" ht="13.95" customHeight="1" x14ac:dyDescent="0.2">
      <c r="A17" s="60" t="s">
        <v>238</v>
      </c>
      <c r="B17" s="43">
        <v>40</v>
      </c>
      <c r="C17" s="43">
        <v>25</v>
      </c>
      <c r="D17" s="43">
        <v>15</v>
      </c>
      <c r="E17" s="58">
        <v>6.6</v>
      </c>
    </row>
    <row r="18" spans="1:5" ht="13.95" customHeight="1" x14ac:dyDescent="0.2">
      <c r="A18" s="69" t="s">
        <v>23</v>
      </c>
      <c r="B18" s="43">
        <v>210</v>
      </c>
      <c r="C18" s="43">
        <v>113</v>
      </c>
      <c r="D18" s="43">
        <v>97</v>
      </c>
      <c r="E18" s="58">
        <v>5.7</v>
      </c>
    </row>
    <row r="19" spans="1:5" ht="22.95" customHeight="1" x14ac:dyDescent="0.2">
      <c r="A19" s="70" t="s">
        <v>233</v>
      </c>
      <c r="B19" s="43"/>
      <c r="C19" s="43"/>
      <c r="D19" s="43"/>
      <c r="E19" s="58"/>
    </row>
    <row r="20" spans="1:5" ht="13.95" customHeight="1" x14ac:dyDescent="0.2">
      <c r="A20" s="60" t="s">
        <v>241</v>
      </c>
      <c r="B20" s="43">
        <v>119</v>
      </c>
      <c r="C20" s="43">
        <v>63</v>
      </c>
      <c r="D20" s="43">
        <v>56</v>
      </c>
      <c r="E20" s="58">
        <v>7.5</v>
      </c>
    </row>
    <row r="21" spans="1:5" ht="22.95" customHeight="1" x14ac:dyDescent="0.2">
      <c r="A21" s="70" t="s">
        <v>234</v>
      </c>
      <c r="B21" s="43"/>
      <c r="C21" s="43"/>
      <c r="D21" s="43"/>
      <c r="E21" s="58"/>
    </row>
    <row r="22" spans="1:5" ht="13.95" customHeight="1" x14ac:dyDescent="0.2">
      <c r="A22" s="60" t="s">
        <v>242</v>
      </c>
      <c r="B22" s="43">
        <v>11</v>
      </c>
      <c r="C22" s="43">
        <v>5</v>
      </c>
      <c r="D22" s="43">
        <v>6</v>
      </c>
      <c r="E22" s="58">
        <v>3.6</v>
      </c>
    </row>
    <row r="23" spans="1:5" ht="22.95" customHeight="1" x14ac:dyDescent="0.2">
      <c r="A23" s="71" t="s">
        <v>235</v>
      </c>
      <c r="B23" s="46">
        <v>5</v>
      </c>
      <c r="C23" s="46">
        <v>4</v>
      </c>
      <c r="D23" s="46">
        <v>1</v>
      </c>
      <c r="E23" s="62">
        <v>2.5</v>
      </c>
    </row>
    <row r="24" spans="1:5" ht="13.95" customHeight="1" x14ac:dyDescent="0.2">
      <c r="A24" s="60" t="s">
        <v>243</v>
      </c>
      <c r="B24" s="43">
        <v>20</v>
      </c>
      <c r="C24" s="43">
        <v>9</v>
      </c>
      <c r="D24" s="43">
        <v>11</v>
      </c>
      <c r="E24" s="58">
        <v>3.7</v>
      </c>
    </row>
    <row r="25" spans="1:5" ht="22.95" customHeight="1" x14ac:dyDescent="0.2">
      <c r="A25" s="71" t="s">
        <v>235</v>
      </c>
      <c r="B25" s="46">
        <v>10</v>
      </c>
      <c r="C25" s="46">
        <v>6</v>
      </c>
      <c r="D25" s="46">
        <v>4</v>
      </c>
      <c r="E25" s="62">
        <v>4.2</v>
      </c>
    </row>
    <row r="26" spans="1:5" ht="22.95" customHeight="1" x14ac:dyDescent="0.2">
      <c r="A26" s="70" t="s">
        <v>236</v>
      </c>
      <c r="B26" s="43"/>
      <c r="C26" s="43"/>
      <c r="D26" s="43"/>
      <c r="E26" s="58"/>
    </row>
    <row r="27" spans="1:5" ht="13.95" customHeight="1" x14ac:dyDescent="0.2">
      <c r="A27" s="60" t="s">
        <v>241</v>
      </c>
      <c r="B27" s="43">
        <v>31</v>
      </c>
      <c r="C27" s="43">
        <v>20</v>
      </c>
      <c r="D27" s="43">
        <v>11</v>
      </c>
      <c r="E27" s="58">
        <v>5.8</v>
      </c>
    </row>
    <row r="28" spans="1:5" ht="13.95" customHeight="1" x14ac:dyDescent="0.2">
      <c r="A28" s="60" t="s">
        <v>244</v>
      </c>
      <c r="B28" s="43">
        <v>14</v>
      </c>
      <c r="C28" s="43">
        <v>6</v>
      </c>
      <c r="D28" s="43">
        <v>8</v>
      </c>
      <c r="E28" s="58">
        <v>5.9</v>
      </c>
    </row>
    <row r="29" spans="1:5" ht="13.95" customHeight="1" x14ac:dyDescent="0.2">
      <c r="A29" s="60" t="s">
        <v>245</v>
      </c>
      <c r="B29" s="43">
        <v>5</v>
      </c>
      <c r="C29" s="43">
        <v>3</v>
      </c>
      <c r="D29" s="43">
        <v>2</v>
      </c>
      <c r="E29" s="58">
        <v>2.1</v>
      </c>
    </row>
    <row r="30" spans="1:5" ht="13.95" customHeight="1" x14ac:dyDescent="0.2">
      <c r="A30" s="60" t="s">
        <v>246</v>
      </c>
      <c r="B30" s="43">
        <v>10</v>
      </c>
      <c r="C30" s="43">
        <v>7</v>
      </c>
      <c r="D30" s="43">
        <v>3</v>
      </c>
      <c r="E30" s="58">
        <v>3.9</v>
      </c>
    </row>
    <row r="31" spans="1:5" s="33" customFormat="1" ht="13.95" customHeight="1" x14ac:dyDescent="0.2">
      <c r="A31" s="69" t="s">
        <v>13</v>
      </c>
      <c r="B31" s="45">
        <v>407</v>
      </c>
      <c r="C31" s="45">
        <v>215</v>
      </c>
      <c r="D31" s="45">
        <v>192</v>
      </c>
      <c r="E31" s="55">
        <v>6.7</v>
      </c>
    </row>
    <row r="32" spans="1:5" ht="22.95" customHeight="1" x14ac:dyDescent="0.2">
      <c r="A32" s="70" t="s">
        <v>233</v>
      </c>
      <c r="B32" s="43"/>
      <c r="C32" s="43"/>
      <c r="D32" s="43"/>
      <c r="E32" s="58"/>
    </row>
    <row r="33" spans="1:5" ht="13.95" customHeight="1" x14ac:dyDescent="0.2">
      <c r="A33" s="60" t="s">
        <v>247</v>
      </c>
      <c r="B33" s="43">
        <v>136</v>
      </c>
      <c r="C33" s="43">
        <v>82</v>
      </c>
      <c r="D33" s="43">
        <v>54</v>
      </c>
      <c r="E33" s="58">
        <v>6.8</v>
      </c>
    </row>
    <row r="34" spans="1:5" ht="22.95" customHeight="1" x14ac:dyDescent="0.2">
      <c r="A34" s="70" t="s">
        <v>234</v>
      </c>
      <c r="B34" s="43"/>
      <c r="C34" s="43"/>
      <c r="D34" s="43"/>
      <c r="E34" s="58"/>
    </row>
    <row r="35" spans="1:5" ht="13.95" customHeight="1" x14ac:dyDescent="0.2">
      <c r="A35" s="60" t="s">
        <v>248</v>
      </c>
      <c r="B35" s="43">
        <v>70</v>
      </c>
      <c r="C35" s="43">
        <v>35</v>
      </c>
      <c r="D35" s="43">
        <v>35</v>
      </c>
      <c r="E35" s="58">
        <v>5.3</v>
      </c>
    </row>
    <row r="36" spans="1:5" ht="22.95" customHeight="1" x14ac:dyDescent="0.2">
      <c r="A36" s="71" t="s">
        <v>235</v>
      </c>
      <c r="B36" s="46">
        <v>40</v>
      </c>
      <c r="C36" s="46">
        <v>20</v>
      </c>
      <c r="D36" s="46">
        <v>20</v>
      </c>
      <c r="E36" s="62">
        <v>5.6</v>
      </c>
    </row>
    <row r="37" spans="1:5" ht="22.95" customHeight="1" x14ac:dyDescent="0.2">
      <c r="A37" s="70" t="s">
        <v>236</v>
      </c>
      <c r="B37" s="43"/>
      <c r="C37" s="43"/>
      <c r="D37" s="43"/>
      <c r="E37" s="58"/>
    </row>
    <row r="38" spans="1:5" ht="13.95" customHeight="1" x14ac:dyDescent="0.2">
      <c r="A38" s="60" t="s">
        <v>247</v>
      </c>
      <c r="B38" s="43">
        <v>70</v>
      </c>
      <c r="C38" s="43">
        <v>35</v>
      </c>
      <c r="D38" s="43">
        <v>35</v>
      </c>
      <c r="E38" s="58">
        <v>7.3</v>
      </c>
    </row>
    <row r="39" spans="1:5" ht="13.95" customHeight="1" x14ac:dyDescent="0.2">
      <c r="A39" s="60" t="s">
        <v>249</v>
      </c>
      <c r="B39" s="43">
        <v>49</v>
      </c>
      <c r="C39" s="43">
        <v>21</v>
      </c>
      <c r="D39" s="43">
        <v>28</v>
      </c>
      <c r="E39" s="58">
        <v>7.3</v>
      </c>
    </row>
    <row r="40" spans="1:5" ht="13.95" customHeight="1" x14ac:dyDescent="0.2">
      <c r="A40" s="60" t="s">
        <v>250</v>
      </c>
      <c r="B40" s="43">
        <v>35</v>
      </c>
      <c r="C40" s="43">
        <v>17</v>
      </c>
      <c r="D40" s="43">
        <v>18</v>
      </c>
      <c r="E40" s="58">
        <v>6.9</v>
      </c>
    </row>
    <row r="41" spans="1:5" ht="13.95" customHeight="1" x14ac:dyDescent="0.2">
      <c r="A41" s="60" t="s">
        <v>251</v>
      </c>
      <c r="B41" s="43">
        <v>47</v>
      </c>
      <c r="C41" s="43">
        <v>25</v>
      </c>
      <c r="D41" s="43">
        <v>22</v>
      </c>
      <c r="E41" s="58">
        <v>7</v>
      </c>
    </row>
    <row r="42" spans="1:5" s="33" customFormat="1" ht="13.95" customHeight="1" x14ac:dyDescent="0.2">
      <c r="A42" s="69" t="s">
        <v>25</v>
      </c>
      <c r="B42" s="45">
        <v>324</v>
      </c>
      <c r="C42" s="45">
        <v>152</v>
      </c>
      <c r="D42" s="45">
        <v>172</v>
      </c>
      <c r="E42" s="55">
        <v>6</v>
      </c>
    </row>
    <row r="43" spans="1:5" ht="22.95" customHeight="1" x14ac:dyDescent="0.2">
      <c r="A43" s="70" t="s">
        <v>234</v>
      </c>
      <c r="B43" s="43"/>
      <c r="C43" s="43"/>
      <c r="D43" s="43"/>
      <c r="E43" s="58"/>
    </row>
    <row r="44" spans="1:5" ht="13.95" customHeight="1" x14ac:dyDescent="0.2">
      <c r="A44" s="60" t="s">
        <v>252</v>
      </c>
      <c r="B44" s="43">
        <v>25</v>
      </c>
      <c r="C44" s="43">
        <v>15</v>
      </c>
      <c r="D44" s="43">
        <v>10</v>
      </c>
      <c r="E44" s="58">
        <v>6.1</v>
      </c>
    </row>
    <row r="45" spans="1:5" ht="22.95" customHeight="1" x14ac:dyDescent="0.2">
      <c r="A45" s="71" t="s">
        <v>235</v>
      </c>
      <c r="B45" s="46">
        <v>9</v>
      </c>
      <c r="C45" s="46">
        <v>6</v>
      </c>
      <c r="D45" s="46">
        <v>3</v>
      </c>
      <c r="E45" s="62">
        <v>5.4</v>
      </c>
    </row>
    <row r="46" spans="1:5" ht="13.95" customHeight="1" x14ac:dyDescent="0.2">
      <c r="A46" s="60" t="s">
        <v>253</v>
      </c>
      <c r="B46" s="43">
        <v>130</v>
      </c>
      <c r="C46" s="43">
        <v>60</v>
      </c>
      <c r="D46" s="43">
        <v>70</v>
      </c>
      <c r="E46" s="58">
        <v>7.2</v>
      </c>
    </row>
    <row r="47" spans="1:5" ht="22.95" customHeight="1" x14ac:dyDescent="0.2">
      <c r="A47" s="71" t="s">
        <v>235</v>
      </c>
      <c r="B47" s="46">
        <v>85</v>
      </c>
      <c r="C47" s="46">
        <v>37</v>
      </c>
      <c r="D47" s="46">
        <v>48</v>
      </c>
      <c r="E47" s="62">
        <v>7.3</v>
      </c>
    </row>
    <row r="48" spans="1:5" ht="13.95" customHeight="1" x14ac:dyDescent="0.2">
      <c r="A48" s="60" t="s">
        <v>254</v>
      </c>
      <c r="B48" s="43">
        <v>24</v>
      </c>
      <c r="C48" s="43">
        <v>10</v>
      </c>
      <c r="D48" s="43">
        <v>14</v>
      </c>
      <c r="E48" s="58">
        <v>4</v>
      </c>
    </row>
    <row r="49" spans="1:5" ht="22.95" customHeight="1" x14ac:dyDescent="0.2">
      <c r="A49" s="71" t="s">
        <v>235</v>
      </c>
      <c r="B49" s="46">
        <v>9</v>
      </c>
      <c r="C49" s="46">
        <v>4</v>
      </c>
      <c r="D49" s="46">
        <v>5</v>
      </c>
      <c r="E49" s="62">
        <v>3.8</v>
      </c>
    </row>
    <row r="50" spans="1:5" ht="22.95" customHeight="1" x14ac:dyDescent="0.2">
      <c r="A50" s="70" t="s">
        <v>236</v>
      </c>
      <c r="B50" s="43"/>
      <c r="C50" s="43"/>
      <c r="D50" s="43"/>
      <c r="E50" s="58"/>
    </row>
    <row r="51" spans="1:5" ht="13.95" customHeight="1" x14ac:dyDescent="0.2">
      <c r="A51" s="60" t="s">
        <v>255</v>
      </c>
      <c r="B51" s="43">
        <v>47</v>
      </c>
      <c r="C51" s="43">
        <v>19</v>
      </c>
      <c r="D51" s="43">
        <v>28</v>
      </c>
      <c r="E51" s="58">
        <v>6.1</v>
      </c>
    </row>
    <row r="52" spans="1:5" ht="13.95" customHeight="1" x14ac:dyDescent="0.2">
      <c r="A52" s="60" t="s">
        <v>256</v>
      </c>
      <c r="B52" s="43">
        <v>12</v>
      </c>
      <c r="C52" s="43">
        <v>9</v>
      </c>
      <c r="D52" s="43">
        <v>3</v>
      </c>
      <c r="E52" s="58">
        <v>4.4000000000000004</v>
      </c>
    </row>
    <row r="53" spans="1:5" ht="13.95" customHeight="1" x14ac:dyDescent="0.2">
      <c r="A53" s="60" t="s">
        <v>68</v>
      </c>
      <c r="B53" s="43">
        <v>17</v>
      </c>
      <c r="C53" s="43">
        <v>8</v>
      </c>
      <c r="D53" s="43">
        <v>9</v>
      </c>
      <c r="E53" s="58">
        <v>3.6</v>
      </c>
    </row>
    <row r="54" spans="1:5" ht="13.95" customHeight="1" x14ac:dyDescent="0.2">
      <c r="A54" s="60" t="s">
        <v>257</v>
      </c>
      <c r="B54" s="43">
        <v>27</v>
      </c>
      <c r="C54" s="43">
        <v>12</v>
      </c>
      <c r="D54" s="43">
        <v>15</v>
      </c>
      <c r="E54" s="58">
        <v>7</v>
      </c>
    </row>
    <row r="55" spans="1:5" ht="13.95" customHeight="1" x14ac:dyDescent="0.2">
      <c r="A55" s="60" t="s">
        <v>258</v>
      </c>
      <c r="B55" s="43">
        <v>18</v>
      </c>
      <c r="C55" s="43">
        <v>6</v>
      </c>
      <c r="D55" s="43">
        <v>12</v>
      </c>
      <c r="E55" s="58">
        <v>5.5</v>
      </c>
    </row>
    <row r="56" spans="1:5" ht="13.95" customHeight="1" x14ac:dyDescent="0.2">
      <c r="A56" s="60" t="s">
        <v>259</v>
      </c>
      <c r="B56" s="43">
        <v>24</v>
      </c>
      <c r="C56" s="43">
        <v>13</v>
      </c>
      <c r="D56" s="43">
        <v>11</v>
      </c>
      <c r="E56" s="58">
        <v>7</v>
      </c>
    </row>
    <row r="57" spans="1:5" s="33" customFormat="1" ht="13.95" customHeight="1" x14ac:dyDescent="0.2">
      <c r="A57" s="69" t="s">
        <v>39</v>
      </c>
      <c r="B57" s="45">
        <v>574</v>
      </c>
      <c r="C57" s="45">
        <v>285</v>
      </c>
      <c r="D57" s="45">
        <v>289</v>
      </c>
      <c r="E57" s="55">
        <v>6.5</v>
      </c>
    </row>
    <row r="58" spans="1:5" ht="22.95" customHeight="1" x14ac:dyDescent="0.2">
      <c r="A58" s="70" t="s">
        <v>233</v>
      </c>
      <c r="B58" s="43"/>
      <c r="C58" s="43"/>
      <c r="D58" s="43"/>
      <c r="E58" s="58"/>
    </row>
    <row r="59" spans="1:5" ht="13.95" customHeight="1" x14ac:dyDescent="0.2">
      <c r="A59" s="60" t="s">
        <v>260</v>
      </c>
      <c r="B59" s="43">
        <v>421</v>
      </c>
      <c r="C59" s="43">
        <v>206</v>
      </c>
      <c r="D59" s="43">
        <v>215</v>
      </c>
      <c r="E59" s="58">
        <v>7.1</v>
      </c>
    </row>
    <row r="60" spans="1:5" ht="22.95" customHeight="1" x14ac:dyDescent="0.2">
      <c r="A60" s="70" t="s">
        <v>236</v>
      </c>
      <c r="B60" s="43"/>
      <c r="C60" s="43"/>
      <c r="D60" s="43"/>
      <c r="E60" s="58"/>
    </row>
    <row r="61" spans="1:5" ht="13.95" customHeight="1" x14ac:dyDescent="0.2">
      <c r="A61" s="60" t="s">
        <v>260</v>
      </c>
      <c r="B61" s="43">
        <v>79</v>
      </c>
      <c r="C61" s="43">
        <v>37</v>
      </c>
      <c r="D61" s="43">
        <v>42</v>
      </c>
      <c r="E61" s="58">
        <v>6.2</v>
      </c>
    </row>
    <row r="62" spans="1:5" ht="13.95" customHeight="1" x14ac:dyDescent="0.2">
      <c r="A62" s="60" t="s">
        <v>261</v>
      </c>
      <c r="B62" s="43">
        <v>21</v>
      </c>
      <c r="C62" s="43">
        <v>10</v>
      </c>
      <c r="D62" s="43">
        <v>11</v>
      </c>
      <c r="E62" s="58">
        <v>3.4</v>
      </c>
    </row>
    <row r="63" spans="1:5" ht="13.95" customHeight="1" x14ac:dyDescent="0.2">
      <c r="A63" s="60" t="s">
        <v>262</v>
      </c>
      <c r="B63" s="43">
        <v>33</v>
      </c>
      <c r="C63" s="43">
        <v>20</v>
      </c>
      <c r="D63" s="43">
        <v>13</v>
      </c>
      <c r="E63" s="58">
        <v>5</v>
      </c>
    </row>
    <row r="64" spans="1:5" ht="13.95" customHeight="1" x14ac:dyDescent="0.2">
      <c r="A64" s="60" t="s">
        <v>263</v>
      </c>
      <c r="B64" s="43">
        <v>20</v>
      </c>
      <c r="C64" s="43">
        <v>12</v>
      </c>
      <c r="D64" s="43">
        <v>8</v>
      </c>
      <c r="E64" s="58">
        <v>6</v>
      </c>
    </row>
    <row r="65" spans="1:13" s="33" customFormat="1" ht="13.95" customHeight="1" x14ac:dyDescent="0.2">
      <c r="A65" s="69" t="s">
        <v>41</v>
      </c>
      <c r="B65" s="45">
        <v>297</v>
      </c>
      <c r="C65" s="45">
        <v>157</v>
      </c>
      <c r="D65" s="45">
        <v>140</v>
      </c>
      <c r="E65" s="55">
        <v>5.6</v>
      </c>
    </row>
    <row r="66" spans="1:13" ht="22.95" customHeight="1" x14ac:dyDescent="0.2">
      <c r="A66" s="70" t="s">
        <v>233</v>
      </c>
      <c r="B66" s="43"/>
      <c r="C66" s="43"/>
      <c r="D66" s="43"/>
      <c r="E66" s="58"/>
    </row>
    <row r="67" spans="1:13" ht="13.95" customHeight="1" x14ac:dyDescent="0.2">
      <c r="A67" s="60" t="s">
        <v>264</v>
      </c>
      <c r="B67" s="43">
        <v>149</v>
      </c>
      <c r="C67" s="43">
        <v>88</v>
      </c>
      <c r="D67" s="43">
        <v>61</v>
      </c>
      <c r="E67" s="58">
        <v>5.5</v>
      </c>
    </row>
    <row r="68" spans="1:13" ht="22.95" customHeight="1" x14ac:dyDescent="0.2">
      <c r="A68" s="70" t="s">
        <v>234</v>
      </c>
      <c r="B68" s="43"/>
      <c r="C68" s="43"/>
      <c r="D68" s="43"/>
      <c r="E68" s="58"/>
    </row>
    <row r="69" spans="1:13" ht="13.95" customHeight="1" x14ac:dyDescent="0.2">
      <c r="A69" s="60" t="s">
        <v>265</v>
      </c>
      <c r="B69" s="43">
        <v>34</v>
      </c>
      <c r="C69" s="43">
        <v>15</v>
      </c>
      <c r="D69" s="43">
        <v>19</v>
      </c>
      <c r="E69" s="58">
        <v>6.4</v>
      </c>
    </row>
    <row r="70" spans="1:13" ht="22.95" customHeight="1" x14ac:dyDescent="0.2">
      <c r="A70" s="71" t="s">
        <v>235</v>
      </c>
      <c r="B70" s="46">
        <v>16</v>
      </c>
      <c r="C70" s="46">
        <v>9</v>
      </c>
      <c r="D70" s="46">
        <v>7</v>
      </c>
      <c r="E70" s="62">
        <v>6</v>
      </c>
    </row>
    <row r="71" spans="1:13" ht="22.95" customHeight="1" x14ac:dyDescent="0.2">
      <c r="A71" s="70" t="s">
        <v>236</v>
      </c>
      <c r="B71" s="43"/>
      <c r="C71" s="43"/>
      <c r="D71" s="43"/>
      <c r="E71" s="58"/>
    </row>
    <row r="72" spans="1:13" ht="13.95" customHeight="1" x14ac:dyDescent="0.2">
      <c r="A72" s="60" t="s">
        <v>264</v>
      </c>
      <c r="B72" s="43">
        <v>53</v>
      </c>
      <c r="C72" s="43">
        <v>25</v>
      </c>
      <c r="D72" s="43">
        <v>28</v>
      </c>
      <c r="E72" s="58">
        <v>5.9</v>
      </c>
    </row>
    <row r="73" spans="1:13" ht="13.95" customHeight="1" x14ac:dyDescent="0.2">
      <c r="A73" s="60" t="s">
        <v>266</v>
      </c>
      <c r="B73" s="43">
        <v>12</v>
      </c>
      <c r="C73" s="43">
        <v>9</v>
      </c>
      <c r="D73" s="43">
        <v>3</v>
      </c>
      <c r="E73" s="58">
        <v>4.0999999999999996</v>
      </c>
    </row>
    <row r="74" spans="1:13" ht="13.95" customHeight="1" x14ac:dyDescent="0.2">
      <c r="A74" s="60" t="s">
        <v>267</v>
      </c>
      <c r="B74" s="43">
        <v>18</v>
      </c>
      <c r="C74" s="43">
        <v>8</v>
      </c>
      <c r="D74" s="43">
        <v>10</v>
      </c>
      <c r="E74" s="58">
        <v>5.3</v>
      </c>
    </row>
    <row r="75" spans="1:13" ht="13.95" customHeight="1" x14ac:dyDescent="0.2">
      <c r="A75" s="60" t="s">
        <v>268</v>
      </c>
      <c r="B75" s="43">
        <v>31</v>
      </c>
      <c r="C75" s="43">
        <v>12</v>
      </c>
      <c r="D75" s="43">
        <v>19</v>
      </c>
      <c r="E75" s="58">
        <v>5.4</v>
      </c>
    </row>
    <row r="76" spans="1:13" s="33" customFormat="1" ht="13.95" customHeight="1" x14ac:dyDescent="0.2">
      <c r="A76" s="69" t="s">
        <v>43</v>
      </c>
      <c r="B76" s="45">
        <v>141</v>
      </c>
      <c r="C76" s="45">
        <v>79</v>
      </c>
      <c r="D76" s="45">
        <v>62</v>
      </c>
      <c r="E76" s="55">
        <v>5.7</v>
      </c>
      <c r="G76" s="5"/>
      <c r="H76" s="5"/>
      <c r="I76" s="5"/>
      <c r="J76" s="5"/>
      <c r="K76" s="5"/>
      <c r="L76" s="5"/>
      <c r="M76" s="5"/>
    </row>
    <row r="77" spans="1:13" ht="22.95" customHeight="1" x14ac:dyDescent="0.2">
      <c r="A77" s="70" t="s">
        <v>234</v>
      </c>
      <c r="B77" s="43"/>
      <c r="C77" s="43"/>
      <c r="D77" s="43"/>
      <c r="E77" s="58"/>
    </row>
    <row r="78" spans="1:13" ht="13.95" customHeight="1" x14ac:dyDescent="0.2">
      <c r="A78" s="60" t="s">
        <v>69</v>
      </c>
      <c r="B78" s="43">
        <v>113</v>
      </c>
      <c r="C78" s="43">
        <v>63</v>
      </c>
      <c r="D78" s="43">
        <v>50</v>
      </c>
      <c r="E78" s="58">
        <v>6</v>
      </c>
    </row>
    <row r="79" spans="1:13" ht="22.95" customHeight="1" x14ac:dyDescent="0.2">
      <c r="A79" s="71" t="s">
        <v>235</v>
      </c>
      <c r="B79" s="46">
        <v>72</v>
      </c>
      <c r="C79" s="46">
        <v>38</v>
      </c>
      <c r="D79" s="46">
        <v>34</v>
      </c>
      <c r="E79" s="62">
        <v>5.5</v>
      </c>
    </row>
    <row r="80" spans="1:13" ht="22.95" customHeight="1" x14ac:dyDescent="0.2">
      <c r="A80" s="70" t="s">
        <v>236</v>
      </c>
      <c r="B80" s="43"/>
      <c r="C80" s="43"/>
      <c r="D80" s="43"/>
      <c r="E80" s="58"/>
    </row>
    <row r="81" spans="1:5" ht="13.95" customHeight="1" x14ac:dyDescent="0.2">
      <c r="A81" s="60" t="s">
        <v>328</v>
      </c>
      <c r="B81" s="43">
        <v>13</v>
      </c>
      <c r="C81" s="43">
        <v>7</v>
      </c>
      <c r="D81" s="43">
        <v>6</v>
      </c>
      <c r="E81" s="58">
        <v>4.0999999999999996</v>
      </c>
    </row>
    <row r="82" spans="1:5" ht="13.95" customHeight="1" x14ac:dyDescent="0.2">
      <c r="A82" s="60" t="s">
        <v>329</v>
      </c>
      <c r="B82" s="43">
        <v>15</v>
      </c>
      <c r="C82" s="43">
        <v>9</v>
      </c>
      <c r="D82" s="43">
        <v>6</v>
      </c>
      <c r="E82" s="58">
        <v>5.8</v>
      </c>
    </row>
    <row r="83" spans="1:5" s="33" customFormat="1" ht="13.95" customHeight="1" x14ac:dyDescent="0.2">
      <c r="A83" s="69" t="s">
        <v>28</v>
      </c>
      <c r="B83" s="45">
        <v>647</v>
      </c>
      <c r="C83" s="45">
        <v>329</v>
      </c>
      <c r="D83" s="45">
        <v>318</v>
      </c>
      <c r="E83" s="55">
        <v>7.2</v>
      </c>
    </row>
    <row r="84" spans="1:5" ht="22.95" customHeight="1" x14ac:dyDescent="0.2">
      <c r="A84" s="70" t="s">
        <v>233</v>
      </c>
      <c r="B84" s="43"/>
      <c r="C84" s="43"/>
      <c r="D84" s="43"/>
      <c r="E84" s="58"/>
    </row>
    <row r="85" spans="1:5" ht="13.95" customHeight="1" x14ac:dyDescent="0.2">
      <c r="A85" s="60" t="s">
        <v>270</v>
      </c>
      <c r="B85" s="43">
        <v>219</v>
      </c>
      <c r="C85" s="43">
        <v>115</v>
      </c>
      <c r="D85" s="43">
        <v>104</v>
      </c>
      <c r="E85" s="58">
        <v>6.8</v>
      </c>
    </row>
    <row r="86" spans="1:5" ht="13.95" customHeight="1" x14ac:dyDescent="0.2">
      <c r="A86" s="60" t="s">
        <v>269</v>
      </c>
      <c r="B86" s="43">
        <v>97</v>
      </c>
      <c r="C86" s="43">
        <v>53</v>
      </c>
      <c r="D86" s="43">
        <v>44</v>
      </c>
      <c r="E86" s="58">
        <v>9.1</v>
      </c>
    </row>
    <row r="87" spans="1:5" ht="22.95" customHeight="1" x14ac:dyDescent="0.2">
      <c r="A87" s="70" t="s">
        <v>234</v>
      </c>
      <c r="B87" s="43"/>
      <c r="C87" s="43"/>
      <c r="D87" s="43"/>
      <c r="E87" s="58"/>
    </row>
    <row r="88" spans="1:5" ht="13.95" customHeight="1" x14ac:dyDescent="0.2">
      <c r="A88" s="60" t="s">
        <v>271</v>
      </c>
      <c r="B88" s="43">
        <v>36</v>
      </c>
      <c r="C88" s="43">
        <v>16</v>
      </c>
      <c r="D88" s="43">
        <v>20</v>
      </c>
      <c r="E88" s="58">
        <v>6.5</v>
      </c>
    </row>
    <row r="89" spans="1:5" ht="22.95" customHeight="1" x14ac:dyDescent="0.2">
      <c r="A89" s="71" t="s">
        <v>235</v>
      </c>
      <c r="B89" s="46">
        <v>17</v>
      </c>
      <c r="C89" s="46">
        <v>9</v>
      </c>
      <c r="D89" s="46">
        <v>8</v>
      </c>
      <c r="E89" s="62">
        <v>8.5</v>
      </c>
    </row>
    <row r="90" spans="1:5" ht="13.95" customHeight="1" x14ac:dyDescent="0.2">
      <c r="A90" s="60" t="s">
        <v>272</v>
      </c>
      <c r="B90" s="43">
        <v>71</v>
      </c>
      <c r="C90" s="43">
        <v>35</v>
      </c>
      <c r="D90" s="43">
        <v>36</v>
      </c>
      <c r="E90" s="58">
        <v>6.1</v>
      </c>
    </row>
    <row r="91" spans="1:5" ht="22.95" customHeight="1" x14ac:dyDescent="0.2">
      <c r="A91" s="71" t="s">
        <v>235</v>
      </c>
      <c r="B91" s="46">
        <v>34</v>
      </c>
      <c r="C91" s="46">
        <v>20</v>
      </c>
      <c r="D91" s="46">
        <v>14</v>
      </c>
      <c r="E91" s="62">
        <v>6.5</v>
      </c>
    </row>
    <row r="92" spans="1:5" ht="13.95" customHeight="1" x14ac:dyDescent="0.2">
      <c r="A92" s="60" t="s">
        <v>273</v>
      </c>
      <c r="B92" s="43">
        <v>43</v>
      </c>
      <c r="C92" s="43">
        <v>19</v>
      </c>
      <c r="D92" s="43">
        <v>24</v>
      </c>
      <c r="E92" s="58">
        <v>7.1</v>
      </c>
    </row>
    <row r="93" spans="1:5" ht="22.95" customHeight="1" x14ac:dyDescent="0.2">
      <c r="A93" s="71" t="s">
        <v>235</v>
      </c>
      <c r="B93" s="46">
        <v>13</v>
      </c>
      <c r="C93" s="46">
        <v>8</v>
      </c>
      <c r="D93" s="46">
        <v>5</v>
      </c>
      <c r="E93" s="62">
        <v>6.5</v>
      </c>
    </row>
    <row r="94" spans="1:5" ht="22.95" customHeight="1" x14ac:dyDescent="0.2">
      <c r="A94" s="70" t="s">
        <v>236</v>
      </c>
      <c r="B94" s="43"/>
      <c r="C94" s="43"/>
      <c r="D94" s="43"/>
      <c r="E94" s="58"/>
    </row>
    <row r="95" spans="1:5" ht="13.95" customHeight="1" x14ac:dyDescent="0.2">
      <c r="A95" s="60" t="s">
        <v>270</v>
      </c>
      <c r="B95" s="43">
        <v>90</v>
      </c>
      <c r="C95" s="43">
        <v>45</v>
      </c>
      <c r="D95" s="43">
        <v>45</v>
      </c>
      <c r="E95" s="58">
        <v>6.8</v>
      </c>
    </row>
    <row r="96" spans="1:5" ht="13.95" customHeight="1" x14ac:dyDescent="0.2">
      <c r="A96" s="60" t="s">
        <v>269</v>
      </c>
      <c r="B96" s="43">
        <v>91</v>
      </c>
      <c r="C96" s="43">
        <v>46</v>
      </c>
      <c r="D96" s="43">
        <v>45</v>
      </c>
      <c r="E96" s="58">
        <v>8.8000000000000007</v>
      </c>
    </row>
    <row r="97" spans="1:12" s="33" customFormat="1" ht="13.95" customHeight="1" x14ac:dyDescent="0.2">
      <c r="A97" s="69" t="s">
        <v>53</v>
      </c>
      <c r="B97" s="45">
        <v>232</v>
      </c>
      <c r="C97" s="45">
        <v>116</v>
      </c>
      <c r="D97" s="45">
        <v>116</v>
      </c>
      <c r="E97" s="55">
        <v>4.0999999999999996</v>
      </c>
    </row>
    <row r="98" spans="1:12" ht="22.95" customHeight="1" x14ac:dyDescent="0.2">
      <c r="A98" s="70" t="s">
        <v>233</v>
      </c>
      <c r="B98" s="43"/>
      <c r="C98" s="43"/>
      <c r="D98" s="43"/>
      <c r="E98" s="58"/>
    </row>
    <row r="99" spans="1:12" ht="13.95" customHeight="1" x14ac:dyDescent="0.2">
      <c r="A99" s="60" t="s">
        <v>274</v>
      </c>
      <c r="B99" s="43">
        <v>110</v>
      </c>
      <c r="C99" s="43">
        <v>60</v>
      </c>
      <c r="D99" s="43">
        <v>50</v>
      </c>
      <c r="E99" s="58">
        <v>4.4000000000000004</v>
      </c>
    </row>
    <row r="100" spans="1:12" ht="22.95" customHeight="1" x14ac:dyDescent="0.2">
      <c r="A100" s="70" t="s">
        <v>234</v>
      </c>
      <c r="B100" s="43"/>
      <c r="C100" s="43"/>
      <c r="D100" s="43"/>
      <c r="E100" s="58"/>
    </row>
    <row r="101" spans="1:12" ht="13.95" customHeight="1" x14ac:dyDescent="0.2">
      <c r="A101" s="60" t="s">
        <v>275</v>
      </c>
      <c r="B101" s="43">
        <v>33</v>
      </c>
      <c r="C101" s="43">
        <v>16</v>
      </c>
      <c r="D101" s="43">
        <v>17</v>
      </c>
      <c r="E101" s="58">
        <v>3.8</v>
      </c>
    </row>
    <row r="102" spans="1:12" ht="22.95" customHeight="1" x14ac:dyDescent="0.2">
      <c r="A102" s="71" t="s">
        <v>235</v>
      </c>
      <c r="B102" s="46">
        <v>14</v>
      </c>
      <c r="C102" s="46">
        <v>8</v>
      </c>
      <c r="D102" s="46">
        <v>6</v>
      </c>
      <c r="E102" s="62">
        <v>3.6</v>
      </c>
    </row>
    <row r="103" spans="1:12" ht="13.95" customHeight="1" x14ac:dyDescent="0.2">
      <c r="A103" s="60" t="s">
        <v>276</v>
      </c>
      <c r="B103" s="43">
        <v>26</v>
      </c>
      <c r="C103" s="43">
        <v>14</v>
      </c>
      <c r="D103" s="43">
        <v>12</v>
      </c>
      <c r="E103" s="58">
        <v>3.9</v>
      </c>
    </row>
    <row r="104" spans="1:12" ht="22.95" customHeight="1" x14ac:dyDescent="0.2">
      <c r="A104" s="71" t="s">
        <v>235</v>
      </c>
      <c r="B104" s="46">
        <v>17</v>
      </c>
      <c r="C104" s="46">
        <v>9</v>
      </c>
      <c r="D104" s="46">
        <v>8</v>
      </c>
      <c r="E104" s="62">
        <v>4.2</v>
      </c>
    </row>
    <row r="105" spans="1:12" ht="22.95" customHeight="1" x14ac:dyDescent="0.2">
      <c r="A105" s="70" t="s">
        <v>236</v>
      </c>
      <c r="B105" s="43"/>
      <c r="C105" s="43"/>
      <c r="D105" s="43"/>
      <c r="E105" s="58"/>
    </row>
    <row r="106" spans="1:12" ht="13.95" customHeight="1" x14ac:dyDescent="0.2">
      <c r="A106" s="60" t="s">
        <v>277</v>
      </c>
      <c r="B106" s="43">
        <v>22</v>
      </c>
      <c r="C106" s="43">
        <v>10</v>
      </c>
      <c r="D106" s="43">
        <v>12</v>
      </c>
      <c r="E106" s="58">
        <v>3.9</v>
      </c>
    </row>
    <row r="107" spans="1:12" ht="13.95" customHeight="1" x14ac:dyDescent="0.2">
      <c r="A107" s="60" t="s">
        <v>274</v>
      </c>
      <c r="B107" s="43">
        <v>27</v>
      </c>
      <c r="C107" s="43">
        <v>14</v>
      </c>
      <c r="D107" s="43">
        <v>13</v>
      </c>
      <c r="E107" s="58">
        <v>3.6</v>
      </c>
    </row>
    <row r="108" spans="1:12" ht="13.95" customHeight="1" x14ac:dyDescent="0.2">
      <c r="A108" s="60" t="s">
        <v>278</v>
      </c>
      <c r="B108" s="43">
        <v>14</v>
      </c>
      <c r="C108" s="43">
        <v>2</v>
      </c>
      <c r="D108" s="43">
        <v>12</v>
      </c>
      <c r="E108" s="58">
        <v>4.2</v>
      </c>
    </row>
    <row r="109" spans="1:12" s="33" customFormat="1" ht="13.95" customHeight="1" x14ac:dyDescent="0.2">
      <c r="A109" s="69" t="s">
        <v>55</v>
      </c>
      <c r="B109" s="45">
        <v>195</v>
      </c>
      <c r="C109" s="45">
        <v>106</v>
      </c>
      <c r="D109" s="45">
        <v>89</v>
      </c>
      <c r="E109" s="55">
        <v>5.0999999999999996</v>
      </c>
      <c r="F109" s="5"/>
      <c r="G109" s="5"/>
      <c r="H109" s="5"/>
      <c r="I109" s="5"/>
      <c r="J109" s="5"/>
      <c r="K109" s="5"/>
      <c r="L109" s="5"/>
    </row>
    <row r="110" spans="1:12" ht="22.95" customHeight="1" x14ac:dyDescent="0.2">
      <c r="A110" s="70" t="s">
        <v>233</v>
      </c>
      <c r="B110" s="43"/>
      <c r="C110" s="43"/>
      <c r="D110" s="43"/>
      <c r="E110" s="58"/>
    </row>
    <row r="111" spans="1:12" ht="13.95" customHeight="1" x14ac:dyDescent="0.2">
      <c r="A111" s="60" t="s">
        <v>279</v>
      </c>
      <c r="B111" s="43">
        <v>80</v>
      </c>
      <c r="C111" s="43">
        <v>39</v>
      </c>
      <c r="D111" s="43">
        <v>41</v>
      </c>
      <c r="E111" s="58">
        <v>5.6</v>
      </c>
    </row>
    <row r="112" spans="1:12" ht="22.95" customHeight="1" x14ac:dyDescent="0.2">
      <c r="A112" s="70" t="s">
        <v>234</v>
      </c>
      <c r="B112" s="43"/>
      <c r="C112" s="43"/>
      <c r="D112" s="43"/>
      <c r="E112" s="58"/>
    </row>
    <row r="113" spans="1:5" ht="13.95" customHeight="1" x14ac:dyDescent="0.2">
      <c r="A113" s="60" t="s">
        <v>280</v>
      </c>
      <c r="B113" s="43">
        <v>40</v>
      </c>
      <c r="C113" s="43">
        <v>24</v>
      </c>
      <c r="D113" s="43">
        <v>16</v>
      </c>
      <c r="E113" s="58">
        <v>3.7</v>
      </c>
    </row>
    <row r="114" spans="1:5" ht="22.95" customHeight="1" x14ac:dyDescent="0.2">
      <c r="A114" s="71" t="s">
        <v>235</v>
      </c>
      <c r="B114" s="46">
        <v>27</v>
      </c>
      <c r="C114" s="46">
        <v>16</v>
      </c>
      <c r="D114" s="46">
        <v>11</v>
      </c>
      <c r="E114" s="62">
        <v>3.4</v>
      </c>
    </row>
    <row r="115" spans="1:5" ht="22.95" customHeight="1" x14ac:dyDescent="0.2">
      <c r="A115" s="70" t="s">
        <v>236</v>
      </c>
      <c r="B115" s="43"/>
      <c r="C115" s="43"/>
      <c r="D115" s="43"/>
      <c r="E115" s="58"/>
    </row>
    <row r="116" spans="1:5" ht="13.95" customHeight="1" x14ac:dyDescent="0.2">
      <c r="A116" s="60" t="s">
        <v>281</v>
      </c>
      <c r="B116" s="43">
        <v>13</v>
      </c>
      <c r="C116" s="43">
        <v>6</v>
      </c>
      <c r="D116" s="43">
        <v>7</v>
      </c>
      <c r="E116" s="58">
        <v>4.3</v>
      </c>
    </row>
    <row r="117" spans="1:5" ht="13.95" customHeight="1" x14ac:dyDescent="0.2">
      <c r="A117" s="60" t="s">
        <v>279</v>
      </c>
      <c r="B117" s="43">
        <v>36</v>
      </c>
      <c r="C117" s="43">
        <v>20</v>
      </c>
      <c r="D117" s="43">
        <v>16</v>
      </c>
      <c r="E117" s="58">
        <v>5.6</v>
      </c>
    </row>
    <row r="118" spans="1:5" ht="13.95" customHeight="1" x14ac:dyDescent="0.2">
      <c r="A118" s="60" t="s">
        <v>282</v>
      </c>
      <c r="B118" s="43">
        <v>26</v>
      </c>
      <c r="C118" s="43">
        <v>17</v>
      </c>
      <c r="D118" s="43">
        <v>9</v>
      </c>
      <c r="E118" s="58">
        <v>7.9</v>
      </c>
    </row>
    <row r="119" spans="1:5" s="33" customFormat="1" ht="13.95" customHeight="1" x14ac:dyDescent="0.2">
      <c r="A119" s="69" t="s">
        <v>58</v>
      </c>
      <c r="B119" s="45">
        <v>249</v>
      </c>
      <c r="C119" s="45">
        <v>139</v>
      </c>
      <c r="D119" s="45">
        <v>110</v>
      </c>
      <c r="E119" s="55">
        <v>5.3</v>
      </c>
    </row>
    <row r="120" spans="1:5" ht="22.95" customHeight="1" x14ac:dyDescent="0.2">
      <c r="A120" s="70" t="s">
        <v>233</v>
      </c>
      <c r="B120" s="43"/>
      <c r="C120" s="43"/>
      <c r="D120" s="43"/>
      <c r="E120" s="58"/>
    </row>
    <row r="121" spans="1:5" ht="13.95" customHeight="1" x14ac:dyDescent="0.2">
      <c r="A121" s="60" t="s">
        <v>283</v>
      </c>
      <c r="B121" s="43">
        <v>112</v>
      </c>
      <c r="C121" s="43">
        <v>64</v>
      </c>
      <c r="D121" s="43">
        <v>48</v>
      </c>
      <c r="E121" s="58">
        <v>5.5</v>
      </c>
    </row>
    <row r="122" spans="1:5" ht="22.95" customHeight="1" x14ac:dyDescent="0.2">
      <c r="A122" s="70" t="s">
        <v>234</v>
      </c>
      <c r="B122" s="43"/>
      <c r="C122" s="43"/>
      <c r="D122" s="43"/>
      <c r="E122" s="58"/>
    </row>
    <row r="123" spans="1:5" ht="13.95" customHeight="1" x14ac:dyDescent="0.2">
      <c r="A123" s="60" t="s">
        <v>284</v>
      </c>
      <c r="B123" s="43">
        <v>37</v>
      </c>
      <c r="C123" s="43">
        <v>14</v>
      </c>
      <c r="D123" s="43">
        <v>23</v>
      </c>
      <c r="E123" s="58">
        <v>5.0999999999999996</v>
      </c>
    </row>
    <row r="124" spans="1:5" ht="22.95" customHeight="1" x14ac:dyDescent="0.2">
      <c r="A124" s="71" t="s">
        <v>235</v>
      </c>
      <c r="B124" s="46">
        <v>15</v>
      </c>
      <c r="C124" s="46">
        <v>4</v>
      </c>
      <c r="D124" s="46">
        <v>11</v>
      </c>
      <c r="E124" s="62">
        <v>4.5</v>
      </c>
    </row>
    <row r="125" spans="1:5" ht="22.95" customHeight="1" x14ac:dyDescent="0.2">
      <c r="A125" s="70" t="s">
        <v>236</v>
      </c>
      <c r="B125" s="43"/>
      <c r="C125" s="43"/>
      <c r="D125" s="43"/>
      <c r="E125" s="58"/>
    </row>
    <row r="126" spans="1:5" ht="13.95" customHeight="1" x14ac:dyDescent="0.2">
      <c r="A126" s="60" t="s">
        <v>283</v>
      </c>
      <c r="B126" s="43">
        <v>31</v>
      </c>
      <c r="C126" s="43">
        <v>20</v>
      </c>
      <c r="D126" s="43">
        <v>11</v>
      </c>
      <c r="E126" s="58">
        <v>3.8</v>
      </c>
    </row>
    <row r="127" spans="1:5" ht="13.95" customHeight="1" x14ac:dyDescent="0.2">
      <c r="A127" s="60" t="s">
        <v>285</v>
      </c>
      <c r="B127" s="43">
        <v>45</v>
      </c>
      <c r="C127" s="43">
        <v>29</v>
      </c>
      <c r="D127" s="43">
        <v>16</v>
      </c>
      <c r="E127" s="58">
        <v>6.3</v>
      </c>
    </row>
    <row r="128" spans="1:5" ht="13.95" customHeight="1" x14ac:dyDescent="0.2">
      <c r="A128" s="60" t="s">
        <v>286</v>
      </c>
      <c r="B128" s="43">
        <v>24</v>
      </c>
      <c r="C128" s="43">
        <v>12</v>
      </c>
      <c r="D128" s="43">
        <v>12</v>
      </c>
      <c r="E128" s="58">
        <v>5.5</v>
      </c>
    </row>
    <row r="129" spans="1:5" s="33" customFormat="1" ht="13.95" customHeight="1" x14ac:dyDescent="0.2">
      <c r="A129" s="69" t="s">
        <v>60</v>
      </c>
      <c r="B129" s="45">
        <v>166</v>
      </c>
      <c r="C129" s="45">
        <v>89</v>
      </c>
      <c r="D129" s="45">
        <v>77</v>
      </c>
      <c r="E129" s="55">
        <v>5.5</v>
      </c>
    </row>
    <row r="130" spans="1:5" ht="22.95" customHeight="1" x14ac:dyDescent="0.2">
      <c r="A130" s="70" t="s">
        <v>234</v>
      </c>
      <c r="B130" s="43"/>
      <c r="C130" s="43"/>
      <c r="D130" s="43"/>
      <c r="E130" s="58"/>
    </row>
    <row r="131" spans="1:5" ht="13.95" customHeight="1" x14ac:dyDescent="0.2">
      <c r="A131" s="60" t="s">
        <v>287</v>
      </c>
      <c r="B131" s="43">
        <v>102</v>
      </c>
      <c r="C131" s="43">
        <v>60</v>
      </c>
      <c r="D131" s="43">
        <v>42</v>
      </c>
      <c r="E131" s="58">
        <v>5.2</v>
      </c>
    </row>
    <row r="132" spans="1:5" ht="22.95" customHeight="1" x14ac:dyDescent="0.2">
      <c r="A132" s="71" t="s">
        <v>235</v>
      </c>
      <c r="B132" s="46">
        <v>62</v>
      </c>
      <c r="C132" s="46">
        <v>37</v>
      </c>
      <c r="D132" s="46">
        <v>25</v>
      </c>
      <c r="E132" s="62">
        <v>4.9000000000000004</v>
      </c>
    </row>
    <row r="133" spans="1:5" ht="22.95" customHeight="1" x14ac:dyDescent="0.2">
      <c r="A133" s="70" t="s">
        <v>236</v>
      </c>
      <c r="B133" s="43"/>
      <c r="C133" s="43"/>
      <c r="D133" s="43"/>
      <c r="E133" s="58"/>
    </row>
    <row r="134" spans="1:5" ht="13.95" customHeight="1" x14ac:dyDescent="0.2">
      <c r="A134" s="60" t="s">
        <v>288</v>
      </c>
      <c r="B134" s="43">
        <v>19</v>
      </c>
      <c r="C134" s="43">
        <v>7</v>
      </c>
      <c r="D134" s="43">
        <v>12</v>
      </c>
      <c r="E134" s="58">
        <v>6.5</v>
      </c>
    </row>
    <row r="135" spans="1:5" ht="13.95" customHeight="1" x14ac:dyDescent="0.2">
      <c r="A135" s="60" t="s">
        <v>289</v>
      </c>
      <c r="B135" s="43">
        <v>15</v>
      </c>
      <c r="C135" s="43">
        <v>6</v>
      </c>
      <c r="D135" s="43">
        <v>9</v>
      </c>
      <c r="E135" s="58">
        <v>6</v>
      </c>
    </row>
    <row r="136" spans="1:5" ht="13.95" customHeight="1" x14ac:dyDescent="0.2">
      <c r="A136" s="60" t="s">
        <v>290</v>
      </c>
      <c r="B136" s="43">
        <v>30</v>
      </c>
      <c r="C136" s="43">
        <v>16</v>
      </c>
      <c r="D136" s="43">
        <v>14</v>
      </c>
      <c r="E136" s="58">
        <v>5.7</v>
      </c>
    </row>
    <row r="137" spans="1:5" s="33" customFormat="1" ht="13.95" customHeight="1" x14ac:dyDescent="0.2">
      <c r="A137" s="69" t="s">
        <v>12</v>
      </c>
      <c r="B137" s="45">
        <v>302</v>
      </c>
      <c r="C137" s="45">
        <v>159</v>
      </c>
      <c r="D137" s="45">
        <v>143</v>
      </c>
      <c r="E137" s="55">
        <v>7.2</v>
      </c>
    </row>
    <row r="138" spans="1:5" ht="22.95" customHeight="1" x14ac:dyDescent="0.2">
      <c r="A138" s="70" t="s">
        <v>233</v>
      </c>
      <c r="B138" s="43"/>
      <c r="C138" s="43"/>
      <c r="D138" s="43"/>
      <c r="E138" s="58"/>
    </row>
    <row r="139" spans="1:5" ht="13.95" customHeight="1" x14ac:dyDescent="0.2">
      <c r="A139" s="60" t="s">
        <v>291</v>
      </c>
      <c r="B139" s="43">
        <v>62</v>
      </c>
      <c r="C139" s="43">
        <v>35</v>
      </c>
      <c r="D139" s="43">
        <v>27</v>
      </c>
      <c r="E139" s="58">
        <v>6.2</v>
      </c>
    </row>
    <row r="140" spans="1:5" ht="22.95" customHeight="1" x14ac:dyDescent="0.2">
      <c r="A140" s="70" t="s">
        <v>236</v>
      </c>
      <c r="B140" s="43"/>
      <c r="C140" s="43"/>
      <c r="D140" s="43"/>
      <c r="E140" s="58"/>
    </row>
    <row r="141" spans="1:5" ht="13.95" customHeight="1" x14ac:dyDescent="0.2">
      <c r="A141" s="60" t="s">
        <v>292</v>
      </c>
      <c r="B141" s="43">
        <v>78</v>
      </c>
      <c r="C141" s="43">
        <v>42</v>
      </c>
      <c r="D141" s="43">
        <v>36</v>
      </c>
      <c r="E141" s="58">
        <v>9.1</v>
      </c>
    </row>
    <row r="142" spans="1:5" ht="13.95" customHeight="1" x14ac:dyDescent="0.2">
      <c r="A142" s="60" t="s">
        <v>293</v>
      </c>
      <c r="B142" s="43">
        <v>49</v>
      </c>
      <c r="C142" s="43">
        <v>21</v>
      </c>
      <c r="D142" s="43">
        <v>28</v>
      </c>
      <c r="E142" s="58">
        <v>8.4</v>
      </c>
    </row>
    <row r="143" spans="1:5" ht="13.95" customHeight="1" x14ac:dyDescent="0.2">
      <c r="A143" s="60" t="s">
        <v>294</v>
      </c>
      <c r="B143" s="43">
        <v>61</v>
      </c>
      <c r="C143" s="43">
        <v>35</v>
      </c>
      <c r="D143" s="43">
        <v>26</v>
      </c>
      <c r="E143" s="58">
        <v>6.8</v>
      </c>
    </row>
    <row r="144" spans="1:5" ht="13.95" customHeight="1" x14ac:dyDescent="0.2">
      <c r="A144" s="60" t="s">
        <v>291</v>
      </c>
      <c r="B144" s="43">
        <v>52</v>
      </c>
      <c r="C144" s="43">
        <v>26</v>
      </c>
      <c r="D144" s="43">
        <v>26</v>
      </c>
      <c r="E144" s="58">
        <v>6.2</v>
      </c>
    </row>
    <row r="145" spans="1:12" s="33" customFormat="1" ht="13.95" customHeight="1" x14ac:dyDescent="0.2">
      <c r="A145" s="69" t="s">
        <v>44</v>
      </c>
      <c r="B145" s="45">
        <v>197</v>
      </c>
      <c r="C145" s="45">
        <v>101</v>
      </c>
      <c r="D145" s="45">
        <v>96</v>
      </c>
      <c r="E145" s="55">
        <v>6.2</v>
      </c>
    </row>
    <row r="146" spans="1:12" s="33" customFormat="1" ht="22.95" customHeight="1" x14ac:dyDescent="0.2">
      <c r="A146" s="70" t="s">
        <v>234</v>
      </c>
      <c r="B146" s="45"/>
      <c r="C146" s="45"/>
      <c r="D146" s="45"/>
      <c r="E146" s="55"/>
    </row>
    <row r="147" spans="1:12" ht="13.95" customHeight="1" x14ac:dyDescent="0.2">
      <c r="A147" s="60" t="s">
        <v>295</v>
      </c>
      <c r="B147" s="43">
        <v>132</v>
      </c>
      <c r="C147" s="43">
        <v>61</v>
      </c>
      <c r="D147" s="43">
        <v>71</v>
      </c>
      <c r="E147" s="58">
        <v>6.3</v>
      </c>
    </row>
    <row r="148" spans="1:12" ht="22.95" customHeight="1" x14ac:dyDescent="0.2">
      <c r="A148" s="71" t="s">
        <v>235</v>
      </c>
      <c r="B148" s="46">
        <v>108</v>
      </c>
      <c r="C148" s="46">
        <v>50</v>
      </c>
      <c r="D148" s="46">
        <v>58</v>
      </c>
      <c r="E148" s="62">
        <v>6.9</v>
      </c>
    </row>
    <row r="149" spans="1:12" s="33" customFormat="1" ht="22.95" customHeight="1" x14ac:dyDescent="0.2">
      <c r="A149" s="70" t="s">
        <v>236</v>
      </c>
      <c r="B149" s="45"/>
      <c r="C149" s="45"/>
      <c r="D149" s="45"/>
      <c r="E149" s="55"/>
    </row>
    <row r="150" spans="1:12" ht="13.95" customHeight="1" x14ac:dyDescent="0.2">
      <c r="A150" s="60" t="s">
        <v>296</v>
      </c>
      <c r="B150" s="43">
        <v>23</v>
      </c>
      <c r="C150" s="43">
        <v>14</v>
      </c>
      <c r="D150" s="43">
        <v>9</v>
      </c>
      <c r="E150" s="58">
        <v>5.0999999999999996</v>
      </c>
      <c r="G150" s="33"/>
      <c r="H150" s="33"/>
      <c r="I150" s="33"/>
      <c r="J150" s="33"/>
      <c r="K150" s="33"/>
      <c r="L150" s="33"/>
    </row>
    <row r="151" spans="1:12" ht="13.95" customHeight="1" x14ac:dyDescent="0.2">
      <c r="A151" s="60" t="s">
        <v>297</v>
      </c>
      <c r="B151" s="43">
        <v>21</v>
      </c>
      <c r="C151" s="43">
        <v>15</v>
      </c>
      <c r="D151" s="43">
        <v>6</v>
      </c>
      <c r="E151" s="58">
        <v>6.4</v>
      </c>
      <c r="G151" s="33"/>
      <c r="H151" s="33"/>
      <c r="I151" s="33"/>
      <c r="J151" s="33"/>
      <c r="K151" s="33"/>
      <c r="L151" s="33"/>
    </row>
    <row r="152" spans="1:12" ht="13.95" customHeight="1" x14ac:dyDescent="0.2">
      <c r="A152" s="60" t="s">
        <v>298</v>
      </c>
      <c r="B152" s="43">
        <v>21</v>
      </c>
      <c r="C152" s="43">
        <v>11</v>
      </c>
      <c r="D152" s="43">
        <v>10</v>
      </c>
      <c r="E152" s="58">
        <v>6.6</v>
      </c>
      <c r="G152" s="33"/>
      <c r="H152" s="33"/>
      <c r="I152" s="33"/>
      <c r="J152" s="33"/>
      <c r="K152" s="33"/>
      <c r="L152" s="33"/>
    </row>
    <row r="153" spans="1:12" s="33" customFormat="1" ht="13.95" customHeight="1" x14ac:dyDescent="0.2">
      <c r="A153" s="69" t="s">
        <v>62</v>
      </c>
      <c r="B153" s="45">
        <v>786</v>
      </c>
      <c r="C153" s="45">
        <v>405</v>
      </c>
      <c r="D153" s="45">
        <v>381</v>
      </c>
      <c r="E153" s="55">
        <v>6</v>
      </c>
    </row>
    <row r="154" spans="1:12" ht="22.95" customHeight="1" x14ac:dyDescent="0.2">
      <c r="A154" s="70" t="s">
        <v>234</v>
      </c>
      <c r="B154" s="43"/>
      <c r="C154" s="43"/>
      <c r="D154" s="43"/>
      <c r="E154" s="58"/>
      <c r="G154" s="33"/>
      <c r="H154" s="33"/>
      <c r="I154" s="33"/>
      <c r="J154" s="33"/>
      <c r="K154" s="33"/>
      <c r="L154" s="33"/>
    </row>
    <row r="155" spans="1:12" ht="13.95" customHeight="1" x14ac:dyDescent="0.2">
      <c r="A155" s="60" t="s">
        <v>299</v>
      </c>
      <c r="B155" s="43">
        <v>113</v>
      </c>
      <c r="C155" s="43">
        <v>51</v>
      </c>
      <c r="D155" s="43">
        <v>62</v>
      </c>
      <c r="E155" s="58">
        <v>6.2</v>
      </c>
      <c r="G155" s="33"/>
      <c r="H155" s="33"/>
      <c r="I155" s="33"/>
      <c r="J155" s="33"/>
      <c r="K155" s="33"/>
      <c r="L155" s="33"/>
    </row>
    <row r="156" spans="1:12" ht="22.95" customHeight="1" x14ac:dyDescent="0.2">
      <c r="A156" s="71" t="s">
        <v>235</v>
      </c>
      <c r="B156" s="46">
        <v>41</v>
      </c>
      <c r="C156" s="46">
        <v>18</v>
      </c>
      <c r="D156" s="46">
        <v>23</v>
      </c>
      <c r="E156" s="62">
        <v>5.6</v>
      </c>
    </row>
    <row r="157" spans="1:12" ht="13.95" customHeight="1" x14ac:dyDescent="0.2">
      <c r="A157" s="60" t="s">
        <v>292</v>
      </c>
      <c r="B157" s="43">
        <v>82</v>
      </c>
      <c r="C157" s="43">
        <v>42</v>
      </c>
      <c r="D157" s="43">
        <v>40</v>
      </c>
      <c r="E157" s="58">
        <v>4.5999999999999996</v>
      </c>
    </row>
    <row r="158" spans="1:12" ht="22.95" customHeight="1" x14ac:dyDescent="0.2">
      <c r="A158" s="71" t="s">
        <v>235</v>
      </c>
      <c r="B158" s="46">
        <v>45</v>
      </c>
      <c r="C158" s="46">
        <v>18</v>
      </c>
      <c r="D158" s="46">
        <v>27</v>
      </c>
      <c r="E158" s="62">
        <v>4.5</v>
      </c>
    </row>
    <row r="159" spans="1:12" ht="13.95" customHeight="1" x14ac:dyDescent="0.2">
      <c r="A159" s="60" t="s">
        <v>300</v>
      </c>
      <c r="B159" s="43">
        <v>99</v>
      </c>
      <c r="C159" s="43">
        <v>41</v>
      </c>
      <c r="D159" s="43">
        <v>58</v>
      </c>
      <c r="E159" s="58">
        <v>6.6</v>
      </c>
    </row>
    <row r="160" spans="1:12" ht="22.95" customHeight="1" x14ac:dyDescent="0.2">
      <c r="A160" s="71" t="s">
        <v>235</v>
      </c>
      <c r="B160" s="46">
        <v>65</v>
      </c>
      <c r="C160" s="46">
        <v>29</v>
      </c>
      <c r="D160" s="46">
        <v>36</v>
      </c>
      <c r="E160" s="62">
        <v>7</v>
      </c>
    </row>
    <row r="161" spans="1:5" ht="13.95" customHeight="1" x14ac:dyDescent="0.2">
      <c r="A161" s="60" t="s">
        <v>301</v>
      </c>
      <c r="B161" s="43">
        <v>36</v>
      </c>
      <c r="C161" s="43">
        <v>19</v>
      </c>
      <c r="D161" s="43">
        <v>17</v>
      </c>
      <c r="E161" s="58">
        <v>5.2</v>
      </c>
    </row>
    <row r="162" spans="1:5" ht="22.95" customHeight="1" x14ac:dyDescent="0.2">
      <c r="A162" s="71" t="s">
        <v>235</v>
      </c>
      <c r="B162" s="46">
        <v>13</v>
      </c>
      <c r="C162" s="46">
        <v>5</v>
      </c>
      <c r="D162" s="46">
        <v>8</v>
      </c>
      <c r="E162" s="62">
        <v>4.5</v>
      </c>
    </row>
    <row r="163" spans="1:5" ht="13.95" customHeight="1" x14ac:dyDescent="0.2">
      <c r="A163" s="60" t="s">
        <v>302</v>
      </c>
      <c r="B163" s="43">
        <v>81</v>
      </c>
      <c r="C163" s="43">
        <v>39</v>
      </c>
      <c r="D163" s="43">
        <v>42</v>
      </c>
      <c r="E163" s="58">
        <v>6.2</v>
      </c>
    </row>
    <row r="164" spans="1:5" ht="22.95" customHeight="1" x14ac:dyDescent="0.2">
      <c r="A164" s="71" t="s">
        <v>235</v>
      </c>
      <c r="B164" s="46">
        <v>52</v>
      </c>
      <c r="C164" s="46">
        <v>24</v>
      </c>
      <c r="D164" s="46">
        <v>28</v>
      </c>
      <c r="E164" s="62">
        <v>7.3</v>
      </c>
    </row>
    <row r="165" spans="1:5" ht="22.95" customHeight="1" x14ac:dyDescent="0.2">
      <c r="A165" s="70" t="s">
        <v>236</v>
      </c>
      <c r="B165" s="43"/>
      <c r="C165" s="43"/>
      <c r="D165" s="43"/>
      <c r="E165" s="58"/>
    </row>
    <row r="166" spans="1:5" ht="13.95" customHeight="1" x14ac:dyDescent="0.2">
      <c r="A166" s="60" t="s">
        <v>303</v>
      </c>
      <c r="B166" s="43">
        <v>85</v>
      </c>
      <c r="C166" s="43">
        <v>45</v>
      </c>
      <c r="D166" s="43">
        <v>40</v>
      </c>
      <c r="E166" s="58">
        <v>6.1</v>
      </c>
    </row>
    <row r="167" spans="1:5" ht="13.95" customHeight="1" x14ac:dyDescent="0.2">
      <c r="A167" s="60" t="s">
        <v>304</v>
      </c>
      <c r="B167" s="43">
        <v>33</v>
      </c>
      <c r="C167" s="43">
        <v>17</v>
      </c>
      <c r="D167" s="43">
        <v>16</v>
      </c>
      <c r="E167" s="58">
        <v>4.7</v>
      </c>
    </row>
    <row r="168" spans="1:5" ht="13.95" customHeight="1" x14ac:dyDescent="0.2">
      <c r="A168" s="60" t="s">
        <v>305</v>
      </c>
      <c r="B168" s="43">
        <v>42</v>
      </c>
      <c r="C168" s="43">
        <v>26</v>
      </c>
      <c r="D168" s="43">
        <v>16</v>
      </c>
      <c r="E168" s="58">
        <v>5.3</v>
      </c>
    </row>
    <row r="169" spans="1:5" ht="13.95" customHeight="1" x14ac:dyDescent="0.2">
      <c r="A169" s="60" t="s">
        <v>306</v>
      </c>
      <c r="B169" s="43">
        <v>15</v>
      </c>
      <c r="C169" s="43">
        <v>11</v>
      </c>
      <c r="D169" s="43">
        <v>4</v>
      </c>
      <c r="E169" s="58">
        <v>5.5</v>
      </c>
    </row>
    <row r="170" spans="1:5" ht="13.95" customHeight="1" x14ac:dyDescent="0.2">
      <c r="A170" s="60" t="s">
        <v>307</v>
      </c>
      <c r="B170" s="43">
        <v>38</v>
      </c>
      <c r="C170" s="43">
        <v>22</v>
      </c>
      <c r="D170" s="43">
        <v>16</v>
      </c>
      <c r="E170" s="58">
        <v>4.2</v>
      </c>
    </row>
    <row r="171" spans="1:5" ht="13.95" customHeight="1" x14ac:dyDescent="0.2">
      <c r="A171" s="60" t="s">
        <v>308</v>
      </c>
      <c r="B171" s="43">
        <v>141</v>
      </c>
      <c r="C171" s="43">
        <v>82</v>
      </c>
      <c r="D171" s="43">
        <v>59</v>
      </c>
      <c r="E171" s="58">
        <v>9.3000000000000007</v>
      </c>
    </row>
    <row r="172" spans="1:5" ht="13.95" customHeight="1" x14ac:dyDescent="0.2">
      <c r="A172" s="60" t="s">
        <v>309</v>
      </c>
      <c r="B172" s="43">
        <v>21</v>
      </c>
      <c r="C172" s="43">
        <v>10</v>
      </c>
      <c r="D172" s="43">
        <v>11</v>
      </c>
      <c r="E172" s="58">
        <v>5.7</v>
      </c>
    </row>
    <row r="173" spans="1:5" s="33" customFormat="1" ht="13.95" customHeight="1" x14ac:dyDescent="0.2">
      <c r="A173" s="69" t="s">
        <v>36</v>
      </c>
      <c r="B173" s="45">
        <v>505</v>
      </c>
      <c r="C173" s="45">
        <v>269</v>
      </c>
      <c r="D173" s="45">
        <v>236</v>
      </c>
      <c r="E173" s="55">
        <v>5.0999999999999996</v>
      </c>
    </row>
    <row r="174" spans="1:5" s="33" customFormat="1" ht="22.95" customHeight="1" x14ac:dyDescent="0.2">
      <c r="A174" s="70" t="s">
        <v>233</v>
      </c>
      <c r="B174" s="45"/>
      <c r="C174" s="45"/>
      <c r="D174" s="45"/>
      <c r="E174" s="55"/>
    </row>
    <row r="175" spans="1:5" ht="13.95" customHeight="1" x14ac:dyDescent="0.2">
      <c r="A175" s="60" t="s">
        <v>310</v>
      </c>
      <c r="B175" s="43">
        <v>159</v>
      </c>
      <c r="C175" s="43">
        <v>79</v>
      </c>
      <c r="D175" s="43">
        <v>80</v>
      </c>
      <c r="E175" s="58">
        <v>5.0999999999999996</v>
      </c>
    </row>
    <row r="176" spans="1:5" ht="22.95" customHeight="1" x14ac:dyDescent="0.2">
      <c r="A176" s="70" t="s">
        <v>234</v>
      </c>
      <c r="B176" s="43"/>
      <c r="C176" s="43"/>
      <c r="D176" s="43"/>
      <c r="E176" s="58"/>
    </row>
    <row r="177" spans="1:5" ht="13.95" customHeight="1" x14ac:dyDescent="0.2">
      <c r="A177" s="60" t="s">
        <v>311</v>
      </c>
      <c r="B177" s="43">
        <v>24</v>
      </c>
      <c r="C177" s="43">
        <v>10</v>
      </c>
      <c r="D177" s="43">
        <v>14</v>
      </c>
      <c r="E177" s="58">
        <v>4.9000000000000004</v>
      </c>
    </row>
    <row r="178" spans="1:5" ht="22.95" customHeight="1" x14ac:dyDescent="0.2">
      <c r="A178" s="71" t="s">
        <v>235</v>
      </c>
      <c r="B178" s="46">
        <v>14</v>
      </c>
      <c r="C178" s="46">
        <v>9</v>
      </c>
      <c r="D178" s="46">
        <v>5</v>
      </c>
      <c r="E178" s="62">
        <v>5.9</v>
      </c>
    </row>
    <row r="179" spans="1:5" ht="13.95" customHeight="1" x14ac:dyDescent="0.2">
      <c r="A179" s="60" t="s">
        <v>312</v>
      </c>
      <c r="B179" s="43">
        <v>31</v>
      </c>
      <c r="C179" s="43">
        <v>17</v>
      </c>
      <c r="D179" s="43">
        <v>14</v>
      </c>
      <c r="E179" s="58">
        <v>6.5</v>
      </c>
    </row>
    <row r="180" spans="1:5" ht="22.95" customHeight="1" x14ac:dyDescent="0.2">
      <c r="A180" s="71" t="s">
        <v>235</v>
      </c>
      <c r="B180" s="46">
        <v>19</v>
      </c>
      <c r="C180" s="46">
        <v>12</v>
      </c>
      <c r="D180" s="46">
        <v>7</v>
      </c>
      <c r="E180" s="62">
        <v>7.9</v>
      </c>
    </row>
    <row r="181" spans="1:5" ht="13.95" customHeight="1" x14ac:dyDescent="0.2">
      <c r="A181" s="60" t="s">
        <v>313</v>
      </c>
      <c r="B181" s="43">
        <v>98</v>
      </c>
      <c r="C181" s="43">
        <v>56</v>
      </c>
      <c r="D181" s="43">
        <v>42</v>
      </c>
      <c r="E181" s="58">
        <v>4.3</v>
      </c>
    </row>
    <row r="182" spans="1:5" ht="22.95" customHeight="1" x14ac:dyDescent="0.2">
      <c r="A182" s="71" t="s">
        <v>235</v>
      </c>
      <c r="B182" s="46">
        <v>46</v>
      </c>
      <c r="C182" s="46">
        <v>27</v>
      </c>
      <c r="D182" s="46">
        <v>19</v>
      </c>
      <c r="E182" s="62">
        <v>3.6</v>
      </c>
    </row>
    <row r="183" spans="1:5" ht="22.95" customHeight="1" x14ac:dyDescent="0.2">
      <c r="A183" s="70" t="s">
        <v>236</v>
      </c>
      <c r="B183" s="43"/>
      <c r="C183" s="43"/>
      <c r="D183" s="43"/>
      <c r="E183" s="58"/>
    </row>
    <row r="184" spans="1:5" ht="13.95" customHeight="1" x14ac:dyDescent="0.2">
      <c r="A184" s="60" t="s">
        <v>314</v>
      </c>
      <c r="B184" s="43">
        <v>28</v>
      </c>
      <c r="C184" s="43">
        <v>13</v>
      </c>
      <c r="D184" s="43">
        <v>15</v>
      </c>
      <c r="E184" s="58">
        <v>7.3</v>
      </c>
    </row>
    <row r="185" spans="1:5" ht="13.95" customHeight="1" x14ac:dyDescent="0.2">
      <c r="A185" s="60" t="s">
        <v>315</v>
      </c>
      <c r="B185" s="43">
        <v>24</v>
      </c>
      <c r="C185" s="43">
        <v>14</v>
      </c>
      <c r="D185" s="43">
        <v>10</v>
      </c>
      <c r="E185" s="58">
        <v>4.8</v>
      </c>
    </row>
    <row r="186" spans="1:5" ht="13.95" customHeight="1" x14ac:dyDescent="0.2">
      <c r="A186" s="60" t="s">
        <v>316</v>
      </c>
      <c r="B186" s="43">
        <v>24</v>
      </c>
      <c r="C186" s="43">
        <v>11</v>
      </c>
      <c r="D186" s="43">
        <v>13</v>
      </c>
      <c r="E186" s="58">
        <v>5.5</v>
      </c>
    </row>
    <row r="187" spans="1:5" ht="13.95" customHeight="1" x14ac:dyDescent="0.2">
      <c r="A187" s="60" t="s">
        <v>317</v>
      </c>
      <c r="B187" s="43">
        <v>24</v>
      </c>
      <c r="C187" s="43">
        <v>16</v>
      </c>
      <c r="D187" s="43">
        <v>8</v>
      </c>
      <c r="E187" s="58">
        <v>4.2</v>
      </c>
    </row>
    <row r="188" spans="1:5" ht="13.95" customHeight="1" x14ac:dyDescent="0.2">
      <c r="A188" s="60" t="s">
        <v>310</v>
      </c>
      <c r="B188" s="43">
        <v>93</v>
      </c>
      <c r="C188" s="43">
        <v>53</v>
      </c>
      <c r="D188" s="43">
        <v>40</v>
      </c>
      <c r="E188" s="58">
        <v>5.8</v>
      </c>
    </row>
    <row r="189" spans="1:5" s="33" customFormat="1" ht="13.95" customHeight="1" x14ac:dyDescent="0.2">
      <c r="A189" s="69" t="s">
        <v>46</v>
      </c>
      <c r="B189" s="45">
        <v>325</v>
      </c>
      <c r="C189" s="45">
        <v>176</v>
      </c>
      <c r="D189" s="45">
        <v>149</v>
      </c>
      <c r="E189" s="55">
        <v>6.3</v>
      </c>
    </row>
    <row r="190" spans="1:5" ht="22.95" customHeight="1" x14ac:dyDescent="0.2">
      <c r="A190" s="70" t="s">
        <v>234</v>
      </c>
      <c r="B190" s="43"/>
      <c r="C190" s="43"/>
      <c r="D190" s="43"/>
      <c r="E190" s="58"/>
    </row>
    <row r="191" spans="1:5" ht="13.95" customHeight="1" x14ac:dyDescent="0.2">
      <c r="A191" s="60" t="s">
        <v>318</v>
      </c>
      <c r="B191" s="43">
        <v>72</v>
      </c>
      <c r="C191" s="43">
        <v>39</v>
      </c>
      <c r="D191" s="43">
        <v>33</v>
      </c>
      <c r="E191" s="58">
        <v>7</v>
      </c>
    </row>
    <row r="192" spans="1:5" ht="22.95" customHeight="1" x14ac:dyDescent="0.2">
      <c r="A192" s="71" t="s">
        <v>235</v>
      </c>
      <c r="B192" s="46">
        <v>26</v>
      </c>
      <c r="C192" s="46">
        <v>11</v>
      </c>
      <c r="D192" s="46">
        <v>15</v>
      </c>
      <c r="E192" s="62">
        <v>7.1</v>
      </c>
    </row>
    <row r="193" spans="1:5" ht="13.95" customHeight="1" x14ac:dyDescent="0.2">
      <c r="A193" s="60" t="s">
        <v>319</v>
      </c>
      <c r="B193" s="43">
        <v>59</v>
      </c>
      <c r="C193" s="43">
        <v>30</v>
      </c>
      <c r="D193" s="43">
        <v>29</v>
      </c>
      <c r="E193" s="58">
        <v>7.1</v>
      </c>
    </row>
    <row r="194" spans="1:5" ht="22.95" customHeight="1" x14ac:dyDescent="0.2">
      <c r="A194" s="71" t="s">
        <v>235</v>
      </c>
      <c r="B194" s="46">
        <v>38</v>
      </c>
      <c r="C194" s="46">
        <v>20</v>
      </c>
      <c r="D194" s="46">
        <v>18</v>
      </c>
      <c r="E194" s="62">
        <v>7.3</v>
      </c>
    </row>
    <row r="195" spans="1:5" ht="13.95" customHeight="1" x14ac:dyDescent="0.2">
      <c r="A195" s="60" t="s">
        <v>320</v>
      </c>
      <c r="B195" s="43">
        <v>158</v>
      </c>
      <c r="C195" s="43">
        <v>90</v>
      </c>
      <c r="D195" s="43">
        <v>68</v>
      </c>
      <c r="E195" s="58">
        <v>6.1</v>
      </c>
    </row>
    <row r="196" spans="1:5" ht="22.95" customHeight="1" x14ac:dyDescent="0.2">
      <c r="A196" s="71" t="s">
        <v>235</v>
      </c>
      <c r="B196" s="46">
        <v>108</v>
      </c>
      <c r="C196" s="46">
        <v>71</v>
      </c>
      <c r="D196" s="46">
        <v>37</v>
      </c>
      <c r="E196" s="62">
        <v>6.2</v>
      </c>
    </row>
    <row r="197" spans="1:5" ht="13.95" customHeight="1" x14ac:dyDescent="0.2">
      <c r="A197" s="60" t="s">
        <v>321</v>
      </c>
      <c r="B197" s="43">
        <v>36</v>
      </c>
      <c r="C197" s="43">
        <v>17</v>
      </c>
      <c r="D197" s="43">
        <v>19</v>
      </c>
      <c r="E197" s="58">
        <v>4.9000000000000004</v>
      </c>
    </row>
    <row r="198" spans="1:5" ht="22.95" customHeight="1" x14ac:dyDescent="0.2">
      <c r="A198" s="71" t="s">
        <v>235</v>
      </c>
      <c r="B198" s="46">
        <v>20</v>
      </c>
      <c r="C198" s="46">
        <v>7</v>
      </c>
      <c r="D198" s="46">
        <v>13</v>
      </c>
      <c r="E198" s="62">
        <v>4.9000000000000004</v>
      </c>
    </row>
    <row r="199" spans="1:5" s="33" customFormat="1" ht="13.95" customHeight="1" x14ac:dyDescent="0.2">
      <c r="A199" s="69" t="s">
        <v>66</v>
      </c>
      <c r="B199" s="45">
        <v>408</v>
      </c>
      <c r="C199" s="45">
        <v>195</v>
      </c>
      <c r="D199" s="45">
        <v>213</v>
      </c>
      <c r="E199" s="55">
        <v>6.1</v>
      </c>
    </row>
    <row r="200" spans="1:5" ht="22.95" customHeight="1" x14ac:dyDescent="0.2">
      <c r="A200" s="70" t="s">
        <v>233</v>
      </c>
      <c r="B200" s="43"/>
      <c r="C200" s="43"/>
      <c r="D200" s="43"/>
      <c r="E200" s="58"/>
    </row>
    <row r="201" spans="1:5" ht="13.95" customHeight="1" x14ac:dyDescent="0.2">
      <c r="A201" s="60" t="s">
        <v>322</v>
      </c>
      <c r="B201" s="43">
        <v>123</v>
      </c>
      <c r="C201" s="43">
        <v>55</v>
      </c>
      <c r="D201" s="43">
        <v>68</v>
      </c>
      <c r="E201" s="58">
        <v>5.7</v>
      </c>
    </row>
    <row r="202" spans="1:5" ht="22.95" customHeight="1" x14ac:dyDescent="0.2">
      <c r="A202" s="70" t="s">
        <v>234</v>
      </c>
      <c r="B202" s="43"/>
      <c r="C202" s="43"/>
      <c r="D202" s="43"/>
      <c r="E202" s="58"/>
    </row>
    <row r="203" spans="1:5" ht="13.95" customHeight="1" x14ac:dyDescent="0.2">
      <c r="A203" s="60" t="s">
        <v>323</v>
      </c>
      <c r="B203" s="43">
        <v>28</v>
      </c>
      <c r="C203" s="43">
        <v>18</v>
      </c>
      <c r="D203" s="43">
        <v>10</v>
      </c>
      <c r="E203" s="58">
        <v>5.5</v>
      </c>
    </row>
    <row r="204" spans="1:5" ht="22.95" customHeight="1" x14ac:dyDescent="0.2">
      <c r="A204" s="71" t="s">
        <v>235</v>
      </c>
      <c r="B204" s="46">
        <v>15</v>
      </c>
      <c r="C204" s="46">
        <v>8</v>
      </c>
      <c r="D204" s="46">
        <v>7</v>
      </c>
      <c r="E204" s="62">
        <v>6.3</v>
      </c>
    </row>
    <row r="205" spans="1:5" ht="13.95" customHeight="1" x14ac:dyDescent="0.2">
      <c r="A205" s="60" t="s">
        <v>324</v>
      </c>
      <c r="B205" s="43">
        <v>41</v>
      </c>
      <c r="C205" s="43">
        <v>14</v>
      </c>
      <c r="D205" s="43">
        <v>27</v>
      </c>
      <c r="E205" s="58">
        <v>6.6</v>
      </c>
    </row>
    <row r="206" spans="1:5" ht="22.95" customHeight="1" x14ac:dyDescent="0.2">
      <c r="A206" s="71" t="s">
        <v>235</v>
      </c>
      <c r="B206" s="46">
        <v>17</v>
      </c>
      <c r="C206" s="46">
        <v>3</v>
      </c>
      <c r="D206" s="46">
        <v>14</v>
      </c>
      <c r="E206" s="62">
        <v>5.7</v>
      </c>
    </row>
    <row r="207" spans="1:5" ht="22.95" customHeight="1" x14ac:dyDescent="0.2">
      <c r="A207" s="70" t="s">
        <v>236</v>
      </c>
      <c r="B207" s="43"/>
      <c r="C207" s="43"/>
      <c r="D207" s="43"/>
      <c r="E207" s="58"/>
    </row>
    <row r="208" spans="1:5" ht="13.95" customHeight="1" x14ac:dyDescent="0.2">
      <c r="A208" s="60" t="s">
        <v>325</v>
      </c>
      <c r="B208" s="43">
        <v>36</v>
      </c>
      <c r="C208" s="43">
        <v>18</v>
      </c>
      <c r="D208" s="43">
        <v>18</v>
      </c>
      <c r="E208" s="58">
        <v>6.2</v>
      </c>
    </row>
    <row r="209" spans="1:5" ht="13.95" customHeight="1" x14ac:dyDescent="0.2">
      <c r="A209" s="60" t="s">
        <v>326</v>
      </c>
      <c r="B209" s="43">
        <v>24</v>
      </c>
      <c r="C209" s="43">
        <v>10</v>
      </c>
      <c r="D209" s="43">
        <v>14</v>
      </c>
      <c r="E209" s="58">
        <v>7</v>
      </c>
    </row>
    <row r="210" spans="1:5" ht="13.95" customHeight="1" x14ac:dyDescent="0.2">
      <c r="A210" s="60" t="s">
        <v>327</v>
      </c>
      <c r="B210" s="43">
        <v>45</v>
      </c>
      <c r="C210" s="43">
        <v>19</v>
      </c>
      <c r="D210" s="43">
        <v>26</v>
      </c>
      <c r="E210" s="58">
        <v>8.6999999999999993</v>
      </c>
    </row>
    <row r="211" spans="1:5" ht="13.95" customHeight="1" x14ac:dyDescent="0.2">
      <c r="A211" s="60" t="s">
        <v>322</v>
      </c>
      <c r="B211" s="43">
        <v>85</v>
      </c>
      <c r="C211" s="43">
        <v>46</v>
      </c>
      <c r="D211" s="43">
        <v>39</v>
      </c>
      <c r="E211" s="58">
        <v>6.2</v>
      </c>
    </row>
    <row r="212" spans="1:5" ht="13.95" customHeight="1" x14ac:dyDescent="0.2">
      <c r="A212" s="60" t="s">
        <v>297</v>
      </c>
      <c r="B212" s="43">
        <v>26</v>
      </c>
      <c r="C212" s="43">
        <v>15</v>
      </c>
      <c r="D212" s="43">
        <v>11</v>
      </c>
      <c r="E212" s="58">
        <v>4.9000000000000004</v>
      </c>
    </row>
    <row r="213" spans="1:5" s="33" customFormat="1" ht="13.95" customHeight="1" x14ac:dyDescent="0.2">
      <c r="A213" s="69" t="s">
        <v>230</v>
      </c>
      <c r="B213" s="45">
        <v>105</v>
      </c>
      <c r="C213" s="45">
        <v>57</v>
      </c>
      <c r="D213" s="45">
        <v>48</v>
      </c>
      <c r="E213" s="55">
        <v>5.0999999999999996</v>
      </c>
    </row>
    <row r="214" spans="1:5" s="33" customFormat="1" ht="22.95" customHeight="1" x14ac:dyDescent="0.2">
      <c r="A214" s="70" t="s">
        <v>234</v>
      </c>
      <c r="B214" s="45"/>
      <c r="C214" s="45"/>
      <c r="D214" s="45"/>
      <c r="E214" s="55"/>
    </row>
    <row r="215" spans="1:5" ht="13.95" customHeight="1" x14ac:dyDescent="0.2">
      <c r="A215" s="60" t="s">
        <v>330</v>
      </c>
      <c r="B215" s="43">
        <v>73</v>
      </c>
      <c r="C215" s="43">
        <v>38</v>
      </c>
      <c r="D215" s="43">
        <v>35</v>
      </c>
      <c r="E215" s="58">
        <v>4.8</v>
      </c>
    </row>
    <row r="216" spans="1:5" ht="22.95" customHeight="1" x14ac:dyDescent="0.2">
      <c r="A216" s="71" t="s">
        <v>235</v>
      </c>
      <c r="B216" s="46">
        <v>55</v>
      </c>
      <c r="C216" s="46">
        <v>28</v>
      </c>
      <c r="D216" s="46">
        <v>27</v>
      </c>
      <c r="E216" s="62">
        <v>5.2</v>
      </c>
    </row>
    <row r="217" spans="1:5" ht="22.95" customHeight="1" x14ac:dyDescent="0.2">
      <c r="A217" s="70" t="s">
        <v>236</v>
      </c>
      <c r="B217" s="43"/>
      <c r="C217" s="43"/>
      <c r="D217" s="43"/>
      <c r="E217" s="58"/>
    </row>
    <row r="218" spans="1:5" ht="13.95" customHeight="1" x14ac:dyDescent="0.2">
      <c r="A218" s="60" t="s">
        <v>331</v>
      </c>
      <c r="B218" s="43">
        <v>13</v>
      </c>
      <c r="C218" s="43">
        <v>8</v>
      </c>
      <c r="D218" s="43">
        <v>5</v>
      </c>
      <c r="E218" s="58">
        <v>5.2</v>
      </c>
    </row>
    <row r="219" spans="1:5" ht="13.95" customHeight="1" x14ac:dyDescent="0.2">
      <c r="A219" s="60" t="s">
        <v>332</v>
      </c>
      <c r="B219" s="43">
        <v>19</v>
      </c>
      <c r="C219" s="43">
        <v>11</v>
      </c>
      <c r="D219" s="43">
        <v>8</v>
      </c>
      <c r="E219" s="58">
        <v>6.4</v>
      </c>
    </row>
    <row r="220" spans="1:5" s="33" customFormat="1" ht="13.95" customHeight="1" x14ac:dyDescent="0.2">
      <c r="A220" s="69" t="s">
        <v>231</v>
      </c>
      <c r="B220" s="45">
        <v>617</v>
      </c>
      <c r="C220" s="45">
        <v>313</v>
      </c>
      <c r="D220" s="45">
        <v>304</v>
      </c>
      <c r="E220" s="55">
        <v>5.5</v>
      </c>
    </row>
    <row r="221" spans="1:5" s="33" customFormat="1" ht="13.95" customHeight="1" x14ac:dyDescent="0.2">
      <c r="A221" s="69" t="s">
        <v>232</v>
      </c>
      <c r="B221" s="45">
        <v>1100</v>
      </c>
      <c r="C221" s="45">
        <v>582</v>
      </c>
      <c r="D221" s="45">
        <v>518</v>
      </c>
      <c r="E221" s="55">
        <v>6.6</v>
      </c>
    </row>
    <row r="222" spans="1:5" s="24" customFormat="1" ht="30" customHeight="1" x14ac:dyDescent="0.2">
      <c r="A222" s="47" t="s">
        <v>387</v>
      </c>
      <c r="B222" s="47"/>
      <c r="C222" s="47"/>
      <c r="D222" s="47"/>
      <c r="E222" s="47"/>
    </row>
  </sheetData>
  <mergeCells count="4">
    <mergeCell ref="A3:A4"/>
    <mergeCell ref="E3:E4"/>
    <mergeCell ref="B3:D3"/>
    <mergeCell ref="A2:G2"/>
  </mergeCells>
  <hyperlinks>
    <hyperlink ref="A1" location="'SPIS TABLIC   LIST OF TABLES'!A1" tooltip="Powrót do spisu tablic   Return to list of tables" display="'SPIS TABLIC   LIST OF TABLES'!A1" xr:uid="{26EF93EB-F7C8-4B70-9F4C-B559CD3607ED}"/>
  </hyperlinks>
  <printOptions horizontalCentered="1"/>
  <pageMargins left="0.19685039370078741" right="0.19685039370078741" top="0.39370078740157483" bottom="0.39370078740157483" header="0" footer="0"/>
  <pageSetup paperSize="9" scale="69" orientation="portrait" r:id="rId1"/>
  <rowBreaks count="3" manualBreakCount="3">
    <brk id="64" max="4" man="1"/>
    <brk id="128" max="4" man="1"/>
    <brk id="198" max="4" man="1"/>
  </rowBreaks>
  <colBreaks count="1" manualBreakCount="1">
    <brk id="5" min="1" max="22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009AA6"/>
  </sheetPr>
  <dimension ref="A1:F12"/>
  <sheetViews>
    <sheetView zoomScaleNormal="100" workbookViewId="0">
      <pane xSplit="1" ySplit="4" topLeftCell="B5" activePane="bottomRight" state="frozen"/>
      <selection activeCell="L22" sqref="L22"/>
      <selection pane="topRight" activeCell="L22" sqref="L22"/>
      <selection pane="bottomLeft" activeCell="L22" sqref="L22"/>
      <selection pane="bottomRight" activeCell="B5" sqref="B5"/>
    </sheetView>
  </sheetViews>
  <sheetFormatPr defaultRowHeight="10.199999999999999" x14ac:dyDescent="0.2"/>
  <cols>
    <col min="1" max="1" width="30.7109375" style="4" customWidth="1"/>
    <col min="2" max="5" width="25.7109375" style="4" customWidth="1"/>
    <col min="6" max="6" width="2.42578125" style="4" customWidth="1"/>
    <col min="7" max="16384" width="9.140625" style="4"/>
  </cols>
  <sheetData>
    <row r="1" spans="1:6" s="5" customFormat="1" ht="31.95" customHeight="1" x14ac:dyDescent="0.2">
      <c r="A1" s="93" t="s">
        <v>371</v>
      </c>
    </row>
    <row r="2" spans="1:6" s="5" customFormat="1" ht="43.95" customHeight="1" x14ac:dyDescent="0.2">
      <c r="A2" s="206" t="s">
        <v>401</v>
      </c>
      <c r="B2" s="206"/>
      <c r="C2" s="206"/>
      <c r="D2" s="206"/>
      <c r="E2" s="206"/>
      <c r="F2" s="124"/>
    </row>
    <row r="3" spans="1:6" ht="30" customHeight="1" x14ac:dyDescent="0.2">
      <c r="A3" s="212" t="s">
        <v>190</v>
      </c>
      <c r="B3" s="209">
        <v>2000</v>
      </c>
      <c r="C3" s="210"/>
      <c r="D3" s="211">
        <v>2024</v>
      </c>
      <c r="E3" s="211"/>
    </row>
    <row r="4" spans="1:6" ht="30" customHeight="1" x14ac:dyDescent="0.2">
      <c r="A4" s="213"/>
      <c r="B4" s="114" t="s">
        <v>403</v>
      </c>
      <c r="C4" s="138" t="s">
        <v>189</v>
      </c>
      <c r="D4" s="114" t="s">
        <v>403</v>
      </c>
      <c r="E4" s="115" t="s">
        <v>189</v>
      </c>
    </row>
    <row r="5" spans="1:6" s="7" customFormat="1" ht="30" customHeight="1" x14ac:dyDescent="0.2">
      <c r="A5" s="8" t="s">
        <v>130</v>
      </c>
      <c r="B5" s="59">
        <v>15612</v>
      </c>
      <c r="C5" s="116">
        <v>100</v>
      </c>
      <c r="D5" s="59">
        <v>8077</v>
      </c>
      <c r="E5" s="176">
        <v>100</v>
      </c>
    </row>
    <row r="6" spans="1:6" ht="22.95" customHeight="1" x14ac:dyDescent="0.2">
      <c r="A6" s="177" t="s">
        <v>438</v>
      </c>
      <c r="B6" s="117">
        <v>1463</v>
      </c>
      <c r="C6" s="118">
        <v>9.4</v>
      </c>
      <c r="D6" s="117">
        <v>249</v>
      </c>
      <c r="E6" s="178">
        <v>3.1</v>
      </c>
    </row>
    <row r="7" spans="1:6" ht="13.95" customHeight="1" x14ac:dyDescent="0.2">
      <c r="A7" s="119" t="s">
        <v>3</v>
      </c>
      <c r="B7" s="120">
        <v>5427</v>
      </c>
      <c r="C7" s="121">
        <v>34.799999999999997</v>
      </c>
      <c r="D7" s="120">
        <v>1048</v>
      </c>
      <c r="E7" s="179">
        <v>13</v>
      </c>
    </row>
    <row r="8" spans="1:6" ht="13.95" customHeight="1" x14ac:dyDescent="0.2">
      <c r="A8" s="119" t="s">
        <v>4</v>
      </c>
      <c r="B8" s="120">
        <v>4782</v>
      </c>
      <c r="C8" s="121">
        <v>30.6</v>
      </c>
      <c r="D8" s="120">
        <v>2528</v>
      </c>
      <c r="E8" s="179">
        <v>31.3</v>
      </c>
    </row>
    <row r="9" spans="1:6" ht="13.95" customHeight="1" x14ac:dyDescent="0.2">
      <c r="A9" s="119" t="s">
        <v>5</v>
      </c>
      <c r="B9" s="120">
        <v>2403</v>
      </c>
      <c r="C9" s="121">
        <v>15.4</v>
      </c>
      <c r="D9" s="120">
        <v>2580</v>
      </c>
      <c r="E9" s="179">
        <v>31.9</v>
      </c>
    </row>
    <row r="10" spans="1:6" ht="13.95" customHeight="1" x14ac:dyDescent="0.2">
      <c r="A10" s="119" t="s">
        <v>6</v>
      </c>
      <c r="B10" s="120">
        <v>1176</v>
      </c>
      <c r="C10" s="121">
        <v>7.5</v>
      </c>
      <c r="D10" s="120">
        <v>1331</v>
      </c>
      <c r="E10" s="179">
        <v>16.5</v>
      </c>
    </row>
    <row r="11" spans="1:6" ht="13.95" customHeight="1" x14ac:dyDescent="0.2">
      <c r="A11" s="119" t="s">
        <v>7</v>
      </c>
      <c r="B11" s="120">
        <v>350</v>
      </c>
      <c r="C11" s="121">
        <v>2.2000000000000002</v>
      </c>
      <c r="D11" s="120">
        <v>323</v>
      </c>
      <c r="E11" s="179">
        <v>4</v>
      </c>
    </row>
    <row r="12" spans="1:6" ht="22.95" customHeight="1" x14ac:dyDescent="0.2">
      <c r="A12" s="177" t="s">
        <v>439</v>
      </c>
      <c r="B12" s="117">
        <v>11</v>
      </c>
      <c r="C12" s="118">
        <v>0.1</v>
      </c>
      <c r="D12" s="117">
        <v>18</v>
      </c>
      <c r="E12" s="178">
        <v>0.2</v>
      </c>
    </row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38EF4B26-C5DC-4846-BBA3-7CD31AA9E395}"/>
  </hyperlinks>
  <printOptions horizontalCentered="1"/>
  <pageMargins left="0.19685039370078741" right="0.19685039370078741" top="0.39370078740157483" bottom="0.39370078740157483" header="0" footer="0"/>
  <pageSetup paperSize="9" scale="120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009AA6"/>
  </sheetPr>
  <dimension ref="A1:I39"/>
  <sheetViews>
    <sheetView zoomScaleNormal="100" workbookViewId="0">
      <pane xSplit="1" ySplit="3" topLeftCell="B4" activePane="bottomRight" state="frozen"/>
      <selection activeCell="L22" sqref="L22"/>
      <selection pane="topRight" activeCell="L22" sqref="L22"/>
      <selection pane="bottomLeft" activeCell="L22" sqref="L22"/>
      <selection pane="bottomRight" activeCell="B4" sqref="B4"/>
    </sheetView>
  </sheetViews>
  <sheetFormatPr defaultRowHeight="10.199999999999999" x14ac:dyDescent="0.2"/>
  <cols>
    <col min="1" max="3" width="25.7109375" style="4" customWidth="1"/>
    <col min="4" max="6" width="10.42578125" style="4" customWidth="1"/>
    <col min="7" max="16384" width="9.140625" style="4"/>
  </cols>
  <sheetData>
    <row r="1" spans="1:9" s="5" customFormat="1" ht="31.95" customHeight="1" x14ac:dyDescent="0.2">
      <c r="A1" s="93" t="s">
        <v>371</v>
      </c>
    </row>
    <row r="2" spans="1:9" s="5" customFormat="1" ht="43.95" customHeight="1" x14ac:dyDescent="0.2">
      <c r="A2" s="208" t="s">
        <v>402</v>
      </c>
      <c r="B2" s="208"/>
      <c r="C2" s="208"/>
      <c r="D2" s="208"/>
      <c r="E2" s="208"/>
      <c r="F2" s="208"/>
      <c r="G2" s="208"/>
      <c r="H2" s="208"/>
      <c r="I2" s="208"/>
    </row>
    <row r="3" spans="1:9" ht="30" customHeight="1" x14ac:dyDescent="0.2">
      <c r="A3" s="139" t="s">
        <v>190</v>
      </c>
      <c r="B3" s="139">
        <v>2000</v>
      </c>
      <c r="C3" s="180">
        <v>2024</v>
      </c>
    </row>
    <row r="4" spans="1:9" s="7" customFormat="1" ht="30" customHeight="1" x14ac:dyDescent="0.2">
      <c r="A4" s="8" t="s">
        <v>430</v>
      </c>
      <c r="B4" s="122">
        <v>40.5</v>
      </c>
      <c r="C4" s="181">
        <v>26.7</v>
      </c>
    </row>
    <row r="5" spans="1:9" s="5" customFormat="1" ht="13.95" customHeight="1" x14ac:dyDescent="0.2">
      <c r="A5" s="51">
        <v>15</v>
      </c>
      <c r="B5" s="56">
        <v>1.5</v>
      </c>
      <c r="C5" s="58">
        <v>1.4</v>
      </c>
    </row>
    <row r="6" spans="1:9" s="5" customFormat="1" ht="13.95" customHeight="1" x14ac:dyDescent="0.2">
      <c r="A6" s="51">
        <v>16</v>
      </c>
      <c r="B6" s="56">
        <v>5.3</v>
      </c>
      <c r="C6" s="58">
        <v>1.6</v>
      </c>
    </row>
    <row r="7" spans="1:9" s="5" customFormat="1" ht="13.95" customHeight="1" x14ac:dyDescent="0.2">
      <c r="A7" s="51">
        <v>17</v>
      </c>
      <c r="B7" s="56">
        <v>17.399999999999999</v>
      </c>
      <c r="C7" s="58">
        <v>4.7</v>
      </c>
    </row>
    <row r="8" spans="1:9" s="5" customFormat="1" ht="13.95" customHeight="1" x14ac:dyDescent="0.2">
      <c r="A8" s="51">
        <v>18</v>
      </c>
      <c r="B8" s="56">
        <v>33.799999999999997</v>
      </c>
      <c r="C8" s="58">
        <v>12</v>
      </c>
    </row>
    <row r="9" spans="1:9" s="5" customFormat="1" ht="13.95" customHeight="1" x14ac:dyDescent="0.2">
      <c r="A9" s="51">
        <v>19</v>
      </c>
      <c r="B9" s="56">
        <v>58.6</v>
      </c>
      <c r="C9" s="58">
        <v>16.399999999999999</v>
      </c>
    </row>
    <row r="10" spans="1:9" s="5" customFormat="1" ht="13.95" customHeight="1" x14ac:dyDescent="0.2">
      <c r="A10" s="51">
        <v>20</v>
      </c>
      <c r="B10" s="56">
        <v>75</v>
      </c>
      <c r="C10" s="58">
        <v>22.4</v>
      </c>
    </row>
    <row r="11" spans="1:9" s="5" customFormat="1" ht="13.95" customHeight="1" x14ac:dyDescent="0.2">
      <c r="A11" s="51">
        <v>21</v>
      </c>
      <c r="B11" s="56">
        <v>86.2</v>
      </c>
      <c r="C11" s="58">
        <v>24.5</v>
      </c>
    </row>
    <row r="12" spans="1:9" s="5" customFormat="1" ht="13.95" customHeight="1" x14ac:dyDescent="0.2">
      <c r="A12" s="60">
        <v>22</v>
      </c>
      <c r="B12" s="56">
        <v>93.8</v>
      </c>
      <c r="C12" s="58">
        <v>30.3</v>
      </c>
    </row>
    <row r="13" spans="1:9" s="5" customFormat="1" ht="13.95" customHeight="1" x14ac:dyDescent="0.2">
      <c r="A13" s="60">
        <v>23</v>
      </c>
      <c r="B13" s="56">
        <v>105.1</v>
      </c>
      <c r="C13" s="58">
        <v>35.6</v>
      </c>
    </row>
    <row r="14" spans="1:9" s="5" customFormat="1" ht="13.95" customHeight="1" x14ac:dyDescent="0.2">
      <c r="A14" s="60">
        <v>24</v>
      </c>
      <c r="B14" s="56">
        <v>115.9</v>
      </c>
      <c r="C14" s="58">
        <v>46.6</v>
      </c>
    </row>
    <row r="15" spans="1:9" s="5" customFormat="1" ht="13.95" customHeight="1" x14ac:dyDescent="0.2">
      <c r="A15" s="60">
        <v>25</v>
      </c>
      <c r="B15" s="56">
        <v>106.8</v>
      </c>
      <c r="C15" s="58">
        <v>57.9</v>
      </c>
    </row>
    <row r="16" spans="1:9" s="5" customFormat="1" ht="13.95" customHeight="1" x14ac:dyDescent="0.2">
      <c r="A16" s="60">
        <v>26</v>
      </c>
      <c r="B16" s="56">
        <v>109.3</v>
      </c>
      <c r="C16" s="58">
        <v>64.400000000000006</v>
      </c>
    </row>
    <row r="17" spans="1:3" s="5" customFormat="1" ht="13.95" customHeight="1" x14ac:dyDescent="0.2">
      <c r="A17" s="60">
        <v>27</v>
      </c>
      <c r="B17" s="56">
        <v>95.2</v>
      </c>
      <c r="C17" s="58">
        <v>76.400000000000006</v>
      </c>
    </row>
    <row r="18" spans="1:3" s="5" customFormat="1" ht="13.95" customHeight="1" x14ac:dyDescent="0.2">
      <c r="A18" s="60">
        <v>28</v>
      </c>
      <c r="B18" s="56">
        <v>89.1</v>
      </c>
      <c r="C18" s="58">
        <v>86.4</v>
      </c>
    </row>
    <row r="19" spans="1:3" s="5" customFormat="1" ht="13.95" customHeight="1" x14ac:dyDescent="0.2">
      <c r="A19" s="60">
        <v>29</v>
      </c>
      <c r="B19" s="56">
        <v>74.599999999999994</v>
      </c>
      <c r="C19" s="58">
        <v>81.3</v>
      </c>
    </row>
    <row r="20" spans="1:3" s="5" customFormat="1" ht="13.95" customHeight="1" x14ac:dyDescent="0.2">
      <c r="A20" s="60">
        <v>30</v>
      </c>
      <c r="B20" s="56">
        <v>70.2</v>
      </c>
      <c r="C20" s="58">
        <v>79.7</v>
      </c>
    </row>
    <row r="21" spans="1:3" s="5" customFormat="1" ht="13.95" customHeight="1" x14ac:dyDescent="0.2">
      <c r="A21" s="60">
        <v>31</v>
      </c>
      <c r="B21" s="56">
        <v>60.2</v>
      </c>
      <c r="C21" s="58">
        <v>68.7</v>
      </c>
    </row>
    <row r="22" spans="1:3" s="5" customFormat="1" ht="13.95" customHeight="1" x14ac:dyDescent="0.2">
      <c r="A22" s="60">
        <v>32</v>
      </c>
      <c r="B22" s="56">
        <v>50.6</v>
      </c>
      <c r="C22" s="58">
        <v>67.7</v>
      </c>
    </row>
    <row r="23" spans="1:3" s="5" customFormat="1" ht="13.95" customHeight="1" x14ac:dyDescent="0.2">
      <c r="A23" s="60">
        <v>33</v>
      </c>
      <c r="B23" s="56">
        <v>44.4</v>
      </c>
      <c r="C23" s="58">
        <v>55.5</v>
      </c>
    </row>
    <row r="24" spans="1:3" s="5" customFormat="1" ht="13.95" customHeight="1" x14ac:dyDescent="0.2">
      <c r="A24" s="60">
        <v>34</v>
      </c>
      <c r="B24" s="56">
        <v>42.1</v>
      </c>
      <c r="C24" s="58">
        <v>46.6</v>
      </c>
    </row>
    <row r="25" spans="1:3" s="5" customFormat="1" ht="13.95" customHeight="1" x14ac:dyDescent="0.2">
      <c r="A25" s="60">
        <v>35</v>
      </c>
      <c r="B25" s="56">
        <v>31.6</v>
      </c>
      <c r="C25" s="58">
        <v>38</v>
      </c>
    </row>
    <row r="26" spans="1:3" s="5" customFormat="1" ht="13.95" customHeight="1" x14ac:dyDescent="0.2">
      <c r="A26" s="60">
        <v>36</v>
      </c>
      <c r="B26" s="56">
        <v>28.8</v>
      </c>
      <c r="C26" s="58">
        <v>35.5</v>
      </c>
    </row>
    <row r="27" spans="1:3" s="5" customFormat="1" ht="13.95" customHeight="1" x14ac:dyDescent="0.2">
      <c r="A27" s="60">
        <v>37</v>
      </c>
      <c r="B27" s="56">
        <v>22.9</v>
      </c>
      <c r="C27" s="58">
        <v>26</v>
      </c>
    </row>
    <row r="28" spans="1:3" s="5" customFormat="1" ht="13.95" customHeight="1" x14ac:dyDescent="0.2">
      <c r="A28" s="60">
        <v>38</v>
      </c>
      <c r="B28" s="56">
        <v>19.3</v>
      </c>
      <c r="C28" s="58">
        <v>20.399999999999999</v>
      </c>
    </row>
    <row r="29" spans="1:3" s="5" customFormat="1" ht="13.95" customHeight="1" x14ac:dyDescent="0.2">
      <c r="A29" s="60">
        <v>39</v>
      </c>
      <c r="B29" s="56">
        <v>15.5</v>
      </c>
      <c r="C29" s="58">
        <v>15.2</v>
      </c>
    </row>
    <row r="30" spans="1:3" s="5" customFormat="1" ht="13.95" customHeight="1" x14ac:dyDescent="0.2">
      <c r="A30" s="60">
        <v>40</v>
      </c>
      <c r="B30" s="56">
        <v>10.8</v>
      </c>
      <c r="C30" s="58">
        <v>11.8</v>
      </c>
    </row>
    <row r="31" spans="1:3" s="5" customFormat="1" ht="13.95" customHeight="1" x14ac:dyDescent="0.2">
      <c r="A31" s="60">
        <v>41</v>
      </c>
      <c r="B31" s="56">
        <v>8</v>
      </c>
      <c r="C31" s="58">
        <v>7.5</v>
      </c>
    </row>
    <row r="32" spans="1:3" s="5" customFormat="1" ht="13.95" customHeight="1" x14ac:dyDescent="0.2">
      <c r="A32" s="60">
        <v>42</v>
      </c>
      <c r="B32" s="56">
        <v>5.2</v>
      </c>
      <c r="C32" s="58">
        <v>4</v>
      </c>
    </row>
    <row r="33" spans="1:3" s="5" customFormat="1" ht="13.95" customHeight="1" x14ac:dyDescent="0.2">
      <c r="A33" s="60">
        <v>43</v>
      </c>
      <c r="B33" s="56">
        <v>3.1</v>
      </c>
      <c r="C33" s="58">
        <v>2.5</v>
      </c>
    </row>
    <row r="34" spans="1:3" s="5" customFormat="1" ht="13.95" customHeight="1" x14ac:dyDescent="0.2">
      <c r="A34" s="60">
        <v>44</v>
      </c>
      <c r="B34" s="56">
        <v>2.2999999999999998</v>
      </c>
      <c r="C34" s="58">
        <v>2.4</v>
      </c>
    </row>
    <row r="35" spans="1:3" s="5" customFormat="1" ht="13.95" customHeight="1" x14ac:dyDescent="0.2">
      <c r="A35" s="60">
        <v>45</v>
      </c>
      <c r="B35" s="56">
        <v>0.7</v>
      </c>
      <c r="C35" s="58">
        <v>1.1000000000000001</v>
      </c>
    </row>
    <row r="36" spans="1:3" s="5" customFormat="1" ht="13.95" customHeight="1" x14ac:dyDescent="0.2">
      <c r="A36" s="60">
        <v>46</v>
      </c>
      <c r="B36" s="56">
        <v>0.2</v>
      </c>
      <c r="C36" s="58">
        <v>0.3</v>
      </c>
    </row>
    <row r="37" spans="1:3" s="5" customFormat="1" ht="13.95" customHeight="1" x14ac:dyDescent="0.2">
      <c r="A37" s="60">
        <v>47</v>
      </c>
      <c r="B37" s="56">
        <v>0.1</v>
      </c>
      <c r="C37" s="58">
        <v>0.2</v>
      </c>
    </row>
    <row r="38" spans="1:3" s="5" customFormat="1" ht="13.95" customHeight="1" x14ac:dyDescent="0.2">
      <c r="A38" s="60">
        <v>48</v>
      </c>
      <c r="B38" s="56" t="s">
        <v>70</v>
      </c>
      <c r="C38" s="58" t="s">
        <v>70</v>
      </c>
    </row>
    <row r="39" spans="1:3" s="5" customFormat="1" ht="30" customHeight="1" x14ac:dyDescent="0.2">
      <c r="A39" s="61" t="s">
        <v>429</v>
      </c>
      <c r="B39" s="123" t="s">
        <v>70</v>
      </c>
      <c r="C39" s="62">
        <v>0.1</v>
      </c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87616C98-28A2-4CDD-A153-228B716E4FD6}"/>
  </hyperlinks>
  <printOptions horizontalCentered="1"/>
  <pageMargins left="0.19685039370078741" right="0.19685039370078741" top="0.39370078740157483" bottom="0.39370078740157483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009AA6"/>
  </sheetPr>
  <dimension ref="A1:O27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9" width="15.7109375" style="5" customWidth="1"/>
    <col min="10" max="10" width="18.7109375" style="5" customWidth="1"/>
    <col min="11" max="16384" width="9.5703125" style="5"/>
  </cols>
  <sheetData>
    <row r="1" spans="1:15" ht="31.95" customHeight="1" x14ac:dyDescent="0.2">
      <c r="A1" s="93" t="s">
        <v>371</v>
      </c>
    </row>
    <row r="2" spans="1:15" ht="43.95" customHeight="1" x14ac:dyDescent="0.2">
      <c r="A2" s="206" t="s">
        <v>442</v>
      </c>
      <c r="B2" s="206"/>
      <c r="C2" s="206"/>
      <c r="D2" s="206"/>
      <c r="E2" s="206"/>
      <c r="F2" s="206"/>
      <c r="G2" s="206"/>
      <c r="H2" s="206"/>
      <c r="I2" s="206"/>
      <c r="J2" s="206"/>
      <c r="K2" s="124"/>
    </row>
    <row r="3" spans="1:15" ht="30" customHeight="1" x14ac:dyDescent="0.2">
      <c r="A3" s="192" t="s">
        <v>128</v>
      </c>
      <c r="B3" s="203" t="s">
        <v>187</v>
      </c>
      <c r="C3" s="203"/>
      <c r="D3" s="203"/>
      <c r="E3" s="203"/>
      <c r="F3" s="203"/>
      <c r="G3" s="203"/>
      <c r="H3" s="203"/>
      <c r="I3" s="203"/>
      <c r="J3" s="187" t="s">
        <v>188</v>
      </c>
    </row>
    <row r="4" spans="1:15" ht="30" customHeight="1" x14ac:dyDescent="0.2">
      <c r="A4" s="205"/>
      <c r="B4" s="203" t="s">
        <v>117</v>
      </c>
      <c r="C4" s="203" t="s">
        <v>375</v>
      </c>
      <c r="D4" s="203"/>
      <c r="E4" s="203"/>
      <c r="F4" s="203"/>
      <c r="G4" s="203"/>
      <c r="H4" s="203"/>
      <c r="I4" s="203"/>
      <c r="J4" s="214"/>
    </row>
    <row r="5" spans="1:15" ht="30" customHeight="1" x14ac:dyDescent="0.2">
      <c r="A5" s="193"/>
      <c r="B5" s="203"/>
      <c r="C5" s="137" t="s">
        <v>2</v>
      </c>
      <c r="D5" s="137" t="s">
        <v>3</v>
      </c>
      <c r="E5" s="137" t="s">
        <v>4</v>
      </c>
      <c r="F5" s="137" t="s">
        <v>5</v>
      </c>
      <c r="G5" s="137" t="s">
        <v>6</v>
      </c>
      <c r="H5" s="137" t="s">
        <v>7</v>
      </c>
      <c r="I5" s="137" t="s">
        <v>435</v>
      </c>
      <c r="J5" s="200"/>
    </row>
    <row r="6" spans="1:15" s="33" customFormat="1" ht="15" customHeight="1" x14ac:dyDescent="0.2">
      <c r="A6" s="63" t="s">
        <v>92</v>
      </c>
      <c r="B6" s="182">
        <v>26.7</v>
      </c>
      <c r="C6" s="182">
        <v>6.9</v>
      </c>
      <c r="D6" s="182">
        <v>31.9</v>
      </c>
      <c r="E6" s="182">
        <v>73.5</v>
      </c>
      <c r="F6" s="182">
        <v>63</v>
      </c>
      <c r="G6" s="182">
        <v>26.5</v>
      </c>
      <c r="H6" s="182">
        <v>5.7</v>
      </c>
      <c r="I6" s="182">
        <v>0.4</v>
      </c>
      <c r="J6" s="169">
        <v>1.04</v>
      </c>
      <c r="K6" s="5"/>
      <c r="L6" s="5"/>
      <c r="M6" s="5"/>
      <c r="N6" s="5"/>
      <c r="O6" s="5"/>
    </row>
    <row r="7" spans="1:15" ht="13.95" customHeight="1" x14ac:dyDescent="0.2">
      <c r="A7" s="19" t="s">
        <v>93</v>
      </c>
      <c r="B7" s="23">
        <v>26</v>
      </c>
      <c r="C7" s="23">
        <v>6.7</v>
      </c>
      <c r="D7" s="23">
        <v>40.5</v>
      </c>
      <c r="E7" s="23">
        <v>75.599999999999994</v>
      </c>
      <c r="F7" s="23">
        <v>64.7</v>
      </c>
      <c r="G7" s="23">
        <v>22.9</v>
      </c>
      <c r="H7" s="23">
        <v>1.9</v>
      </c>
      <c r="I7" s="23" t="s">
        <v>70</v>
      </c>
      <c r="J7" s="172">
        <v>1.07</v>
      </c>
    </row>
    <row r="8" spans="1:15" ht="13.95" customHeight="1" x14ac:dyDescent="0.2">
      <c r="A8" s="19" t="s">
        <v>94</v>
      </c>
      <c r="B8" s="23">
        <v>26.5</v>
      </c>
      <c r="C8" s="23">
        <v>9.1</v>
      </c>
      <c r="D8" s="23">
        <v>27.9</v>
      </c>
      <c r="E8" s="23">
        <v>68.2</v>
      </c>
      <c r="F8" s="23">
        <v>55.2</v>
      </c>
      <c r="G8" s="23">
        <v>31.8</v>
      </c>
      <c r="H8" s="23">
        <v>7.6</v>
      </c>
      <c r="I8" s="23" t="s">
        <v>70</v>
      </c>
      <c r="J8" s="172">
        <v>1</v>
      </c>
    </row>
    <row r="9" spans="1:15" ht="13.95" customHeight="1" x14ac:dyDescent="0.2">
      <c r="A9" s="19" t="s">
        <v>95</v>
      </c>
      <c r="B9" s="23">
        <v>30.2</v>
      </c>
      <c r="C9" s="23">
        <v>10</v>
      </c>
      <c r="D9" s="23">
        <v>33.5</v>
      </c>
      <c r="E9" s="23">
        <v>93.1</v>
      </c>
      <c r="F9" s="23">
        <v>63.9</v>
      </c>
      <c r="G9" s="23">
        <v>31.1</v>
      </c>
      <c r="H9" s="23">
        <v>6.2</v>
      </c>
      <c r="I9" s="23" t="s">
        <v>70</v>
      </c>
      <c r="J9" s="172">
        <v>1.2</v>
      </c>
    </row>
    <row r="10" spans="1:15" ht="13.95" customHeight="1" x14ac:dyDescent="0.2">
      <c r="A10" s="19" t="s">
        <v>96</v>
      </c>
      <c r="B10" s="23">
        <v>27.2</v>
      </c>
      <c r="C10" s="23">
        <v>7.3</v>
      </c>
      <c r="D10" s="23">
        <v>34.200000000000003</v>
      </c>
      <c r="E10" s="23">
        <v>81.599999999999994</v>
      </c>
      <c r="F10" s="23">
        <v>66</v>
      </c>
      <c r="G10" s="23">
        <v>21.2</v>
      </c>
      <c r="H10" s="23">
        <v>5.8</v>
      </c>
      <c r="I10" s="23">
        <v>0.5</v>
      </c>
      <c r="J10" s="172">
        <v>1.0900000000000001</v>
      </c>
    </row>
    <row r="11" spans="1:15" ht="13.95" customHeight="1" x14ac:dyDescent="0.2">
      <c r="A11" s="19" t="s">
        <v>97</v>
      </c>
      <c r="B11" s="23">
        <v>27.9</v>
      </c>
      <c r="C11" s="23">
        <v>4.9000000000000004</v>
      </c>
      <c r="D11" s="23">
        <v>28.1</v>
      </c>
      <c r="E11" s="23">
        <v>79.3</v>
      </c>
      <c r="F11" s="23">
        <v>69.2</v>
      </c>
      <c r="G11" s="23">
        <v>28.2</v>
      </c>
      <c r="H11" s="23">
        <v>7.7</v>
      </c>
      <c r="I11" s="23">
        <v>0.6</v>
      </c>
      <c r="J11" s="172">
        <v>1.1000000000000001</v>
      </c>
    </row>
    <row r="12" spans="1:15" ht="13.95" customHeight="1" x14ac:dyDescent="0.2">
      <c r="A12" s="19" t="s">
        <v>98</v>
      </c>
      <c r="B12" s="23">
        <v>25.5</v>
      </c>
      <c r="C12" s="23">
        <v>1.4</v>
      </c>
      <c r="D12" s="23">
        <v>25.7</v>
      </c>
      <c r="E12" s="23">
        <v>86.3</v>
      </c>
      <c r="F12" s="23">
        <v>58.6</v>
      </c>
      <c r="G12" s="23">
        <v>27.8</v>
      </c>
      <c r="H12" s="23">
        <v>4.0999999999999996</v>
      </c>
      <c r="I12" s="23" t="s">
        <v>70</v>
      </c>
      <c r="J12" s="172">
        <v>1.03</v>
      </c>
    </row>
    <row r="13" spans="1:15" ht="13.95" customHeight="1" x14ac:dyDescent="0.2">
      <c r="A13" s="19" t="s">
        <v>110</v>
      </c>
      <c r="B13" s="23">
        <v>25.5</v>
      </c>
      <c r="C13" s="23">
        <v>2.9</v>
      </c>
      <c r="D13" s="23">
        <v>42.3</v>
      </c>
      <c r="E13" s="23">
        <v>75.599999999999994</v>
      </c>
      <c r="F13" s="23">
        <v>56.8</v>
      </c>
      <c r="G13" s="23">
        <v>14.4</v>
      </c>
      <c r="H13" s="23">
        <v>7.2</v>
      </c>
      <c r="I13" s="23" t="s">
        <v>70</v>
      </c>
      <c r="J13" s="172">
        <v>1.01</v>
      </c>
    </row>
    <row r="14" spans="1:15" ht="13.95" customHeight="1" x14ac:dyDescent="0.2">
      <c r="A14" s="19" t="s">
        <v>99</v>
      </c>
      <c r="B14" s="23">
        <v>31.9</v>
      </c>
      <c r="C14" s="23">
        <v>9.5</v>
      </c>
      <c r="D14" s="23">
        <v>38.9</v>
      </c>
      <c r="E14" s="23">
        <v>88.2</v>
      </c>
      <c r="F14" s="23">
        <v>71.7</v>
      </c>
      <c r="G14" s="23">
        <v>29.8</v>
      </c>
      <c r="H14" s="23">
        <v>7.5</v>
      </c>
      <c r="I14" s="23">
        <v>0.3</v>
      </c>
      <c r="J14" s="172">
        <v>1.23</v>
      </c>
    </row>
    <row r="15" spans="1:15" ht="13.95" customHeight="1" x14ac:dyDescent="0.2">
      <c r="A15" s="19" t="s">
        <v>100</v>
      </c>
      <c r="B15" s="23">
        <v>19.600000000000001</v>
      </c>
      <c r="C15" s="23">
        <v>7.4</v>
      </c>
      <c r="D15" s="23">
        <v>28.2</v>
      </c>
      <c r="E15" s="23">
        <v>52.1</v>
      </c>
      <c r="F15" s="23">
        <v>48.5</v>
      </c>
      <c r="G15" s="23">
        <v>21.5</v>
      </c>
      <c r="H15" s="23">
        <v>3.5</v>
      </c>
      <c r="I15" s="23">
        <v>0.5</v>
      </c>
      <c r="J15" s="172">
        <v>0.82</v>
      </c>
    </row>
    <row r="16" spans="1:15" ht="13.95" customHeight="1" x14ac:dyDescent="0.2">
      <c r="A16" s="19" t="s">
        <v>101</v>
      </c>
      <c r="B16" s="23">
        <v>24</v>
      </c>
      <c r="C16" s="23">
        <v>2.1</v>
      </c>
      <c r="D16" s="23">
        <v>32.6</v>
      </c>
      <c r="E16" s="23">
        <v>56.5</v>
      </c>
      <c r="F16" s="23">
        <v>63.8</v>
      </c>
      <c r="G16" s="23">
        <v>22.6</v>
      </c>
      <c r="H16" s="23">
        <v>6</v>
      </c>
      <c r="I16" s="23">
        <v>0.7</v>
      </c>
      <c r="J16" s="172">
        <v>0.93</v>
      </c>
    </row>
    <row r="17" spans="1:10" ht="13.95" customHeight="1" x14ac:dyDescent="0.2">
      <c r="A17" s="19" t="s">
        <v>102</v>
      </c>
      <c r="B17" s="23">
        <v>23.5</v>
      </c>
      <c r="C17" s="23">
        <v>5.7</v>
      </c>
      <c r="D17" s="23">
        <v>24</v>
      </c>
      <c r="E17" s="23">
        <v>68.8</v>
      </c>
      <c r="F17" s="23">
        <v>56.8</v>
      </c>
      <c r="G17" s="23">
        <v>25.6</v>
      </c>
      <c r="H17" s="23">
        <v>4.5</v>
      </c>
      <c r="I17" s="23">
        <v>0.5</v>
      </c>
      <c r="J17" s="172">
        <v>0.93</v>
      </c>
    </row>
    <row r="18" spans="1:10" ht="13.95" customHeight="1" x14ac:dyDescent="0.2">
      <c r="A18" s="19" t="s">
        <v>103</v>
      </c>
      <c r="B18" s="23">
        <v>25.4</v>
      </c>
      <c r="C18" s="23">
        <v>10.7</v>
      </c>
      <c r="D18" s="23">
        <v>24</v>
      </c>
      <c r="E18" s="23">
        <v>62</v>
      </c>
      <c r="F18" s="23">
        <v>70.400000000000006</v>
      </c>
      <c r="G18" s="23">
        <v>22.6</v>
      </c>
      <c r="H18" s="23">
        <v>7.8</v>
      </c>
      <c r="I18" s="23" t="s">
        <v>70</v>
      </c>
      <c r="J18" s="172">
        <v>0.99</v>
      </c>
    </row>
    <row r="19" spans="1:10" ht="13.95" customHeight="1" x14ac:dyDescent="0.2">
      <c r="A19" s="19" t="s">
        <v>104</v>
      </c>
      <c r="B19" s="23">
        <v>32.299999999999997</v>
      </c>
      <c r="C19" s="23">
        <v>9.1</v>
      </c>
      <c r="D19" s="23">
        <v>42.2</v>
      </c>
      <c r="E19" s="23">
        <v>90.7</v>
      </c>
      <c r="F19" s="23">
        <v>70.400000000000006</v>
      </c>
      <c r="G19" s="23">
        <v>25</v>
      </c>
      <c r="H19" s="23">
        <v>8.3000000000000007</v>
      </c>
      <c r="I19" s="23">
        <v>0.7</v>
      </c>
      <c r="J19" s="172">
        <v>1.25</v>
      </c>
    </row>
    <row r="20" spans="1:10" ht="13.95" customHeight="1" x14ac:dyDescent="0.2">
      <c r="A20" s="19" t="s">
        <v>105</v>
      </c>
      <c r="B20" s="23">
        <v>28.1</v>
      </c>
      <c r="C20" s="23">
        <v>10.9</v>
      </c>
      <c r="D20" s="23">
        <v>39.1</v>
      </c>
      <c r="E20" s="23">
        <v>57.6</v>
      </c>
      <c r="F20" s="23">
        <v>58.8</v>
      </c>
      <c r="G20" s="23">
        <v>34.299999999999997</v>
      </c>
      <c r="H20" s="23">
        <v>7.1</v>
      </c>
      <c r="I20" s="23">
        <v>0.9</v>
      </c>
      <c r="J20" s="172">
        <v>1.05</v>
      </c>
    </row>
    <row r="21" spans="1:10" ht="13.95" customHeight="1" x14ac:dyDescent="0.2">
      <c r="A21" s="19" t="s">
        <v>106</v>
      </c>
      <c r="B21" s="23">
        <v>25.6</v>
      </c>
      <c r="C21" s="23">
        <v>7.4</v>
      </c>
      <c r="D21" s="23">
        <v>22.5</v>
      </c>
      <c r="E21" s="23">
        <v>71.400000000000006</v>
      </c>
      <c r="F21" s="23">
        <v>65.5</v>
      </c>
      <c r="G21" s="23">
        <v>27.8</v>
      </c>
      <c r="H21" s="23">
        <v>5.7</v>
      </c>
      <c r="I21" s="23">
        <v>0.7</v>
      </c>
      <c r="J21" s="172">
        <v>1.01</v>
      </c>
    </row>
    <row r="22" spans="1:10" ht="13.95" customHeight="1" x14ac:dyDescent="0.2">
      <c r="A22" s="19" t="s">
        <v>107</v>
      </c>
      <c r="B22" s="23">
        <v>23.1</v>
      </c>
      <c r="C22" s="23">
        <v>6.9</v>
      </c>
      <c r="D22" s="23">
        <v>31</v>
      </c>
      <c r="E22" s="23">
        <v>76.8</v>
      </c>
      <c r="F22" s="23">
        <v>48.3</v>
      </c>
      <c r="G22" s="23">
        <v>17.100000000000001</v>
      </c>
      <c r="H22" s="23">
        <v>5</v>
      </c>
      <c r="I22" s="23">
        <v>0.3</v>
      </c>
      <c r="J22" s="172">
        <v>0.93</v>
      </c>
    </row>
    <row r="23" spans="1:10" ht="13.95" customHeight="1" x14ac:dyDescent="0.2">
      <c r="A23" s="19" t="s">
        <v>108</v>
      </c>
      <c r="B23" s="23">
        <v>28.9</v>
      </c>
      <c r="C23" s="23">
        <v>9.8000000000000007</v>
      </c>
      <c r="D23" s="23">
        <v>36.4</v>
      </c>
      <c r="E23" s="23">
        <v>90.9</v>
      </c>
      <c r="F23" s="23">
        <v>61</v>
      </c>
      <c r="G23" s="23">
        <v>19.899999999999999</v>
      </c>
      <c r="H23" s="23">
        <v>5.9</v>
      </c>
      <c r="I23" s="23">
        <v>0.5</v>
      </c>
      <c r="J23" s="172">
        <v>1.1399999999999999</v>
      </c>
    </row>
    <row r="24" spans="1:10" ht="13.95" customHeight="1" x14ac:dyDescent="0.2">
      <c r="A24" s="19" t="s">
        <v>109</v>
      </c>
      <c r="B24" s="23">
        <v>28</v>
      </c>
      <c r="C24" s="23">
        <v>4</v>
      </c>
      <c r="D24" s="23">
        <v>35.799999999999997</v>
      </c>
      <c r="E24" s="23">
        <v>73.599999999999994</v>
      </c>
      <c r="F24" s="23">
        <v>71.2</v>
      </c>
      <c r="G24" s="23">
        <v>26.2</v>
      </c>
      <c r="H24" s="23">
        <v>4.9000000000000004</v>
      </c>
      <c r="I24" s="23" t="s">
        <v>70</v>
      </c>
      <c r="J24" s="172">
        <v>1.08</v>
      </c>
    </row>
    <row r="25" spans="1:10" ht="13.95" customHeight="1" x14ac:dyDescent="0.2">
      <c r="A25" s="19" t="s">
        <v>111</v>
      </c>
      <c r="B25" s="23">
        <v>24.7</v>
      </c>
      <c r="C25" s="23">
        <v>14.4</v>
      </c>
      <c r="D25" s="23">
        <v>37.1</v>
      </c>
      <c r="E25" s="23">
        <v>54.4</v>
      </c>
      <c r="F25" s="23">
        <v>54.1</v>
      </c>
      <c r="G25" s="23">
        <v>28.1</v>
      </c>
      <c r="H25" s="23">
        <v>6.1</v>
      </c>
      <c r="I25" s="23" t="s">
        <v>70</v>
      </c>
      <c r="J25" s="172">
        <v>0.97</v>
      </c>
    </row>
    <row r="26" spans="1:10" ht="13.95" customHeight="1" x14ac:dyDescent="0.2">
      <c r="A26" s="19" t="s">
        <v>112</v>
      </c>
      <c r="B26" s="23">
        <v>24.9</v>
      </c>
      <c r="C26" s="23">
        <v>7.6</v>
      </c>
      <c r="D26" s="23">
        <v>34.700000000000003</v>
      </c>
      <c r="E26" s="23">
        <v>68.400000000000006</v>
      </c>
      <c r="F26" s="23">
        <v>54.1</v>
      </c>
      <c r="G26" s="23">
        <v>28.4</v>
      </c>
      <c r="H26" s="23">
        <v>4.9000000000000004</v>
      </c>
      <c r="I26" s="23">
        <v>0.4</v>
      </c>
      <c r="J26" s="172">
        <v>1</v>
      </c>
    </row>
    <row r="27" spans="1:10" ht="13.95" customHeight="1" x14ac:dyDescent="0.2">
      <c r="A27" s="19" t="s">
        <v>113</v>
      </c>
      <c r="B27" s="23">
        <v>27.7</v>
      </c>
      <c r="C27" s="23">
        <v>4.7</v>
      </c>
      <c r="D27" s="23">
        <v>28.8</v>
      </c>
      <c r="E27" s="23">
        <v>62.4</v>
      </c>
      <c r="F27" s="23">
        <v>69.900000000000006</v>
      </c>
      <c r="G27" s="23">
        <v>31.3</v>
      </c>
      <c r="H27" s="23">
        <v>5.7</v>
      </c>
      <c r="I27" s="23">
        <v>0.1</v>
      </c>
      <c r="J27" s="172">
        <v>1.01</v>
      </c>
    </row>
  </sheetData>
  <mergeCells count="6">
    <mergeCell ref="A2:J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42A5540F-FE4F-41AC-B365-07E61DF03999}"/>
  </hyperlinks>
  <printOptions horizontalCentered="1"/>
  <pageMargins left="0.19685039370078741" right="0.19685039370078741" top="0.39370078740157483" bottom="0.39370078740157483" header="0" footer="0"/>
  <pageSetup paperSize="9" scale="10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theme="0" tint="-0.499984740745262"/>
  </sheetPr>
  <dimension ref="A1:AY47"/>
  <sheetViews>
    <sheetView zoomScaleNormal="100" workbookViewId="0">
      <pane xSplit="1" ySplit="5" topLeftCell="B6" activePane="bottomRight" state="frozen"/>
      <selection activeCell="M153" sqref="M153"/>
      <selection pane="topRight" activeCell="M153" sqref="M153"/>
      <selection pane="bottomLeft" activeCell="M153" sqref="M153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19" width="13.7109375" style="5" customWidth="1"/>
    <col min="20" max="20" width="20.7109375" style="5" customWidth="1"/>
    <col min="21" max="21" width="13.7109375" style="5" customWidth="1"/>
    <col min="22" max="22" width="20.7109375" style="5" customWidth="1"/>
    <col min="23" max="23" width="13.7109375" style="5" customWidth="1"/>
    <col min="24" max="24" width="20.7109375" style="5" customWidth="1"/>
    <col min="25" max="25" width="13.7109375" style="5" customWidth="1"/>
    <col min="26" max="26" width="20.7109375" style="5" customWidth="1"/>
    <col min="27" max="27" width="13.7109375" style="5" customWidth="1"/>
    <col min="28" max="28" width="20.7109375" style="5" customWidth="1"/>
    <col min="29" max="29" width="13.7109375" style="5" customWidth="1"/>
    <col min="30" max="30" width="20.7109375" style="5" customWidth="1"/>
    <col min="31" max="31" width="13.7109375" style="5" customWidth="1"/>
    <col min="32" max="32" width="20.7109375" style="5" customWidth="1"/>
    <col min="33" max="33" width="13.7109375" style="5" customWidth="1"/>
    <col min="34" max="34" width="20.7109375" style="5" customWidth="1"/>
    <col min="35" max="35" width="13.7109375" style="5" customWidth="1"/>
    <col min="36" max="36" width="20.7109375" style="5" customWidth="1"/>
    <col min="37" max="44" width="13.7109375" style="5" customWidth="1"/>
    <col min="45" max="16384" width="9.5703125" style="5"/>
  </cols>
  <sheetData>
    <row r="1" spans="1:51" ht="31.95" customHeight="1" x14ac:dyDescent="0.2">
      <c r="A1" s="93" t="s">
        <v>371</v>
      </c>
    </row>
    <row r="2" spans="1:51" ht="43.95" customHeight="1" x14ac:dyDescent="0.2">
      <c r="A2" s="206" t="s">
        <v>444</v>
      </c>
      <c r="B2" s="206"/>
      <c r="C2" s="206"/>
      <c r="D2" s="206"/>
      <c r="E2" s="206"/>
      <c r="F2" s="206"/>
      <c r="G2" s="206"/>
      <c r="H2" s="206"/>
      <c r="I2" s="206"/>
      <c r="J2" s="206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51" ht="30" customHeight="1" x14ac:dyDescent="0.2">
      <c r="A3" s="192" t="s">
        <v>128</v>
      </c>
      <c r="B3" s="189" t="s">
        <v>191</v>
      </c>
      <c r="C3" s="190"/>
      <c r="D3" s="190"/>
      <c r="E3" s="190"/>
      <c r="F3" s="190"/>
      <c r="G3" s="190"/>
      <c r="H3" s="190"/>
      <c r="I3" s="190"/>
      <c r="J3" s="190"/>
      <c r="K3" s="191"/>
      <c r="L3" s="203" t="s">
        <v>193</v>
      </c>
      <c r="M3" s="203"/>
      <c r="N3" s="203"/>
      <c r="O3" s="189" t="s">
        <v>194</v>
      </c>
      <c r="P3" s="190"/>
      <c r="Q3" s="191"/>
      <c r="R3" s="189" t="s">
        <v>490</v>
      </c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1"/>
      <c r="AK3" s="203" t="s">
        <v>202</v>
      </c>
      <c r="AL3" s="203"/>
      <c r="AM3" s="203"/>
      <c r="AN3" s="203"/>
      <c r="AO3" s="203"/>
      <c r="AP3" s="203"/>
      <c r="AQ3" s="203" t="s">
        <v>412</v>
      </c>
      <c r="AR3" s="189"/>
    </row>
    <row r="4" spans="1:51" ht="30" customHeight="1" x14ac:dyDescent="0.2">
      <c r="A4" s="205"/>
      <c r="B4" s="187" t="s">
        <v>117</v>
      </c>
      <c r="C4" s="191"/>
      <c r="D4" s="187" t="s">
        <v>121</v>
      </c>
      <c r="E4" s="191"/>
      <c r="F4" s="187" t="s">
        <v>122</v>
      </c>
      <c r="G4" s="191"/>
      <c r="H4" s="187" t="s">
        <v>118</v>
      </c>
      <c r="I4" s="191"/>
      <c r="J4" s="187" t="s">
        <v>114</v>
      </c>
      <c r="K4" s="192"/>
      <c r="L4" s="195" t="s">
        <v>117</v>
      </c>
      <c r="M4" s="195" t="s">
        <v>121</v>
      </c>
      <c r="N4" s="195" t="s">
        <v>122</v>
      </c>
      <c r="O4" s="195" t="s">
        <v>117</v>
      </c>
      <c r="P4" s="195" t="s">
        <v>121</v>
      </c>
      <c r="Q4" s="195" t="s">
        <v>122</v>
      </c>
      <c r="R4" s="195" t="s">
        <v>117</v>
      </c>
      <c r="S4" s="187" t="s">
        <v>195</v>
      </c>
      <c r="T4" s="192"/>
      <c r="U4" s="187" t="s">
        <v>196</v>
      </c>
      <c r="V4" s="192"/>
      <c r="W4" s="187" t="s">
        <v>201</v>
      </c>
      <c r="X4" s="192"/>
      <c r="Y4" s="187" t="s">
        <v>199</v>
      </c>
      <c r="Z4" s="192"/>
      <c r="AA4" s="187" t="s">
        <v>200</v>
      </c>
      <c r="AB4" s="192"/>
      <c r="AC4" s="187" t="s">
        <v>491</v>
      </c>
      <c r="AD4" s="192"/>
      <c r="AE4" s="187" t="s">
        <v>492</v>
      </c>
      <c r="AF4" s="192"/>
      <c r="AG4" s="187" t="s">
        <v>136</v>
      </c>
      <c r="AH4" s="192"/>
      <c r="AI4" s="187" t="s">
        <v>198</v>
      </c>
      <c r="AJ4" s="192"/>
      <c r="AK4" s="189" t="s">
        <v>118</v>
      </c>
      <c r="AL4" s="190"/>
      <c r="AM4" s="191"/>
      <c r="AN4" s="189" t="s">
        <v>114</v>
      </c>
      <c r="AO4" s="190"/>
      <c r="AP4" s="191"/>
      <c r="AQ4" s="203"/>
      <c r="AR4" s="189"/>
    </row>
    <row r="5" spans="1:51" ht="30" customHeight="1" x14ac:dyDescent="0.2">
      <c r="A5" s="193"/>
      <c r="B5" s="136"/>
      <c r="C5" s="137" t="s">
        <v>192</v>
      </c>
      <c r="D5" s="64"/>
      <c r="E5" s="137" t="s">
        <v>192</v>
      </c>
      <c r="F5" s="64"/>
      <c r="G5" s="137" t="s">
        <v>192</v>
      </c>
      <c r="H5" s="64"/>
      <c r="I5" s="137" t="s">
        <v>192</v>
      </c>
      <c r="J5" s="64"/>
      <c r="K5" s="137" t="s">
        <v>192</v>
      </c>
      <c r="L5" s="196"/>
      <c r="M5" s="196"/>
      <c r="N5" s="196"/>
      <c r="O5" s="196"/>
      <c r="P5" s="196"/>
      <c r="Q5" s="196"/>
      <c r="R5" s="196"/>
      <c r="S5" s="137" t="s">
        <v>117</v>
      </c>
      <c r="T5" s="137" t="s">
        <v>197</v>
      </c>
      <c r="U5" s="137" t="s">
        <v>117</v>
      </c>
      <c r="V5" s="137" t="s">
        <v>197</v>
      </c>
      <c r="W5" s="137" t="s">
        <v>117</v>
      </c>
      <c r="X5" s="137" t="s">
        <v>197</v>
      </c>
      <c r="Y5" s="137" t="s">
        <v>117</v>
      </c>
      <c r="Z5" s="137" t="s">
        <v>197</v>
      </c>
      <c r="AA5" s="137" t="s">
        <v>117</v>
      </c>
      <c r="AB5" s="137" t="s">
        <v>197</v>
      </c>
      <c r="AC5" s="137" t="s">
        <v>117</v>
      </c>
      <c r="AD5" s="137" t="s">
        <v>197</v>
      </c>
      <c r="AE5" s="137" t="s">
        <v>117</v>
      </c>
      <c r="AF5" s="137" t="s">
        <v>197</v>
      </c>
      <c r="AG5" s="137" t="s">
        <v>117</v>
      </c>
      <c r="AH5" s="137" t="s">
        <v>197</v>
      </c>
      <c r="AI5" s="137" t="s">
        <v>117</v>
      </c>
      <c r="AJ5" s="137" t="s">
        <v>197</v>
      </c>
      <c r="AK5" s="137" t="s">
        <v>117</v>
      </c>
      <c r="AL5" s="137" t="s">
        <v>121</v>
      </c>
      <c r="AM5" s="137" t="s">
        <v>122</v>
      </c>
      <c r="AN5" s="137" t="s">
        <v>117</v>
      </c>
      <c r="AO5" s="137" t="s">
        <v>121</v>
      </c>
      <c r="AP5" s="137" t="s">
        <v>122</v>
      </c>
      <c r="AQ5" s="137" t="s">
        <v>118</v>
      </c>
      <c r="AR5" s="132" t="s">
        <v>114</v>
      </c>
    </row>
    <row r="6" spans="1:51" s="18" customFormat="1" ht="13.95" customHeight="1" x14ac:dyDescent="0.2">
      <c r="A6" s="13" t="s">
        <v>71</v>
      </c>
      <c r="B6" s="15">
        <v>408504</v>
      </c>
      <c r="C6" s="15">
        <v>898</v>
      </c>
      <c r="D6" s="15">
        <v>254811</v>
      </c>
      <c r="E6" s="15">
        <v>529</v>
      </c>
      <c r="F6" s="15">
        <v>153693</v>
      </c>
      <c r="G6" s="15">
        <v>369</v>
      </c>
      <c r="H6" s="15">
        <v>209103</v>
      </c>
      <c r="I6" s="15">
        <v>523</v>
      </c>
      <c r="J6" s="15">
        <v>199401</v>
      </c>
      <c r="K6" s="15">
        <v>375</v>
      </c>
      <c r="L6" s="17">
        <v>10.9</v>
      </c>
      <c r="M6" s="17">
        <v>11.4</v>
      </c>
      <c r="N6" s="17">
        <v>10.1</v>
      </c>
      <c r="O6" s="17">
        <v>3.6</v>
      </c>
      <c r="P6" s="17">
        <v>3.6</v>
      </c>
      <c r="Q6" s="17">
        <v>3.6</v>
      </c>
      <c r="R6" s="15">
        <v>409036</v>
      </c>
      <c r="S6" s="15">
        <v>150957</v>
      </c>
      <c r="T6" s="15">
        <v>40</v>
      </c>
      <c r="U6" s="15">
        <v>109226</v>
      </c>
      <c r="V6" s="15">
        <v>29</v>
      </c>
      <c r="W6" s="15">
        <v>30382</v>
      </c>
      <c r="X6" s="15">
        <v>8</v>
      </c>
      <c r="Y6" s="15">
        <v>19943</v>
      </c>
      <c r="Z6" s="15">
        <v>5</v>
      </c>
      <c r="AA6" s="15">
        <v>19645</v>
      </c>
      <c r="AB6" s="15">
        <v>5</v>
      </c>
      <c r="AC6" s="15">
        <v>10499</v>
      </c>
      <c r="AD6" s="15">
        <v>3</v>
      </c>
      <c r="AE6" s="15">
        <v>7766</v>
      </c>
      <c r="AF6" s="15">
        <v>2</v>
      </c>
      <c r="AG6" s="15">
        <v>4588</v>
      </c>
      <c r="AH6" s="15">
        <v>1</v>
      </c>
      <c r="AI6" s="15">
        <v>56030</v>
      </c>
      <c r="AJ6" s="15">
        <v>15</v>
      </c>
      <c r="AK6" s="17">
        <v>74.900000000000006</v>
      </c>
      <c r="AL6" s="17">
        <v>75.099999999999994</v>
      </c>
      <c r="AM6" s="17">
        <v>74.7</v>
      </c>
      <c r="AN6" s="17">
        <v>82.3</v>
      </c>
      <c r="AO6" s="17">
        <v>82.3</v>
      </c>
      <c r="AP6" s="17">
        <v>82.2</v>
      </c>
      <c r="AQ6" s="145">
        <v>61.3</v>
      </c>
      <c r="AR6" s="26">
        <v>64.599999999999994</v>
      </c>
      <c r="AS6" s="24"/>
      <c r="AT6" s="24"/>
      <c r="AU6" s="24"/>
      <c r="AV6" s="24"/>
      <c r="AW6" s="24"/>
      <c r="AX6" s="24"/>
      <c r="AY6" s="24"/>
    </row>
    <row r="7" spans="1:51" s="24" customFormat="1" ht="13.95" customHeight="1" x14ac:dyDescent="0.2">
      <c r="A7" s="19" t="s">
        <v>72</v>
      </c>
      <c r="B7" s="21">
        <v>32463</v>
      </c>
      <c r="C7" s="21">
        <v>81</v>
      </c>
      <c r="D7" s="21">
        <v>23322</v>
      </c>
      <c r="E7" s="21">
        <v>54</v>
      </c>
      <c r="F7" s="21">
        <v>9141</v>
      </c>
      <c r="G7" s="21">
        <v>27</v>
      </c>
      <c r="H7" s="21">
        <v>16569</v>
      </c>
      <c r="I7" s="21">
        <v>49</v>
      </c>
      <c r="J7" s="21">
        <v>15894</v>
      </c>
      <c r="K7" s="21">
        <v>32</v>
      </c>
      <c r="L7" s="23">
        <v>11.3</v>
      </c>
      <c r="M7" s="23">
        <v>12.1</v>
      </c>
      <c r="N7" s="23">
        <v>9.6999999999999993</v>
      </c>
      <c r="O7" s="23">
        <v>4.5</v>
      </c>
      <c r="P7" s="23">
        <v>4.4000000000000004</v>
      </c>
      <c r="Q7" s="23">
        <v>4.7</v>
      </c>
      <c r="R7" s="21">
        <v>32209</v>
      </c>
      <c r="S7" s="21">
        <v>14775</v>
      </c>
      <c r="T7" s="21">
        <v>51</v>
      </c>
      <c r="U7" s="21">
        <v>8561</v>
      </c>
      <c r="V7" s="21">
        <v>30</v>
      </c>
      <c r="W7" s="21">
        <v>2906</v>
      </c>
      <c r="X7" s="21">
        <v>10</v>
      </c>
      <c r="Y7" s="21">
        <v>2044</v>
      </c>
      <c r="Z7" s="21">
        <v>7</v>
      </c>
      <c r="AA7" s="21">
        <v>1170</v>
      </c>
      <c r="AB7" s="21">
        <v>4</v>
      </c>
      <c r="AC7" s="21">
        <v>822</v>
      </c>
      <c r="AD7" s="21">
        <v>3</v>
      </c>
      <c r="AE7" s="21">
        <v>298</v>
      </c>
      <c r="AF7" s="21">
        <v>1</v>
      </c>
      <c r="AG7" s="21">
        <v>359</v>
      </c>
      <c r="AH7" s="21">
        <v>1</v>
      </c>
      <c r="AI7" s="21">
        <v>1274</v>
      </c>
      <c r="AJ7" s="21">
        <v>4</v>
      </c>
      <c r="AK7" s="23">
        <v>74.400000000000006</v>
      </c>
      <c r="AL7" s="23">
        <v>74.400000000000006</v>
      </c>
      <c r="AM7" s="23">
        <v>74.400000000000006</v>
      </c>
      <c r="AN7" s="23">
        <v>81.900000000000006</v>
      </c>
      <c r="AO7" s="23">
        <v>82</v>
      </c>
      <c r="AP7" s="23">
        <v>81.599999999999994</v>
      </c>
      <c r="AQ7" s="31">
        <v>61.6</v>
      </c>
      <c r="AR7" s="29">
        <v>65.7</v>
      </c>
    </row>
    <row r="8" spans="1:51" s="24" customFormat="1" ht="13.95" customHeight="1" x14ac:dyDescent="0.2">
      <c r="A8" s="19" t="s">
        <v>73</v>
      </c>
      <c r="B8" s="21">
        <v>21948</v>
      </c>
      <c r="C8" s="21">
        <v>43</v>
      </c>
      <c r="D8" s="21">
        <v>13964</v>
      </c>
      <c r="E8" s="21">
        <v>22</v>
      </c>
      <c r="F8" s="21">
        <v>7984</v>
      </c>
      <c r="G8" s="21">
        <v>21</v>
      </c>
      <c r="H8" s="21">
        <v>11366</v>
      </c>
      <c r="I8" s="21">
        <v>28</v>
      </c>
      <c r="J8" s="21">
        <v>10582</v>
      </c>
      <c r="K8" s="21">
        <v>15</v>
      </c>
      <c r="L8" s="23">
        <v>11</v>
      </c>
      <c r="M8" s="23">
        <v>12.1</v>
      </c>
      <c r="N8" s="23">
        <v>9.6</v>
      </c>
      <c r="O8" s="23">
        <v>3.6</v>
      </c>
      <c r="P8" s="23">
        <v>3.2</v>
      </c>
      <c r="Q8" s="23">
        <v>4.0999999999999996</v>
      </c>
      <c r="R8" s="21">
        <v>22323</v>
      </c>
      <c r="S8" s="21">
        <v>7282</v>
      </c>
      <c r="T8" s="21">
        <v>36</v>
      </c>
      <c r="U8" s="21">
        <v>6393</v>
      </c>
      <c r="V8" s="21">
        <v>32</v>
      </c>
      <c r="W8" s="21">
        <v>1596</v>
      </c>
      <c r="X8" s="21">
        <v>8</v>
      </c>
      <c r="Y8" s="21">
        <v>1111</v>
      </c>
      <c r="Z8" s="21">
        <v>6</v>
      </c>
      <c r="AA8" s="21">
        <v>1047</v>
      </c>
      <c r="AB8" s="21">
        <v>5</v>
      </c>
      <c r="AC8" s="21">
        <v>624</v>
      </c>
      <c r="AD8" s="21">
        <v>3</v>
      </c>
      <c r="AE8" s="21">
        <v>459</v>
      </c>
      <c r="AF8" s="21">
        <v>2</v>
      </c>
      <c r="AG8" s="21">
        <v>268</v>
      </c>
      <c r="AH8" s="21">
        <v>1</v>
      </c>
      <c r="AI8" s="21">
        <v>3543</v>
      </c>
      <c r="AJ8" s="21">
        <v>18</v>
      </c>
      <c r="AK8" s="23">
        <v>74.5</v>
      </c>
      <c r="AL8" s="23">
        <v>74.400000000000006</v>
      </c>
      <c r="AM8" s="23">
        <v>74.7</v>
      </c>
      <c r="AN8" s="23">
        <v>82</v>
      </c>
      <c r="AO8" s="23">
        <v>82</v>
      </c>
      <c r="AP8" s="23">
        <v>81.8</v>
      </c>
      <c r="AQ8" s="31">
        <v>61.1</v>
      </c>
      <c r="AR8" s="29">
        <v>64.3</v>
      </c>
    </row>
    <row r="9" spans="1:51" s="24" customFormat="1" ht="13.95" customHeight="1" x14ac:dyDescent="0.2">
      <c r="A9" s="19" t="s">
        <v>74</v>
      </c>
      <c r="B9" s="21">
        <v>22393</v>
      </c>
      <c r="C9" s="21">
        <v>69</v>
      </c>
      <c r="D9" s="21">
        <v>10158</v>
      </c>
      <c r="E9" s="21">
        <v>34</v>
      </c>
      <c r="F9" s="21">
        <v>12235</v>
      </c>
      <c r="G9" s="21">
        <v>35</v>
      </c>
      <c r="H9" s="21">
        <v>11604</v>
      </c>
      <c r="I9" s="21">
        <v>37</v>
      </c>
      <c r="J9" s="21">
        <v>10789</v>
      </c>
      <c r="K9" s="21">
        <v>32</v>
      </c>
      <c r="L9" s="23">
        <v>11.2</v>
      </c>
      <c r="M9" s="23">
        <v>11</v>
      </c>
      <c r="N9" s="23">
        <v>11.4</v>
      </c>
      <c r="O9" s="23">
        <v>5.5</v>
      </c>
      <c r="P9" s="23">
        <v>5.8</v>
      </c>
      <c r="Q9" s="23">
        <v>5.2</v>
      </c>
      <c r="R9" s="21">
        <v>22910</v>
      </c>
      <c r="S9" s="21">
        <v>10365</v>
      </c>
      <c r="T9" s="21">
        <v>51</v>
      </c>
      <c r="U9" s="21">
        <v>5732</v>
      </c>
      <c r="V9" s="21">
        <v>28</v>
      </c>
      <c r="W9" s="21">
        <v>1256</v>
      </c>
      <c r="X9" s="21">
        <v>6</v>
      </c>
      <c r="Y9" s="21">
        <v>1040</v>
      </c>
      <c r="Z9" s="21">
        <v>5</v>
      </c>
      <c r="AA9" s="21">
        <v>1149</v>
      </c>
      <c r="AB9" s="21">
        <v>6</v>
      </c>
      <c r="AC9" s="21">
        <v>477</v>
      </c>
      <c r="AD9" s="21">
        <v>2</v>
      </c>
      <c r="AE9" s="21">
        <v>458</v>
      </c>
      <c r="AF9" s="21">
        <v>2</v>
      </c>
      <c r="AG9" s="21">
        <v>231</v>
      </c>
      <c r="AH9" s="21">
        <v>1</v>
      </c>
      <c r="AI9" s="21">
        <v>2202</v>
      </c>
      <c r="AJ9" s="21">
        <v>11</v>
      </c>
      <c r="AK9" s="23">
        <v>74.7</v>
      </c>
      <c r="AL9" s="23">
        <v>75.7</v>
      </c>
      <c r="AM9" s="23">
        <v>73.8</v>
      </c>
      <c r="AN9" s="23">
        <v>82.9</v>
      </c>
      <c r="AO9" s="23">
        <v>82.9</v>
      </c>
      <c r="AP9" s="23">
        <v>83</v>
      </c>
      <c r="AQ9" s="31">
        <v>59.3</v>
      </c>
      <c r="AR9" s="29">
        <v>62.9</v>
      </c>
    </row>
    <row r="10" spans="1:51" s="24" customFormat="1" ht="13.95" customHeight="1" x14ac:dyDescent="0.2">
      <c r="A10" s="19" t="s">
        <v>75</v>
      </c>
      <c r="B10" s="21">
        <v>10663</v>
      </c>
      <c r="C10" s="21">
        <v>11</v>
      </c>
      <c r="D10" s="21">
        <v>7203</v>
      </c>
      <c r="E10" s="21">
        <v>11</v>
      </c>
      <c r="F10" s="21">
        <v>3460</v>
      </c>
      <c r="G10" s="21">
        <v>0</v>
      </c>
      <c r="H10" s="21">
        <v>5573</v>
      </c>
      <c r="I10" s="21">
        <v>6</v>
      </c>
      <c r="J10" s="21">
        <v>5090</v>
      </c>
      <c r="K10" s="21">
        <v>5</v>
      </c>
      <c r="L10" s="23">
        <v>11</v>
      </c>
      <c r="M10" s="23">
        <v>11.6</v>
      </c>
      <c r="N10" s="23">
        <v>9.9</v>
      </c>
      <c r="O10" s="23">
        <v>1.9</v>
      </c>
      <c r="P10" s="23">
        <v>2.9</v>
      </c>
      <c r="Q10" s="23">
        <v>0</v>
      </c>
      <c r="R10" s="21">
        <v>10740</v>
      </c>
      <c r="S10" s="21">
        <v>4219</v>
      </c>
      <c r="T10" s="21">
        <v>43</v>
      </c>
      <c r="U10" s="21">
        <v>2795</v>
      </c>
      <c r="V10" s="21">
        <v>29</v>
      </c>
      <c r="W10" s="21">
        <v>603</v>
      </c>
      <c r="X10" s="21">
        <v>6</v>
      </c>
      <c r="Y10" s="21">
        <v>506</v>
      </c>
      <c r="Z10" s="21">
        <v>5</v>
      </c>
      <c r="AA10" s="21">
        <v>516</v>
      </c>
      <c r="AB10" s="21">
        <v>5</v>
      </c>
      <c r="AC10" s="21">
        <v>282</v>
      </c>
      <c r="AD10" s="21">
        <v>3</v>
      </c>
      <c r="AE10" s="21">
        <v>193</v>
      </c>
      <c r="AF10" s="21">
        <v>2</v>
      </c>
      <c r="AG10" s="21">
        <v>113</v>
      </c>
      <c r="AH10" s="21">
        <v>1</v>
      </c>
      <c r="AI10" s="21">
        <v>1513</v>
      </c>
      <c r="AJ10" s="21">
        <v>15</v>
      </c>
      <c r="AK10" s="23">
        <v>74.3</v>
      </c>
      <c r="AL10" s="23">
        <v>74.2</v>
      </c>
      <c r="AM10" s="23">
        <v>74.400000000000006</v>
      </c>
      <c r="AN10" s="23">
        <v>81.8</v>
      </c>
      <c r="AO10" s="23">
        <v>81.8</v>
      </c>
      <c r="AP10" s="23">
        <v>81.599999999999994</v>
      </c>
      <c r="AQ10" s="31">
        <v>62.5</v>
      </c>
      <c r="AR10" s="29">
        <v>66.2</v>
      </c>
    </row>
    <row r="11" spans="1:51" s="24" customFormat="1" ht="13.95" customHeight="1" x14ac:dyDescent="0.2">
      <c r="A11" s="19" t="s">
        <v>76</v>
      </c>
      <c r="B11" s="21">
        <v>30046</v>
      </c>
      <c r="C11" s="21">
        <v>51</v>
      </c>
      <c r="D11" s="21">
        <v>19714</v>
      </c>
      <c r="E11" s="21">
        <v>32</v>
      </c>
      <c r="F11" s="21">
        <v>10332</v>
      </c>
      <c r="G11" s="21">
        <v>19</v>
      </c>
      <c r="H11" s="21">
        <v>14922</v>
      </c>
      <c r="I11" s="21">
        <v>30</v>
      </c>
      <c r="J11" s="21">
        <v>15124</v>
      </c>
      <c r="K11" s="21">
        <v>21</v>
      </c>
      <c r="L11" s="23">
        <v>12.8</v>
      </c>
      <c r="M11" s="23">
        <v>13.5</v>
      </c>
      <c r="N11" s="23">
        <v>11.6</v>
      </c>
      <c r="O11" s="23">
        <v>3.4</v>
      </c>
      <c r="P11" s="23">
        <v>3.5</v>
      </c>
      <c r="Q11" s="23">
        <v>3.3</v>
      </c>
      <c r="R11" s="21">
        <v>30360</v>
      </c>
      <c r="S11" s="21">
        <v>9128</v>
      </c>
      <c r="T11" s="21">
        <v>39</v>
      </c>
      <c r="U11" s="21">
        <v>7499</v>
      </c>
      <c r="V11" s="21">
        <v>32</v>
      </c>
      <c r="W11" s="21">
        <v>2775</v>
      </c>
      <c r="X11" s="21">
        <v>12</v>
      </c>
      <c r="Y11" s="21">
        <v>1526</v>
      </c>
      <c r="Z11" s="21">
        <v>6</v>
      </c>
      <c r="AA11" s="21">
        <v>1597</v>
      </c>
      <c r="AB11" s="21">
        <v>7</v>
      </c>
      <c r="AC11" s="21">
        <v>649</v>
      </c>
      <c r="AD11" s="21">
        <v>3</v>
      </c>
      <c r="AE11" s="21">
        <v>613</v>
      </c>
      <c r="AF11" s="21">
        <v>3</v>
      </c>
      <c r="AG11" s="21">
        <v>394</v>
      </c>
      <c r="AH11" s="21">
        <v>2</v>
      </c>
      <c r="AI11" s="21">
        <v>6179</v>
      </c>
      <c r="AJ11" s="21">
        <v>26</v>
      </c>
      <c r="AK11" s="23">
        <v>73.599999999999994</v>
      </c>
      <c r="AL11" s="23">
        <v>73.400000000000006</v>
      </c>
      <c r="AM11" s="23">
        <v>73.900000000000006</v>
      </c>
      <c r="AN11" s="23">
        <v>81.400000000000006</v>
      </c>
      <c r="AO11" s="23">
        <v>81</v>
      </c>
      <c r="AP11" s="23">
        <v>82.1</v>
      </c>
      <c r="AQ11" s="31">
        <v>60</v>
      </c>
      <c r="AR11" s="29">
        <v>63</v>
      </c>
    </row>
    <row r="12" spans="1:51" s="24" customFormat="1" ht="13.95" customHeight="1" x14ac:dyDescent="0.2">
      <c r="A12" s="19" t="s">
        <v>77</v>
      </c>
      <c r="B12" s="21">
        <v>32835</v>
      </c>
      <c r="C12" s="21">
        <v>88</v>
      </c>
      <c r="D12" s="21">
        <v>16820</v>
      </c>
      <c r="E12" s="21">
        <v>32</v>
      </c>
      <c r="F12" s="21">
        <v>16015</v>
      </c>
      <c r="G12" s="21">
        <v>56</v>
      </c>
      <c r="H12" s="21">
        <v>16762</v>
      </c>
      <c r="I12" s="21">
        <v>52</v>
      </c>
      <c r="J12" s="21">
        <v>16073</v>
      </c>
      <c r="K12" s="21">
        <v>36</v>
      </c>
      <c r="L12" s="23">
        <v>9.6</v>
      </c>
      <c r="M12" s="23">
        <v>10.3</v>
      </c>
      <c r="N12" s="23">
        <v>9</v>
      </c>
      <c r="O12" s="23">
        <v>3.3</v>
      </c>
      <c r="P12" s="23">
        <v>2.5</v>
      </c>
      <c r="Q12" s="23">
        <v>4</v>
      </c>
      <c r="R12" s="21">
        <v>32777</v>
      </c>
      <c r="S12" s="21">
        <v>13748</v>
      </c>
      <c r="T12" s="21">
        <v>40</v>
      </c>
      <c r="U12" s="21">
        <v>9324</v>
      </c>
      <c r="V12" s="21">
        <v>27</v>
      </c>
      <c r="W12" s="21">
        <v>1910</v>
      </c>
      <c r="X12" s="21">
        <v>6</v>
      </c>
      <c r="Y12" s="21">
        <v>1397</v>
      </c>
      <c r="Z12" s="21">
        <v>4</v>
      </c>
      <c r="AA12" s="21">
        <v>1028</v>
      </c>
      <c r="AB12" s="21">
        <v>3</v>
      </c>
      <c r="AC12" s="21">
        <v>721</v>
      </c>
      <c r="AD12" s="21">
        <v>2</v>
      </c>
      <c r="AE12" s="21">
        <v>509</v>
      </c>
      <c r="AF12" s="21">
        <v>1</v>
      </c>
      <c r="AG12" s="21">
        <v>322</v>
      </c>
      <c r="AH12" s="21">
        <v>1</v>
      </c>
      <c r="AI12" s="21">
        <v>3818</v>
      </c>
      <c r="AJ12" s="21">
        <v>11</v>
      </c>
      <c r="AK12" s="23">
        <v>76.3</v>
      </c>
      <c r="AL12" s="23">
        <v>76.599999999999994</v>
      </c>
      <c r="AM12" s="23">
        <v>75.900000000000006</v>
      </c>
      <c r="AN12" s="23">
        <v>83.3</v>
      </c>
      <c r="AO12" s="23">
        <v>83.4</v>
      </c>
      <c r="AP12" s="23">
        <v>83.1</v>
      </c>
      <c r="AQ12" s="31">
        <v>61.8</v>
      </c>
      <c r="AR12" s="29">
        <v>65</v>
      </c>
    </row>
    <row r="13" spans="1:51" s="24" customFormat="1" ht="13.95" customHeight="1" x14ac:dyDescent="0.2">
      <c r="A13" s="19" t="s">
        <v>78</v>
      </c>
      <c r="B13" s="21">
        <v>57515</v>
      </c>
      <c r="C13" s="21">
        <v>128</v>
      </c>
      <c r="D13" s="21">
        <v>36498</v>
      </c>
      <c r="E13" s="21">
        <v>84</v>
      </c>
      <c r="F13" s="21">
        <v>21017</v>
      </c>
      <c r="G13" s="21">
        <v>44</v>
      </c>
      <c r="H13" s="21">
        <v>28717</v>
      </c>
      <c r="I13" s="21">
        <v>75</v>
      </c>
      <c r="J13" s="21">
        <v>28798</v>
      </c>
      <c r="K13" s="21">
        <v>53</v>
      </c>
      <c r="L13" s="23">
        <v>10.4</v>
      </c>
      <c r="M13" s="23">
        <v>10.199999999999999</v>
      </c>
      <c r="N13" s="23">
        <v>10.8</v>
      </c>
      <c r="O13" s="23">
        <v>3</v>
      </c>
      <c r="P13" s="23">
        <v>3</v>
      </c>
      <c r="Q13" s="23">
        <v>3</v>
      </c>
      <c r="R13" s="21">
        <v>57859</v>
      </c>
      <c r="S13" s="21">
        <v>17922</v>
      </c>
      <c r="T13" s="21">
        <v>33</v>
      </c>
      <c r="U13" s="21">
        <v>15275</v>
      </c>
      <c r="V13" s="21">
        <v>28</v>
      </c>
      <c r="W13" s="21">
        <v>5129</v>
      </c>
      <c r="X13" s="21">
        <v>9</v>
      </c>
      <c r="Y13" s="21">
        <v>2452</v>
      </c>
      <c r="Z13" s="21">
        <v>4</v>
      </c>
      <c r="AA13" s="21">
        <v>3073</v>
      </c>
      <c r="AB13" s="21">
        <v>6</v>
      </c>
      <c r="AC13" s="21">
        <v>1421</v>
      </c>
      <c r="AD13" s="21">
        <v>3</v>
      </c>
      <c r="AE13" s="21">
        <v>1307</v>
      </c>
      <c r="AF13" s="21">
        <v>2</v>
      </c>
      <c r="AG13" s="21">
        <v>647</v>
      </c>
      <c r="AH13" s="21">
        <v>1</v>
      </c>
      <c r="AI13" s="21">
        <v>10633</v>
      </c>
      <c r="AJ13" s="21">
        <v>19</v>
      </c>
      <c r="AK13" s="23">
        <v>75.3</v>
      </c>
      <c r="AL13" s="23">
        <v>76.099999999999994</v>
      </c>
      <c r="AM13" s="23">
        <v>73.900000000000006</v>
      </c>
      <c r="AN13" s="23">
        <v>82.5</v>
      </c>
      <c r="AO13" s="23">
        <v>82.9</v>
      </c>
      <c r="AP13" s="23">
        <v>81.8</v>
      </c>
      <c r="AQ13" s="31">
        <v>61.7</v>
      </c>
      <c r="AR13" s="29">
        <v>65.099999999999994</v>
      </c>
    </row>
    <row r="14" spans="1:51" s="24" customFormat="1" ht="13.95" customHeight="1" x14ac:dyDescent="0.2">
      <c r="A14" s="19" t="s">
        <v>79</v>
      </c>
      <c r="B14" s="21">
        <v>10760</v>
      </c>
      <c r="C14" s="21">
        <v>18</v>
      </c>
      <c r="D14" s="21">
        <v>5981</v>
      </c>
      <c r="E14" s="21">
        <v>11</v>
      </c>
      <c r="F14" s="21">
        <v>4779</v>
      </c>
      <c r="G14" s="21">
        <v>7</v>
      </c>
      <c r="H14" s="21">
        <v>5472</v>
      </c>
      <c r="I14" s="21">
        <v>13</v>
      </c>
      <c r="J14" s="21">
        <v>5288</v>
      </c>
      <c r="K14" s="21">
        <v>5</v>
      </c>
      <c r="L14" s="23">
        <v>11.5</v>
      </c>
      <c r="M14" s="23">
        <v>12.1</v>
      </c>
      <c r="N14" s="23">
        <v>10.9</v>
      </c>
      <c r="O14" s="23">
        <v>3.3</v>
      </c>
      <c r="P14" s="23">
        <v>3.9</v>
      </c>
      <c r="Q14" s="23">
        <v>2.7</v>
      </c>
      <c r="R14" s="21">
        <v>10624</v>
      </c>
      <c r="S14" s="21">
        <v>4210</v>
      </c>
      <c r="T14" s="21">
        <v>45</v>
      </c>
      <c r="U14" s="21">
        <v>2841</v>
      </c>
      <c r="V14" s="21">
        <v>30</v>
      </c>
      <c r="W14" s="21">
        <v>689</v>
      </c>
      <c r="X14" s="21">
        <v>7</v>
      </c>
      <c r="Y14" s="21">
        <v>494</v>
      </c>
      <c r="Z14" s="21">
        <v>5</v>
      </c>
      <c r="AA14" s="21">
        <v>470</v>
      </c>
      <c r="AB14" s="21">
        <v>5</v>
      </c>
      <c r="AC14" s="21">
        <v>255</v>
      </c>
      <c r="AD14" s="21">
        <v>3</v>
      </c>
      <c r="AE14" s="21">
        <v>196</v>
      </c>
      <c r="AF14" s="21">
        <v>2</v>
      </c>
      <c r="AG14" s="21">
        <v>112</v>
      </c>
      <c r="AH14" s="21">
        <v>1</v>
      </c>
      <c r="AI14" s="21">
        <v>1357</v>
      </c>
      <c r="AJ14" s="21">
        <v>14</v>
      </c>
      <c r="AK14" s="23">
        <v>75.2</v>
      </c>
      <c r="AL14" s="23">
        <v>75</v>
      </c>
      <c r="AM14" s="23">
        <v>75.5</v>
      </c>
      <c r="AN14" s="23">
        <v>82.4</v>
      </c>
      <c r="AO14" s="23">
        <v>82.2</v>
      </c>
      <c r="AP14" s="23">
        <v>82.5</v>
      </c>
      <c r="AQ14" s="31">
        <v>62.3</v>
      </c>
      <c r="AR14" s="29">
        <v>66</v>
      </c>
    </row>
    <row r="15" spans="1:51" s="24" customFormat="1" ht="13.95" customHeight="1" x14ac:dyDescent="0.2">
      <c r="A15" s="19" t="s">
        <v>80</v>
      </c>
      <c r="B15" s="21">
        <v>20294</v>
      </c>
      <c r="C15" s="21">
        <v>47</v>
      </c>
      <c r="D15" s="21">
        <v>8703</v>
      </c>
      <c r="E15" s="21">
        <v>22</v>
      </c>
      <c r="F15" s="21">
        <v>11591</v>
      </c>
      <c r="G15" s="21">
        <v>25</v>
      </c>
      <c r="H15" s="21">
        <v>10652</v>
      </c>
      <c r="I15" s="21">
        <v>27</v>
      </c>
      <c r="J15" s="21">
        <v>9642</v>
      </c>
      <c r="K15" s="21">
        <v>20</v>
      </c>
      <c r="L15" s="23">
        <v>9.8000000000000007</v>
      </c>
      <c r="M15" s="23">
        <v>10.3</v>
      </c>
      <c r="N15" s="23">
        <v>9.5</v>
      </c>
      <c r="O15" s="23">
        <v>3.4</v>
      </c>
      <c r="P15" s="23">
        <v>3.9</v>
      </c>
      <c r="Q15" s="23">
        <v>3.1</v>
      </c>
      <c r="R15" s="21">
        <v>19705</v>
      </c>
      <c r="S15" s="21">
        <v>9303</v>
      </c>
      <c r="T15" s="21">
        <v>45</v>
      </c>
      <c r="U15" s="21">
        <v>4747</v>
      </c>
      <c r="V15" s="21">
        <v>23</v>
      </c>
      <c r="W15" s="21">
        <v>1474</v>
      </c>
      <c r="X15" s="21">
        <v>7</v>
      </c>
      <c r="Y15" s="21">
        <v>827</v>
      </c>
      <c r="Z15" s="21">
        <v>4</v>
      </c>
      <c r="AA15" s="21">
        <v>848</v>
      </c>
      <c r="AB15" s="21">
        <v>4</v>
      </c>
      <c r="AC15" s="21">
        <v>611</v>
      </c>
      <c r="AD15" s="21">
        <v>3</v>
      </c>
      <c r="AE15" s="21">
        <v>426</v>
      </c>
      <c r="AF15" s="21">
        <v>2</v>
      </c>
      <c r="AG15" s="21">
        <v>230</v>
      </c>
      <c r="AH15" s="21">
        <v>1</v>
      </c>
      <c r="AI15" s="21">
        <v>1239</v>
      </c>
      <c r="AJ15" s="21">
        <v>6</v>
      </c>
      <c r="AK15" s="23">
        <v>75.900000000000006</v>
      </c>
      <c r="AL15" s="23">
        <v>76.3</v>
      </c>
      <c r="AM15" s="23">
        <v>75.599999999999994</v>
      </c>
      <c r="AN15" s="23">
        <v>83.7</v>
      </c>
      <c r="AO15" s="23">
        <v>83.6</v>
      </c>
      <c r="AP15" s="23">
        <v>83.8</v>
      </c>
      <c r="AQ15" s="31">
        <v>60.1</v>
      </c>
      <c r="AR15" s="29">
        <v>63.2</v>
      </c>
    </row>
    <row r="16" spans="1:51" s="24" customFormat="1" ht="13.95" customHeight="1" x14ac:dyDescent="0.2">
      <c r="A16" s="19" t="s">
        <v>81</v>
      </c>
      <c r="B16" s="21">
        <v>12007</v>
      </c>
      <c r="C16" s="21">
        <v>25</v>
      </c>
      <c r="D16" s="21">
        <v>6693</v>
      </c>
      <c r="E16" s="21">
        <v>20</v>
      </c>
      <c r="F16" s="21">
        <v>5314</v>
      </c>
      <c r="G16" s="21">
        <v>5</v>
      </c>
      <c r="H16" s="21">
        <v>6226</v>
      </c>
      <c r="I16" s="21">
        <v>14</v>
      </c>
      <c r="J16" s="21">
        <v>5781</v>
      </c>
      <c r="K16" s="21">
        <v>11</v>
      </c>
      <c r="L16" s="23">
        <v>10.6</v>
      </c>
      <c r="M16" s="23">
        <v>9.6999999999999993</v>
      </c>
      <c r="N16" s="23">
        <v>11.9</v>
      </c>
      <c r="O16" s="23">
        <v>3.3</v>
      </c>
      <c r="P16" s="23">
        <v>4.2</v>
      </c>
      <c r="Q16" s="23">
        <v>1.8</v>
      </c>
      <c r="R16" s="21">
        <v>12053</v>
      </c>
      <c r="S16" s="21">
        <v>5203</v>
      </c>
      <c r="T16" s="21">
        <v>46</v>
      </c>
      <c r="U16" s="21">
        <v>3045</v>
      </c>
      <c r="V16" s="21">
        <v>27</v>
      </c>
      <c r="W16" s="21">
        <v>820</v>
      </c>
      <c r="X16" s="21">
        <v>7</v>
      </c>
      <c r="Y16" s="21">
        <v>360</v>
      </c>
      <c r="Z16" s="21">
        <v>3</v>
      </c>
      <c r="AA16" s="21">
        <v>505</v>
      </c>
      <c r="AB16" s="21">
        <v>4</v>
      </c>
      <c r="AC16" s="21">
        <v>216</v>
      </c>
      <c r="AD16" s="21">
        <v>2</v>
      </c>
      <c r="AE16" s="21">
        <v>184</v>
      </c>
      <c r="AF16" s="21">
        <v>2</v>
      </c>
      <c r="AG16" s="21">
        <v>131</v>
      </c>
      <c r="AH16" s="21">
        <v>1</v>
      </c>
      <c r="AI16" s="21">
        <v>1589</v>
      </c>
      <c r="AJ16" s="21">
        <v>14</v>
      </c>
      <c r="AK16" s="23">
        <v>75.400000000000006</v>
      </c>
      <c r="AL16" s="23">
        <v>76.3</v>
      </c>
      <c r="AM16" s="23">
        <v>74.2</v>
      </c>
      <c r="AN16" s="23">
        <v>83.7</v>
      </c>
      <c r="AO16" s="23">
        <v>83.9</v>
      </c>
      <c r="AP16" s="23">
        <v>83.5</v>
      </c>
      <c r="AQ16" s="31">
        <v>59.4</v>
      </c>
      <c r="AR16" s="29">
        <v>63</v>
      </c>
    </row>
    <row r="17" spans="1:51" s="24" customFormat="1" ht="13.95" customHeight="1" x14ac:dyDescent="0.2">
      <c r="A17" s="19" t="s">
        <v>82</v>
      </c>
      <c r="B17" s="21">
        <v>23460</v>
      </c>
      <c r="C17" s="21">
        <v>80</v>
      </c>
      <c r="D17" s="21">
        <v>15737</v>
      </c>
      <c r="E17" s="21">
        <v>46</v>
      </c>
      <c r="F17" s="21">
        <v>7723</v>
      </c>
      <c r="G17" s="21">
        <v>34</v>
      </c>
      <c r="H17" s="21">
        <v>12179</v>
      </c>
      <c r="I17" s="21">
        <v>44</v>
      </c>
      <c r="J17" s="21">
        <v>11281</v>
      </c>
      <c r="K17" s="21">
        <v>36</v>
      </c>
      <c r="L17" s="23">
        <v>9.9</v>
      </c>
      <c r="M17" s="23">
        <v>10.7</v>
      </c>
      <c r="N17" s="23">
        <v>8.6999999999999993</v>
      </c>
      <c r="O17" s="23">
        <v>4.5</v>
      </c>
      <c r="P17" s="23">
        <v>4.4000000000000004</v>
      </c>
      <c r="Q17" s="23">
        <v>4.7</v>
      </c>
      <c r="R17" s="21">
        <v>22945</v>
      </c>
      <c r="S17" s="21">
        <v>8166</v>
      </c>
      <c r="T17" s="21">
        <v>35</v>
      </c>
      <c r="U17" s="21">
        <v>6514</v>
      </c>
      <c r="V17" s="21">
        <v>28</v>
      </c>
      <c r="W17" s="21">
        <v>2021</v>
      </c>
      <c r="X17" s="21">
        <v>9</v>
      </c>
      <c r="Y17" s="21">
        <v>1302</v>
      </c>
      <c r="Z17" s="21">
        <v>6</v>
      </c>
      <c r="AA17" s="21">
        <v>1534</v>
      </c>
      <c r="AB17" s="21">
        <v>7</v>
      </c>
      <c r="AC17" s="21">
        <v>970</v>
      </c>
      <c r="AD17" s="21">
        <v>4</v>
      </c>
      <c r="AE17" s="21">
        <v>640</v>
      </c>
      <c r="AF17" s="21">
        <v>3</v>
      </c>
      <c r="AG17" s="21">
        <v>247</v>
      </c>
      <c r="AH17" s="21">
        <v>1</v>
      </c>
      <c r="AI17" s="21">
        <v>1551</v>
      </c>
      <c r="AJ17" s="21">
        <v>7</v>
      </c>
      <c r="AK17" s="23">
        <v>75.400000000000006</v>
      </c>
      <c r="AL17" s="23">
        <v>75.7</v>
      </c>
      <c r="AM17" s="23">
        <v>74.599999999999994</v>
      </c>
      <c r="AN17" s="23">
        <v>82.2</v>
      </c>
      <c r="AO17" s="23">
        <v>82.7</v>
      </c>
      <c r="AP17" s="23">
        <v>80.900000000000006</v>
      </c>
      <c r="AQ17" s="31">
        <v>61.6</v>
      </c>
      <c r="AR17" s="29">
        <v>64.599999999999994</v>
      </c>
    </row>
    <row r="18" spans="1:51" s="24" customFormat="1" ht="13.95" customHeight="1" x14ac:dyDescent="0.2">
      <c r="A18" s="19" t="s">
        <v>83</v>
      </c>
      <c r="B18" s="21">
        <v>51441</v>
      </c>
      <c r="C18" s="21">
        <v>85</v>
      </c>
      <c r="D18" s="21">
        <v>40522</v>
      </c>
      <c r="E18" s="21">
        <v>66</v>
      </c>
      <c r="F18" s="21">
        <v>10919</v>
      </c>
      <c r="G18" s="21">
        <v>19</v>
      </c>
      <c r="H18" s="21">
        <v>25986</v>
      </c>
      <c r="I18" s="21">
        <v>49</v>
      </c>
      <c r="J18" s="21">
        <v>25455</v>
      </c>
      <c r="K18" s="21">
        <v>36</v>
      </c>
      <c r="L18" s="23">
        <v>11.9</v>
      </c>
      <c r="M18" s="23">
        <v>12.4</v>
      </c>
      <c r="N18" s="23">
        <v>10.5</v>
      </c>
      <c r="O18" s="23">
        <v>3.3</v>
      </c>
      <c r="P18" s="23">
        <v>3.5</v>
      </c>
      <c r="Q18" s="23">
        <v>2.9</v>
      </c>
      <c r="R18" s="21">
        <v>51723</v>
      </c>
      <c r="S18" s="21">
        <v>18775</v>
      </c>
      <c r="T18" s="21">
        <v>43</v>
      </c>
      <c r="U18" s="21">
        <v>14283</v>
      </c>
      <c r="V18" s="21">
        <v>33</v>
      </c>
      <c r="W18" s="21">
        <v>3103</v>
      </c>
      <c r="X18" s="21">
        <v>7</v>
      </c>
      <c r="Y18" s="21">
        <v>2995</v>
      </c>
      <c r="Z18" s="21">
        <v>7</v>
      </c>
      <c r="AA18" s="21">
        <v>2385</v>
      </c>
      <c r="AB18" s="21">
        <v>6</v>
      </c>
      <c r="AC18" s="21">
        <v>1402</v>
      </c>
      <c r="AD18" s="21">
        <v>3</v>
      </c>
      <c r="AE18" s="21">
        <v>986</v>
      </c>
      <c r="AF18" s="21">
        <v>2</v>
      </c>
      <c r="AG18" s="21">
        <v>604</v>
      </c>
      <c r="AH18" s="21">
        <v>1</v>
      </c>
      <c r="AI18" s="21">
        <v>7190</v>
      </c>
      <c r="AJ18" s="21">
        <v>17</v>
      </c>
      <c r="AK18" s="23">
        <v>74.7</v>
      </c>
      <c r="AL18" s="23">
        <v>74.400000000000006</v>
      </c>
      <c r="AM18" s="23">
        <v>75.400000000000006</v>
      </c>
      <c r="AN18" s="23">
        <v>81.400000000000006</v>
      </c>
      <c r="AO18" s="23">
        <v>81.2</v>
      </c>
      <c r="AP18" s="23">
        <v>82.1</v>
      </c>
      <c r="AQ18" s="31">
        <v>60.8</v>
      </c>
      <c r="AR18" s="29">
        <v>64.099999999999994</v>
      </c>
    </row>
    <row r="19" spans="1:51" s="24" customFormat="1" ht="13.95" customHeight="1" x14ac:dyDescent="0.2">
      <c r="A19" s="19" t="s">
        <v>84</v>
      </c>
      <c r="B19" s="21">
        <v>14249</v>
      </c>
      <c r="C19" s="21">
        <v>32</v>
      </c>
      <c r="D19" s="21">
        <v>6854</v>
      </c>
      <c r="E19" s="21">
        <v>13</v>
      </c>
      <c r="F19" s="21">
        <v>7395</v>
      </c>
      <c r="G19" s="21">
        <v>19</v>
      </c>
      <c r="H19" s="21">
        <v>7442</v>
      </c>
      <c r="I19" s="21">
        <v>19</v>
      </c>
      <c r="J19" s="21">
        <v>6807</v>
      </c>
      <c r="K19" s="21">
        <v>13</v>
      </c>
      <c r="L19" s="23">
        <v>12.3</v>
      </c>
      <c r="M19" s="23">
        <v>13</v>
      </c>
      <c r="N19" s="23">
        <v>11.6</v>
      </c>
      <c r="O19" s="23">
        <v>4.9000000000000004</v>
      </c>
      <c r="P19" s="23">
        <v>4.7</v>
      </c>
      <c r="Q19" s="23">
        <v>5.0999999999999996</v>
      </c>
      <c r="R19" s="21">
        <v>14384</v>
      </c>
      <c r="S19" s="21">
        <v>5977</v>
      </c>
      <c r="T19" s="21">
        <v>51</v>
      </c>
      <c r="U19" s="21">
        <v>3696</v>
      </c>
      <c r="V19" s="21">
        <v>32</v>
      </c>
      <c r="W19" s="21">
        <v>732</v>
      </c>
      <c r="X19" s="21">
        <v>6</v>
      </c>
      <c r="Y19" s="21">
        <v>599</v>
      </c>
      <c r="Z19" s="21">
        <v>5</v>
      </c>
      <c r="AA19" s="21">
        <v>665</v>
      </c>
      <c r="AB19" s="21">
        <v>6</v>
      </c>
      <c r="AC19" s="21">
        <v>290</v>
      </c>
      <c r="AD19" s="21">
        <v>2</v>
      </c>
      <c r="AE19" s="21">
        <v>213</v>
      </c>
      <c r="AF19" s="21">
        <v>2</v>
      </c>
      <c r="AG19" s="21">
        <v>133</v>
      </c>
      <c r="AH19" s="21">
        <v>1</v>
      </c>
      <c r="AI19" s="21">
        <v>2079</v>
      </c>
      <c r="AJ19" s="21">
        <v>18</v>
      </c>
      <c r="AK19" s="23">
        <v>74.400000000000006</v>
      </c>
      <c r="AL19" s="23">
        <v>74.599999999999994</v>
      </c>
      <c r="AM19" s="23">
        <v>74.099999999999994</v>
      </c>
      <c r="AN19" s="23">
        <v>82.5</v>
      </c>
      <c r="AO19" s="23">
        <v>82.5</v>
      </c>
      <c r="AP19" s="23">
        <v>82.5</v>
      </c>
      <c r="AQ19" s="31">
        <v>60.4</v>
      </c>
      <c r="AR19" s="29">
        <v>63.4</v>
      </c>
    </row>
    <row r="20" spans="1:51" s="18" customFormat="1" ht="13.95" customHeight="1" x14ac:dyDescent="0.2">
      <c r="A20" s="13" t="s">
        <v>85</v>
      </c>
      <c r="B20" s="15">
        <v>14446</v>
      </c>
      <c r="C20" s="15">
        <v>29</v>
      </c>
      <c r="D20" s="15">
        <v>9038</v>
      </c>
      <c r="E20" s="15">
        <v>21</v>
      </c>
      <c r="F20" s="15">
        <v>5408</v>
      </c>
      <c r="G20" s="15">
        <v>8</v>
      </c>
      <c r="H20" s="15">
        <v>7553</v>
      </c>
      <c r="I20" s="15">
        <v>19</v>
      </c>
      <c r="J20" s="15">
        <v>6893</v>
      </c>
      <c r="K20" s="15">
        <v>10</v>
      </c>
      <c r="L20" s="17">
        <v>10.7</v>
      </c>
      <c r="M20" s="17">
        <v>11.4</v>
      </c>
      <c r="N20" s="17">
        <v>9.6999999999999993</v>
      </c>
      <c r="O20" s="17">
        <v>3.6</v>
      </c>
      <c r="P20" s="17">
        <v>4.4000000000000004</v>
      </c>
      <c r="Q20" s="17">
        <v>2.4</v>
      </c>
      <c r="R20" s="15">
        <v>14594</v>
      </c>
      <c r="S20" s="15">
        <v>5000</v>
      </c>
      <c r="T20" s="15">
        <v>37</v>
      </c>
      <c r="U20" s="15">
        <v>3620</v>
      </c>
      <c r="V20" s="15">
        <v>27</v>
      </c>
      <c r="W20" s="15">
        <v>1353</v>
      </c>
      <c r="X20" s="15">
        <v>10</v>
      </c>
      <c r="Y20" s="15">
        <v>758</v>
      </c>
      <c r="Z20" s="15">
        <v>6</v>
      </c>
      <c r="AA20" s="15">
        <v>755</v>
      </c>
      <c r="AB20" s="15">
        <v>6</v>
      </c>
      <c r="AC20" s="15">
        <v>445</v>
      </c>
      <c r="AD20" s="15">
        <v>3</v>
      </c>
      <c r="AE20" s="15">
        <v>272</v>
      </c>
      <c r="AF20" s="15">
        <v>2</v>
      </c>
      <c r="AG20" s="15">
        <v>195</v>
      </c>
      <c r="AH20" s="15">
        <v>1</v>
      </c>
      <c r="AI20" s="15">
        <v>2196</v>
      </c>
      <c r="AJ20" s="15">
        <v>16</v>
      </c>
      <c r="AK20" s="17">
        <v>74.3</v>
      </c>
      <c r="AL20" s="17">
        <v>74.3</v>
      </c>
      <c r="AM20" s="17">
        <v>74.2</v>
      </c>
      <c r="AN20" s="17">
        <v>81.8</v>
      </c>
      <c r="AO20" s="17">
        <v>82</v>
      </c>
      <c r="AP20" s="17">
        <v>81.5</v>
      </c>
      <c r="AQ20" s="145">
        <v>61</v>
      </c>
      <c r="AR20" s="26">
        <v>64.5</v>
      </c>
      <c r="AS20" s="24"/>
      <c r="AT20" s="24"/>
      <c r="AU20" s="24"/>
      <c r="AV20" s="24"/>
      <c r="AW20" s="24"/>
      <c r="AX20" s="24"/>
      <c r="AY20" s="24"/>
    </row>
    <row r="21" spans="1:51" s="24" customFormat="1" ht="13.95" customHeight="1" x14ac:dyDescent="0.2">
      <c r="A21" s="19" t="s">
        <v>86</v>
      </c>
      <c r="B21" s="21">
        <v>35212</v>
      </c>
      <c r="C21" s="21">
        <v>82</v>
      </c>
      <c r="D21" s="21">
        <v>20431</v>
      </c>
      <c r="E21" s="21">
        <v>44</v>
      </c>
      <c r="F21" s="21">
        <v>14781</v>
      </c>
      <c r="G21" s="21">
        <v>38</v>
      </c>
      <c r="H21" s="21">
        <v>18267</v>
      </c>
      <c r="I21" s="21">
        <v>48</v>
      </c>
      <c r="J21" s="21">
        <v>16945</v>
      </c>
      <c r="K21" s="21">
        <v>34</v>
      </c>
      <c r="L21" s="23">
        <v>10.1</v>
      </c>
      <c r="M21" s="23">
        <v>11.1</v>
      </c>
      <c r="N21" s="23">
        <v>9</v>
      </c>
      <c r="O21" s="23">
        <v>3.2</v>
      </c>
      <c r="P21" s="23">
        <v>3.4</v>
      </c>
      <c r="Q21" s="23">
        <v>3</v>
      </c>
      <c r="R21" s="21">
        <v>35134</v>
      </c>
      <c r="S21" s="21">
        <v>10329</v>
      </c>
      <c r="T21" s="21">
        <v>30</v>
      </c>
      <c r="U21" s="21">
        <v>9759</v>
      </c>
      <c r="V21" s="21">
        <v>28</v>
      </c>
      <c r="W21" s="21">
        <v>2801</v>
      </c>
      <c r="X21" s="21">
        <v>8</v>
      </c>
      <c r="Y21" s="21">
        <v>1603</v>
      </c>
      <c r="Z21" s="21">
        <v>5</v>
      </c>
      <c r="AA21" s="21">
        <v>1913</v>
      </c>
      <c r="AB21" s="21">
        <v>5</v>
      </c>
      <c r="AC21" s="21">
        <v>863</v>
      </c>
      <c r="AD21" s="21">
        <v>2</v>
      </c>
      <c r="AE21" s="21">
        <v>696</v>
      </c>
      <c r="AF21" s="21">
        <v>2</v>
      </c>
      <c r="AG21" s="21">
        <v>422</v>
      </c>
      <c r="AH21" s="21">
        <v>1</v>
      </c>
      <c r="AI21" s="21">
        <v>6748</v>
      </c>
      <c r="AJ21" s="21">
        <v>19</v>
      </c>
      <c r="AK21" s="23">
        <v>74.900000000000006</v>
      </c>
      <c r="AL21" s="23">
        <v>74.8</v>
      </c>
      <c r="AM21" s="23">
        <v>74.900000000000006</v>
      </c>
      <c r="AN21" s="23">
        <v>82</v>
      </c>
      <c r="AO21" s="23">
        <v>82.3</v>
      </c>
      <c r="AP21" s="23">
        <v>81.5</v>
      </c>
      <c r="AQ21" s="31">
        <v>62.9</v>
      </c>
      <c r="AR21" s="29">
        <v>66.3</v>
      </c>
    </row>
    <row r="22" spans="1:51" s="24" customFormat="1" ht="13.95" customHeight="1" x14ac:dyDescent="0.2">
      <c r="A22" s="19" t="s">
        <v>87</v>
      </c>
      <c r="B22" s="21">
        <v>18772</v>
      </c>
      <c r="C22" s="21">
        <v>29</v>
      </c>
      <c r="D22" s="21">
        <v>13173</v>
      </c>
      <c r="E22" s="21">
        <v>17</v>
      </c>
      <c r="F22" s="21">
        <v>5599</v>
      </c>
      <c r="G22" s="21">
        <v>12</v>
      </c>
      <c r="H22" s="21">
        <v>9813</v>
      </c>
      <c r="I22" s="21">
        <v>13</v>
      </c>
      <c r="J22" s="21">
        <v>8959</v>
      </c>
      <c r="K22" s="21">
        <v>16</v>
      </c>
      <c r="L22" s="23">
        <v>11.5</v>
      </c>
      <c r="M22" s="23">
        <v>11.9</v>
      </c>
      <c r="N22" s="23">
        <v>10.7</v>
      </c>
      <c r="O22" s="23">
        <v>3</v>
      </c>
      <c r="P22" s="23">
        <v>2.6</v>
      </c>
      <c r="Q22" s="23">
        <v>4.0999999999999996</v>
      </c>
      <c r="R22" s="21">
        <v>18696</v>
      </c>
      <c r="S22" s="21">
        <v>6555</v>
      </c>
      <c r="T22" s="21">
        <v>40</v>
      </c>
      <c r="U22" s="21">
        <v>5142</v>
      </c>
      <c r="V22" s="21">
        <v>31</v>
      </c>
      <c r="W22" s="21">
        <v>1214</v>
      </c>
      <c r="X22" s="21">
        <v>7</v>
      </c>
      <c r="Y22" s="21">
        <v>929</v>
      </c>
      <c r="Z22" s="21">
        <v>6</v>
      </c>
      <c r="AA22" s="21">
        <v>990</v>
      </c>
      <c r="AB22" s="21">
        <v>6</v>
      </c>
      <c r="AC22" s="21">
        <v>451</v>
      </c>
      <c r="AD22" s="21">
        <v>3</v>
      </c>
      <c r="AE22" s="21">
        <v>316</v>
      </c>
      <c r="AF22" s="21">
        <v>2</v>
      </c>
      <c r="AG22" s="21">
        <v>180</v>
      </c>
      <c r="AH22" s="21">
        <v>1</v>
      </c>
      <c r="AI22" s="21">
        <v>2919</v>
      </c>
      <c r="AJ22" s="21">
        <v>18</v>
      </c>
      <c r="AK22" s="23">
        <v>74.3</v>
      </c>
      <c r="AL22" s="23">
        <v>74.8</v>
      </c>
      <c r="AM22" s="23">
        <v>73.2</v>
      </c>
      <c r="AN22" s="23">
        <v>81.8</v>
      </c>
      <c r="AO22" s="23">
        <v>82.2</v>
      </c>
      <c r="AP22" s="23">
        <v>80.7</v>
      </c>
      <c r="AQ22" s="31">
        <v>62.5</v>
      </c>
      <c r="AR22" s="29">
        <v>66.099999999999994</v>
      </c>
    </row>
    <row r="23" spans="1:51" s="24" customFormat="1" ht="30" customHeight="1" x14ac:dyDescent="0.2">
      <c r="A23" s="204" t="s">
        <v>388</v>
      </c>
      <c r="B23" s="204"/>
      <c r="C23" s="47"/>
      <c r="D23" s="47"/>
      <c r="E23" s="47"/>
      <c r="F23" s="47"/>
      <c r="G23" s="47"/>
      <c r="H23" s="47"/>
      <c r="I23" s="47"/>
      <c r="J23" s="47"/>
      <c r="K23" s="47"/>
      <c r="L23" s="5"/>
      <c r="M23" s="5"/>
      <c r="N23" s="5"/>
      <c r="O23" s="5"/>
      <c r="P23" s="5"/>
    </row>
    <row r="24" spans="1:51" ht="30" customHeight="1" x14ac:dyDescent="0.2">
      <c r="A24" s="204" t="s">
        <v>389</v>
      </c>
      <c r="B24" s="204"/>
      <c r="C24" s="204"/>
      <c r="D24" s="204"/>
      <c r="E24" s="47"/>
      <c r="F24" s="47"/>
      <c r="G24" s="47"/>
      <c r="H24" s="47"/>
      <c r="I24" s="47"/>
      <c r="J24" s="47"/>
      <c r="K24" s="47"/>
    </row>
    <row r="25" spans="1:51" ht="30" customHeight="1" x14ac:dyDescent="0.2">
      <c r="A25" s="204" t="s">
        <v>441</v>
      </c>
      <c r="B25" s="204"/>
      <c r="C25" s="47"/>
      <c r="D25" s="47"/>
      <c r="E25" s="47"/>
      <c r="F25" s="47"/>
      <c r="G25" s="47"/>
      <c r="H25" s="47"/>
      <c r="I25" s="47"/>
      <c r="J25" s="47"/>
      <c r="K25" s="47"/>
    </row>
    <row r="26" spans="1:51" ht="13.95" customHeight="1" x14ac:dyDescent="0.2">
      <c r="C26" s="47"/>
      <c r="D26" s="47"/>
      <c r="E26" s="47"/>
      <c r="F26" s="47"/>
      <c r="G26" s="47"/>
      <c r="H26" s="47"/>
      <c r="I26" s="47"/>
      <c r="J26" s="47"/>
      <c r="K26" s="47"/>
    </row>
    <row r="27" spans="1:51" ht="13.95" customHeight="1" x14ac:dyDescent="0.2">
      <c r="E27" s="24"/>
      <c r="F27" s="24"/>
      <c r="G27" s="24"/>
      <c r="H27" s="24"/>
      <c r="I27" s="24"/>
    </row>
    <row r="28" spans="1:51" ht="13.95" customHeight="1" x14ac:dyDescent="0.2">
      <c r="E28" s="24"/>
      <c r="F28" s="24"/>
      <c r="G28" s="24"/>
      <c r="H28" s="24"/>
      <c r="I28" s="24"/>
    </row>
    <row r="29" spans="1:51" ht="13.95" customHeight="1" x14ac:dyDescent="0.2">
      <c r="E29" s="24"/>
      <c r="F29" s="24"/>
      <c r="G29" s="24"/>
      <c r="H29" s="24"/>
      <c r="I29" s="24"/>
    </row>
    <row r="30" spans="1:51" ht="13.95" customHeight="1" x14ac:dyDescent="0.2">
      <c r="E30" s="24"/>
      <c r="F30" s="24"/>
      <c r="G30" s="24"/>
      <c r="H30" s="24"/>
      <c r="I30" s="24"/>
    </row>
    <row r="31" spans="1:51" ht="13.95" customHeight="1" x14ac:dyDescent="0.2">
      <c r="E31" s="24"/>
      <c r="F31" s="24"/>
      <c r="G31" s="24"/>
      <c r="H31" s="24"/>
      <c r="I31" s="24"/>
    </row>
    <row r="32" spans="1:51" ht="13.95" customHeight="1" x14ac:dyDescent="0.2">
      <c r="E32" s="24"/>
      <c r="F32" s="24"/>
      <c r="G32" s="24"/>
      <c r="H32" s="24"/>
      <c r="I32" s="24"/>
    </row>
    <row r="33" spans="5:9" ht="13.95" customHeight="1" x14ac:dyDescent="0.2">
      <c r="E33" s="24"/>
      <c r="F33" s="24"/>
      <c r="G33" s="24"/>
      <c r="H33" s="24"/>
      <c r="I33" s="24"/>
    </row>
    <row r="34" spans="5:9" ht="13.95" customHeight="1" x14ac:dyDescent="0.2">
      <c r="E34" s="24"/>
      <c r="F34" s="24"/>
      <c r="G34" s="24"/>
      <c r="H34" s="24"/>
      <c r="I34" s="24"/>
    </row>
    <row r="35" spans="5:9" ht="13.95" customHeight="1" x14ac:dyDescent="0.2">
      <c r="E35" s="24"/>
      <c r="F35" s="24"/>
      <c r="G35" s="24"/>
      <c r="H35" s="24"/>
      <c r="I35" s="24"/>
    </row>
    <row r="36" spans="5:9" ht="13.95" customHeight="1" x14ac:dyDescent="0.2">
      <c r="E36" s="24"/>
      <c r="F36" s="24"/>
      <c r="G36" s="24"/>
      <c r="H36" s="24"/>
      <c r="I36" s="24"/>
    </row>
    <row r="37" spans="5:9" ht="13.95" customHeight="1" x14ac:dyDescent="0.2">
      <c r="E37" s="24"/>
      <c r="F37" s="24"/>
      <c r="G37" s="24"/>
      <c r="H37" s="24"/>
      <c r="I37" s="24"/>
    </row>
    <row r="38" spans="5:9" ht="13.95" customHeight="1" x14ac:dyDescent="0.2">
      <c r="E38" s="24"/>
      <c r="F38" s="24"/>
      <c r="G38" s="24"/>
      <c r="H38" s="24"/>
      <c r="I38" s="24"/>
    </row>
    <row r="39" spans="5:9" ht="13.95" customHeight="1" x14ac:dyDescent="0.2">
      <c r="E39" s="24"/>
      <c r="F39" s="24"/>
      <c r="G39" s="24"/>
      <c r="H39" s="24"/>
      <c r="I39" s="24"/>
    </row>
    <row r="40" spans="5:9" ht="13.95" customHeight="1" x14ac:dyDescent="0.2">
      <c r="E40" s="24"/>
      <c r="F40" s="24"/>
      <c r="G40" s="24"/>
      <c r="H40" s="24"/>
      <c r="I40" s="24"/>
    </row>
    <row r="41" spans="5:9" ht="13.95" customHeight="1" x14ac:dyDescent="0.2">
      <c r="E41" s="24"/>
      <c r="F41" s="24"/>
      <c r="G41" s="24"/>
      <c r="H41" s="24"/>
      <c r="I41" s="24"/>
    </row>
    <row r="42" spans="5:9" ht="13.95" customHeight="1" x14ac:dyDescent="0.2">
      <c r="E42" s="24"/>
      <c r="F42" s="24"/>
      <c r="G42" s="24"/>
      <c r="H42" s="24"/>
      <c r="I42" s="24"/>
    </row>
    <row r="43" spans="5:9" ht="13.95" customHeight="1" x14ac:dyDescent="0.2">
      <c r="E43" s="24"/>
      <c r="F43" s="24"/>
      <c r="G43" s="24"/>
      <c r="H43" s="24"/>
      <c r="I43" s="24"/>
    </row>
    <row r="44" spans="5:9" ht="13.95" customHeight="1" x14ac:dyDescent="0.2">
      <c r="E44" s="24"/>
      <c r="F44" s="24"/>
      <c r="G44" s="24"/>
      <c r="H44" s="24"/>
      <c r="I44" s="24"/>
    </row>
    <row r="45" spans="5:9" ht="13.95" customHeight="1" x14ac:dyDescent="0.2">
      <c r="E45" s="24"/>
      <c r="F45" s="24"/>
      <c r="G45" s="24"/>
      <c r="H45" s="24"/>
      <c r="I45" s="24"/>
    </row>
    <row r="46" spans="5:9" ht="13.95" customHeight="1" x14ac:dyDescent="0.2">
      <c r="E46" s="24"/>
      <c r="F46" s="24"/>
      <c r="G46" s="24"/>
      <c r="H46" s="24"/>
      <c r="I46" s="24"/>
    </row>
    <row r="47" spans="5:9" ht="13.95" customHeight="1" x14ac:dyDescent="0.2">
      <c r="E47" s="24"/>
      <c r="F47" s="24"/>
      <c r="G47" s="24"/>
      <c r="H47" s="24"/>
      <c r="I47" s="24"/>
    </row>
  </sheetData>
  <sortState ref="F29:G44">
    <sortCondition descending="1" ref="G29:G44"/>
  </sortState>
  <mergeCells count="34">
    <mergeCell ref="A2:J2"/>
    <mergeCell ref="A25:B25"/>
    <mergeCell ref="A23:B23"/>
    <mergeCell ref="O3:Q3"/>
    <mergeCell ref="B4:C4"/>
    <mergeCell ref="A3:A5"/>
    <mergeCell ref="B3:K3"/>
    <mergeCell ref="D4:E4"/>
    <mergeCell ref="F4:G4"/>
    <mergeCell ref="H4:I4"/>
    <mergeCell ref="O4:O5"/>
    <mergeCell ref="J4:K4"/>
    <mergeCell ref="A24:D24"/>
    <mergeCell ref="AQ3:AR4"/>
    <mergeCell ref="R4:R5"/>
    <mergeCell ref="M4:M5"/>
    <mergeCell ref="L4:L5"/>
    <mergeCell ref="AK3:AP3"/>
    <mergeCell ref="S4:T4"/>
    <mergeCell ref="U4:V4"/>
    <mergeCell ref="AG4:AH4"/>
    <mergeCell ref="AE4:AF4"/>
    <mergeCell ref="R3:AJ3"/>
    <mergeCell ref="AI4:AJ4"/>
    <mergeCell ref="AN4:AP4"/>
    <mergeCell ref="AK4:AM4"/>
    <mergeCell ref="L3:N3"/>
    <mergeCell ref="Q4:Q5"/>
    <mergeCell ref="N4:N5"/>
    <mergeCell ref="W4:X4"/>
    <mergeCell ref="Y4:Z4"/>
    <mergeCell ref="AA4:AB4"/>
    <mergeCell ref="AC4:AD4"/>
    <mergeCell ref="P4:P5"/>
  </mergeCells>
  <hyperlinks>
    <hyperlink ref="A1" location="'SPIS TABLIC   LIST OF TABLES'!A1" tooltip="Powrót do spisu tablic   Return to list of tables" display="'SPIS TABLIC   LIST OF TABLES'!A1" xr:uid="{93F08ADF-3A8E-436A-859B-D0942B54D850}"/>
  </hyperlinks>
  <printOptions horizontalCentered="1"/>
  <pageMargins left="0.19685039370078741" right="0.19685039370078741" top="0.39370078740157483" bottom="0.39370078740157483" header="0" footer="0"/>
  <pageSetup paperSize="9" scale="29" orientation="landscape" r:id="rId1"/>
  <colBreaks count="1" manualBreakCount="1">
    <brk id="44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theme="0" tint="-0.499984740745262"/>
  </sheetPr>
  <dimension ref="A1:AH33"/>
  <sheetViews>
    <sheetView zoomScaleNormal="100" workbookViewId="0">
      <pane xSplit="1" ySplit="5" topLeftCell="B6" activePane="bottomRight" state="frozen"/>
      <selection activeCell="M153" sqref="M153"/>
      <selection pane="topRight" activeCell="M153" sqref="M153"/>
      <selection pane="bottomLeft" activeCell="M153" sqref="M153"/>
      <selection pane="bottomRight" activeCell="B6" sqref="B6"/>
    </sheetView>
  </sheetViews>
  <sheetFormatPr defaultColWidth="9.5703125" defaultRowHeight="13.95" customHeight="1" x14ac:dyDescent="0.2"/>
  <cols>
    <col min="1" max="1" width="2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21" width="13.7109375" style="5" customWidth="1"/>
    <col min="22" max="22" width="15.7109375" style="5" customWidth="1"/>
    <col min="23" max="24" width="20.7109375" style="5" customWidth="1"/>
    <col min="25" max="34" width="13.7109375" style="5" customWidth="1"/>
    <col min="35" max="16384" width="9.5703125" style="5"/>
  </cols>
  <sheetData>
    <row r="1" spans="1:34" ht="31.95" customHeight="1" x14ac:dyDescent="0.2">
      <c r="A1" s="93" t="s">
        <v>371</v>
      </c>
    </row>
    <row r="2" spans="1:34" ht="43.95" customHeight="1" x14ac:dyDescent="0.2">
      <c r="A2" s="197" t="s">
        <v>497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28"/>
      <c r="M2" s="128"/>
      <c r="N2" s="128"/>
      <c r="O2" s="128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34" ht="30" customHeight="1" x14ac:dyDescent="0.2">
      <c r="A3" s="192" t="s">
        <v>155</v>
      </c>
      <c r="B3" s="189" t="s">
        <v>191</v>
      </c>
      <c r="C3" s="190"/>
      <c r="D3" s="190"/>
      <c r="E3" s="190"/>
      <c r="F3" s="190"/>
      <c r="G3" s="190"/>
      <c r="H3" s="190"/>
      <c r="I3" s="190"/>
      <c r="J3" s="190"/>
      <c r="K3" s="191"/>
      <c r="L3" s="203" t="s">
        <v>193</v>
      </c>
      <c r="M3" s="203"/>
      <c r="N3" s="203"/>
      <c r="O3" s="189" t="s">
        <v>194</v>
      </c>
      <c r="P3" s="190"/>
      <c r="Q3" s="191"/>
      <c r="R3" s="189" t="s">
        <v>376</v>
      </c>
      <c r="S3" s="190"/>
      <c r="T3" s="190"/>
      <c r="U3" s="190"/>
      <c r="V3" s="190"/>
      <c r="W3" s="190"/>
      <c r="X3" s="190"/>
      <c r="Y3" s="190"/>
      <c r="Z3" s="191"/>
      <c r="AA3" s="203" t="s">
        <v>202</v>
      </c>
      <c r="AB3" s="203"/>
      <c r="AC3" s="203"/>
      <c r="AD3" s="203"/>
      <c r="AE3" s="203"/>
      <c r="AF3" s="203"/>
      <c r="AG3" s="203" t="s">
        <v>413</v>
      </c>
      <c r="AH3" s="189"/>
    </row>
    <row r="4" spans="1:34" ht="30" customHeight="1" x14ac:dyDescent="0.2">
      <c r="A4" s="205"/>
      <c r="B4" s="187" t="s">
        <v>117</v>
      </c>
      <c r="C4" s="191"/>
      <c r="D4" s="187" t="s">
        <v>121</v>
      </c>
      <c r="E4" s="191"/>
      <c r="F4" s="187" t="s">
        <v>122</v>
      </c>
      <c r="G4" s="191"/>
      <c r="H4" s="187" t="s">
        <v>118</v>
      </c>
      <c r="I4" s="191"/>
      <c r="J4" s="187" t="s">
        <v>114</v>
      </c>
      <c r="K4" s="192"/>
      <c r="L4" s="195" t="s">
        <v>117</v>
      </c>
      <c r="M4" s="195" t="s">
        <v>121</v>
      </c>
      <c r="N4" s="195" t="s">
        <v>122</v>
      </c>
      <c r="O4" s="195" t="s">
        <v>117</v>
      </c>
      <c r="P4" s="195" t="s">
        <v>121</v>
      </c>
      <c r="Q4" s="195" t="s">
        <v>122</v>
      </c>
      <c r="R4" s="203" t="s">
        <v>195</v>
      </c>
      <c r="S4" s="203" t="s">
        <v>196</v>
      </c>
      <c r="T4" s="203" t="s">
        <v>201</v>
      </c>
      <c r="U4" s="203" t="s">
        <v>199</v>
      </c>
      <c r="V4" s="203" t="s">
        <v>414</v>
      </c>
      <c r="W4" s="203" t="s">
        <v>493</v>
      </c>
      <c r="X4" s="203" t="s">
        <v>492</v>
      </c>
      <c r="Y4" s="215" t="s">
        <v>136</v>
      </c>
      <c r="Z4" s="203" t="s">
        <v>198</v>
      </c>
      <c r="AA4" s="189" t="s">
        <v>118</v>
      </c>
      <c r="AB4" s="190"/>
      <c r="AC4" s="191"/>
      <c r="AD4" s="189" t="s">
        <v>114</v>
      </c>
      <c r="AE4" s="190"/>
      <c r="AF4" s="191"/>
      <c r="AG4" s="203"/>
      <c r="AH4" s="189"/>
    </row>
    <row r="5" spans="1:34" ht="30" customHeight="1" x14ac:dyDescent="0.2">
      <c r="A5" s="193"/>
      <c r="B5" s="136"/>
      <c r="C5" s="137" t="s">
        <v>192</v>
      </c>
      <c r="D5" s="64"/>
      <c r="E5" s="137" t="s">
        <v>192</v>
      </c>
      <c r="F5" s="64"/>
      <c r="G5" s="137" t="s">
        <v>192</v>
      </c>
      <c r="H5" s="64"/>
      <c r="I5" s="137" t="s">
        <v>192</v>
      </c>
      <c r="J5" s="64"/>
      <c r="K5" s="137" t="s">
        <v>192</v>
      </c>
      <c r="L5" s="196"/>
      <c r="M5" s="196"/>
      <c r="N5" s="196"/>
      <c r="O5" s="196"/>
      <c r="P5" s="196"/>
      <c r="Q5" s="196"/>
      <c r="R5" s="203"/>
      <c r="S5" s="203"/>
      <c r="T5" s="203"/>
      <c r="U5" s="203"/>
      <c r="V5" s="203"/>
      <c r="W5" s="203"/>
      <c r="X5" s="203"/>
      <c r="Y5" s="215"/>
      <c r="Z5" s="203"/>
      <c r="AA5" s="137" t="s">
        <v>117</v>
      </c>
      <c r="AB5" s="137" t="s">
        <v>121</v>
      </c>
      <c r="AC5" s="137" t="s">
        <v>122</v>
      </c>
      <c r="AD5" s="137" t="s">
        <v>117</v>
      </c>
      <c r="AE5" s="137" t="s">
        <v>121</v>
      </c>
      <c r="AF5" s="137" t="s">
        <v>122</v>
      </c>
      <c r="AG5" s="137" t="s">
        <v>118</v>
      </c>
      <c r="AH5" s="133" t="s">
        <v>114</v>
      </c>
    </row>
    <row r="6" spans="1:34" s="24" customFormat="1" ht="13.95" customHeight="1" x14ac:dyDescent="0.2">
      <c r="A6" s="30">
        <v>2000</v>
      </c>
      <c r="B6" s="21">
        <v>11777</v>
      </c>
      <c r="C6" s="21">
        <v>117</v>
      </c>
      <c r="D6" s="21">
        <v>6755</v>
      </c>
      <c r="E6" s="21">
        <v>60</v>
      </c>
      <c r="F6" s="21">
        <v>5022</v>
      </c>
      <c r="G6" s="21">
        <v>57</v>
      </c>
      <c r="H6" s="21">
        <v>6712</v>
      </c>
      <c r="I6" s="21">
        <v>68</v>
      </c>
      <c r="J6" s="21">
        <v>5065</v>
      </c>
      <c r="K6" s="21">
        <v>49</v>
      </c>
      <c r="L6" s="23">
        <v>8.1999999999999993</v>
      </c>
      <c r="M6" s="23">
        <v>7.9</v>
      </c>
      <c r="N6" s="23">
        <v>8.6999999999999993</v>
      </c>
      <c r="O6" s="23">
        <v>7.5</v>
      </c>
      <c r="P6" s="65">
        <v>7.4</v>
      </c>
      <c r="Q6" s="65">
        <v>7.7</v>
      </c>
      <c r="R6" s="36">
        <v>4221</v>
      </c>
      <c r="S6" s="36">
        <v>2985</v>
      </c>
      <c r="T6" s="36">
        <v>768</v>
      </c>
      <c r="U6" s="36">
        <v>427</v>
      </c>
      <c r="V6" s="36">
        <v>1037</v>
      </c>
      <c r="W6" s="36">
        <v>196</v>
      </c>
      <c r="X6" s="36">
        <v>101</v>
      </c>
      <c r="Y6" s="36" t="s">
        <v>70</v>
      </c>
      <c r="Z6" s="36">
        <v>2042</v>
      </c>
      <c r="AA6" s="66">
        <v>69.2</v>
      </c>
      <c r="AB6" s="66">
        <v>70.3</v>
      </c>
      <c r="AC6" s="66">
        <v>67.900000000000006</v>
      </c>
      <c r="AD6" s="66">
        <v>78.599999999999994</v>
      </c>
      <c r="AE6" s="66">
        <v>78.599999999999994</v>
      </c>
      <c r="AF6" s="66">
        <v>78.599999999999994</v>
      </c>
      <c r="AG6" s="56" t="s">
        <v>14</v>
      </c>
      <c r="AH6" s="58" t="s">
        <v>14</v>
      </c>
    </row>
    <row r="7" spans="1:34" s="24" customFormat="1" ht="13.95" customHeight="1" x14ac:dyDescent="0.2">
      <c r="A7" s="30">
        <v>2001</v>
      </c>
      <c r="B7" s="21">
        <v>12009</v>
      </c>
      <c r="C7" s="21">
        <v>114</v>
      </c>
      <c r="D7" s="21">
        <v>7040</v>
      </c>
      <c r="E7" s="21">
        <v>48</v>
      </c>
      <c r="F7" s="21">
        <v>4969</v>
      </c>
      <c r="G7" s="21">
        <v>66</v>
      </c>
      <c r="H7" s="21">
        <v>6752</v>
      </c>
      <c r="I7" s="21">
        <v>71</v>
      </c>
      <c r="J7" s="21">
        <v>5257</v>
      </c>
      <c r="K7" s="21">
        <v>43</v>
      </c>
      <c r="L7" s="23">
        <v>8.4</v>
      </c>
      <c r="M7" s="23">
        <v>8.1999999999999993</v>
      </c>
      <c r="N7" s="23">
        <v>8.6</v>
      </c>
      <c r="O7" s="23">
        <v>7.4</v>
      </c>
      <c r="P7" s="23">
        <v>5.9</v>
      </c>
      <c r="Q7" s="23">
        <v>9.1</v>
      </c>
      <c r="R7" s="21">
        <v>4197</v>
      </c>
      <c r="S7" s="21">
        <v>3154</v>
      </c>
      <c r="T7" s="21">
        <v>696</v>
      </c>
      <c r="U7" s="21">
        <v>480</v>
      </c>
      <c r="V7" s="21">
        <v>1034</v>
      </c>
      <c r="W7" s="21">
        <v>137</v>
      </c>
      <c r="X7" s="21">
        <v>113</v>
      </c>
      <c r="Y7" s="21" t="s">
        <v>70</v>
      </c>
      <c r="Z7" s="21">
        <v>2198</v>
      </c>
      <c r="AA7" s="56">
        <v>69.400000000000006</v>
      </c>
      <c r="AB7" s="56">
        <v>70.099999999999994</v>
      </c>
      <c r="AC7" s="56">
        <v>68.400000000000006</v>
      </c>
      <c r="AD7" s="56">
        <v>78.5</v>
      </c>
      <c r="AE7" s="56">
        <v>78.5</v>
      </c>
      <c r="AF7" s="56">
        <v>78.400000000000006</v>
      </c>
      <c r="AG7" s="56" t="s">
        <v>14</v>
      </c>
      <c r="AH7" s="58" t="s">
        <v>14</v>
      </c>
    </row>
    <row r="8" spans="1:34" s="24" customFormat="1" ht="13.95" customHeight="1" x14ac:dyDescent="0.2">
      <c r="A8" s="30">
        <v>2002</v>
      </c>
      <c r="B8" s="21">
        <v>11998</v>
      </c>
      <c r="C8" s="21">
        <v>76</v>
      </c>
      <c r="D8" s="21">
        <v>6970</v>
      </c>
      <c r="E8" s="21">
        <v>38</v>
      </c>
      <c r="F8" s="21">
        <v>5028</v>
      </c>
      <c r="G8" s="21">
        <v>38</v>
      </c>
      <c r="H8" s="21">
        <v>6702</v>
      </c>
      <c r="I8" s="21">
        <v>50</v>
      </c>
      <c r="J8" s="21">
        <v>5296</v>
      </c>
      <c r="K8" s="21">
        <v>26</v>
      </c>
      <c r="L8" s="23">
        <v>8.4</v>
      </c>
      <c r="M8" s="23">
        <v>8.1</v>
      </c>
      <c r="N8" s="23">
        <v>8.6999999999999993</v>
      </c>
      <c r="O8" s="23">
        <v>5.0999999999999996</v>
      </c>
      <c r="P8" s="23">
        <v>4.9000000000000004</v>
      </c>
      <c r="Q8" s="23">
        <v>5.4</v>
      </c>
      <c r="R8" s="21">
        <v>4385</v>
      </c>
      <c r="S8" s="21">
        <v>3227</v>
      </c>
      <c r="T8" s="21">
        <v>692</v>
      </c>
      <c r="U8" s="21">
        <v>544</v>
      </c>
      <c r="V8" s="21">
        <v>973</v>
      </c>
      <c r="W8" s="21">
        <v>120</v>
      </c>
      <c r="X8" s="21">
        <v>109</v>
      </c>
      <c r="Y8" s="21" t="s">
        <v>70</v>
      </c>
      <c r="Z8" s="21">
        <v>1948</v>
      </c>
      <c r="AA8" s="56">
        <v>69.8</v>
      </c>
      <c r="AB8" s="56">
        <v>70.599999999999994</v>
      </c>
      <c r="AC8" s="56">
        <v>68.599999999999994</v>
      </c>
      <c r="AD8" s="56">
        <v>78.900000000000006</v>
      </c>
      <c r="AE8" s="56">
        <v>79</v>
      </c>
      <c r="AF8" s="56">
        <v>78.7</v>
      </c>
      <c r="AG8" s="56" t="s">
        <v>14</v>
      </c>
      <c r="AH8" s="58" t="s">
        <v>14</v>
      </c>
    </row>
    <row r="9" spans="1:34" s="24" customFormat="1" ht="13.95" customHeight="1" x14ac:dyDescent="0.2">
      <c r="A9" s="30">
        <v>2003</v>
      </c>
      <c r="B9" s="21">
        <v>12025</v>
      </c>
      <c r="C9" s="21">
        <v>91</v>
      </c>
      <c r="D9" s="21">
        <v>6993</v>
      </c>
      <c r="E9" s="21">
        <v>53</v>
      </c>
      <c r="F9" s="21">
        <v>5032</v>
      </c>
      <c r="G9" s="21">
        <v>38</v>
      </c>
      <c r="H9" s="21">
        <v>6841</v>
      </c>
      <c r="I9" s="21">
        <v>48</v>
      </c>
      <c r="J9" s="21">
        <v>5184</v>
      </c>
      <c r="K9" s="21">
        <v>43</v>
      </c>
      <c r="L9" s="23">
        <v>8.4</v>
      </c>
      <c r="M9" s="23">
        <v>8.1999999999999993</v>
      </c>
      <c r="N9" s="23">
        <v>8.6999999999999993</v>
      </c>
      <c r="O9" s="23">
        <v>6.3</v>
      </c>
      <c r="P9" s="23">
        <v>6.9</v>
      </c>
      <c r="Q9" s="23">
        <v>5.6</v>
      </c>
      <c r="R9" s="21">
        <v>4800</v>
      </c>
      <c r="S9" s="21">
        <v>3189</v>
      </c>
      <c r="T9" s="21">
        <v>697</v>
      </c>
      <c r="U9" s="21">
        <v>404</v>
      </c>
      <c r="V9" s="21">
        <v>924</v>
      </c>
      <c r="W9" s="21">
        <v>183</v>
      </c>
      <c r="X9" s="21">
        <v>158</v>
      </c>
      <c r="Y9" s="21" t="s">
        <v>70</v>
      </c>
      <c r="Z9" s="21">
        <v>1670</v>
      </c>
      <c r="AA9" s="56">
        <v>69.5</v>
      </c>
      <c r="AB9" s="56">
        <v>70.2</v>
      </c>
      <c r="AC9" s="56">
        <v>68.400000000000006</v>
      </c>
      <c r="AD9" s="56">
        <v>79.099999999999994</v>
      </c>
      <c r="AE9" s="56">
        <v>79.099999999999994</v>
      </c>
      <c r="AF9" s="56">
        <v>79</v>
      </c>
      <c r="AG9" s="56" t="s">
        <v>14</v>
      </c>
      <c r="AH9" s="58" t="s">
        <v>14</v>
      </c>
    </row>
    <row r="10" spans="1:34" s="24" customFormat="1" ht="13.95" customHeight="1" x14ac:dyDescent="0.2">
      <c r="A10" s="30">
        <v>2004</v>
      </c>
      <c r="B10" s="21">
        <v>12272</v>
      </c>
      <c r="C10" s="21">
        <v>66</v>
      </c>
      <c r="D10" s="21">
        <v>7091</v>
      </c>
      <c r="E10" s="21">
        <v>34</v>
      </c>
      <c r="F10" s="21">
        <v>5181</v>
      </c>
      <c r="G10" s="21">
        <v>32</v>
      </c>
      <c r="H10" s="21">
        <v>6881</v>
      </c>
      <c r="I10" s="21">
        <v>34</v>
      </c>
      <c r="J10" s="21">
        <v>5391</v>
      </c>
      <c r="K10" s="21">
        <v>32</v>
      </c>
      <c r="L10" s="23">
        <v>8.6</v>
      </c>
      <c r="M10" s="23">
        <v>8.3000000000000007</v>
      </c>
      <c r="N10" s="23">
        <v>9</v>
      </c>
      <c r="O10" s="23">
        <v>4.5999999999999996</v>
      </c>
      <c r="P10" s="23">
        <v>4.4000000000000004</v>
      </c>
      <c r="Q10" s="23">
        <v>4.8</v>
      </c>
      <c r="R10" s="21">
        <v>4998</v>
      </c>
      <c r="S10" s="21">
        <v>3147</v>
      </c>
      <c r="T10" s="21">
        <v>813</v>
      </c>
      <c r="U10" s="21">
        <v>443</v>
      </c>
      <c r="V10" s="21">
        <v>986</v>
      </c>
      <c r="W10" s="21">
        <v>151</v>
      </c>
      <c r="X10" s="21">
        <v>167</v>
      </c>
      <c r="Y10" s="21" t="s">
        <v>70</v>
      </c>
      <c r="Z10" s="21">
        <v>1567</v>
      </c>
      <c r="AA10" s="56">
        <v>69.7</v>
      </c>
      <c r="AB10" s="56">
        <v>70.5</v>
      </c>
      <c r="AC10" s="56">
        <v>68.599999999999994</v>
      </c>
      <c r="AD10" s="56">
        <v>79.099999999999994</v>
      </c>
      <c r="AE10" s="56">
        <v>79.5</v>
      </c>
      <c r="AF10" s="56">
        <v>78.400000000000006</v>
      </c>
      <c r="AG10" s="56" t="s">
        <v>14</v>
      </c>
      <c r="AH10" s="58" t="s">
        <v>14</v>
      </c>
    </row>
    <row r="11" spans="1:34" s="24" customFormat="1" ht="13.95" customHeight="1" x14ac:dyDescent="0.2">
      <c r="A11" s="30">
        <v>2005</v>
      </c>
      <c r="B11" s="21">
        <v>12421</v>
      </c>
      <c r="C11" s="21">
        <v>94</v>
      </c>
      <c r="D11" s="21">
        <v>7332</v>
      </c>
      <c r="E11" s="21">
        <v>44</v>
      </c>
      <c r="F11" s="21">
        <v>5089</v>
      </c>
      <c r="G11" s="21">
        <v>50</v>
      </c>
      <c r="H11" s="21">
        <v>6999</v>
      </c>
      <c r="I11" s="21">
        <v>55</v>
      </c>
      <c r="J11" s="21">
        <v>5422</v>
      </c>
      <c r="K11" s="21">
        <v>39</v>
      </c>
      <c r="L11" s="23">
        <v>8.6999999999999993</v>
      </c>
      <c r="M11" s="23">
        <v>8.6</v>
      </c>
      <c r="N11" s="23">
        <v>8.8000000000000007</v>
      </c>
      <c r="O11" s="23">
        <v>6.4</v>
      </c>
      <c r="P11" s="23">
        <v>5.5</v>
      </c>
      <c r="Q11" s="23">
        <v>7.4</v>
      </c>
      <c r="R11" s="21">
        <v>4840</v>
      </c>
      <c r="S11" s="21">
        <v>3287</v>
      </c>
      <c r="T11" s="21">
        <v>877</v>
      </c>
      <c r="U11" s="21">
        <v>574</v>
      </c>
      <c r="V11" s="21">
        <v>1058</v>
      </c>
      <c r="W11" s="21">
        <v>154</v>
      </c>
      <c r="X11" s="21">
        <v>179</v>
      </c>
      <c r="Y11" s="21" t="s">
        <v>70</v>
      </c>
      <c r="Z11" s="21">
        <v>1452</v>
      </c>
      <c r="AA11" s="56">
        <v>70</v>
      </c>
      <c r="AB11" s="56">
        <v>70.7</v>
      </c>
      <c r="AC11" s="56">
        <v>68.900000000000006</v>
      </c>
      <c r="AD11" s="56">
        <v>79.400000000000006</v>
      </c>
      <c r="AE11" s="56">
        <v>79.599999999999994</v>
      </c>
      <c r="AF11" s="56">
        <v>79.2</v>
      </c>
      <c r="AG11" s="56" t="s">
        <v>14</v>
      </c>
      <c r="AH11" s="58" t="s">
        <v>14</v>
      </c>
    </row>
    <row r="12" spans="1:34" s="24" customFormat="1" ht="13.95" customHeight="1" x14ac:dyDescent="0.2">
      <c r="A12" s="30">
        <v>2006</v>
      </c>
      <c r="B12" s="21">
        <v>12600</v>
      </c>
      <c r="C12" s="21">
        <v>75</v>
      </c>
      <c r="D12" s="21">
        <v>7397</v>
      </c>
      <c r="E12" s="21">
        <v>41</v>
      </c>
      <c r="F12" s="21">
        <v>5203</v>
      </c>
      <c r="G12" s="21">
        <v>34</v>
      </c>
      <c r="H12" s="21">
        <v>7108</v>
      </c>
      <c r="I12" s="21">
        <v>44</v>
      </c>
      <c r="J12" s="21">
        <v>5492</v>
      </c>
      <c r="K12" s="21">
        <v>31</v>
      </c>
      <c r="L12" s="23">
        <v>8.8000000000000007</v>
      </c>
      <c r="M12" s="23">
        <v>8.6999999999999993</v>
      </c>
      <c r="N12" s="23">
        <v>9</v>
      </c>
      <c r="O12" s="23">
        <v>5</v>
      </c>
      <c r="P12" s="23">
        <v>5</v>
      </c>
      <c r="Q12" s="23">
        <v>4.9000000000000004</v>
      </c>
      <c r="R12" s="21">
        <v>4799</v>
      </c>
      <c r="S12" s="21">
        <v>3378</v>
      </c>
      <c r="T12" s="21">
        <v>922</v>
      </c>
      <c r="U12" s="21">
        <v>546</v>
      </c>
      <c r="V12" s="21">
        <v>977</v>
      </c>
      <c r="W12" s="21">
        <v>201</v>
      </c>
      <c r="X12" s="21">
        <v>172</v>
      </c>
      <c r="Y12" s="21" t="s">
        <v>70</v>
      </c>
      <c r="Z12" s="21">
        <v>1605</v>
      </c>
      <c r="AA12" s="56">
        <v>70.099999999999994</v>
      </c>
      <c r="AB12" s="56">
        <v>70.8</v>
      </c>
      <c r="AC12" s="56">
        <v>69</v>
      </c>
      <c r="AD12" s="56">
        <v>79.5</v>
      </c>
      <c r="AE12" s="56">
        <v>79.900000000000006</v>
      </c>
      <c r="AF12" s="56">
        <v>78.8</v>
      </c>
      <c r="AG12" s="56" t="s">
        <v>14</v>
      </c>
      <c r="AH12" s="58" t="s">
        <v>14</v>
      </c>
    </row>
    <row r="13" spans="1:34" s="24" customFormat="1" ht="13.95" customHeight="1" x14ac:dyDescent="0.2">
      <c r="A13" s="30">
        <v>2007</v>
      </c>
      <c r="B13" s="21">
        <v>12920</v>
      </c>
      <c r="C13" s="21">
        <v>84</v>
      </c>
      <c r="D13" s="21">
        <v>7550</v>
      </c>
      <c r="E13" s="21">
        <v>44</v>
      </c>
      <c r="F13" s="21">
        <v>5370</v>
      </c>
      <c r="G13" s="21">
        <v>40</v>
      </c>
      <c r="H13" s="21">
        <v>7317</v>
      </c>
      <c r="I13" s="21">
        <v>43</v>
      </c>
      <c r="J13" s="21">
        <v>5603</v>
      </c>
      <c r="K13" s="21">
        <v>41</v>
      </c>
      <c r="L13" s="23">
        <v>9</v>
      </c>
      <c r="M13" s="23">
        <v>8.9</v>
      </c>
      <c r="N13" s="23">
        <v>9.3000000000000007</v>
      </c>
      <c r="O13" s="23">
        <v>5.4</v>
      </c>
      <c r="P13" s="23">
        <v>5.2</v>
      </c>
      <c r="Q13" s="23">
        <v>5.6</v>
      </c>
      <c r="R13" s="21">
        <v>5006</v>
      </c>
      <c r="S13" s="21">
        <v>3394</v>
      </c>
      <c r="T13" s="21">
        <v>1045</v>
      </c>
      <c r="U13" s="21">
        <v>552</v>
      </c>
      <c r="V13" s="21">
        <v>994</v>
      </c>
      <c r="W13" s="21">
        <v>167</v>
      </c>
      <c r="X13" s="21">
        <v>196</v>
      </c>
      <c r="Y13" s="21" t="s">
        <v>70</v>
      </c>
      <c r="Z13" s="21">
        <v>1566</v>
      </c>
      <c r="AA13" s="56">
        <v>70</v>
      </c>
      <c r="AB13" s="56">
        <v>70.8</v>
      </c>
      <c r="AC13" s="56">
        <v>68.8</v>
      </c>
      <c r="AD13" s="56">
        <v>79.7</v>
      </c>
      <c r="AE13" s="56">
        <v>80.099999999999994</v>
      </c>
      <c r="AF13" s="56">
        <v>78.900000000000006</v>
      </c>
      <c r="AG13" s="56" t="s">
        <v>14</v>
      </c>
      <c r="AH13" s="58" t="s">
        <v>14</v>
      </c>
    </row>
    <row r="14" spans="1:34" s="24" customFormat="1" ht="13.95" customHeight="1" x14ac:dyDescent="0.2">
      <c r="A14" s="30">
        <v>2008</v>
      </c>
      <c r="B14" s="21">
        <v>12811</v>
      </c>
      <c r="C14" s="21">
        <v>83</v>
      </c>
      <c r="D14" s="21">
        <v>7508</v>
      </c>
      <c r="E14" s="21">
        <v>39</v>
      </c>
      <c r="F14" s="21">
        <v>5303</v>
      </c>
      <c r="G14" s="21">
        <v>44</v>
      </c>
      <c r="H14" s="21">
        <v>7053</v>
      </c>
      <c r="I14" s="21">
        <v>47</v>
      </c>
      <c r="J14" s="21">
        <v>5758</v>
      </c>
      <c r="K14" s="21">
        <v>36</v>
      </c>
      <c r="L14" s="23">
        <v>9</v>
      </c>
      <c r="M14" s="23">
        <v>8.9</v>
      </c>
      <c r="N14" s="23">
        <v>9.1</v>
      </c>
      <c r="O14" s="23">
        <v>5.0999999999999996</v>
      </c>
      <c r="P14" s="23">
        <v>4.3</v>
      </c>
      <c r="Q14" s="23">
        <v>6</v>
      </c>
      <c r="R14" s="21">
        <v>5085</v>
      </c>
      <c r="S14" s="21">
        <v>3472</v>
      </c>
      <c r="T14" s="21">
        <v>932</v>
      </c>
      <c r="U14" s="21">
        <v>515</v>
      </c>
      <c r="V14" s="21">
        <v>969</v>
      </c>
      <c r="W14" s="21">
        <v>168</v>
      </c>
      <c r="X14" s="21">
        <v>163</v>
      </c>
      <c r="Y14" s="21" t="s">
        <v>70</v>
      </c>
      <c r="Z14" s="21">
        <v>1507</v>
      </c>
      <c r="AA14" s="56">
        <v>70.599999999999994</v>
      </c>
      <c r="AB14" s="56">
        <v>71.3</v>
      </c>
      <c r="AC14" s="56">
        <v>69.400000000000006</v>
      </c>
      <c r="AD14" s="56">
        <v>79.8</v>
      </c>
      <c r="AE14" s="56">
        <v>80.2</v>
      </c>
      <c r="AF14" s="56">
        <v>79.2</v>
      </c>
      <c r="AG14" s="56" t="s">
        <v>14</v>
      </c>
      <c r="AH14" s="58" t="s">
        <v>14</v>
      </c>
    </row>
    <row r="15" spans="1:34" s="24" customFormat="1" ht="13.95" customHeight="1" x14ac:dyDescent="0.2">
      <c r="A15" s="30">
        <v>2009</v>
      </c>
      <c r="B15" s="21">
        <v>13187</v>
      </c>
      <c r="C15" s="21">
        <v>83</v>
      </c>
      <c r="D15" s="21">
        <v>7718</v>
      </c>
      <c r="E15" s="21">
        <v>41</v>
      </c>
      <c r="F15" s="21">
        <v>5469</v>
      </c>
      <c r="G15" s="21">
        <v>42</v>
      </c>
      <c r="H15" s="21">
        <v>7241</v>
      </c>
      <c r="I15" s="21">
        <v>47</v>
      </c>
      <c r="J15" s="21">
        <v>5946</v>
      </c>
      <c r="K15" s="21">
        <v>36</v>
      </c>
      <c r="L15" s="23">
        <v>9.1999999999999993</v>
      </c>
      <c r="M15" s="23">
        <v>9.1</v>
      </c>
      <c r="N15" s="23">
        <v>9.4</v>
      </c>
      <c r="O15" s="23">
        <v>5</v>
      </c>
      <c r="P15" s="23">
        <v>4.3</v>
      </c>
      <c r="Q15" s="23">
        <v>5.9</v>
      </c>
      <c r="R15" s="21">
        <v>5484</v>
      </c>
      <c r="S15" s="21">
        <v>3497</v>
      </c>
      <c r="T15" s="21">
        <v>1131</v>
      </c>
      <c r="U15" s="21">
        <v>563</v>
      </c>
      <c r="V15" s="21">
        <v>1012</v>
      </c>
      <c r="W15" s="21">
        <v>218</v>
      </c>
      <c r="X15" s="21">
        <v>225</v>
      </c>
      <c r="Y15" s="21" t="s">
        <v>70</v>
      </c>
      <c r="Z15" s="21">
        <v>1057</v>
      </c>
      <c r="AA15" s="56">
        <v>70.7</v>
      </c>
      <c r="AB15" s="56">
        <v>71.599999999999994</v>
      </c>
      <c r="AC15" s="56">
        <v>69.5</v>
      </c>
      <c r="AD15" s="56">
        <v>79.8</v>
      </c>
      <c r="AE15" s="56">
        <v>80.2</v>
      </c>
      <c r="AF15" s="56">
        <v>79.2</v>
      </c>
      <c r="AG15" s="56">
        <v>58.7</v>
      </c>
      <c r="AH15" s="58">
        <v>63.4</v>
      </c>
    </row>
    <row r="16" spans="1:34" s="24" customFormat="1" ht="13.95" customHeight="1" x14ac:dyDescent="0.2">
      <c r="A16" s="30">
        <v>2010</v>
      </c>
      <c r="B16" s="21">
        <v>12942</v>
      </c>
      <c r="C16" s="21">
        <v>75</v>
      </c>
      <c r="D16" s="21">
        <v>7662</v>
      </c>
      <c r="E16" s="21">
        <v>45</v>
      </c>
      <c r="F16" s="21">
        <v>5280</v>
      </c>
      <c r="G16" s="21">
        <v>30</v>
      </c>
      <c r="H16" s="21">
        <v>7088</v>
      </c>
      <c r="I16" s="21">
        <v>44</v>
      </c>
      <c r="J16" s="21">
        <v>5854</v>
      </c>
      <c r="K16" s="21">
        <v>31</v>
      </c>
      <c r="L16" s="23">
        <v>8.9</v>
      </c>
      <c r="M16" s="23">
        <v>8.9</v>
      </c>
      <c r="N16" s="23">
        <v>9</v>
      </c>
      <c r="O16" s="23">
        <v>4.8</v>
      </c>
      <c r="P16" s="23">
        <v>5.2</v>
      </c>
      <c r="Q16" s="23">
        <v>4.2</v>
      </c>
      <c r="R16" s="21">
        <v>5333</v>
      </c>
      <c r="S16" s="21">
        <v>3560</v>
      </c>
      <c r="T16" s="21">
        <v>1508</v>
      </c>
      <c r="U16" s="21">
        <v>470</v>
      </c>
      <c r="V16" s="21">
        <v>932</v>
      </c>
      <c r="W16" s="21">
        <v>220</v>
      </c>
      <c r="X16" s="21">
        <v>204</v>
      </c>
      <c r="Y16" s="21" t="s">
        <v>70</v>
      </c>
      <c r="Z16" s="21">
        <v>715</v>
      </c>
      <c r="AA16" s="56">
        <v>71.3</v>
      </c>
      <c r="AB16" s="56">
        <v>72.2</v>
      </c>
      <c r="AC16" s="56">
        <v>70</v>
      </c>
      <c r="AD16" s="56">
        <v>80.400000000000006</v>
      </c>
      <c r="AE16" s="56">
        <v>80.400000000000006</v>
      </c>
      <c r="AF16" s="56">
        <v>80.3</v>
      </c>
      <c r="AG16" s="56">
        <v>57.1</v>
      </c>
      <c r="AH16" s="58">
        <v>61.7</v>
      </c>
    </row>
    <row r="17" spans="1:34" s="24" customFormat="1" ht="13.95" customHeight="1" x14ac:dyDescent="0.2">
      <c r="A17" s="30">
        <v>2011</v>
      </c>
      <c r="B17" s="21">
        <v>12940</v>
      </c>
      <c r="C17" s="21">
        <v>70</v>
      </c>
      <c r="D17" s="21">
        <v>7613</v>
      </c>
      <c r="E17" s="21">
        <v>37</v>
      </c>
      <c r="F17" s="21">
        <v>5327</v>
      </c>
      <c r="G17" s="21">
        <v>33</v>
      </c>
      <c r="H17" s="21">
        <v>7088</v>
      </c>
      <c r="I17" s="21">
        <v>44</v>
      </c>
      <c r="J17" s="21">
        <v>5852</v>
      </c>
      <c r="K17" s="21">
        <v>26</v>
      </c>
      <c r="L17" s="23">
        <v>8.9</v>
      </c>
      <c r="M17" s="23">
        <v>8.8000000000000007</v>
      </c>
      <c r="N17" s="23">
        <v>9</v>
      </c>
      <c r="O17" s="23">
        <v>4.8</v>
      </c>
      <c r="P17" s="23">
        <v>4.5999999999999996</v>
      </c>
      <c r="Q17" s="23">
        <v>4.9000000000000004</v>
      </c>
      <c r="R17" s="21">
        <v>5088</v>
      </c>
      <c r="S17" s="21">
        <v>3456</v>
      </c>
      <c r="T17" s="21">
        <v>954</v>
      </c>
      <c r="U17" s="21">
        <v>498</v>
      </c>
      <c r="V17" s="21">
        <v>942</v>
      </c>
      <c r="W17" s="21">
        <v>279</v>
      </c>
      <c r="X17" s="21">
        <v>278</v>
      </c>
      <c r="Y17" s="21" t="s">
        <v>70</v>
      </c>
      <c r="Z17" s="21">
        <v>1445</v>
      </c>
      <c r="AA17" s="56">
        <v>71.5</v>
      </c>
      <c r="AB17" s="56">
        <v>72.5</v>
      </c>
      <c r="AC17" s="56">
        <v>70.2</v>
      </c>
      <c r="AD17" s="56">
        <v>80.7</v>
      </c>
      <c r="AE17" s="56">
        <v>80.900000000000006</v>
      </c>
      <c r="AF17" s="56">
        <v>80.2</v>
      </c>
      <c r="AG17" s="56">
        <v>57.6</v>
      </c>
      <c r="AH17" s="58">
        <v>62.2</v>
      </c>
    </row>
    <row r="18" spans="1:34" s="24" customFormat="1" ht="13.95" customHeight="1" x14ac:dyDescent="0.2">
      <c r="A18" s="30">
        <v>2012</v>
      </c>
      <c r="B18" s="21">
        <v>13415</v>
      </c>
      <c r="C18" s="21">
        <v>59</v>
      </c>
      <c r="D18" s="21">
        <v>7858</v>
      </c>
      <c r="E18" s="21">
        <v>23</v>
      </c>
      <c r="F18" s="21">
        <v>5557</v>
      </c>
      <c r="G18" s="21">
        <v>36</v>
      </c>
      <c r="H18" s="21">
        <v>7381</v>
      </c>
      <c r="I18" s="21">
        <v>32</v>
      </c>
      <c r="J18" s="21">
        <v>6034</v>
      </c>
      <c r="K18" s="21">
        <v>27</v>
      </c>
      <c r="L18" s="23">
        <v>9.1999999999999993</v>
      </c>
      <c r="M18" s="23">
        <v>9.1</v>
      </c>
      <c r="N18" s="23">
        <v>9.4</v>
      </c>
      <c r="O18" s="23">
        <v>4.0999999999999996</v>
      </c>
      <c r="P18" s="23">
        <v>2.9</v>
      </c>
      <c r="Q18" s="23">
        <v>5.6</v>
      </c>
      <c r="R18" s="21">
        <v>5240</v>
      </c>
      <c r="S18" s="21">
        <v>3682</v>
      </c>
      <c r="T18" s="21">
        <v>858</v>
      </c>
      <c r="U18" s="21">
        <v>614</v>
      </c>
      <c r="V18" s="21">
        <v>1002</v>
      </c>
      <c r="W18" s="21">
        <v>401</v>
      </c>
      <c r="X18" s="21">
        <v>336</v>
      </c>
      <c r="Y18" s="21" t="s">
        <v>70</v>
      </c>
      <c r="Z18" s="21">
        <v>1282</v>
      </c>
      <c r="AA18" s="56">
        <v>71.7</v>
      </c>
      <c r="AB18" s="56">
        <v>73</v>
      </c>
      <c r="AC18" s="56">
        <v>70</v>
      </c>
      <c r="AD18" s="56">
        <v>81</v>
      </c>
      <c r="AE18" s="56">
        <v>81.400000000000006</v>
      </c>
      <c r="AF18" s="56">
        <v>80.099999999999994</v>
      </c>
      <c r="AG18" s="56">
        <v>57.8</v>
      </c>
      <c r="AH18" s="58">
        <v>62.2</v>
      </c>
    </row>
    <row r="19" spans="1:34" s="24" customFormat="1" ht="13.95" customHeight="1" x14ac:dyDescent="0.2">
      <c r="A19" s="30">
        <v>2013</v>
      </c>
      <c r="B19" s="21">
        <v>13923</v>
      </c>
      <c r="C19" s="21">
        <v>80</v>
      </c>
      <c r="D19" s="21">
        <v>8215</v>
      </c>
      <c r="E19" s="21">
        <v>42</v>
      </c>
      <c r="F19" s="21">
        <v>5708</v>
      </c>
      <c r="G19" s="21">
        <v>38</v>
      </c>
      <c r="H19" s="21">
        <v>7563</v>
      </c>
      <c r="I19" s="21">
        <v>49</v>
      </c>
      <c r="J19" s="21">
        <v>6360</v>
      </c>
      <c r="K19" s="21">
        <v>31</v>
      </c>
      <c r="L19" s="23">
        <v>9.6</v>
      </c>
      <c r="M19" s="23">
        <v>9.6</v>
      </c>
      <c r="N19" s="23">
        <v>9.6999999999999993</v>
      </c>
      <c r="O19" s="23">
        <v>5.9</v>
      </c>
      <c r="P19" s="23">
        <v>5.7</v>
      </c>
      <c r="Q19" s="23">
        <v>6.1</v>
      </c>
      <c r="R19" s="21">
        <v>5898</v>
      </c>
      <c r="S19" s="21">
        <v>3788</v>
      </c>
      <c r="T19" s="21">
        <v>944</v>
      </c>
      <c r="U19" s="21">
        <v>533</v>
      </c>
      <c r="V19" s="21">
        <v>893</v>
      </c>
      <c r="W19" s="21">
        <v>449</v>
      </c>
      <c r="X19" s="21">
        <v>339</v>
      </c>
      <c r="Y19" s="21" t="s">
        <v>70</v>
      </c>
      <c r="Z19" s="21">
        <v>1079</v>
      </c>
      <c r="AA19" s="56">
        <v>71.900000000000006</v>
      </c>
      <c r="AB19" s="56">
        <v>72.7</v>
      </c>
      <c r="AC19" s="56">
        <v>70.7</v>
      </c>
      <c r="AD19" s="56">
        <v>80.8</v>
      </c>
      <c r="AE19" s="56">
        <v>81.2</v>
      </c>
      <c r="AF19" s="56">
        <v>80.2</v>
      </c>
      <c r="AG19" s="56">
        <v>58.1</v>
      </c>
      <c r="AH19" s="58">
        <v>62.2</v>
      </c>
    </row>
    <row r="20" spans="1:34" s="24" customFormat="1" ht="13.95" customHeight="1" x14ac:dyDescent="0.2">
      <c r="A20" s="30">
        <v>2014</v>
      </c>
      <c r="B20" s="21">
        <v>13098</v>
      </c>
      <c r="C20" s="21">
        <v>67</v>
      </c>
      <c r="D20" s="21">
        <v>7734</v>
      </c>
      <c r="E20" s="21">
        <v>30</v>
      </c>
      <c r="F20" s="21">
        <v>5364</v>
      </c>
      <c r="G20" s="21">
        <v>37</v>
      </c>
      <c r="H20" s="21">
        <v>6976</v>
      </c>
      <c r="I20" s="21">
        <v>37</v>
      </c>
      <c r="J20" s="21">
        <v>6122</v>
      </c>
      <c r="K20" s="21">
        <v>30</v>
      </c>
      <c r="L20" s="23">
        <v>9.1</v>
      </c>
      <c r="M20" s="23">
        <v>9</v>
      </c>
      <c r="N20" s="23">
        <v>9.1</v>
      </c>
      <c r="O20" s="23">
        <v>4.8</v>
      </c>
      <c r="P20" s="23">
        <v>4</v>
      </c>
      <c r="Q20" s="23">
        <v>5.8</v>
      </c>
      <c r="R20" s="21">
        <v>5314</v>
      </c>
      <c r="S20" s="21">
        <v>3593</v>
      </c>
      <c r="T20" s="21">
        <v>783</v>
      </c>
      <c r="U20" s="21">
        <v>555</v>
      </c>
      <c r="V20" s="21">
        <v>876</v>
      </c>
      <c r="W20" s="21">
        <v>339</v>
      </c>
      <c r="X20" s="21">
        <v>278</v>
      </c>
      <c r="Y20" s="21" t="s">
        <v>70</v>
      </c>
      <c r="Z20" s="21">
        <v>1360</v>
      </c>
      <c r="AA20" s="56">
        <v>73.05</v>
      </c>
      <c r="AB20" s="56">
        <v>74.14</v>
      </c>
      <c r="AC20" s="56">
        <v>71.569999999999993</v>
      </c>
      <c r="AD20" s="56">
        <v>81.23</v>
      </c>
      <c r="AE20" s="56">
        <v>81.56</v>
      </c>
      <c r="AF20" s="56">
        <v>80.599999999999994</v>
      </c>
      <c r="AG20" s="56">
        <v>58.7</v>
      </c>
      <c r="AH20" s="58">
        <v>62.4</v>
      </c>
    </row>
    <row r="21" spans="1:34" s="24" customFormat="1" ht="13.95" customHeight="1" x14ac:dyDescent="0.2">
      <c r="A21" s="30">
        <v>2015</v>
      </c>
      <c r="B21" s="21">
        <v>13858</v>
      </c>
      <c r="C21" s="21">
        <v>53</v>
      </c>
      <c r="D21" s="21">
        <v>8295</v>
      </c>
      <c r="E21" s="21">
        <v>29</v>
      </c>
      <c r="F21" s="21">
        <v>5563</v>
      </c>
      <c r="G21" s="21">
        <v>24</v>
      </c>
      <c r="H21" s="21">
        <v>7457</v>
      </c>
      <c r="I21" s="21">
        <v>21</v>
      </c>
      <c r="J21" s="21">
        <v>6401</v>
      </c>
      <c r="K21" s="21">
        <v>32</v>
      </c>
      <c r="L21" s="23">
        <v>9.6</v>
      </c>
      <c r="M21" s="23">
        <v>9.6999999999999993</v>
      </c>
      <c r="N21" s="23">
        <v>9.5</v>
      </c>
      <c r="O21" s="23">
        <v>4</v>
      </c>
      <c r="P21" s="23">
        <v>4</v>
      </c>
      <c r="Q21" s="23">
        <v>4.2</v>
      </c>
      <c r="R21" s="21">
        <v>5417</v>
      </c>
      <c r="S21" s="21">
        <v>4015</v>
      </c>
      <c r="T21" s="21">
        <v>886</v>
      </c>
      <c r="U21" s="21">
        <v>581</v>
      </c>
      <c r="V21" s="21">
        <v>814</v>
      </c>
      <c r="W21" s="21">
        <v>371</v>
      </c>
      <c r="X21" s="21">
        <v>337</v>
      </c>
      <c r="Y21" s="21" t="s">
        <v>70</v>
      </c>
      <c r="Z21" s="21">
        <v>1437</v>
      </c>
      <c r="AA21" s="56">
        <v>72.7</v>
      </c>
      <c r="AB21" s="56">
        <v>73.3</v>
      </c>
      <c r="AC21" s="56">
        <v>71.7</v>
      </c>
      <c r="AD21" s="56">
        <v>81.099999999999994</v>
      </c>
      <c r="AE21" s="56">
        <v>81.400000000000006</v>
      </c>
      <c r="AF21" s="56">
        <v>80.5</v>
      </c>
      <c r="AG21" s="56">
        <v>58.6</v>
      </c>
      <c r="AH21" s="58">
        <v>62.7</v>
      </c>
    </row>
    <row r="22" spans="1:34" s="24" customFormat="1" ht="13.95" customHeight="1" x14ac:dyDescent="0.2">
      <c r="A22" s="30">
        <v>2016</v>
      </c>
      <c r="B22" s="21">
        <v>14078</v>
      </c>
      <c r="C22" s="21">
        <v>67</v>
      </c>
      <c r="D22" s="21">
        <v>8391</v>
      </c>
      <c r="E22" s="21">
        <v>39</v>
      </c>
      <c r="F22" s="21">
        <v>5687</v>
      </c>
      <c r="G22" s="21">
        <v>28</v>
      </c>
      <c r="H22" s="21">
        <v>7579</v>
      </c>
      <c r="I22" s="21">
        <v>40</v>
      </c>
      <c r="J22" s="21">
        <v>6499</v>
      </c>
      <c r="K22" s="21">
        <v>27</v>
      </c>
      <c r="L22" s="23">
        <v>9.8000000000000007</v>
      </c>
      <c r="M22" s="23">
        <v>9.9</v>
      </c>
      <c r="N22" s="23">
        <v>9.6999999999999993</v>
      </c>
      <c r="O22" s="23">
        <v>5</v>
      </c>
      <c r="P22" s="23">
        <v>5.2</v>
      </c>
      <c r="Q22" s="23">
        <v>4.8</v>
      </c>
      <c r="R22" s="21">
        <v>5178</v>
      </c>
      <c r="S22" s="21">
        <v>4065</v>
      </c>
      <c r="T22" s="21">
        <v>900</v>
      </c>
      <c r="U22" s="21">
        <v>676</v>
      </c>
      <c r="V22" s="21">
        <v>853</v>
      </c>
      <c r="W22" s="21">
        <v>399</v>
      </c>
      <c r="X22" s="21">
        <v>293</v>
      </c>
      <c r="Y22" s="21" t="s">
        <v>70</v>
      </c>
      <c r="Z22" s="21">
        <v>1714</v>
      </c>
      <c r="AA22" s="56">
        <v>72.72</v>
      </c>
      <c r="AB22" s="56">
        <v>73.5</v>
      </c>
      <c r="AC22" s="56">
        <v>71.59</v>
      </c>
      <c r="AD22" s="56">
        <v>81.11</v>
      </c>
      <c r="AE22" s="56">
        <v>81.38</v>
      </c>
      <c r="AF22" s="56">
        <v>80.540000000000006</v>
      </c>
      <c r="AG22" s="56">
        <v>59.1</v>
      </c>
      <c r="AH22" s="58">
        <v>63.2</v>
      </c>
    </row>
    <row r="23" spans="1:34" ht="13.95" customHeight="1" x14ac:dyDescent="0.2">
      <c r="A23" s="30">
        <v>2017</v>
      </c>
      <c r="B23" s="20">
        <v>14423</v>
      </c>
      <c r="C23" s="20">
        <v>61</v>
      </c>
      <c r="D23" s="20">
        <v>8567</v>
      </c>
      <c r="E23" s="20">
        <v>33</v>
      </c>
      <c r="F23" s="20">
        <v>5856</v>
      </c>
      <c r="G23" s="20">
        <v>28</v>
      </c>
      <c r="H23" s="20">
        <v>7616</v>
      </c>
      <c r="I23" s="20">
        <v>32</v>
      </c>
      <c r="J23" s="20">
        <v>6807</v>
      </c>
      <c r="K23" s="20">
        <v>29</v>
      </c>
      <c r="L23" s="31">
        <v>10.1</v>
      </c>
      <c r="M23" s="31">
        <v>10.1</v>
      </c>
      <c r="N23" s="31">
        <v>10</v>
      </c>
      <c r="O23" s="31">
        <v>4.2</v>
      </c>
      <c r="P23" s="23">
        <v>3.9</v>
      </c>
      <c r="Q23" s="23">
        <v>4.5999999999999996</v>
      </c>
      <c r="R23" s="21">
        <v>5576</v>
      </c>
      <c r="S23" s="21">
        <v>3843</v>
      </c>
      <c r="T23" s="21">
        <v>1029</v>
      </c>
      <c r="U23" s="21">
        <v>680</v>
      </c>
      <c r="V23" s="21">
        <v>804</v>
      </c>
      <c r="W23" s="21">
        <v>493</v>
      </c>
      <c r="X23" s="21">
        <v>301</v>
      </c>
      <c r="Y23" s="21" t="s">
        <v>70</v>
      </c>
      <c r="Z23" s="21">
        <v>1697</v>
      </c>
      <c r="AA23" s="23">
        <v>73</v>
      </c>
      <c r="AB23" s="23">
        <v>73.8</v>
      </c>
      <c r="AC23" s="23">
        <v>71.8</v>
      </c>
      <c r="AD23" s="23">
        <v>81.400000000000006</v>
      </c>
      <c r="AE23" s="23">
        <v>82</v>
      </c>
      <c r="AF23" s="23">
        <v>80.2</v>
      </c>
      <c r="AG23" s="56">
        <v>59.5</v>
      </c>
      <c r="AH23" s="58">
        <v>63.7</v>
      </c>
    </row>
    <row r="24" spans="1:34" ht="13.95" customHeight="1" x14ac:dyDescent="0.2">
      <c r="A24" s="30">
        <v>2018</v>
      </c>
      <c r="B24" s="20">
        <v>14973</v>
      </c>
      <c r="C24" s="20">
        <v>58</v>
      </c>
      <c r="D24" s="20">
        <v>8881</v>
      </c>
      <c r="E24" s="20">
        <v>32</v>
      </c>
      <c r="F24" s="20">
        <v>6092</v>
      </c>
      <c r="G24" s="20">
        <v>26</v>
      </c>
      <c r="H24" s="20">
        <v>8029</v>
      </c>
      <c r="I24" s="20">
        <v>35</v>
      </c>
      <c r="J24" s="20">
        <v>6944</v>
      </c>
      <c r="K24" s="20">
        <v>23</v>
      </c>
      <c r="L24" s="31">
        <v>10.5</v>
      </c>
      <c r="M24" s="31">
        <v>10.5</v>
      </c>
      <c r="N24" s="31">
        <v>10.4</v>
      </c>
      <c r="O24" s="31">
        <v>4.2</v>
      </c>
      <c r="P24" s="23">
        <v>3.8</v>
      </c>
      <c r="Q24" s="23">
        <v>4.9000000000000004</v>
      </c>
      <c r="R24" s="21">
        <v>5397</v>
      </c>
      <c r="S24" s="21">
        <v>4035</v>
      </c>
      <c r="T24" s="21">
        <v>1152</v>
      </c>
      <c r="U24" s="21">
        <v>746</v>
      </c>
      <c r="V24" s="21">
        <v>920</v>
      </c>
      <c r="W24" s="21">
        <v>482</v>
      </c>
      <c r="X24" s="21">
        <v>324</v>
      </c>
      <c r="Y24" s="21" t="s">
        <v>70</v>
      </c>
      <c r="Z24" s="21">
        <v>1917</v>
      </c>
      <c r="AA24" s="23">
        <v>72.5</v>
      </c>
      <c r="AB24" s="23">
        <v>73.599999999999994</v>
      </c>
      <c r="AC24" s="23">
        <v>71.099999999999994</v>
      </c>
      <c r="AD24" s="23">
        <v>81.599999999999994</v>
      </c>
      <c r="AE24" s="23">
        <v>82.1</v>
      </c>
      <c r="AF24" s="23">
        <v>80.7</v>
      </c>
      <c r="AG24" s="56">
        <v>59.3</v>
      </c>
      <c r="AH24" s="58">
        <v>64</v>
      </c>
    </row>
    <row r="25" spans="1:34" ht="13.95" customHeight="1" x14ac:dyDescent="0.2">
      <c r="A25" s="30">
        <v>2019</v>
      </c>
      <c r="B25" s="20">
        <v>14894</v>
      </c>
      <c r="C25" s="20">
        <v>52</v>
      </c>
      <c r="D25" s="20">
        <v>8955</v>
      </c>
      <c r="E25" s="20">
        <v>32</v>
      </c>
      <c r="F25" s="20">
        <v>5939</v>
      </c>
      <c r="G25" s="20">
        <v>20</v>
      </c>
      <c r="H25" s="20">
        <v>7851</v>
      </c>
      <c r="I25" s="20">
        <v>29</v>
      </c>
      <c r="J25" s="20">
        <v>7043</v>
      </c>
      <c r="K25" s="20">
        <v>23</v>
      </c>
      <c r="L25" s="31">
        <v>10.4</v>
      </c>
      <c r="M25" s="31">
        <v>10.6</v>
      </c>
      <c r="N25" s="31">
        <v>10.199999999999999</v>
      </c>
      <c r="O25" s="31">
        <v>4</v>
      </c>
      <c r="P25" s="23">
        <v>4.0999999999999996</v>
      </c>
      <c r="Q25" s="23">
        <v>3.9</v>
      </c>
      <c r="R25" s="21">
        <v>5246</v>
      </c>
      <c r="S25" s="21">
        <v>4080</v>
      </c>
      <c r="T25" s="21">
        <v>1204</v>
      </c>
      <c r="U25" s="21">
        <v>738</v>
      </c>
      <c r="V25" s="21">
        <v>779</v>
      </c>
      <c r="W25" s="21">
        <v>528</v>
      </c>
      <c r="X25" s="21">
        <v>337</v>
      </c>
      <c r="Y25" s="21" t="s">
        <v>70</v>
      </c>
      <c r="Z25" s="21">
        <v>1982</v>
      </c>
      <c r="AA25" s="23">
        <v>73</v>
      </c>
      <c r="AB25" s="23">
        <v>73.7</v>
      </c>
      <c r="AC25" s="23">
        <v>72</v>
      </c>
      <c r="AD25" s="23">
        <v>81.2</v>
      </c>
      <c r="AE25" s="23">
        <v>81.5</v>
      </c>
      <c r="AF25" s="23">
        <v>80.5</v>
      </c>
      <c r="AG25" s="56">
        <v>59.3</v>
      </c>
      <c r="AH25" s="58">
        <v>63.6</v>
      </c>
    </row>
    <row r="26" spans="1:34" ht="13.95" customHeight="1" x14ac:dyDescent="0.2">
      <c r="A26" s="30">
        <v>2020</v>
      </c>
      <c r="B26" s="20">
        <v>16755</v>
      </c>
      <c r="C26" s="20">
        <v>45</v>
      </c>
      <c r="D26" s="20">
        <v>10235</v>
      </c>
      <c r="E26" s="20">
        <v>27</v>
      </c>
      <c r="F26" s="20">
        <v>6520</v>
      </c>
      <c r="G26" s="20">
        <v>18</v>
      </c>
      <c r="H26" s="20">
        <v>8874</v>
      </c>
      <c r="I26" s="20">
        <v>30</v>
      </c>
      <c r="J26" s="20">
        <v>7881</v>
      </c>
      <c r="K26" s="20">
        <v>15</v>
      </c>
      <c r="L26" s="31">
        <v>12.1</v>
      </c>
      <c r="M26" s="31">
        <v>12.4</v>
      </c>
      <c r="N26" s="31">
        <v>11.6</v>
      </c>
      <c r="O26" s="31">
        <v>3.7</v>
      </c>
      <c r="P26" s="23">
        <v>3.9</v>
      </c>
      <c r="Q26" s="23">
        <v>3.5</v>
      </c>
      <c r="R26" s="21">
        <v>5319</v>
      </c>
      <c r="S26" s="21">
        <v>3951</v>
      </c>
      <c r="T26" s="21">
        <v>1238</v>
      </c>
      <c r="U26" s="21">
        <v>732</v>
      </c>
      <c r="V26" s="21">
        <v>779</v>
      </c>
      <c r="W26" s="21">
        <v>589</v>
      </c>
      <c r="X26" s="21">
        <v>344</v>
      </c>
      <c r="Y26" s="21">
        <v>1474</v>
      </c>
      <c r="Z26" s="21">
        <v>2329</v>
      </c>
      <c r="AA26" s="23">
        <v>72</v>
      </c>
      <c r="AB26" s="23">
        <v>72.400000000000006</v>
      </c>
      <c r="AC26" s="23">
        <v>71.400000000000006</v>
      </c>
      <c r="AD26" s="23">
        <v>80.599999999999994</v>
      </c>
      <c r="AE26" s="23">
        <v>81</v>
      </c>
      <c r="AF26" s="23">
        <v>79.8</v>
      </c>
      <c r="AG26" s="56">
        <v>59.2</v>
      </c>
      <c r="AH26" s="58">
        <v>63.5</v>
      </c>
    </row>
    <row r="27" spans="1:34" ht="13.95" customHeight="1" x14ac:dyDescent="0.2">
      <c r="A27" s="30">
        <v>2021</v>
      </c>
      <c r="B27" s="20">
        <v>18839</v>
      </c>
      <c r="C27" s="20">
        <v>51</v>
      </c>
      <c r="D27" s="20">
        <v>11428</v>
      </c>
      <c r="E27" s="20">
        <v>29</v>
      </c>
      <c r="F27" s="20">
        <v>7411</v>
      </c>
      <c r="G27" s="20">
        <v>22</v>
      </c>
      <c r="H27" s="20">
        <v>9988</v>
      </c>
      <c r="I27" s="20">
        <v>26</v>
      </c>
      <c r="J27" s="20">
        <v>8851</v>
      </c>
      <c r="K27" s="20">
        <v>25</v>
      </c>
      <c r="L27" s="31">
        <v>13.7</v>
      </c>
      <c r="M27" s="31">
        <v>14</v>
      </c>
      <c r="N27" s="31">
        <v>13.2</v>
      </c>
      <c r="O27" s="31">
        <v>4.8</v>
      </c>
      <c r="P27" s="23">
        <v>4.7</v>
      </c>
      <c r="Q27" s="23">
        <v>5.0999999999999996</v>
      </c>
      <c r="R27" s="21">
        <v>4951</v>
      </c>
      <c r="S27" s="21">
        <v>3741</v>
      </c>
      <c r="T27" s="21">
        <v>1229</v>
      </c>
      <c r="U27" s="21">
        <v>836</v>
      </c>
      <c r="V27" s="21">
        <v>870</v>
      </c>
      <c r="W27" s="21">
        <v>606</v>
      </c>
      <c r="X27" s="21">
        <v>330</v>
      </c>
      <c r="Y27" s="21">
        <v>3454</v>
      </c>
      <c r="Z27" s="21">
        <v>2822</v>
      </c>
      <c r="AA27" s="23">
        <v>70.8</v>
      </c>
      <c r="AB27" s="23">
        <v>71.3</v>
      </c>
      <c r="AC27" s="23">
        <v>70</v>
      </c>
      <c r="AD27" s="23">
        <v>79.400000000000006</v>
      </c>
      <c r="AE27" s="23">
        <v>79.7</v>
      </c>
      <c r="AF27" s="23">
        <v>78.8</v>
      </c>
      <c r="AG27" s="56">
        <v>59</v>
      </c>
      <c r="AH27" s="58">
        <v>62.9</v>
      </c>
    </row>
    <row r="28" spans="1:34" ht="13.95" customHeight="1" x14ac:dyDescent="0.2">
      <c r="A28" s="30">
        <v>2022</v>
      </c>
      <c r="B28" s="20">
        <v>16134</v>
      </c>
      <c r="C28" s="20">
        <v>46</v>
      </c>
      <c r="D28" s="20">
        <v>9815</v>
      </c>
      <c r="E28" s="20">
        <v>26</v>
      </c>
      <c r="F28" s="20">
        <v>6319</v>
      </c>
      <c r="G28" s="20">
        <v>20</v>
      </c>
      <c r="H28" s="20">
        <v>8433</v>
      </c>
      <c r="I28" s="20">
        <v>23</v>
      </c>
      <c r="J28" s="20">
        <v>7701</v>
      </c>
      <c r="K28" s="20">
        <v>23</v>
      </c>
      <c r="L28" s="31">
        <v>11.8</v>
      </c>
      <c r="M28" s="31">
        <v>12.1</v>
      </c>
      <c r="N28" s="31">
        <v>11.3</v>
      </c>
      <c r="O28" s="31">
        <v>4.5999999999999996</v>
      </c>
      <c r="P28" s="23">
        <v>4.5</v>
      </c>
      <c r="Q28" s="23">
        <v>4.9000000000000004</v>
      </c>
      <c r="R28" s="21">
        <v>4865</v>
      </c>
      <c r="S28" s="21">
        <v>3783</v>
      </c>
      <c r="T28" s="21">
        <v>1035</v>
      </c>
      <c r="U28" s="21">
        <v>764</v>
      </c>
      <c r="V28" s="21">
        <v>912</v>
      </c>
      <c r="W28" s="21">
        <v>491</v>
      </c>
      <c r="X28" s="21">
        <v>248</v>
      </c>
      <c r="Y28" s="21">
        <v>1121</v>
      </c>
      <c r="Z28" s="21">
        <v>2915</v>
      </c>
      <c r="AA28" s="23">
        <v>72.5</v>
      </c>
      <c r="AB28" s="23">
        <v>73.3</v>
      </c>
      <c r="AC28" s="23">
        <v>71.5</v>
      </c>
      <c r="AD28" s="23">
        <v>80.7</v>
      </c>
      <c r="AE28" s="23">
        <v>81</v>
      </c>
      <c r="AF28" s="23">
        <v>80.099999999999994</v>
      </c>
      <c r="AG28" s="23">
        <v>59.8</v>
      </c>
      <c r="AH28" s="29">
        <v>63.3</v>
      </c>
    </row>
    <row r="29" spans="1:34" ht="13.95" customHeight="1" x14ac:dyDescent="0.2">
      <c r="A29" s="30">
        <v>2023</v>
      </c>
      <c r="B29" s="20">
        <v>14594</v>
      </c>
      <c r="C29" s="20">
        <v>33</v>
      </c>
      <c r="D29" s="20">
        <v>8885</v>
      </c>
      <c r="E29" s="20">
        <v>17</v>
      </c>
      <c r="F29" s="20">
        <v>5709</v>
      </c>
      <c r="G29" s="20">
        <v>16</v>
      </c>
      <c r="H29" s="20">
        <v>7646</v>
      </c>
      <c r="I29" s="20">
        <v>17</v>
      </c>
      <c r="J29" s="20">
        <v>6948</v>
      </c>
      <c r="K29" s="20">
        <v>16</v>
      </c>
      <c r="L29" s="31">
        <v>10.7</v>
      </c>
      <c r="M29" s="31">
        <v>11.1</v>
      </c>
      <c r="N29" s="31">
        <v>10.199999999999999</v>
      </c>
      <c r="O29" s="31">
        <v>3.9</v>
      </c>
      <c r="P29" s="23">
        <v>3.4</v>
      </c>
      <c r="Q29" s="23">
        <v>4.5999999999999996</v>
      </c>
      <c r="R29" s="21">
        <v>5000</v>
      </c>
      <c r="S29" s="21">
        <v>3620</v>
      </c>
      <c r="T29" s="21">
        <v>1353</v>
      </c>
      <c r="U29" s="21">
        <v>758</v>
      </c>
      <c r="V29" s="21">
        <v>755</v>
      </c>
      <c r="W29" s="21">
        <v>445</v>
      </c>
      <c r="X29" s="21">
        <v>272</v>
      </c>
      <c r="Y29" s="21">
        <v>195</v>
      </c>
      <c r="Z29" s="21">
        <v>2196</v>
      </c>
      <c r="AA29" s="23">
        <v>74</v>
      </c>
      <c r="AB29" s="23">
        <v>74.8</v>
      </c>
      <c r="AC29" s="23">
        <v>72.900000000000006</v>
      </c>
      <c r="AD29" s="23">
        <v>81.7</v>
      </c>
      <c r="AE29" s="23">
        <v>81.8</v>
      </c>
      <c r="AF29" s="23">
        <v>81.400000000000006</v>
      </c>
      <c r="AG29" s="23">
        <v>61</v>
      </c>
      <c r="AH29" s="29">
        <v>64.5</v>
      </c>
    </row>
    <row r="30" spans="1:34" s="33" customFormat="1" ht="13.95" customHeight="1" x14ac:dyDescent="0.2">
      <c r="A30" s="32">
        <v>2024</v>
      </c>
      <c r="B30" s="14">
        <v>14446</v>
      </c>
      <c r="C30" s="14">
        <v>29</v>
      </c>
      <c r="D30" s="14">
        <v>9038</v>
      </c>
      <c r="E30" s="14">
        <v>21</v>
      </c>
      <c r="F30" s="14">
        <v>5408</v>
      </c>
      <c r="G30" s="14">
        <v>8</v>
      </c>
      <c r="H30" s="14">
        <v>7553</v>
      </c>
      <c r="I30" s="14">
        <v>19</v>
      </c>
      <c r="J30" s="14">
        <v>6893</v>
      </c>
      <c r="K30" s="14">
        <v>10</v>
      </c>
      <c r="L30" s="145">
        <v>10.7</v>
      </c>
      <c r="M30" s="145">
        <v>11.4</v>
      </c>
      <c r="N30" s="145">
        <v>9.6999999999999993</v>
      </c>
      <c r="O30" s="145">
        <v>3.6</v>
      </c>
      <c r="P30" s="17">
        <v>4.4000000000000004</v>
      </c>
      <c r="Q30" s="17">
        <v>2.4</v>
      </c>
      <c r="R30" s="15" t="s">
        <v>14</v>
      </c>
      <c r="S30" s="15" t="s">
        <v>14</v>
      </c>
      <c r="T30" s="15" t="s">
        <v>14</v>
      </c>
      <c r="U30" s="15" t="s">
        <v>14</v>
      </c>
      <c r="V30" s="15" t="s">
        <v>14</v>
      </c>
      <c r="W30" s="15" t="s">
        <v>14</v>
      </c>
      <c r="X30" s="15" t="s">
        <v>14</v>
      </c>
      <c r="Y30" s="15" t="s">
        <v>14</v>
      </c>
      <c r="Z30" s="15" t="s">
        <v>14</v>
      </c>
      <c r="AA30" s="17">
        <v>74.3</v>
      </c>
      <c r="AB30" s="17">
        <v>74.3</v>
      </c>
      <c r="AC30" s="17">
        <v>74.2</v>
      </c>
      <c r="AD30" s="17">
        <v>81.8</v>
      </c>
      <c r="AE30" s="17">
        <v>82</v>
      </c>
      <c r="AF30" s="17">
        <v>81.5</v>
      </c>
      <c r="AG30" s="17" t="s">
        <v>14</v>
      </c>
      <c r="AH30" s="26" t="s">
        <v>14</v>
      </c>
    </row>
    <row r="31" spans="1:34" s="24" customFormat="1" ht="30" customHeight="1" x14ac:dyDescent="0.2">
      <c r="A31" s="204" t="s">
        <v>388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</row>
    <row r="32" spans="1:34" ht="30" customHeight="1" x14ac:dyDescent="0.2">
      <c r="A32" s="204" t="s">
        <v>389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Z32" s="24"/>
      <c r="AA32" s="24"/>
      <c r="AB32" s="24"/>
      <c r="AC32" s="24"/>
      <c r="AD32" s="24"/>
      <c r="AE32" s="24"/>
      <c r="AF32" s="24"/>
      <c r="AG32" s="24"/>
    </row>
    <row r="33" spans="26:33" ht="13.95" customHeight="1" x14ac:dyDescent="0.2">
      <c r="Z33" s="24"/>
      <c r="AA33" s="24"/>
      <c r="AB33" s="24"/>
      <c r="AC33" s="24"/>
      <c r="AD33" s="24"/>
      <c r="AE33" s="24"/>
      <c r="AF33" s="24"/>
      <c r="AG33" s="24"/>
    </row>
  </sheetData>
  <mergeCells count="32">
    <mergeCell ref="U4:U5"/>
    <mergeCell ref="V4:V5"/>
    <mergeCell ref="W4:W5"/>
    <mergeCell ref="X4:X5"/>
    <mergeCell ref="A32:K32"/>
    <mergeCell ref="A31:K31"/>
    <mergeCell ref="B3:K3"/>
    <mergeCell ref="B4:C4"/>
    <mergeCell ref="A2:K2"/>
    <mergeCell ref="A3:A5"/>
    <mergeCell ref="M4:M5"/>
    <mergeCell ref="L4:L5"/>
    <mergeCell ref="J4:K4"/>
    <mergeCell ref="D4:E4"/>
    <mergeCell ref="F4:G4"/>
    <mergeCell ref="H4:I4"/>
    <mergeCell ref="AG3:AH4"/>
    <mergeCell ref="N4:N5"/>
    <mergeCell ref="Z4:Z5"/>
    <mergeCell ref="Y4:Y5"/>
    <mergeCell ref="S4:S5"/>
    <mergeCell ref="R4:R5"/>
    <mergeCell ref="R3:Z3"/>
    <mergeCell ref="AA3:AF3"/>
    <mergeCell ref="AA4:AC4"/>
    <mergeCell ref="AD4:AF4"/>
    <mergeCell ref="L3:N3"/>
    <mergeCell ref="O3:Q3"/>
    <mergeCell ref="Q4:Q5"/>
    <mergeCell ref="O4:O5"/>
    <mergeCell ref="P4:P5"/>
    <mergeCell ref="T4:T5"/>
  </mergeCells>
  <hyperlinks>
    <hyperlink ref="A1" location="'SPIS TABLIC   LIST OF TABLES'!A1" tooltip="Powrót do spisu tablic   Return to list of tables" display="'SPIS TABLIC   LIST OF TABLES'!A1" xr:uid="{99BD196E-D9D5-4CE1-BBFC-46722FAAAFB1}"/>
  </hyperlinks>
  <printOptions horizontalCentered="1"/>
  <pageMargins left="0.19685039370078741" right="0.19685039370078741" top="0.39370078740157483" bottom="0.39370078740157483" header="0" footer="0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009AA6"/>
  </sheetPr>
  <dimension ref="A1:AB21"/>
  <sheetViews>
    <sheetView zoomScaleNormal="100" workbookViewId="0">
      <pane xSplit="1" ySplit="4" topLeftCell="B5" activePane="bottomRight" state="frozen"/>
      <selection activeCell="F157" sqref="F157"/>
      <selection pane="topRight" activeCell="F157" sqref="F157"/>
      <selection pane="bottomLeft" activeCell="F157" sqref="F157"/>
      <selection pane="bottomRight" activeCell="B5" sqref="B5"/>
    </sheetView>
  </sheetViews>
  <sheetFormatPr defaultColWidth="9.5703125" defaultRowHeight="13.95" customHeight="1" x14ac:dyDescent="0.2"/>
  <cols>
    <col min="1" max="1" width="3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28" ht="31.95" customHeight="1" x14ac:dyDescent="0.2">
      <c r="A1" s="93" t="s">
        <v>371</v>
      </c>
    </row>
    <row r="2" spans="1:28" ht="66" customHeight="1" x14ac:dyDescent="0.2">
      <c r="A2" s="197" t="s">
        <v>419</v>
      </c>
      <c r="B2" s="197"/>
      <c r="C2" s="197"/>
      <c r="D2" s="197"/>
      <c r="E2" s="197"/>
      <c r="F2" s="197"/>
      <c r="G2" s="197"/>
      <c r="H2" s="197"/>
      <c r="I2" s="197"/>
      <c r="J2" s="197"/>
      <c r="K2" s="128"/>
      <c r="L2" s="128"/>
      <c r="M2" s="128"/>
      <c r="N2" s="128"/>
      <c r="O2" s="6"/>
      <c r="P2" s="6"/>
      <c r="Q2" s="6"/>
      <c r="R2" s="6"/>
      <c r="S2" s="6"/>
    </row>
    <row r="3" spans="1:28" ht="30" customHeight="1" x14ac:dyDescent="0.2">
      <c r="A3" s="192" t="s">
        <v>128</v>
      </c>
      <c r="B3" s="195" t="s">
        <v>115</v>
      </c>
      <c r="C3" s="195" t="s">
        <v>116</v>
      </c>
      <c r="D3" s="192" t="s">
        <v>90</v>
      </c>
      <c r="E3" s="192" t="s">
        <v>91</v>
      </c>
      <c r="F3" s="189" t="s">
        <v>88</v>
      </c>
      <c r="G3" s="190"/>
      <c r="H3" s="191"/>
      <c r="I3" s="190" t="s">
        <v>89</v>
      </c>
      <c r="J3" s="190"/>
      <c r="K3" s="191"/>
      <c r="L3" s="192" t="s">
        <v>119</v>
      </c>
      <c r="M3" s="192" t="s">
        <v>131</v>
      </c>
      <c r="N3" s="189" t="s">
        <v>120</v>
      </c>
      <c r="O3" s="190"/>
      <c r="P3" s="191"/>
      <c r="Q3" s="189" t="s">
        <v>372</v>
      </c>
      <c r="R3" s="190"/>
      <c r="S3" s="191"/>
      <c r="T3" s="192" t="s">
        <v>126</v>
      </c>
      <c r="U3" s="189" t="s">
        <v>373</v>
      </c>
      <c r="V3" s="190"/>
      <c r="W3" s="191"/>
      <c r="X3" s="189" t="s">
        <v>374</v>
      </c>
      <c r="Y3" s="190"/>
      <c r="Z3" s="191"/>
      <c r="AA3" s="192" t="s">
        <v>127</v>
      </c>
      <c r="AB3" s="187" t="s">
        <v>154</v>
      </c>
    </row>
    <row r="4" spans="1:28" ht="45" customHeight="1" x14ac:dyDescent="0.2">
      <c r="A4" s="193"/>
      <c r="B4" s="196"/>
      <c r="C4" s="196"/>
      <c r="D4" s="194"/>
      <c r="E4" s="194"/>
      <c r="F4" s="135" t="s">
        <v>117</v>
      </c>
      <c r="G4" s="135" t="s">
        <v>118</v>
      </c>
      <c r="H4" s="135" t="s">
        <v>114</v>
      </c>
      <c r="I4" s="135" t="s">
        <v>117</v>
      </c>
      <c r="J4" s="135" t="s">
        <v>118</v>
      </c>
      <c r="K4" s="135" t="s">
        <v>114</v>
      </c>
      <c r="L4" s="194"/>
      <c r="M4" s="194"/>
      <c r="N4" s="135" t="s">
        <v>117</v>
      </c>
      <c r="O4" s="135" t="s">
        <v>121</v>
      </c>
      <c r="P4" s="135" t="s">
        <v>122</v>
      </c>
      <c r="Q4" s="137" t="s">
        <v>123</v>
      </c>
      <c r="R4" s="137" t="s">
        <v>124</v>
      </c>
      <c r="S4" s="137" t="s">
        <v>125</v>
      </c>
      <c r="T4" s="193"/>
      <c r="U4" s="135" t="s">
        <v>117</v>
      </c>
      <c r="V4" s="135" t="s">
        <v>118</v>
      </c>
      <c r="W4" s="135" t="s">
        <v>114</v>
      </c>
      <c r="X4" s="137" t="s">
        <v>479</v>
      </c>
      <c r="Y4" s="137" t="s">
        <v>22</v>
      </c>
      <c r="Z4" s="137" t="s">
        <v>480</v>
      </c>
      <c r="AA4" s="193"/>
      <c r="AB4" s="188"/>
    </row>
    <row r="5" spans="1:28" s="18" customFormat="1" ht="13.95" customHeight="1" x14ac:dyDescent="0.2">
      <c r="A5" s="13" t="s">
        <v>153</v>
      </c>
      <c r="B5" s="14">
        <v>313933</v>
      </c>
      <c r="C5" s="14">
        <v>37489087</v>
      </c>
      <c r="D5" s="15">
        <v>18107027</v>
      </c>
      <c r="E5" s="15">
        <v>19382060</v>
      </c>
      <c r="F5" s="15">
        <v>22275967</v>
      </c>
      <c r="G5" s="15">
        <v>10521950</v>
      </c>
      <c r="H5" s="15">
        <v>11754017</v>
      </c>
      <c r="I5" s="15">
        <v>15213120</v>
      </c>
      <c r="J5" s="15">
        <v>7585077</v>
      </c>
      <c r="K5" s="15">
        <v>7628043</v>
      </c>
      <c r="L5" s="140">
        <v>59.4</v>
      </c>
      <c r="M5" s="15">
        <v>119</v>
      </c>
      <c r="N5" s="141">
        <v>107</v>
      </c>
      <c r="O5" s="141">
        <v>112</v>
      </c>
      <c r="P5" s="16">
        <v>101</v>
      </c>
      <c r="Q5" s="141">
        <v>6744961</v>
      </c>
      <c r="R5" s="142">
        <v>21834117</v>
      </c>
      <c r="S5" s="142">
        <v>8910009</v>
      </c>
      <c r="T5" s="15">
        <v>72</v>
      </c>
      <c r="U5" s="17">
        <v>43.3</v>
      </c>
      <c r="V5" s="17">
        <v>41.7</v>
      </c>
      <c r="W5" s="17">
        <v>44.9</v>
      </c>
      <c r="X5" s="15">
        <v>5491509</v>
      </c>
      <c r="Y5" s="15">
        <v>24272528</v>
      </c>
      <c r="Z5" s="15">
        <v>7725050</v>
      </c>
      <c r="AA5" s="17">
        <v>20.6</v>
      </c>
      <c r="AB5" s="143">
        <v>141</v>
      </c>
    </row>
    <row r="6" spans="1:28" s="24" customFormat="1" ht="13.95" customHeight="1" x14ac:dyDescent="0.2">
      <c r="A6" s="19" t="s">
        <v>72</v>
      </c>
      <c r="B6" s="20">
        <v>19947</v>
      </c>
      <c r="C6" s="20">
        <v>2868242</v>
      </c>
      <c r="D6" s="21">
        <v>1377851</v>
      </c>
      <c r="E6" s="21">
        <v>1490391</v>
      </c>
      <c r="F6" s="21">
        <v>1924741</v>
      </c>
      <c r="G6" s="21">
        <v>908178</v>
      </c>
      <c r="H6" s="21">
        <v>1016563</v>
      </c>
      <c r="I6" s="21">
        <v>943501</v>
      </c>
      <c r="J6" s="21">
        <v>469673</v>
      </c>
      <c r="K6" s="21">
        <v>473828</v>
      </c>
      <c r="L6" s="144">
        <v>67.099999999999994</v>
      </c>
      <c r="M6" s="21">
        <v>144</v>
      </c>
      <c r="N6" s="20">
        <v>108</v>
      </c>
      <c r="O6" s="20">
        <v>112</v>
      </c>
      <c r="P6" s="22">
        <v>101</v>
      </c>
      <c r="Q6" s="20">
        <v>487682</v>
      </c>
      <c r="R6" s="21">
        <v>1673413</v>
      </c>
      <c r="S6" s="21">
        <v>707147</v>
      </c>
      <c r="T6" s="21">
        <v>71</v>
      </c>
      <c r="U6" s="23">
        <v>43.7</v>
      </c>
      <c r="V6" s="23">
        <v>42.2</v>
      </c>
      <c r="W6" s="23">
        <v>45.2</v>
      </c>
      <c r="X6" s="21">
        <v>397530</v>
      </c>
      <c r="Y6" s="21">
        <v>1852795</v>
      </c>
      <c r="Z6" s="21">
        <v>617917</v>
      </c>
      <c r="AA6" s="23">
        <v>21.5</v>
      </c>
      <c r="AB6" s="95">
        <v>155</v>
      </c>
    </row>
    <row r="7" spans="1:28" s="24" customFormat="1" ht="13.95" customHeight="1" x14ac:dyDescent="0.2">
      <c r="A7" s="19" t="s">
        <v>73</v>
      </c>
      <c r="B7" s="20">
        <v>17971</v>
      </c>
      <c r="C7" s="20">
        <v>1984479</v>
      </c>
      <c r="D7" s="21">
        <v>959437</v>
      </c>
      <c r="E7" s="21">
        <v>1025042</v>
      </c>
      <c r="F7" s="21">
        <v>1149668</v>
      </c>
      <c r="G7" s="21">
        <v>540961</v>
      </c>
      <c r="H7" s="21">
        <v>608707</v>
      </c>
      <c r="I7" s="21">
        <v>834811</v>
      </c>
      <c r="J7" s="21">
        <v>418476</v>
      </c>
      <c r="K7" s="21">
        <v>416335</v>
      </c>
      <c r="L7" s="144">
        <v>57.9</v>
      </c>
      <c r="M7" s="21">
        <v>110</v>
      </c>
      <c r="N7" s="20">
        <v>107</v>
      </c>
      <c r="O7" s="20">
        <v>113</v>
      </c>
      <c r="P7" s="22">
        <v>99</v>
      </c>
      <c r="Q7" s="20">
        <v>352427</v>
      </c>
      <c r="R7" s="21">
        <v>1153093</v>
      </c>
      <c r="S7" s="21">
        <v>478959</v>
      </c>
      <c r="T7" s="21">
        <v>72</v>
      </c>
      <c r="U7" s="23">
        <v>43.7</v>
      </c>
      <c r="V7" s="23">
        <v>42.1</v>
      </c>
      <c r="W7" s="23">
        <v>45.4</v>
      </c>
      <c r="X7" s="21">
        <v>283596</v>
      </c>
      <c r="Y7" s="21">
        <v>1286967</v>
      </c>
      <c r="Z7" s="21">
        <v>413916</v>
      </c>
      <c r="AA7" s="23">
        <v>20.9</v>
      </c>
      <c r="AB7" s="95">
        <v>146</v>
      </c>
    </row>
    <row r="8" spans="1:28" s="24" customFormat="1" ht="13.95" customHeight="1" x14ac:dyDescent="0.2">
      <c r="A8" s="19" t="s">
        <v>74</v>
      </c>
      <c r="B8" s="20">
        <v>25122</v>
      </c>
      <c r="C8" s="20">
        <v>1996440</v>
      </c>
      <c r="D8" s="21">
        <v>966128</v>
      </c>
      <c r="E8" s="21">
        <v>1030312</v>
      </c>
      <c r="F8" s="21">
        <v>922698</v>
      </c>
      <c r="G8" s="21">
        <v>431842</v>
      </c>
      <c r="H8" s="21">
        <v>490856</v>
      </c>
      <c r="I8" s="21">
        <v>1073742</v>
      </c>
      <c r="J8" s="21">
        <v>534286</v>
      </c>
      <c r="K8" s="21">
        <v>539456</v>
      </c>
      <c r="L8" s="144">
        <v>46.2</v>
      </c>
      <c r="M8" s="21">
        <v>80</v>
      </c>
      <c r="N8" s="20">
        <v>107</v>
      </c>
      <c r="O8" s="20">
        <v>114</v>
      </c>
      <c r="P8" s="22">
        <v>101</v>
      </c>
      <c r="Q8" s="20">
        <v>349002</v>
      </c>
      <c r="R8" s="21">
        <v>1149752</v>
      </c>
      <c r="S8" s="21">
        <v>497686</v>
      </c>
      <c r="T8" s="21">
        <v>74</v>
      </c>
      <c r="U8" s="23">
        <v>44</v>
      </c>
      <c r="V8" s="23">
        <v>42.1</v>
      </c>
      <c r="W8" s="23">
        <v>46.1</v>
      </c>
      <c r="X8" s="21">
        <v>281735</v>
      </c>
      <c r="Y8" s="21">
        <v>1282759</v>
      </c>
      <c r="Z8" s="21">
        <v>431946</v>
      </c>
      <c r="AA8" s="23">
        <v>21.6</v>
      </c>
      <c r="AB8" s="95">
        <v>153</v>
      </c>
    </row>
    <row r="9" spans="1:28" s="24" customFormat="1" ht="13.95" customHeight="1" x14ac:dyDescent="0.2">
      <c r="A9" s="19" t="s">
        <v>75</v>
      </c>
      <c r="B9" s="20">
        <v>13988</v>
      </c>
      <c r="C9" s="96">
        <v>969819</v>
      </c>
      <c r="D9" s="21">
        <v>470471</v>
      </c>
      <c r="E9" s="21">
        <v>499348</v>
      </c>
      <c r="F9" s="21">
        <v>620541</v>
      </c>
      <c r="G9" s="21">
        <v>295313</v>
      </c>
      <c r="H9" s="21">
        <v>325228</v>
      </c>
      <c r="I9" s="21">
        <v>349278</v>
      </c>
      <c r="J9" s="21">
        <v>175158</v>
      </c>
      <c r="K9" s="21">
        <v>174120</v>
      </c>
      <c r="L9" s="144">
        <v>64</v>
      </c>
      <c r="M9" s="21">
        <v>69</v>
      </c>
      <c r="N9" s="20">
        <v>106</v>
      </c>
      <c r="O9" s="20">
        <v>110</v>
      </c>
      <c r="P9" s="22">
        <v>99</v>
      </c>
      <c r="Q9" s="20">
        <v>171611</v>
      </c>
      <c r="R9" s="21">
        <v>562828</v>
      </c>
      <c r="S9" s="21">
        <v>235380</v>
      </c>
      <c r="T9" s="21">
        <v>72</v>
      </c>
      <c r="U9" s="23">
        <v>43.9</v>
      </c>
      <c r="V9" s="23">
        <v>42.4</v>
      </c>
      <c r="W9" s="23">
        <v>45.4</v>
      </c>
      <c r="X9" s="21">
        <v>137566</v>
      </c>
      <c r="Y9" s="21">
        <v>628105</v>
      </c>
      <c r="Z9" s="21">
        <v>204148</v>
      </c>
      <c r="AA9" s="23">
        <v>21.1</v>
      </c>
      <c r="AB9" s="95">
        <v>148</v>
      </c>
    </row>
    <row r="10" spans="1:28" s="24" customFormat="1" ht="13.95" customHeight="1" x14ac:dyDescent="0.2">
      <c r="A10" s="19" t="s">
        <v>76</v>
      </c>
      <c r="B10" s="20">
        <v>18219</v>
      </c>
      <c r="C10" s="20">
        <v>2345924</v>
      </c>
      <c r="D10" s="21">
        <v>1117687</v>
      </c>
      <c r="E10" s="21">
        <v>1228237</v>
      </c>
      <c r="F10" s="21">
        <v>1452889</v>
      </c>
      <c r="G10" s="21">
        <v>674253</v>
      </c>
      <c r="H10" s="21">
        <v>778636</v>
      </c>
      <c r="I10" s="21">
        <v>893035</v>
      </c>
      <c r="J10" s="21">
        <v>443434</v>
      </c>
      <c r="K10" s="21">
        <v>449601</v>
      </c>
      <c r="L10" s="144">
        <v>61.9</v>
      </c>
      <c r="M10" s="21">
        <v>129</v>
      </c>
      <c r="N10" s="20">
        <v>110</v>
      </c>
      <c r="O10" s="20">
        <v>115</v>
      </c>
      <c r="P10" s="22">
        <v>101</v>
      </c>
      <c r="Q10" s="20">
        <v>396989</v>
      </c>
      <c r="R10" s="21">
        <v>1332771</v>
      </c>
      <c r="S10" s="21">
        <v>616164</v>
      </c>
      <c r="T10" s="21">
        <v>76</v>
      </c>
      <c r="U10" s="23">
        <v>45</v>
      </c>
      <c r="V10" s="23">
        <v>42.9</v>
      </c>
      <c r="W10" s="23">
        <v>47.2</v>
      </c>
      <c r="X10" s="21">
        <v>321956</v>
      </c>
      <c r="Y10" s="21">
        <v>1485776</v>
      </c>
      <c r="Z10" s="21">
        <v>538192</v>
      </c>
      <c r="AA10" s="23">
        <v>22.9</v>
      </c>
      <c r="AB10" s="95">
        <v>167</v>
      </c>
    </row>
    <row r="11" spans="1:28" s="24" customFormat="1" ht="13.95" customHeight="1" x14ac:dyDescent="0.2">
      <c r="A11" s="19" t="s">
        <v>77</v>
      </c>
      <c r="B11" s="20">
        <v>15184</v>
      </c>
      <c r="C11" s="20">
        <v>3429084</v>
      </c>
      <c r="D11" s="21">
        <v>1662575</v>
      </c>
      <c r="E11" s="21">
        <v>1766509</v>
      </c>
      <c r="F11" s="21">
        <v>1639583</v>
      </c>
      <c r="G11" s="21">
        <v>773632</v>
      </c>
      <c r="H11" s="21">
        <v>865951</v>
      </c>
      <c r="I11" s="21">
        <v>1789501</v>
      </c>
      <c r="J11" s="21">
        <v>888943</v>
      </c>
      <c r="K11" s="21">
        <v>900558</v>
      </c>
      <c r="L11" s="144">
        <v>47.8</v>
      </c>
      <c r="M11" s="21">
        <v>226</v>
      </c>
      <c r="N11" s="20">
        <v>106</v>
      </c>
      <c r="O11" s="20">
        <v>112</v>
      </c>
      <c r="P11" s="22">
        <v>101</v>
      </c>
      <c r="Q11" s="20">
        <v>651274</v>
      </c>
      <c r="R11" s="21">
        <v>2030645</v>
      </c>
      <c r="S11" s="21">
        <v>747165</v>
      </c>
      <c r="T11" s="21">
        <v>69</v>
      </c>
      <c r="U11" s="23">
        <v>41.6</v>
      </c>
      <c r="V11" s="23">
        <v>40.299999999999997</v>
      </c>
      <c r="W11" s="23">
        <v>43</v>
      </c>
      <c r="X11" s="21">
        <v>536077</v>
      </c>
      <c r="Y11" s="21">
        <v>2248576</v>
      </c>
      <c r="Z11" s="21">
        <v>644431</v>
      </c>
      <c r="AA11" s="23">
        <v>18.8</v>
      </c>
      <c r="AB11" s="95">
        <v>120</v>
      </c>
    </row>
    <row r="12" spans="1:28" s="24" customFormat="1" ht="13.95" customHeight="1" x14ac:dyDescent="0.2">
      <c r="A12" s="19" t="s">
        <v>78</v>
      </c>
      <c r="B12" s="20">
        <v>35559</v>
      </c>
      <c r="C12" s="20">
        <v>5508322</v>
      </c>
      <c r="D12" s="21">
        <v>2637677</v>
      </c>
      <c r="E12" s="21">
        <v>2870645</v>
      </c>
      <c r="F12" s="21">
        <v>3569116</v>
      </c>
      <c r="G12" s="21">
        <v>1671425</v>
      </c>
      <c r="H12" s="21">
        <v>1897691</v>
      </c>
      <c r="I12" s="21">
        <v>1939206</v>
      </c>
      <c r="J12" s="21">
        <v>966252</v>
      </c>
      <c r="K12" s="21">
        <v>972954</v>
      </c>
      <c r="L12" s="144">
        <v>64.8</v>
      </c>
      <c r="M12" s="21">
        <v>155</v>
      </c>
      <c r="N12" s="20">
        <v>109</v>
      </c>
      <c r="O12" s="20">
        <v>114</v>
      </c>
      <c r="P12" s="22">
        <v>101</v>
      </c>
      <c r="Q12" s="20">
        <v>1050363</v>
      </c>
      <c r="R12" s="21">
        <v>3225210</v>
      </c>
      <c r="S12" s="21">
        <v>1232749</v>
      </c>
      <c r="T12" s="21">
        <v>71</v>
      </c>
      <c r="U12" s="23">
        <v>42.2</v>
      </c>
      <c r="V12" s="23">
        <v>40.700000000000003</v>
      </c>
      <c r="W12" s="23">
        <v>43.7</v>
      </c>
      <c r="X12" s="21">
        <v>864322</v>
      </c>
      <c r="Y12" s="21">
        <v>3566970</v>
      </c>
      <c r="Z12" s="21">
        <v>1077030</v>
      </c>
      <c r="AA12" s="23">
        <v>19.600000000000001</v>
      </c>
      <c r="AB12" s="95">
        <v>125</v>
      </c>
    </row>
    <row r="13" spans="1:28" s="24" customFormat="1" ht="13.95" customHeight="1" x14ac:dyDescent="0.2">
      <c r="A13" s="19" t="s">
        <v>79</v>
      </c>
      <c r="B13" s="20">
        <v>9411</v>
      </c>
      <c r="C13" s="20">
        <v>930296</v>
      </c>
      <c r="D13" s="21">
        <v>449412</v>
      </c>
      <c r="E13" s="21">
        <v>480884</v>
      </c>
      <c r="F13" s="21">
        <v>490784</v>
      </c>
      <c r="G13" s="21">
        <v>232251</v>
      </c>
      <c r="H13" s="21">
        <v>258533</v>
      </c>
      <c r="I13" s="21">
        <v>439512</v>
      </c>
      <c r="J13" s="21">
        <v>217161</v>
      </c>
      <c r="K13" s="21">
        <v>222351</v>
      </c>
      <c r="L13" s="144">
        <v>52.8</v>
      </c>
      <c r="M13" s="21">
        <v>99</v>
      </c>
      <c r="N13" s="20">
        <v>107</v>
      </c>
      <c r="O13" s="20">
        <v>111</v>
      </c>
      <c r="P13" s="22">
        <v>102</v>
      </c>
      <c r="Q13" s="20">
        <v>151573</v>
      </c>
      <c r="R13" s="21">
        <v>545484</v>
      </c>
      <c r="S13" s="21">
        <v>233239</v>
      </c>
      <c r="T13" s="21">
        <v>71</v>
      </c>
      <c r="U13" s="23">
        <v>45.1</v>
      </c>
      <c r="V13" s="23">
        <v>43.6</v>
      </c>
      <c r="W13" s="23">
        <v>46.7</v>
      </c>
      <c r="X13" s="21">
        <v>123587</v>
      </c>
      <c r="Y13" s="21">
        <v>606366</v>
      </c>
      <c r="Z13" s="21">
        <v>200343</v>
      </c>
      <c r="AA13" s="23">
        <v>21.5</v>
      </c>
      <c r="AB13" s="95">
        <v>162</v>
      </c>
    </row>
    <row r="14" spans="1:28" s="24" customFormat="1" ht="13.95" customHeight="1" x14ac:dyDescent="0.2">
      <c r="A14" s="19" t="s">
        <v>80</v>
      </c>
      <c r="B14" s="20">
        <v>17845</v>
      </c>
      <c r="C14" s="20">
        <v>2062997</v>
      </c>
      <c r="D14" s="21">
        <v>1009431</v>
      </c>
      <c r="E14" s="21">
        <v>1053566</v>
      </c>
      <c r="F14" s="21">
        <v>846651</v>
      </c>
      <c r="G14" s="21">
        <v>403980</v>
      </c>
      <c r="H14" s="21">
        <v>442671</v>
      </c>
      <c r="I14" s="21">
        <v>1216346</v>
      </c>
      <c r="J14" s="21">
        <v>605451</v>
      </c>
      <c r="K14" s="21">
        <v>610895</v>
      </c>
      <c r="L14" s="144">
        <v>41</v>
      </c>
      <c r="M14" s="21">
        <v>116</v>
      </c>
      <c r="N14" s="20">
        <v>104</v>
      </c>
      <c r="O14" s="20">
        <v>110</v>
      </c>
      <c r="P14" s="22">
        <v>101</v>
      </c>
      <c r="Q14" s="20">
        <v>376939</v>
      </c>
      <c r="R14" s="21">
        <v>1215251</v>
      </c>
      <c r="S14" s="21">
        <v>470807</v>
      </c>
      <c r="T14" s="21">
        <v>70</v>
      </c>
      <c r="U14" s="23">
        <v>42.8</v>
      </c>
      <c r="V14" s="23">
        <v>41.3</v>
      </c>
      <c r="W14" s="23">
        <v>44.4</v>
      </c>
      <c r="X14" s="21">
        <v>306696</v>
      </c>
      <c r="Y14" s="21">
        <v>1351775</v>
      </c>
      <c r="Z14" s="21">
        <v>404526</v>
      </c>
      <c r="AA14" s="23">
        <v>19.600000000000001</v>
      </c>
      <c r="AB14" s="95">
        <v>132</v>
      </c>
    </row>
    <row r="15" spans="1:28" s="24" customFormat="1" ht="13.95" customHeight="1" x14ac:dyDescent="0.2">
      <c r="A15" s="19" t="s">
        <v>81</v>
      </c>
      <c r="B15" s="20">
        <v>20187</v>
      </c>
      <c r="C15" s="20">
        <v>1132641</v>
      </c>
      <c r="D15" s="21">
        <v>550801</v>
      </c>
      <c r="E15" s="21">
        <v>581840</v>
      </c>
      <c r="F15" s="21">
        <v>688048</v>
      </c>
      <c r="G15" s="21">
        <v>326182</v>
      </c>
      <c r="H15" s="21">
        <v>361866</v>
      </c>
      <c r="I15" s="21">
        <v>444593</v>
      </c>
      <c r="J15" s="21">
        <v>224619</v>
      </c>
      <c r="K15" s="21">
        <v>219974</v>
      </c>
      <c r="L15" s="144">
        <v>60.7</v>
      </c>
      <c r="M15" s="21">
        <v>56</v>
      </c>
      <c r="N15" s="20">
        <v>106</v>
      </c>
      <c r="O15" s="20">
        <v>111</v>
      </c>
      <c r="P15" s="22">
        <v>98</v>
      </c>
      <c r="Q15" s="20">
        <v>201905</v>
      </c>
      <c r="R15" s="21">
        <v>658118</v>
      </c>
      <c r="S15" s="21">
        <v>272618</v>
      </c>
      <c r="T15" s="21">
        <v>72</v>
      </c>
      <c r="U15" s="23">
        <v>43.6</v>
      </c>
      <c r="V15" s="23">
        <v>41.8</v>
      </c>
      <c r="W15" s="23">
        <v>45.5</v>
      </c>
      <c r="X15" s="21">
        <v>164794</v>
      </c>
      <c r="Y15" s="21">
        <v>734652</v>
      </c>
      <c r="Z15" s="21">
        <v>233195</v>
      </c>
      <c r="AA15" s="23">
        <v>20.6</v>
      </c>
      <c r="AB15" s="95">
        <v>142</v>
      </c>
    </row>
    <row r="16" spans="1:28" s="24" customFormat="1" ht="13.95" customHeight="1" x14ac:dyDescent="0.2">
      <c r="A16" s="19" t="s">
        <v>82</v>
      </c>
      <c r="B16" s="20">
        <v>19547</v>
      </c>
      <c r="C16" s="20">
        <v>2359493</v>
      </c>
      <c r="D16" s="21">
        <v>1145337</v>
      </c>
      <c r="E16" s="21">
        <v>1214156</v>
      </c>
      <c r="F16" s="21">
        <v>1465450</v>
      </c>
      <c r="G16" s="21">
        <v>696165</v>
      </c>
      <c r="H16" s="21">
        <v>769285</v>
      </c>
      <c r="I16" s="21">
        <v>894043</v>
      </c>
      <c r="J16" s="21">
        <v>449172</v>
      </c>
      <c r="K16" s="21">
        <v>444871</v>
      </c>
      <c r="L16" s="144">
        <v>62.1</v>
      </c>
      <c r="M16" s="21">
        <v>121</v>
      </c>
      <c r="N16" s="20">
        <v>106</v>
      </c>
      <c r="O16" s="20">
        <v>111</v>
      </c>
      <c r="P16" s="22">
        <v>99</v>
      </c>
      <c r="Q16" s="20">
        <v>456542</v>
      </c>
      <c r="R16" s="21">
        <v>1385208</v>
      </c>
      <c r="S16" s="21">
        <v>517743</v>
      </c>
      <c r="T16" s="21">
        <v>70</v>
      </c>
      <c r="U16" s="23">
        <v>41.7</v>
      </c>
      <c r="V16" s="23">
        <v>40.5</v>
      </c>
      <c r="W16" s="23">
        <v>42.9</v>
      </c>
      <c r="X16" s="21">
        <v>373108</v>
      </c>
      <c r="Y16" s="21">
        <v>1537328</v>
      </c>
      <c r="Z16" s="21">
        <v>449057</v>
      </c>
      <c r="AA16" s="23">
        <v>19</v>
      </c>
      <c r="AB16" s="95">
        <v>120</v>
      </c>
    </row>
    <row r="17" spans="1:28" s="24" customFormat="1" ht="13.95" customHeight="1" x14ac:dyDescent="0.2">
      <c r="A17" s="19" t="s">
        <v>83</v>
      </c>
      <c r="B17" s="20">
        <v>12334</v>
      </c>
      <c r="C17" s="20">
        <v>4291441</v>
      </c>
      <c r="D17" s="21">
        <v>2062849</v>
      </c>
      <c r="E17" s="21">
        <v>2228592</v>
      </c>
      <c r="F17" s="21">
        <v>3248196</v>
      </c>
      <c r="G17" s="21">
        <v>1550040</v>
      </c>
      <c r="H17" s="21">
        <v>1698156</v>
      </c>
      <c r="I17" s="21">
        <v>1043245</v>
      </c>
      <c r="J17" s="21">
        <v>512809</v>
      </c>
      <c r="K17" s="21">
        <v>530436</v>
      </c>
      <c r="L17" s="144">
        <v>75.7</v>
      </c>
      <c r="M17" s="21">
        <v>348</v>
      </c>
      <c r="N17" s="20">
        <v>108</v>
      </c>
      <c r="O17" s="20">
        <v>110</v>
      </c>
      <c r="P17" s="22">
        <v>103</v>
      </c>
      <c r="Q17" s="20">
        <v>731352</v>
      </c>
      <c r="R17" s="21">
        <v>2472652</v>
      </c>
      <c r="S17" s="21">
        <v>1087437</v>
      </c>
      <c r="T17" s="21">
        <v>74</v>
      </c>
      <c r="U17" s="23">
        <v>44.8</v>
      </c>
      <c r="V17" s="23">
        <v>43.1</v>
      </c>
      <c r="W17" s="23">
        <v>46.5</v>
      </c>
      <c r="X17" s="21">
        <v>594008</v>
      </c>
      <c r="Y17" s="21">
        <v>2756454</v>
      </c>
      <c r="Z17" s="21">
        <v>940979</v>
      </c>
      <c r="AA17" s="23">
        <v>21.9</v>
      </c>
      <c r="AB17" s="95">
        <v>158</v>
      </c>
    </row>
    <row r="18" spans="1:28" s="24" customFormat="1" ht="13.95" customHeight="1" x14ac:dyDescent="0.2">
      <c r="A18" s="19" t="s">
        <v>84</v>
      </c>
      <c r="B18" s="20">
        <v>11709</v>
      </c>
      <c r="C18" s="20">
        <v>1157991</v>
      </c>
      <c r="D18" s="21">
        <v>562929</v>
      </c>
      <c r="E18" s="21">
        <v>595062</v>
      </c>
      <c r="F18" s="21">
        <v>522311</v>
      </c>
      <c r="G18" s="21">
        <v>245757</v>
      </c>
      <c r="H18" s="21">
        <v>276554</v>
      </c>
      <c r="I18" s="21">
        <v>635680</v>
      </c>
      <c r="J18" s="21">
        <v>317172</v>
      </c>
      <c r="K18" s="21">
        <v>318508</v>
      </c>
      <c r="L18" s="144">
        <v>45.1</v>
      </c>
      <c r="M18" s="21">
        <v>99</v>
      </c>
      <c r="N18" s="20">
        <v>106</v>
      </c>
      <c r="O18" s="20">
        <v>113</v>
      </c>
      <c r="P18" s="22">
        <v>100</v>
      </c>
      <c r="Q18" s="20">
        <v>190246</v>
      </c>
      <c r="R18" s="21">
        <v>659351</v>
      </c>
      <c r="S18" s="21">
        <v>308394</v>
      </c>
      <c r="T18" s="21">
        <v>76</v>
      </c>
      <c r="U18" s="23">
        <v>45.4</v>
      </c>
      <c r="V18" s="23">
        <v>43.5</v>
      </c>
      <c r="W18" s="23">
        <v>47.3</v>
      </c>
      <c r="X18" s="21">
        <v>152449</v>
      </c>
      <c r="Y18" s="21">
        <v>736869</v>
      </c>
      <c r="Z18" s="21">
        <v>268673</v>
      </c>
      <c r="AA18" s="23">
        <v>23.2</v>
      </c>
      <c r="AB18" s="95">
        <v>176</v>
      </c>
    </row>
    <row r="19" spans="1:28" s="18" customFormat="1" ht="13.95" customHeight="1" x14ac:dyDescent="0.2">
      <c r="A19" s="13" t="s">
        <v>85</v>
      </c>
      <c r="B19" s="14">
        <v>24174</v>
      </c>
      <c r="C19" s="14">
        <v>1349172</v>
      </c>
      <c r="D19" s="15">
        <v>658055</v>
      </c>
      <c r="E19" s="15">
        <v>691117</v>
      </c>
      <c r="F19" s="15">
        <v>792466</v>
      </c>
      <c r="G19" s="15">
        <v>375830</v>
      </c>
      <c r="H19" s="15">
        <v>416636</v>
      </c>
      <c r="I19" s="15">
        <v>556706</v>
      </c>
      <c r="J19" s="15">
        <v>282225</v>
      </c>
      <c r="K19" s="15">
        <v>274481</v>
      </c>
      <c r="L19" s="140">
        <v>58.7</v>
      </c>
      <c r="M19" s="15">
        <v>56</v>
      </c>
      <c r="N19" s="14">
        <v>105</v>
      </c>
      <c r="O19" s="14">
        <v>111</v>
      </c>
      <c r="P19" s="16">
        <v>97</v>
      </c>
      <c r="Q19" s="14">
        <v>238771</v>
      </c>
      <c r="R19" s="15">
        <v>789244</v>
      </c>
      <c r="S19" s="15">
        <v>321157</v>
      </c>
      <c r="T19" s="15">
        <v>71</v>
      </c>
      <c r="U19" s="17">
        <v>43.6</v>
      </c>
      <c r="V19" s="17">
        <v>42</v>
      </c>
      <c r="W19" s="17">
        <v>45.3</v>
      </c>
      <c r="X19" s="15">
        <v>191251</v>
      </c>
      <c r="Y19" s="15">
        <v>883441</v>
      </c>
      <c r="Z19" s="15">
        <v>274480</v>
      </c>
      <c r="AA19" s="17">
        <v>20.3</v>
      </c>
      <c r="AB19" s="143">
        <v>144</v>
      </c>
    </row>
    <row r="20" spans="1:28" s="24" customFormat="1" ht="13.95" customHeight="1" x14ac:dyDescent="0.2">
      <c r="A20" s="19" t="s">
        <v>86</v>
      </c>
      <c r="B20" s="20">
        <v>29827</v>
      </c>
      <c r="C20" s="20">
        <v>3479986</v>
      </c>
      <c r="D20" s="21">
        <v>1690043</v>
      </c>
      <c r="E20" s="21">
        <v>1789943</v>
      </c>
      <c r="F20" s="21">
        <v>1840426</v>
      </c>
      <c r="G20" s="21">
        <v>872062</v>
      </c>
      <c r="H20" s="21">
        <v>968364</v>
      </c>
      <c r="I20" s="21">
        <v>1639560</v>
      </c>
      <c r="J20" s="21">
        <v>817981</v>
      </c>
      <c r="K20" s="21">
        <v>821579</v>
      </c>
      <c r="L20" s="144">
        <v>52.9</v>
      </c>
      <c r="M20" s="21">
        <v>117</v>
      </c>
      <c r="N20" s="20">
        <v>106</v>
      </c>
      <c r="O20" s="20">
        <v>111</v>
      </c>
      <c r="P20" s="22">
        <v>100</v>
      </c>
      <c r="Q20" s="20">
        <v>665656</v>
      </c>
      <c r="R20" s="21">
        <v>2041382</v>
      </c>
      <c r="S20" s="21">
        <v>772948</v>
      </c>
      <c r="T20" s="21">
        <v>70</v>
      </c>
      <c r="U20" s="23">
        <v>42.1</v>
      </c>
      <c r="V20" s="23">
        <v>40.700000000000003</v>
      </c>
      <c r="W20" s="23">
        <v>43.6</v>
      </c>
      <c r="X20" s="21">
        <v>543604</v>
      </c>
      <c r="Y20" s="21">
        <v>2267951</v>
      </c>
      <c r="Z20" s="21">
        <v>668431</v>
      </c>
      <c r="AA20" s="23">
        <v>19.2</v>
      </c>
      <c r="AB20" s="95">
        <v>123</v>
      </c>
    </row>
    <row r="21" spans="1:28" s="24" customFormat="1" ht="13.95" customHeight="1" x14ac:dyDescent="0.2">
      <c r="A21" s="19" t="s">
        <v>87</v>
      </c>
      <c r="B21" s="20">
        <v>22909</v>
      </c>
      <c r="C21" s="20">
        <v>1622760</v>
      </c>
      <c r="D21" s="21">
        <v>786344</v>
      </c>
      <c r="E21" s="21">
        <v>836416</v>
      </c>
      <c r="F21" s="21">
        <v>1102399</v>
      </c>
      <c r="G21" s="21">
        <v>524079</v>
      </c>
      <c r="H21" s="21">
        <v>578320</v>
      </c>
      <c r="I21" s="21">
        <v>520361</v>
      </c>
      <c r="J21" s="21">
        <v>262265</v>
      </c>
      <c r="K21" s="21">
        <v>258096</v>
      </c>
      <c r="L21" s="144">
        <v>67.900000000000006</v>
      </c>
      <c r="M21" s="21">
        <v>71</v>
      </c>
      <c r="N21" s="20">
        <v>106</v>
      </c>
      <c r="O21" s="20">
        <v>110</v>
      </c>
      <c r="P21" s="22">
        <v>98</v>
      </c>
      <c r="Q21" s="20">
        <v>272629</v>
      </c>
      <c r="R21" s="21">
        <v>939715</v>
      </c>
      <c r="S21" s="21">
        <v>410416</v>
      </c>
      <c r="T21" s="21">
        <v>73</v>
      </c>
      <c r="U21" s="23">
        <v>44.5</v>
      </c>
      <c r="V21" s="23">
        <v>43</v>
      </c>
      <c r="W21" s="23">
        <v>46.1</v>
      </c>
      <c r="X21" s="21">
        <v>219230</v>
      </c>
      <c r="Y21" s="21">
        <v>1045744</v>
      </c>
      <c r="Z21" s="21">
        <v>357786</v>
      </c>
      <c r="AA21" s="23">
        <v>22</v>
      </c>
      <c r="AB21" s="95">
        <v>163</v>
      </c>
    </row>
  </sheetData>
  <mergeCells count="17">
    <mergeCell ref="A2:J2"/>
    <mergeCell ref="I3:K3"/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  <mergeCell ref="C3:C4"/>
    <mergeCell ref="M3:M4"/>
    <mergeCell ref="F3:H3"/>
  </mergeCells>
  <hyperlinks>
    <hyperlink ref="A1" location="'SPIS TABLIC   LIST OF TABLES'!A1" tooltip="Powrót do spisu tablic   Return to list of tables" display="'SPIS TABLIC   LIST OF TABLES'!A1" xr:uid="{513D51D1-4041-4432-9C10-DDA80B405239}"/>
  </hyperlinks>
  <printOptions horizontalCentered="1"/>
  <pageMargins left="0.19685039370078741" right="0.19685039370078741" top="0.39370078740157483" bottom="0.39370078740157483" header="0" footer="0"/>
  <pageSetup paperSize="9"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theme="0" tint="-0.499984740745262"/>
  </sheetPr>
  <dimension ref="A1:L222"/>
  <sheetViews>
    <sheetView zoomScaleNormal="100" workbookViewId="0">
      <pane xSplit="1" ySplit="4" topLeftCell="B5" activePane="bottomRight" state="frozen"/>
      <selection activeCell="P20" sqref="P20"/>
      <selection pane="topRight" activeCell="P20" sqref="P20"/>
      <selection pane="bottomLeft" activeCell="P20" sqref="P20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6" width="21.5703125" style="5" customWidth="1"/>
    <col min="7" max="7" width="19.7109375" style="5" customWidth="1"/>
    <col min="8" max="16384" width="9.5703125" style="5"/>
  </cols>
  <sheetData>
    <row r="1" spans="1:12" ht="31.95" customHeight="1" x14ac:dyDescent="0.2">
      <c r="A1" s="93" t="s">
        <v>371</v>
      </c>
    </row>
    <row r="2" spans="1:12" ht="43.95" customHeight="1" x14ac:dyDescent="0.2">
      <c r="A2" s="197" t="s">
        <v>443</v>
      </c>
      <c r="B2" s="197"/>
      <c r="C2" s="197"/>
      <c r="D2" s="197"/>
      <c r="E2" s="197"/>
    </row>
    <row r="3" spans="1:12" ht="30" customHeight="1" x14ac:dyDescent="0.2">
      <c r="A3" s="192" t="s">
        <v>128</v>
      </c>
      <c r="B3" s="190" t="s">
        <v>191</v>
      </c>
      <c r="C3" s="190"/>
      <c r="D3" s="191"/>
      <c r="E3" s="187" t="s">
        <v>193</v>
      </c>
      <c r="I3" s="27"/>
      <c r="J3" s="27"/>
      <c r="K3" s="27"/>
      <c r="L3" s="27"/>
    </row>
    <row r="4" spans="1:12" ht="30" customHeight="1" x14ac:dyDescent="0.2">
      <c r="A4" s="193"/>
      <c r="B4" s="135" t="s">
        <v>117</v>
      </c>
      <c r="C4" s="136" t="s">
        <v>118</v>
      </c>
      <c r="D4" s="136" t="s">
        <v>114</v>
      </c>
      <c r="E4" s="200"/>
      <c r="F4" s="27"/>
      <c r="G4" s="27"/>
      <c r="I4" s="27"/>
      <c r="J4" s="27"/>
      <c r="K4" s="27"/>
      <c r="L4" s="27"/>
    </row>
    <row r="5" spans="1:12" ht="15" customHeight="1" x14ac:dyDescent="0.2">
      <c r="A5" s="74" t="s">
        <v>92</v>
      </c>
      <c r="B5" s="68">
        <v>14446</v>
      </c>
      <c r="C5" s="68">
        <v>7553</v>
      </c>
      <c r="D5" s="68">
        <v>6893</v>
      </c>
      <c r="E5" s="55">
        <v>10.7</v>
      </c>
      <c r="F5" s="27"/>
      <c r="G5" s="27"/>
      <c r="H5" s="27"/>
      <c r="I5" s="27"/>
      <c r="J5" s="27"/>
      <c r="K5" s="27"/>
      <c r="L5" s="27"/>
    </row>
    <row r="6" spans="1:12" s="33" customFormat="1" ht="13.95" customHeight="1" x14ac:dyDescent="0.2">
      <c r="A6" s="74" t="s">
        <v>50</v>
      </c>
      <c r="B6" s="45">
        <v>651</v>
      </c>
      <c r="C6" s="45">
        <v>334</v>
      </c>
      <c r="D6" s="45">
        <v>317</v>
      </c>
      <c r="E6" s="55">
        <v>12.4</v>
      </c>
      <c r="F6" s="37"/>
      <c r="G6" s="37"/>
      <c r="H6" s="37"/>
      <c r="I6" s="37"/>
      <c r="J6" s="37"/>
      <c r="K6" s="37"/>
      <c r="L6" s="37"/>
    </row>
    <row r="7" spans="1:12" s="33" customFormat="1" ht="22.95" customHeight="1" x14ac:dyDescent="0.2">
      <c r="A7" s="70" t="s">
        <v>233</v>
      </c>
      <c r="B7" s="45"/>
      <c r="C7" s="45"/>
      <c r="D7" s="45"/>
      <c r="E7" s="55"/>
      <c r="F7" s="37"/>
      <c r="G7" s="37"/>
      <c r="H7" s="37"/>
      <c r="I7" s="37"/>
      <c r="J7" s="37"/>
      <c r="K7" s="37"/>
      <c r="L7" s="37"/>
    </row>
    <row r="8" spans="1:12" ht="13.95" customHeight="1" x14ac:dyDescent="0.2">
      <c r="A8" s="60" t="s">
        <v>237</v>
      </c>
      <c r="B8" s="43">
        <v>280</v>
      </c>
      <c r="C8" s="43">
        <v>135</v>
      </c>
      <c r="D8" s="43">
        <v>145</v>
      </c>
      <c r="E8" s="58">
        <v>13.2</v>
      </c>
      <c r="F8" s="27"/>
      <c r="G8" s="27"/>
      <c r="H8" s="27"/>
      <c r="I8" s="27"/>
      <c r="J8" s="27"/>
      <c r="K8" s="27"/>
      <c r="L8" s="27"/>
    </row>
    <row r="9" spans="1:12" ht="13.95" customHeight="1" x14ac:dyDescent="0.2">
      <c r="A9" s="60" t="s">
        <v>238</v>
      </c>
      <c r="B9" s="43">
        <v>43</v>
      </c>
      <c r="C9" s="43">
        <v>18</v>
      </c>
      <c r="D9" s="43">
        <v>25</v>
      </c>
      <c r="E9" s="58">
        <v>11.9</v>
      </c>
      <c r="F9" s="27"/>
      <c r="G9" s="27"/>
      <c r="H9" s="27"/>
      <c r="I9" s="27"/>
      <c r="J9" s="27"/>
      <c r="K9" s="27"/>
      <c r="L9" s="27"/>
    </row>
    <row r="10" spans="1:12" s="33" customFormat="1" ht="22.95" customHeight="1" x14ac:dyDescent="0.2">
      <c r="A10" s="70" t="s">
        <v>234</v>
      </c>
      <c r="B10" s="45"/>
      <c r="C10" s="45"/>
      <c r="D10" s="45"/>
      <c r="E10" s="55"/>
      <c r="F10" s="37"/>
      <c r="G10" s="37"/>
      <c r="H10" s="37"/>
      <c r="I10" s="37"/>
      <c r="J10" s="37"/>
      <c r="K10" s="37"/>
      <c r="L10" s="37"/>
    </row>
    <row r="11" spans="1:12" ht="13.95" customHeight="1" x14ac:dyDescent="0.2">
      <c r="A11" s="60" t="s">
        <v>239</v>
      </c>
      <c r="B11" s="43">
        <v>72</v>
      </c>
      <c r="C11" s="43">
        <v>38</v>
      </c>
      <c r="D11" s="43">
        <v>34</v>
      </c>
      <c r="E11" s="58">
        <v>12.9</v>
      </c>
      <c r="F11" s="27"/>
      <c r="G11" s="27"/>
      <c r="H11" s="27"/>
      <c r="I11" s="27"/>
      <c r="J11" s="27"/>
      <c r="K11" s="27"/>
      <c r="L11" s="27"/>
    </row>
    <row r="12" spans="1:12" ht="22.95" customHeight="1" x14ac:dyDescent="0.2">
      <c r="A12" s="71" t="s">
        <v>235</v>
      </c>
      <c r="B12" s="46">
        <v>29</v>
      </c>
      <c r="C12" s="46">
        <v>14</v>
      </c>
      <c r="D12" s="46">
        <v>15</v>
      </c>
      <c r="E12" s="62">
        <v>13.6</v>
      </c>
      <c r="F12" s="27"/>
      <c r="G12" s="27"/>
      <c r="H12" s="27"/>
      <c r="I12" s="27"/>
      <c r="J12" s="27"/>
      <c r="K12" s="27"/>
      <c r="L12" s="27"/>
    </row>
    <row r="13" spans="1:12" ht="13.95" customHeight="1" x14ac:dyDescent="0.2">
      <c r="A13" s="60" t="s">
        <v>240</v>
      </c>
      <c r="B13" s="43">
        <v>81</v>
      </c>
      <c r="C13" s="43">
        <v>36</v>
      </c>
      <c r="D13" s="43">
        <v>45</v>
      </c>
      <c r="E13" s="58">
        <v>14.3</v>
      </c>
      <c r="F13" s="27"/>
    </row>
    <row r="14" spans="1:12" ht="22.95" customHeight="1" x14ac:dyDescent="0.2">
      <c r="A14" s="71" t="s">
        <v>235</v>
      </c>
      <c r="B14" s="46">
        <v>14</v>
      </c>
      <c r="C14" s="46">
        <v>5</v>
      </c>
      <c r="D14" s="46">
        <v>9</v>
      </c>
      <c r="E14" s="62">
        <v>7.4</v>
      </c>
      <c r="F14" s="27"/>
    </row>
    <row r="15" spans="1:12" s="33" customFormat="1" ht="22.95" customHeight="1" x14ac:dyDescent="0.2">
      <c r="A15" s="70" t="s">
        <v>236</v>
      </c>
      <c r="B15" s="45"/>
      <c r="C15" s="45"/>
      <c r="D15" s="45"/>
      <c r="E15" s="55"/>
      <c r="F15" s="37"/>
      <c r="G15" s="37"/>
      <c r="H15" s="37"/>
      <c r="I15" s="37"/>
      <c r="J15" s="37"/>
      <c r="K15" s="37"/>
      <c r="L15" s="37"/>
    </row>
    <row r="16" spans="1:12" ht="13.95" customHeight="1" x14ac:dyDescent="0.2">
      <c r="A16" s="60" t="s">
        <v>237</v>
      </c>
      <c r="B16" s="43">
        <v>106</v>
      </c>
      <c r="C16" s="43">
        <v>62</v>
      </c>
      <c r="D16" s="43">
        <v>44</v>
      </c>
      <c r="E16" s="58">
        <v>10.4</v>
      </c>
      <c r="F16" s="27"/>
      <c r="G16" s="27"/>
      <c r="H16" s="27"/>
      <c r="I16" s="27"/>
      <c r="J16" s="27"/>
      <c r="K16" s="27"/>
      <c r="L16" s="27"/>
    </row>
    <row r="17" spans="1:6" ht="13.95" customHeight="1" x14ac:dyDescent="0.2">
      <c r="A17" s="60" t="s">
        <v>238</v>
      </c>
      <c r="B17" s="43">
        <v>69</v>
      </c>
      <c r="C17" s="43">
        <v>45</v>
      </c>
      <c r="D17" s="43">
        <v>24</v>
      </c>
      <c r="E17" s="58">
        <v>11.3</v>
      </c>
      <c r="F17" s="27"/>
    </row>
    <row r="18" spans="1:6" s="33" customFormat="1" ht="13.95" customHeight="1" x14ac:dyDescent="0.2">
      <c r="A18" s="74" t="s">
        <v>23</v>
      </c>
      <c r="B18" s="45">
        <v>431</v>
      </c>
      <c r="C18" s="45">
        <v>229</v>
      </c>
      <c r="D18" s="45">
        <v>202</v>
      </c>
      <c r="E18" s="55">
        <v>11.6</v>
      </c>
      <c r="F18" s="37"/>
    </row>
    <row r="19" spans="1:6" ht="22.95" customHeight="1" x14ac:dyDescent="0.2">
      <c r="A19" s="70" t="s">
        <v>233</v>
      </c>
      <c r="B19" s="75"/>
      <c r="C19" s="75"/>
      <c r="D19" s="75"/>
    </row>
    <row r="20" spans="1:6" ht="13.95" customHeight="1" x14ac:dyDescent="0.2">
      <c r="A20" s="60" t="s">
        <v>241</v>
      </c>
      <c r="B20" s="43">
        <v>186</v>
      </c>
      <c r="C20" s="43">
        <v>95</v>
      </c>
      <c r="D20" s="43">
        <v>91</v>
      </c>
      <c r="E20" s="58">
        <v>11.6</v>
      </c>
      <c r="F20" s="27"/>
    </row>
    <row r="21" spans="1:6" ht="22.95" customHeight="1" x14ac:dyDescent="0.2">
      <c r="A21" s="70" t="s">
        <v>234</v>
      </c>
      <c r="B21" s="75"/>
      <c r="C21" s="75"/>
      <c r="D21" s="75"/>
    </row>
    <row r="22" spans="1:6" ht="13.95" customHeight="1" x14ac:dyDescent="0.2">
      <c r="A22" s="60" t="s">
        <v>242</v>
      </c>
      <c r="B22" s="43">
        <v>40</v>
      </c>
      <c r="C22" s="43">
        <v>24</v>
      </c>
      <c r="D22" s="43">
        <v>16</v>
      </c>
      <c r="E22" s="58">
        <v>13.2</v>
      </c>
      <c r="F22" s="27"/>
    </row>
    <row r="23" spans="1:6" ht="22.95" customHeight="1" x14ac:dyDescent="0.2">
      <c r="A23" s="71" t="s">
        <v>235</v>
      </c>
      <c r="B23" s="46">
        <v>28</v>
      </c>
      <c r="C23" s="46">
        <v>14</v>
      </c>
      <c r="D23" s="46">
        <v>14</v>
      </c>
      <c r="E23" s="62">
        <v>14</v>
      </c>
      <c r="F23" s="27"/>
    </row>
    <row r="24" spans="1:6" ht="13.95" customHeight="1" x14ac:dyDescent="0.2">
      <c r="A24" s="60" t="s">
        <v>243</v>
      </c>
      <c r="B24" s="43">
        <v>71</v>
      </c>
      <c r="C24" s="43">
        <v>36</v>
      </c>
      <c r="D24" s="43">
        <v>35</v>
      </c>
      <c r="E24" s="58">
        <v>13</v>
      </c>
      <c r="F24" s="76"/>
    </row>
    <row r="25" spans="1:6" ht="22.95" customHeight="1" x14ac:dyDescent="0.2">
      <c r="A25" s="71" t="s">
        <v>235</v>
      </c>
      <c r="B25" s="46">
        <v>29</v>
      </c>
      <c r="C25" s="46">
        <v>15</v>
      </c>
      <c r="D25" s="46">
        <v>14</v>
      </c>
      <c r="E25" s="62">
        <v>12.1</v>
      </c>
      <c r="F25" s="76"/>
    </row>
    <row r="26" spans="1:6" ht="22.95" customHeight="1" x14ac:dyDescent="0.2">
      <c r="A26" s="70" t="s">
        <v>236</v>
      </c>
      <c r="B26" s="75"/>
      <c r="C26" s="75"/>
      <c r="D26" s="75"/>
    </row>
    <row r="27" spans="1:6" ht="13.95" customHeight="1" x14ac:dyDescent="0.2">
      <c r="A27" s="60" t="s">
        <v>241</v>
      </c>
      <c r="B27" s="43">
        <v>60</v>
      </c>
      <c r="C27" s="43">
        <v>38</v>
      </c>
      <c r="D27" s="43">
        <v>22</v>
      </c>
      <c r="E27" s="58">
        <v>11.3</v>
      </c>
      <c r="F27" s="27"/>
    </row>
    <row r="28" spans="1:6" ht="13.95" customHeight="1" x14ac:dyDescent="0.2">
      <c r="A28" s="60" t="s">
        <v>244</v>
      </c>
      <c r="B28" s="43">
        <v>32</v>
      </c>
      <c r="C28" s="43">
        <v>13</v>
      </c>
      <c r="D28" s="43">
        <v>19</v>
      </c>
      <c r="E28" s="58">
        <v>13.6</v>
      </c>
      <c r="F28" s="27"/>
    </row>
    <row r="29" spans="1:6" ht="13.95" customHeight="1" x14ac:dyDescent="0.2">
      <c r="A29" s="60" t="s">
        <v>245</v>
      </c>
      <c r="B29" s="43">
        <v>18</v>
      </c>
      <c r="C29" s="43">
        <v>9</v>
      </c>
      <c r="D29" s="43">
        <v>9</v>
      </c>
      <c r="E29" s="58">
        <v>7.7</v>
      </c>
      <c r="F29" s="76"/>
    </row>
    <row r="30" spans="1:6" ht="13.95" customHeight="1" x14ac:dyDescent="0.2">
      <c r="A30" s="60" t="s">
        <v>246</v>
      </c>
      <c r="B30" s="43">
        <v>24</v>
      </c>
      <c r="C30" s="43">
        <v>14</v>
      </c>
      <c r="D30" s="43">
        <v>10</v>
      </c>
      <c r="E30" s="58">
        <v>9.5</v>
      </c>
      <c r="F30" s="76"/>
    </row>
    <row r="31" spans="1:6" s="33" customFormat="1" ht="13.95" customHeight="1" x14ac:dyDescent="0.2">
      <c r="A31" s="74" t="s">
        <v>13</v>
      </c>
      <c r="B31" s="45">
        <v>636</v>
      </c>
      <c r="C31" s="45">
        <v>326</v>
      </c>
      <c r="D31" s="45">
        <v>310</v>
      </c>
      <c r="E31" s="55">
        <v>10.4</v>
      </c>
      <c r="F31" s="77"/>
    </row>
    <row r="32" spans="1:6" ht="22.95" customHeight="1" x14ac:dyDescent="0.2">
      <c r="A32" s="70" t="s">
        <v>233</v>
      </c>
      <c r="B32" s="75"/>
      <c r="C32" s="75"/>
      <c r="D32" s="75"/>
    </row>
    <row r="33" spans="1:6" ht="13.95" customHeight="1" x14ac:dyDescent="0.2">
      <c r="A33" s="60" t="s">
        <v>247</v>
      </c>
      <c r="B33" s="43">
        <v>216</v>
      </c>
      <c r="C33" s="43">
        <v>92</v>
      </c>
      <c r="D33" s="43">
        <v>124</v>
      </c>
      <c r="E33" s="58">
        <v>10.8</v>
      </c>
      <c r="F33" s="76"/>
    </row>
    <row r="34" spans="1:6" ht="22.95" customHeight="1" x14ac:dyDescent="0.2">
      <c r="A34" s="70" t="s">
        <v>234</v>
      </c>
      <c r="B34" s="75"/>
      <c r="C34" s="75"/>
      <c r="D34" s="75"/>
    </row>
    <row r="35" spans="1:6" ht="13.95" customHeight="1" x14ac:dyDescent="0.2">
      <c r="A35" s="60" t="s">
        <v>248</v>
      </c>
      <c r="B35" s="43">
        <v>149</v>
      </c>
      <c r="C35" s="43">
        <v>84</v>
      </c>
      <c r="D35" s="43">
        <v>65</v>
      </c>
      <c r="E35" s="58">
        <v>11.4</v>
      </c>
      <c r="F35" s="76"/>
    </row>
    <row r="36" spans="1:6" ht="22.95" customHeight="1" x14ac:dyDescent="0.2">
      <c r="A36" s="71" t="s">
        <v>235</v>
      </c>
      <c r="B36" s="46">
        <v>89</v>
      </c>
      <c r="C36" s="46">
        <v>48</v>
      </c>
      <c r="D36" s="46">
        <v>41</v>
      </c>
      <c r="E36" s="62">
        <v>12.4</v>
      </c>
      <c r="F36" s="76"/>
    </row>
    <row r="37" spans="1:6" ht="22.95" customHeight="1" x14ac:dyDescent="0.2">
      <c r="A37" s="70" t="s">
        <v>236</v>
      </c>
      <c r="B37" s="75"/>
      <c r="C37" s="75"/>
      <c r="D37" s="75"/>
    </row>
    <row r="38" spans="1:6" ht="13.95" customHeight="1" x14ac:dyDescent="0.2">
      <c r="A38" s="60" t="s">
        <v>247</v>
      </c>
      <c r="B38" s="43">
        <v>78</v>
      </c>
      <c r="C38" s="43">
        <v>46</v>
      </c>
      <c r="D38" s="43">
        <v>32</v>
      </c>
      <c r="E38" s="58">
        <v>8.1</v>
      </c>
      <c r="F38" s="76"/>
    </row>
    <row r="39" spans="1:6" ht="13.95" customHeight="1" x14ac:dyDescent="0.2">
      <c r="A39" s="60" t="s">
        <v>249</v>
      </c>
      <c r="B39" s="43">
        <v>66</v>
      </c>
      <c r="C39" s="43">
        <v>32</v>
      </c>
      <c r="D39" s="43">
        <v>34</v>
      </c>
      <c r="E39" s="58">
        <v>9.9</v>
      </c>
      <c r="F39" s="76"/>
    </row>
    <row r="40" spans="1:6" ht="13.95" customHeight="1" x14ac:dyDescent="0.2">
      <c r="A40" s="60" t="s">
        <v>250</v>
      </c>
      <c r="B40" s="43">
        <v>57</v>
      </c>
      <c r="C40" s="43">
        <v>33</v>
      </c>
      <c r="D40" s="43">
        <v>24</v>
      </c>
      <c r="E40" s="58">
        <v>11.2</v>
      </c>
      <c r="F40" s="76"/>
    </row>
    <row r="41" spans="1:6" ht="13.95" customHeight="1" x14ac:dyDescent="0.2">
      <c r="A41" s="60" t="s">
        <v>251</v>
      </c>
      <c r="B41" s="43">
        <v>70</v>
      </c>
      <c r="C41" s="43">
        <v>39</v>
      </c>
      <c r="D41" s="43">
        <v>31</v>
      </c>
      <c r="E41" s="58">
        <v>10.5</v>
      </c>
      <c r="F41" s="76"/>
    </row>
    <row r="42" spans="1:6" s="33" customFormat="1" ht="13.95" customHeight="1" x14ac:dyDescent="0.2">
      <c r="A42" s="74" t="s">
        <v>25</v>
      </c>
      <c r="B42" s="45">
        <v>571</v>
      </c>
      <c r="C42" s="45">
        <v>329</v>
      </c>
      <c r="D42" s="45">
        <v>242</v>
      </c>
      <c r="E42" s="55">
        <v>10.6</v>
      </c>
      <c r="F42" s="77"/>
    </row>
    <row r="43" spans="1:6" ht="22.95" customHeight="1" x14ac:dyDescent="0.2">
      <c r="A43" s="70" t="s">
        <v>234</v>
      </c>
      <c r="B43" s="75"/>
      <c r="C43" s="75"/>
      <c r="D43" s="75"/>
    </row>
    <row r="44" spans="1:6" ht="13.95" customHeight="1" x14ac:dyDescent="0.2">
      <c r="A44" s="60" t="s">
        <v>252</v>
      </c>
      <c r="B44" s="43">
        <v>49</v>
      </c>
      <c r="C44" s="43">
        <v>33</v>
      </c>
      <c r="D44" s="43">
        <v>16</v>
      </c>
      <c r="E44" s="58">
        <v>11.9</v>
      </c>
      <c r="F44" s="76"/>
    </row>
    <row r="45" spans="1:6" ht="22.95" customHeight="1" x14ac:dyDescent="0.2">
      <c r="A45" s="71" t="s">
        <v>235</v>
      </c>
      <c r="B45" s="46">
        <v>14</v>
      </c>
      <c r="C45" s="46">
        <v>8</v>
      </c>
      <c r="D45" s="46">
        <v>6</v>
      </c>
      <c r="E45" s="62">
        <v>8.4</v>
      </c>
      <c r="F45" s="76"/>
    </row>
    <row r="46" spans="1:6" ht="13.95" customHeight="1" x14ac:dyDescent="0.2">
      <c r="A46" s="60" t="s">
        <v>253</v>
      </c>
      <c r="B46" s="43">
        <v>186</v>
      </c>
      <c r="C46" s="43">
        <v>102</v>
      </c>
      <c r="D46" s="43">
        <v>84</v>
      </c>
      <c r="E46" s="58">
        <v>10.199999999999999</v>
      </c>
      <c r="F46" s="76"/>
    </row>
    <row r="47" spans="1:6" ht="22.95" customHeight="1" x14ac:dyDescent="0.2">
      <c r="A47" s="71" t="s">
        <v>235</v>
      </c>
      <c r="B47" s="46">
        <v>116</v>
      </c>
      <c r="C47" s="46">
        <v>66</v>
      </c>
      <c r="D47" s="46">
        <v>50</v>
      </c>
      <c r="E47" s="62">
        <v>10</v>
      </c>
      <c r="F47" s="76"/>
    </row>
    <row r="48" spans="1:6" ht="13.95" customHeight="1" x14ac:dyDescent="0.2">
      <c r="A48" s="60" t="s">
        <v>254</v>
      </c>
      <c r="B48" s="43">
        <v>88</v>
      </c>
      <c r="C48" s="43">
        <v>45</v>
      </c>
      <c r="D48" s="43">
        <v>43</v>
      </c>
      <c r="E48" s="58">
        <v>14.8</v>
      </c>
      <c r="F48" s="76"/>
    </row>
    <row r="49" spans="1:6" ht="22.95" customHeight="1" x14ac:dyDescent="0.2">
      <c r="A49" s="71" t="s">
        <v>235</v>
      </c>
      <c r="B49" s="46">
        <v>52</v>
      </c>
      <c r="C49" s="46">
        <v>31</v>
      </c>
      <c r="D49" s="46">
        <v>21</v>
      </c>
      <c r="E49" s="62">
        <v>21.9</v>
      </c>
      <c r="F49" s="76"/>
    </row>
    <row r="50" spans="1:6" ht="22.95" customHeight="1" x14ac:dyDescent="0.2">
      <c r="A50" s="70" t="s">
        <v>236</v>
      </c>
      <c r="B50" s="43"/>
      <c r="C50" s="43"/>
      <c r="D50" s="43"/>
      <c r="E50" s="58"/>
      <c r="F50" s="76"/>
    </row>
    <row r="51" spans="1:6" ht="13.95" customHeight="1" x14ac:dyDescent="0.2">
      <c r="A51" s="60" t="s">
        <v>255</v>
      </c>
      <c r="B51" s="43">
        <v>88</v>
      </c>
      <c r="C51" s="43">
        <v>57</v>
      </c>
      <c r="D51" s="43">
        <v>31</v>
      </c>
      <c r="E51" s="58">
        <v>11.5</v>
      </c>
      <c r="F51" s="76"/>
    </row>
    <row r="52" spans="1:6" ht="13.95" customHeight="1" x14ac:dyDescent="0.2">
      <c r="A52" s="60" t="s">
        <v>256</v>
      </c>
      <c r="B52" s="43">
        <v>27</v>
      </c>
      <c r="C52" s="43">
        <v>14</v>
      </c>
      <c r="D52" s="43">
        <v>13</v>
      </c>
      <c r="E52" s="58">
        <v>10</v>
      </c>
      <c r="F52" s="76"/>
    </row>
    <row r="53" spans="1:6" ht="13.95" customHeight="1" x14ac:dyDescent="0.2">
      <c r="A53" s="60" t="s">
        <v>68</v>
      </c>
      <c r="B53" s="43">
        <v>36</v>
      </c>
      <c r="C53" s="43">
        <v>18</v>
      </c>
      <c r="D53" s="43">
        <v>18</v>
      </c>
      <c r="E53" s="58">
        <v>7.6</v>
      </c>
      <c r="F53" s="76"/>
    </row>
    <row r="54" spans="1:6" ht="13.95" customHeight="1" x14ac:dyDescent="0.2">
      <c r="A54" s="60" t="s">
        <v>257</v>
      </c>
      <c r="B54" s="43">
        <v>29</v>
      </c>
      <c r="C54" s="43">
        <v>19</v>
      </c>
      <c r="D54" s="43">
        <v>10</v>
      </c>
      <c r="E54" s="58">
        <v>7.5</v>
      </c>
      <c r="F54" s="76"/>
    </row>
    <row r="55" spans="1:6" ht="13.95" customHeight="1" x14ac:dyDescent="0.2">
      <c r="A55" s="60" t="s">
        <v>258</v>
      </c>
      <c r="B55" s="43">
        <v>32</v>
      </c>
      <c r="C55" s="43">
        <v>18</v>
      </c>
      <c r="D55" s="43">
        <v>14</v>
      </c>
      <c r="E55" s="58">
        <v>9.8000000000000007</v>
      </c>
      <c r="F55" s="76"/>
    </row>
    <row r="56" spans="1:6" ht="13.95" customHeight="1" x14ac:dyDescent="0.2">
      <c r="A56" s="60" t="s">
        <v>259</v>
      </c>
      <c r="B56" s="43">
        <v>36</v>
      </c>
      <c r="C56" s="43">
        <v>23</v>
      </c>
      <c r="D56" s="43">
        <v>13</v>
      </c>
      <c r="E56" s="58">
        <v>10.4</v>
      </c>
      <c r="F56" s="76"/>
    </row>
    <row r="57" spans="1:6" s="33" customFormat="1" ht="13.95" customHeight="1" x14ac:dyDescent="0.2">
      <c r="A57" s="74" t="s">
        <v>39</v>
      </c>
      <c r="B57" s="45">
        <v>784</v>
      </c>
      <c r="C57" s="45">
        <v>412</v>
      </c>
      <c r="D57" s="45">
        <v>372</v>
      </c>
      <c r="E57" s="55">
        <v>8.9</v>
      </c>
      <c r="F57" s="77"/>
    </row>
    <row r="58" spans="1:6" ht="22.95" customHeight="1" x14ac:dyDescent="0.2">
      <c r="A58" s="70" t="s">
        <v>233</v>
      </c>
      <c r="B58" s="75"/>
      <c r="C58" s="75"/>
      <c r="D58" s="75"/>
    </row>
    <row r="59" spans="1:6" ht="13.95" customHeight="1" x14ac:dyDescent="0.2">
      <c r="A59" s="60" t="s">
        <v>260</v>
      </c>
      <c r="B59" s="43">
        <v>533</v>
      </c>
      <c r="C59" s="43">
        <v>277</v>
      </c>
      <c r="D59" s="43">
        <v>256</v>
      </c>
      <c r="E59" s="58">
        <v>9</v>
      </c>
      <c r="F59" s="76"/>
    </row>
    <row r="60" spans="1:6" ht="22.95" customHeight="1" x14ac:dyDescent="0.2">
      <c r="A60" s="70" t="s">
        <v>236</v>
      </c>
      <c r="B60" s="75"/>
      <c r="C60" s="75"/>
      <c r="D60" s="75"/>
    </row>
    <row r="61" spans="1:6" ht="13.95" customHeight="1" x14ac:dyDescent="0.2">
      <c r="A61" s="60" t="s">
        <v>260</v>
      </c>
      <c r="B61" s="43">
        <v>104</v>
      </c>
      <c r="C61" s="43">
        <v>60</v>
      </c>
      <c r="D61" s="43">
        <v>44</v>
      </c>
      <c r="E61" s="58">
        <v>8.1999999999999993</v>
      </c>
      <c r="F61" s="76"/>
    </row>
    <row r="62" spans="1:6" ht="13.95" customHeight="1" x14ac:dyDescent="0.2">
      <c r="A62" s="60" t="s">
        <v>261</v>
      </c>
      <c r="B62" s="43">
        <v>45</v>
      </c>
      <c r="C62" s="43">
        <v>22</v>
      </c>
      <c r="D62" s="43">
        <v>23</v>
      </c>
      <c r="E62" s="58">
        <v>7.4</v>
      </c>
      <c r="F62" s="76"/>
    </row>
    <row r="63" spans="1:6" ht="13.95" customHeight="1" x14ac:dyDescent="0.2">
      <c r="A63" s="60" t="s">
        <v>262</v>
      </c>
      <c r="B63" s="43">
        <v>63</v>
      </c>
      <c r="C63" s="43">
        <v>36</v>
      </c>
      <c r="D63" s="43">
        <v>27</v>
      </c>
      <c r="E63" s="58">
        <v>9.5</v>
      </c>
      <c r="F63" s="76"/>
    </row>
    <row r="64" spans="1:6" ht="13.95" customHeight="1" x14ac:dyDescent="0.2">
      <c r="A64" s="60" t="s">
        <v>263</v>
      </c>
      <c r="B64" s="43">
        <v>39</v>
      </c>
      <c r="C64" s="43">
        <v>17</v>
      </c>
      <c r="D64" s="43">
        <v>22</v>
      </c>
      <c r="E64" s="58">
        <v>11.8</v>
      </c>
      <c r="F64" s="76"/>
    </row>
    <row r="65" spans="1:6" s="33" customFormat="1" ht="13.95" customHeight="1" x14ac:dyDescent="0.2">
      <c r="A65" s="74" t="s">
        <v>41</v>
      </c>
      <c r="B65" s="45">
        <v>638</v>
      </c>
      <c r="C65" s="45">
        <v>338</v>
      </c>
      <c r="D65" s="45">
        <v>300</v>
      </c>
      <c r="E65" s="55">
        <v>11.9</v>
      </c>
      <c r="F65" s="77"/>
    </row>
    <row r="66" spans="1:6" ht="22.95" customHeight="1" x14ac:dyDescent="0.2">
      <c r="A66" s="70" t="s">
        <v>233</v>
      </c>
      <c r="B66" s="75"/>
      <c r="C66" s="75"/>
      <c r="D66" s="75"/>
    </row>
    <row r="67" spans="1:6" ht="13.95" customHeight="1" x14ac:dyDescent="0.2">
      <c r="A67" s="60" t="s">
        <v>264</v>
      </c>
      <c r="B67" s="43">
        <v>396</v>
      </c>
      <c r="C67" s="43">
        <v>220</v>
      </c>
      <c r="D67" s="43">
        <v>176</v>
      </c>
      <c r="E67" s="58">
        <v>14.6</v>
      </c>
      <c r="F67" s="76"/>
    </row>
    <row r="68" spans="1:6" ht="22.95" customHeight="1" x14ac:dyDescent="0.2">
      <c r="A68" s="70" t="s">
        <v>234</v>
      </c>
      <c r="B68" s="75"/>
      <c r="C68" s="75"/>
      <c r="D68" s="75"/>
    </row>
    <row r="69" spans="1:6" ht="13.95" customHeight="1" x14ac:dyDescent="0.2">
      <c r="A69" s="60" t="s">
        <v>265</v>
      </c>
      <c r="B69" s="43">
        <v>56</v>
      </c>
      <c r="C69" s="43">
        <v>21</v>
      </c>
      <c r="D69" s="43">
        <v>35</v>
      </c>
      <c r="E69" s="58">
        <v>10.5</v>
      </c>
      <c r="F69" s="76"/>
    </row>
    <row r="70" spans="1:6" ht="22.95" customHeight="1" x14ac:dyDescent="0.2">
      <c r="A70" s="71" t="s">
        <v>235</v>
      </c>
      <c r="B70" s="46">
        <v>30</v>
      </c>
      <c r="C70" s="46">
        <v>13</v>
      </c>
      <c r="D70" s="46">
        <v>17</v>
      </c>
      <c r="E70" s="62">
        <v>11.3</v>
      </c>
      <c r="F70" s="76"/>
    </row>
    <row r="71" spans="1:6" ht="22.95" customHeight="1" x14ac:dyDescent="0.2">
      <c r="A71" s="70" t="s">
        <v>236</v>
      </c>
      <c r="B71" s="75"/>
      <c r="C71" s="75"/>
      <c r="D71" s="75"/>
    </row>
    <row r="72" spans="1:6" ht="13.95" customHeight="1" x14ac:dyDescent="0.2">
      <c r="A72" s="60" t="s">
        <v>264</v>
      </c>
      <c r="B72" s="43">
        <v>52</v>
      </c>
      <c r="C72" s="43">
        <v>25</v>
      </c>
      <c r="D72" s="43">
        <v>27</v>
      </c>
      <c r="E72" s="58">
        <v>5.8</v>
      </c>
      <c r="F72" s="76"/>
    </row>
    <row r="73" spans="1:6" ht="13.95" customHeight="1" x14ac:dyDescent="0.2">
      <c r="A73" s="60" t="s">
        <v>266</v>
      </c>
      <c r="B73" s="43">
        <v>32</v>
      </c>
      <c r="C73" s="43">
        <v>18</v>
      </c>
      <c r="D73" s="43">
        <v>14</v>
      </c>
      <c r="E73" s="58">
        <v>11</v>
      </c>
      <c r="F73" s="76"/>
    </row>
    <row r="74" spans="1:6" ht="13.95" customHeight="1" x14ac:dyDescent="0.2">
      <c r="A74" s="60" t="s">
        <v>267</v>
      </c>
      <c r="B74" s="43">
        <v>38</v>
      </c>
      <c r="C74" s="43">
        <v>18</v>
      </c>
      <c r="D74" s="43">
        <v>20</v>
      </c>
      <c r="E74" s="58">
        <v>11.2</v>
      </c>
      <c r="F74" s="76"/>
    </row>
    <row r="75" spans="1:6" ht="13.95" customHeight="1" x14ac:dyDescent="0.2">
      <c r="A75" s="60" t="s">
        <v>268</v>
      </c>
      <c r="B75" s="43">
        <v>64</v>
      </c>
      <c r="C75" s="43">
        <v>36</v>
      </c>
      <c r="D75" s="43">
        <v>28</v>
      </c>
      <c r="E75" s="58">
        <v>11.1</v>
      </c>
      <c r="F75" s="76"/>
    </row>
    <row r="76" spans="1:6" s="33" customFormat="1" ht="13.95" customHeight="1" x14ac:dyDescent="0.2">
      <c r="A76" s="74" t="s">
        <v>43</v>
      </c>
      <c r="B76" s="45">
        <v>253</v>
      </c>
      <c r="C76" s="45">
        <v>140</v>
      </c>
      <c r="D76" s="45">
        <v>113</v>
      </c>
      <c r="E76" s="55">
        <v>10.199999999999999</v>
      </c>
      <c r="F76" s="77"/>
    </row>
    <row r="77" spans="1:6" ht="22.95" customHeight="1" x14ac:dyDescent="0.2">
      <c r="A77" s="70" t="s">
        <v>234</v>
      </c>
      <c r="B77" s="75"/>
      <c r="C77" s="75"/>
      <c r="D77" s="75"/>
    </row>
    <row r="78" spans="1:6" ht="13.95" customHeight="1" x14ac:dyDescent="0.2">
      <c r="A78" s="60" t="s">
        <v>69</v>
      </c>
      <c r="B78" s="43">
        <v>187</v>
      </c>
      <c r="C78" s="43">
        <v>103</v>
      </c>
      <c r="D78" s="43">
        <v>84</v>
      </c>
      <c r="E78" s="58">
        <v>9.9</v>
      </c>
      <c r="F78" s="76"/>
    </row>
    <row r="79" spans="1:6" ht="22.95" customHeight="1" x14ac:dyDescent="0.2">
      <c r="A79" s="71" t="s">
        <v>235</v>
      </c>
      <c r="B79" s="46">
        <v>127</v>
      </c>
      <c r="C79" s="46">
        <v>75</v>
      </c>
      <c r="D79" s="46">
        <v>52</v>
      </c>
      <c r="E79" s="62">
        <v>9.6999999999999993</v>
      </c>
      <c r="F79" s="76"/>
    </row>
    <row r="80" spans="1:6" ht="22.95" customHeight="1" x14ac:dyDescent="0.2">
      <c r="A80" s="70" t="s">
        <v>236</v>
      </c>
      <c r="B80" s="75"/>
      <c r="C80" s="75"/>
      <c r="D80" s="75"/>
    </row>
    <row r="81" spans="1:6" ht="13.95" customHeight="1" x14ac:dyDescent="0.2">
      <c r="A81" s="60" t="s">
        <v>328</v>
      </c>
      <c r="B81" s="43">
        <v>40</v>
      </c>
      <c r="C81" s="43">
        <v>23</v>
      </c>
      <c r="D81" s="43">
        <v>17</v>
      </c>
      <c r="E81" s="58">
        <v>12.6</v>
      </c>
      <c r="F81" s="76"/>
    </row>
    <row r="82" spans="1:6" ht="13.95" customHeight="1" x14ac:dyDescent="0.2">
      <c r="A82" s="60" t="s">
        <v>329</v>
      </c>
      <c r="B82" s="43">
        <v>26</v>
      </c>
      <c r="C82" s="43">
        <v>14</v>
      </c>
      <c r="D82" s="43">
        <v>12</v>
      </c>
      <c r="E82" s="58">
        <v>10</v>
      </c>
      <c r="F82" s="76"/>
    </row>
    <row r="83" spans="1:6" s="33" customFormat="1" ht="13.95" customHeight="1" x14ac:dyDescent="0.2">
      <c r="A83" s="74" t="s">
        <v>28</v>
      </c>
      <c r="B83" s="45">
        <v>918</v>
      </c>
      <c r="C83" s="45">
        <v>495</v>
      </c>
      <c r="D83" s="45">
        <v>423</v>
      </c>
      <c r="E83" s="55">
        <v>10.199999999999999</v>
      </c>
      <c r="F83" s="77"/>
    </row>
    <row r="84" spans="1:6" ht="22.95" customHeight="1" x14ac:dyDescent="0.2">
      <c r="A84" s="70" t="s">
        <v>233</v>
      </c>
      <c r="B84" s="75"/>
      <c r="C84" s="75"/>
      <c r="D84" s="75"/>
    </row>
    <row r="85" spans="1:6" ht="13.95" customHeight="1" x14ac:dyDescent="0.2">
      <c r="A85" s="60" t="s">
        <v>270</v>
      </c>
      <c r="B85" s="43">
        <v>353</v>
      </c>
      <c r="C85" s="43">
        <v>182</v>
      </c>
      <c r="D85" s="43">
        <v>171</v>
      </c>
      <c r="E85" s="58">
        <v>11</v>
      </c>
      <c r="F85" s="76"/>
    </row>
    <row r="86" spans="1:6" ht="13.95" customHeight="1" x14ac:dyDescent="0.2">
      <c r="A86" s="60" t="s">
        <v>269</v>
      </c>
      <c r="B86" s="43">
        <v>111</v>
      </c>
      <c r="C86" s="43">
        <v>63</v>
      </c>
      <c r="D86" s="43">
        <v>48</v>
      </c>
      <c r="E86" s="58">
        <v>10.4</v>
      </c>
      <c r="F86" s="76"/>
    </row>
    <row r="87" spans="1:6" ht="22.95" customHeight="1" x14ac:dyDescent="0.2">
      <c r="A87" s="70" t="s">
        <v>234</v>
      </c>
      <c r="B87" s="75"/>
      <c r="C87" s="75"/>
      <c r="D87" s="75"/>
    </row>
    <row r="88" spans="1:6" ht="13.95" customHeight="1" x14ac:dyDescent="0.2">
      <c r="A88" s="60" t="s">
        <v>271</v>
      </c>
      <c r="B88" s="43">
        <v>54</v>
      </c>
      <c r="C88" s="43">
        <v>30</v>
      </c>
      <c r="D88" s="43">
        <v>24</v>
      </c>
      <c r="E88" s="58">
        <v>9.8000000000000007</v>
      </c>
      <c r="F88" s="76"/>
    </row>
    <row r="89" spans="1:6" ht="22.95" customHeight="1" x14ac:dyDescent="0.2">
      <c r="A89" s="71" t="s">
        <v>235</v>
      </c>
      <c r="B89" s="46">
        <v>24</v>
      </c>
      <c r="C89" s="46">
        <v>12</v>
      </c>
      <c r="D89" s="46">
        <v>12</v>
      </c>
      <c r="E89" s="62">
        <v>12</v>
      </c>
      <c r="F89" s="76"/>
    </row>
    <row r="90" spans="1:6" ht="13.95" customHeight="1" x14ac:dyDescent="0.2">
      <c r="A90" s="60" t="s">
        <v>272</v>
      </c>
      <c r="B90" s="43">
        <v>128</v>
      </c>
      <c r="C90" s="43">
        <v>69</v>
      </c>
      <c r="D90" s="43">
        <v>59</v>
      </c>
      <c r="E90" s="58">
        <v>10.9</v>
      </c>
      <c r="F90" s="76"/>
    </row>
    <row r="91" spans="1:6" ht="22.95" customHeight="1" x14ac:dyDescent="0.2">
      <c r="A91" s="71" t="s">
        <v>235</v>
      </c>
      <c r="B91" s="46">
        <v>55</v>
      </c>
      <c r="C91" s="46">
        <v>26</v>
      </c>
      <c r="D91" s="46">
        <v>29</v>
      </c>
      <c r="E91" s="62">
        <v>10.5</v>
      </c>
      <c r="F91" s="76"/>
    </row>
    <row r="92" spans="1:6" ht="13.95" customHeight="1" x14ac:dyDescent="0.2">
      <c r="A92" s="60" t="s">
        <v>273</v>
      </c>
      <c r="B92" s="43">
        <v>68</v>
      </c>
      <c r="C92" s="43">
        <v>37</v>
      </c>
      <c r="D92" s="43">
        <v>31</v>
      </c>
      <c r="E92" s="58">
        <v>11.2</v>
      </c>
      <c r="F92" s="76"/>
    </row>
    <row r="93" spans="1:6" ht="22.95" customHeight="1" x14ac:dyDescent="0.2">
      <c r="A93" s="71" t="s">
        <v>235</v>
      </c>
      <c r="B93" s="46">
        <v>30</v>
      </c>
      <c r="C93" s="46">
        <v>14</v>
      </c>
      <c r="D93" s="46">
        <v>16</v>
      </c>
      <c r="E93" s="62">
        <v>14.9</v>
      </c>
      <c r="F93" s="76"/>
    </row>
    <row r="94" spans="1:6" ht="22.95" customHeight="1" x14ac:dyDescent="0.2">
      <c r="A94" s="70" t="s">
        <v>236</v>
      </c>
      <c r="B94" s="75"/>
      <c r="C94" s="75"/>
      <c r="D94" s="75"/>
    </row>
    <row r="95" spans="1:6" ht="13.95" customHeight="1" x14ac:dyDescent="0.2">
      <c r="A95" s="60" t="s">
        <v>270</v>
      </c>
      <c r="B95" s="43">
        <v>105</v>
      </c>
      <c r="C95" s="43">
        <v>55</v>
      </c>
      <c r="D95" s="43">
        <v>50</v>
      </c>
      <c r="E95" s="58">
        <v>7.9</v>
      </c>
      <c r="F95" s="76"/>
    </row>
    <row r="96" spans="1:6" ht="13.95" customHeight="1" x14ac:dyDescent="0.2">
      <c r="A96" s="60" t="s">
        <v>269</v>
      </c>
      <c r="B96" s="43">
        <v>99</v>
      </c>
      <c r="C96" s="43">
        <v>59</v>
      </c>
      <c r="D96" s="43">
        <v>40</v>
      </c>
      <c r="E96" s="58">
        <v>9.6</v>
      </c>
      <c r="F96" s="76"/>
    </row>
    <row r="97" spans="1:6" s="33" customFormat="1" ht="13.95" customHeight="1" x14ac:dyDescent="0.2">
      <c r="A97" s="74" t="s">
        <v>53</v>
      </c>
      <c r="B97" s="45">
        <v>652</v>
      </c>
      <c r="C97" s="45">
        <v>339</v>
      </c>
      <c r="D97" s="45">
        <v>313</v>
      </c>
      <c r="E97" s="55">
        <v>11.5</v>
      </c>
      <c r="F97" s="77"/>
    </row>
    <row r="98" spans="1:6" ht="22.95" customHeight="1" x14ac:dyDescent="0.2">
      <c r="A98" s="70" t="s">
        <v>233</v>
      </c>
      <c r="B98" s="75"/>
      <c r="C98" s="75"/>
      <c r="D98" s="75"/>
    </row>
    <row r="99" spans="1:6" ht="13.95" customHeight="1" x14ac:dyDescent="0.2">
      <c r="A99" s="60" t="s">
        <v>274</v>
      </c>
      <c r="B99" s="43">
        <v>301</v>
      </c>
      <c r="C99" s="43">
        <v>154</v>
      </c>
      <c r="D99" s="43">
        <v>147</v>
      </c>
      <c r="E99" s="58">
        <v>12.1</v>
      </c>
      <c r="F99" s="76"/>
    </row>
    <row r="100" spans="1:6" ht="22.95" customHeight="1" x14ac:dyDescent="0.2">
      <c r="A100" s="70" t="s">
        <v>234</v>
      </c>
      <c r="B100" s="43"/>
      <c r="C100" s="43"/>
      <c r="D100" s="43"/>
      <c r="E100" s="58"/>
      <c r="F100" s="76"/>
    </row>
    <row r="101" spans="1:6" ht="13.95" customHeight="1" x14ac:dyDescent="0.2">
      <c r="A101" s="60" t="s">
        <v>275</v>
      </c>
      <c r="B101" s="43">
        <v>96</v>
      </c>
      <c r="C101" s="43">
        <v>56</v>
      </c>
      <c r="D101" s="43">
        <v>40</v>
      </c>
      <c r="E101" s="58">
        <v>11.1</v>
      </c>
      <c r="F101" s="76"/>
    </row>
    <row r="102" spans="1:6" ht="22.95" customHeight="1" x14ac:dyDescent="0.2">
      <c r="A102" s="71" t="s">
        <v>235</v>
      </c>
      <c r="B102" s="46">
        <v>51</v>
      </c>
      <c r="C102" s="46">
        <v>30</v>
      </c>
      <c r="D102" s="46">
        <v>21</v>
      </c>
      <c r="E102" s="62">
        <v>13</v>
      </c>
      <c r="F102" s="76"/>
    </row>
    <row r="103" spans="1:6" ht="13.95" customHeight="1" x14ac:dyDescent="0.2">
      <c r="A103" s="60" t="s">
        <v>276</v>
      </c>
      <c r="B103" s="43">
        <v>86</v>
      </c>
      <c r="C103" s="43">
        <v>43</v>
      </c>
      <c r="D103" s="43">
        <v>43</v>
      </c>
      <c r="E103" s="58">
        <v>13.1</v>
      </c>
      <c r="F103" s="76"/>
    </row>
    <row r="104" spans="1:6" ht="22.95" customHeight="1" x14ac:dyDescent="0.2">
      <c r="A104" s="71" t="s">
        <v>235</v>
      </c>
      <c r="B104" s="46">
        <v>55</v>
      </c>
      <c r="C104" s="46">
        <v>30</v>
      </c>
      <c r="D104" s="46">
        <v>25</v>
      </c>
      <c r="E104" s="62">
        <v>13.7</v>
      </c>
      <c r="F104" s="76"/>
    </row>
    <row r="105" spans="1:6" ht="22.95" customHeight="1" x14ac:dyDescent="0.2">
      <c r="A105" s="70" t="s">
        <v>236</v>
      </c>
      <c r="B105" s="75"/>
      <c r="C105" s="75"/>
      <c r="D105" s="75"/>
    </row>
    <row r="106" spans="1:6" ht="13.95" customHeight="1" x14ac:dyDescent="0.2">
      <c r="A106" s="60" t="s">
        <v>277</v>
      </c>
      <c r="B106" s="43">
        <v>57</v>
      </c>
      <c r="C106" s="43">
        <v>30</v>
      </c>
      <c r="D106" s="43">
        <v>27</v>
      </c>
      <c r="E106" s="58">
        <v>10.199999999999999</v>
      </c>
      <c r="F106" s="76"/>
    </row>
    <row r="107" spans="1:6" ht="13.95" customHeight="1" x14ac:dyDescent="0.2">
      <c r="A107" s="60" t="s">
        <v>274</v>
      </c>
      <c r="B107" s="43">
        <v>76</v>
      </c>
      <c r="C107" s="43">
        <v>35</v>
      </c>
      <c r="D107" s="43">
        <v>41</v>
      </c>
      <c r="E107" s="58">
        <v>10</v>
      </c>
      <c r="F107" s="76"/>
    </row>
    <row r="108" spans="1:6" ht="13.95" customHeight="1" x14ac:dyDescent="0.2">
      <c r="A108" s="60" t="s">
        <v>278</v>
      </c>
      <c r="B108" s="43">
        <v>36</v>
      </c>
      <c r="C108" s="43">
        <v>21</v>
      </c>
      <c r="D108" s="43">
        <v>15</v>
      </c>
      <c r="E108" s="58">
        <v>10.7</v>
      </c>
      <c r="F108" s="76"/>
    </row>
    <row r="109" spans="1:6" s="33" customFormat="1" ht="13.95" customHeight="1" x14ac:dyDescent="0.2">
      <c r="A109" s="74" t="s">
        <v>55</v>
      </c>
      <c r="B109" s="45">
        <v>400</v>
      </c>
      <c r="C109" s="45">
        <v>203</v>
      </c>
      <c r="D109" s="45">
        <v>197</v>
      </c>
      <c r="E109" s="55">
        <v>10.5</v>
      </c>
      <c r="F109" s="77"/>
    </row>
    <row r="110" spans="1:6" ht="22.95" customHeight="1" x14ac:dyDescent="0.2">
      <c r="A110" s="70" t="s">
        <v>233</v>
      </c>
      <c r="B110" s="75"/>
      <c r="C110" s="75"/>
      <c r="D110" s="75"/>
    </row>
    <row r="111" spans="1:6" ht="13.95" customHeight="1" x14ac:dyDescent="0.2">
      <c r="A111" s="60" t="s">
        <v>279</v>
      </c>
      <c r="B111" s="43">
        <v>152</v>
      </c>
      <c r="C111" s="43">
        <v>80</v>
      </c>
      <c r="D111" s="43">
        <v>72</v>
      </c>
      <c r="E111" s="58">
        <v>10.6</v>
      </c>
      <c r="F111" s="76"/>
    </row>
    <row r="112" spans="1:6" ht="22.95" customHeight="1" x14ac:dyDescent="0.2">
      <c r="A112" s="70" t="s">
        <v>234</v>
      </c>
      <c r="B112" s="43"/>
      <c r="C112" s="43"/>
      <c r="D112" s="43"/>
      <c r="E112" s="58"/>
      <c r="F112" s="76"/>
    </row>
    <row r="113" spans="1:6" ht="13.95" customHeight="1" x14ac:dyDescent="0.2">
      <c r="A113" s="60" t="s">
        <v>280</v>
      </c>
      <c r="B113" s="43">
        <v>108</v>
      </c>
      <c r="C113" s="43">
        <v>51</v>
      </c>
      <c r="D113" s="43">
        <v>57</v>
      </c>
      <c r="E113" s="58">
        <v>10</v>
      </c>
      <c r="F113" s="76"/>
    </row>
    <row r="114" spans="1:6" ht="22.95" customHeight="1" x14ac:dyDescent="0.2">
      <c r="A114" s="71" t="s">
        <v>235</v>
      </c>
      <c r="B114" s="46">
        <v>90</v>
      </c>
      <c r="C114" s="46">
        <v>39</v>
      </c>
      <c r="D114" s="46">
        <v>51</v>
      </c>
      <c r="E114" s="62">
        <v>11.3</v>
      </c>
      <c r="F114" s="76"/>
    </row>
    <row r="115" spans="1:6" ht="22.95" customHeight="1" x14ac:dyDescent="0.2">
      <c r="A115" s="70" t="s">
        <v>236</v>
      </c>
      <c r="B115" s="75"/>
      <c r="C115" s="75"/>
      <c r="D115" s="75"/>
    </row>
    <row r="116" spans="1:6" ht="13.95" customHeight="1" x14ac:dyDescent="0.2">
      <c r="A116" s="60" t="s">
        <v>281</v>
      </c>
      <c r="B116" s="43">
        <v>32</v>
      </c>
      <c r="C116" s="43">
        <v>18</v>
      </c>
      <c r="D116" s="43">
        <v>14</v>
      </c>
      <c r="E116" s="58">
        <v>10.5</v>
      </c>
      <c r="F116" s="76"/>
    </row>
    <row r="117" spans="1:6" ht="13.95" customHeight="1" x14ac:dyDescent="0.2">
      <c r="A117" s="60" t="s">
        <v>279</v>
      </c>
      <c r="B117" s="43">
        <v>74</v>
      </c>
      <c r="C117" s="43">
        <v>36</v>
      </c>
      <c r="D117" s="43">
        <v>38</v>
      </c>
      <c r="E117" s="58">
        <v>11.5</v>
      </c>
      <c r="F117" s="76"/>
    </row>
    <row r="118" spans="1:6" ht="13.95" customHeight="1" x14ac:dyDescent="0.2">
      <c r="A118" s="60" t="s">
        <v>282</v>
      </c>
      <c r="B118" s="43">
        <v>34</v>
      </c>
      <c r="C118" s="43">
        <v>18</v>
      </c>
      <c r="D118" s="43">
        <v>16</v>
      </c>
      <c r="E118" s="58">
        <v>10.4</v>
      </c>
      <c r="F118" s="76"/>
    </row>
    <row r="119" spans="1:6" s="33" customFormat="1" ht="13.95" customHeight="1" x14ac:dyDescent="0.2">
      <c r="A119" s="74" t="s">
        <v>58</v>
      </c>
      <c r="B119" s="45">
        <v>510</v>
      </c>
      <c r="C119" s="45">
        <v>250</v>
      </c>
      <c r="D119" s="45">
        <v>260</v>
      </c>
      <c r="E119" s="55">
        <v>10.8</v>
      </c>
      <c r="F119" s="77"/>
    </row>
    <row r="120" spans="1:6" ht="22.95" customHeight="1" x14ac:dyDescent="0.2">
      <c r="A120" s="70" t="s">
        <v>233</v>
      </c>
      <c r="B120" s="75"/>
      <c r="C120" s="75"/>
      <c r="D120" s="75"/>
    </row>
    <row r="121" spans="1:6" ht="13.95" customHeight="1" x14ac:dyDescent="0.2">
      <c r="A121" s="60" t="s">
        <v>283</v>
      </c>
      <c r="B121" s="43">
        <v>228</v>
      </c>
      <c r="C121" s="43">
        <v>111</v>
      </c>
      <c r="D121" s="43">
        <v>117</v>
      </c>
      <c r="E121" s="58">
        <v>11.2</v>
      </c>
      <c r="F121" s="76"/>
    </row>
    <row r="122" spans="1:6" ht="22.95" customHeight="1" x14ac:dyDescent="0.2">
      <c r="A122" s="70" t="s">
        <v>234</v>
      </c>
      <c r="B122" s="75"/>
      <c r="C122" s="75"/>
      <c r="D122" s="75"/>
    </row>
    <row r="123" spans="1:6" ht="13.95" customHeight="1" x14ac:dyDescent="0.2">
      <c r="A123" s="60" t="s">
        <v>284</v>
      </c>
      <c r="B123" s="43">
        <v>113</v>
      </c>
      <c r="C123" s="43">
        <v>61</v>
      </c>
      <c r="D123" s="43">
        <v>52</v>
      </c>
      <c r="E123" s="58">
        <v>15.5</v>
      </c>
      <c r="F123" s="76"/>
    </row>
    <row r="124" spans="1:6" ht="22.95" customHeight="1" x14ac:dyDescent="0.2">
      <c r="A124" s="71" t="s">
        <v>235</v>
      </c>
      <c r="B124" s="46">
        <v>72</v>
      </c>
      <c r="C124" s="46">
        <v>36</v>
      </c>
      <c r="D124" s="46">
        <v>36</v>
      </c>
      <c r="E124" s="62">
        <v>21.6</v>
      </c>
      <c r="F124" s="76"/>
    </row>
    <row r="125" spans="1:6" ht="22.95" customHeight="1" x14ac:dyDescent="0.2">
      <c r="A125" s="70" t="s">
        <v>236</v>
      </c>
      <c r="B125" s="75"/>
      <c r="C125" s="75"/>
      <c r="D125" s="75"/>
    </row>
    <row r="126" spans="1:6" ht="13.95" customHeight="1" x14ac:dyDescent="0.2">
      <c r="A126" s="60" t="s">
        <v>283</v>
      </c>
      <c r="B126" s="43">
        <v>45</v>
      </c>
      <c r="C126" s="43">
        <v>21</v>
      </c>
      <c r="D126" s="43">
        <v>24</v>
      </c>
      <c r="E126" s="58">
        <v>5.6</v>
      </c>
      <c r="F126" s="76"/>
    </row>
    <row r="127" spans="1:6" ht="13.95" customHeight="1" x14ac:dyDescent="0.2">
      <c r="A127" s="60" t="s">
        <v>285</v>
      </c>
      <c r="B127" s="43">
        <v>75</v>
      </c>
      <c r="C127" s="43">
        <v>34</v>
      </c>
      <c r="D127" s="43">
        <v>41</v>
      </c>
      <c r="E127" s="58">
        <v>10.5</v>
      </c>
      <c r="F127" s="76"/>
    </row>
    <row r="128" spans="1:6" ht="13.95" customHeight="1" x14ac:dyDescent="0.2">
      <c r="A128" s="60" t="s">
        <v>286</v>
      </c>
      <c r="B128" s="43">
        <v>49</v>
      </c>
      <c r="C128" s="43">
        <v>23</v>
      </c>
      <c r="D128" s="43">
        <v>26</v>
      </c>
      <c r="E128" s="58">
        <v>11.2</v>
      </c>
      <c r="F128" s="76"/>
    </row>
    <row r="129" spans="1:6" s="33" customFormat="1" ht="13.95" customHeight="1" x14ac:dyDescent="0.2">
      <c r="A129" s="74" t="s">
        <v>60</v>
      </c>
      <c r="B129" s="45">
        <v>317</v>
      </c>
      <c r="C129" s="45">
        <v>185</v>
      </c>
      <c r="D129" s="45">
        <v>132</v>
      </c>
      <c r="E129" s="55">
        <v>10.5</v>
      </c>
      <c r="F129" s="77"/>
    </row>
    <row r="130" spans="1:6" s="33" customFormat="1" ht="22.95" customHeight="1" x14ac:dyDescent="0.2">
      <c r="A130" s="70" t="s">
        <v>234</v>
      </c>
      <c r="B130" s="45"/>
      <c r="C130" s="45"/>
      <c r="D130" s="45"/>
      <c r="E130" s="55"/>
      <c r="F130" s="77"/>
    </row>
    <row r="131" spans="1:6" ht="13.95" customHeight="1" x14ac:dyDescent="0.2">
      <c r="A131" s="60" t="s">
        <v>287</v>
      </c>
      <c r="B131" s="43">
        <v>186</v>
      </c>
      <c r="C131" s="43">
        <v>108</v>
      </c>
      <c r="D131" s="43">
        <v>78</v>
      </c>
      <c r="E131" s="58">
        <v>9.5</v>
      </c>
      <c r="F131" s="76"/>
    </row>
    <row r="132" spans="1:6" ht="22.95" customHeight="1" x14ac:dyDescent="0.2">
      <c r="A132" s="71" t="s">
        <v>235</v>
      </c>
      <c r="B132" s="46">
        <v>121</v>
      </c>
      <c r="C132" s="46">
        <v>70</v>
      </c>
      <c r="D132" s="46">
        <v>51</v>
      </c>
      <c r="E132" s="62">
        <v>9.6999999999999993</v>
      </c>
      <c r="F132" s="76"/>
    </row>
    <row r="133" spans="1:6" s="33" customFormat="1" ht="22.95" customHeight="1" x14ac:dyDescent="0.2">
      <c r="A133" s="70" t="s">
        <v>236</v>
      </c>
      <c r="B133" s="45"/>
      <c r="C133" s="45"/>
      <c r="D133" s="45"/>
      <c r="E133" s="55"/>
      <c r="F133" s="77"/>
    </row>
    <row r="134" spans="1:6" ht="13.95" customHeight="1" x14ac:dyDescent="0.2">
      <c r="A134" s="60" t="s">
        <v>288</v>
      </c>
      <c r="B134" s="43">
        <v>39</v>
      </c>
      <c r="C134" s="43">
        <v>24</v>
      </c>
      <c r="D134" s="43">
        <v>15</v>
      </c>
      <c r="E134" s="58">
        <v>13.4</v>
      </c>
      <c r="F134" s="76"/>
    </row>
    <row r="135" spans="1:6" ht="13.95" customHeight="1" x14ac:dyDescent="0.2">
      <c r="A135" s="60" t="s">
        <v>289</v>
      </c>
      <c r="B135" s="43">
        <v>33</v>
      </c>
      <c r="C135" s="43">
        <v>19</v>
      </c>
      <c r="D135" s="43">
        <v>14</v>
      </c>
      <c r="E135" s="58">
        <v>13.2</v>
      </c>
      <c r="F135" s="76"/>
    </row>
    <row r="136" spans="1:6" ht="13.95" customHeight="1" x14ac:dyDescent="0.2">
      <c r="A136" s="60" t="s">
        <v>290</v>
      </c>
      <c r="B136" s="43">
        <v>59</v>
      </c>
      <c r="C136" s="43">
        <v>34</v>
      </c>
      <c r="D136" s="43">
        <v>25</v>
      </c>
      <c r="E136" s="58">
        <v>11.2</v>
      </c>
      <c r="F136" s="76"/>
    </row>
    <row r="137" spans="1:6" s="33" customFormat="1" ht="13.95" customHeight="1" x14ac:dyDescent="0.2">
      <c r="A137" s="74" t="s">
        <v>12</v>
      </c>
      <c r="B137" s="45">
        <v>432</v>
      </c>
      <c r="C137" s="45">
        <v>218</v>
      </c>
      <c r="D137" s="45">
        <v>214</v>
      </c>
      <c r="E137" s="55">
        <v>10.3</v>
      </c>
      <c r="F137" s="77"/>
    </row>
    <row r="138" spans="1:6" ht="22.95" customHeight="1" x14ac:dyDescent="0.2">
      <c r="A138" s="70" t="s">
        <v>233</v>
      </c>
      <c r="B138" s="75"/>
      <c r="C138" s="75"/>
      <c r="D138" s="75"/>
    </row>
    <row r="139" spans="1:6" ht="13.95" customHeight="1" x14ac:dyDescent="0.2">
      <c r="A139" s="60" t="s">
        <v>291</v>
      </c>
      <c r="B139" s="43">
        <v>119</v>
      </c>
      <c r="C139" s="43">
        <v>55</v>
      </c>
      <c r="D139" s="43">
        <v>64</v>
      </c>
      <c r="E139" s="58">
        <v>11.8</v>
      </c>
      <c r="F139" s="76"/>
    </row>
    <row r="140" spans="1:6" ht="22.95" customHeight="1" x14ac:dyDescent="0.2">
      <c r="A140" s="70" t="s">
        <v>236</v>
      </c>
      <c r="B140" s="75"/>
      <c r="C140" s="75"/>
      <c r="D140" s="75"/>
    </row>
    <row r="141" spans="1:6" ht="13.95" customHeight="1" x14ac:dyDescent="0.2">
      <c r="A141" s="60" t="s">
        <v>292</v>
      </c>
      <c r="B141" s="43">
        <v>92</v>
      </c>
      <c r="C141" s="43">
        <v>43</v>
      </c>
      <c r="D141" s="43">
        <v>49</v>
      </c>
      <c r="E141" s="58">
        <v>10.8</v>
      </c>
      <c r="F141" s="76"/>
    </row>
    <row r="142" spans="1:6" ht="13.95" customHeight="1" x14ac:dyDescent="0.2">
      <c r="A142" s="60" t="s">
        <v>293</v>
      </c>
      <c r="B142" s="43">
        <v>64</v>
      </c>
      <c r="C142" s="43">
        <v>34</v>
      </c>
      <c r="D142" s="43">
        <v>30</v>
      </c>
      <c r="E142" s="58">
        <v>11</v>
      </c>
      <c r="F142" s="76"/>
    </row>
    <row r="143" spans="1:6" ht="13.95" customHeight="1" x14ac:dyDescent="0.2">
      <c r="A143" s="60" t="s">
        <v>294</v>
      </c>
      <c r="B143" s="43">
        <v>84</v>
      </c>
      <c r="C143" s="43">
        <v>47</v>
      </c>
      <c r="D143" s="43">
        <v>37</v>
      </c>
      <c r="E143" s="58">
        <v>9.4</v>
      </c>
      <c r="F143" s="76"/>
    </row>
    <row r="144" spans="1:6" ht="13.95" customHeight="1" x14ac:dyDescent="0.2">
      <c r="A144" s="60" t="s">
        <v>291</v>
      </c>
      <c r="B144" s="43">
        <v>73</v>
      </c>
      <c r="C144" s="43">
        <v>39</v>
      </c>
      <c r="D144" s="43">
        <v>34</v>
      </c>
      <c r="E144" s="58">
        <v>8.6999999999999993</v>
      </c>
      <c r="F144" s="76"/>
    </row>
    <row r="145" spans="1:6" s="33" customFormat="1" ht="13.95" customHeight="1" x14ac:dyDescent="0.2">
      <c r="A145" s="74" t="s">
        <v>44</v>
      </c>
      <c r="B145" s="45">
        <v>419</v>
      </c>
      <c r="C145" s="45">
        <v>211</v>
      </c>
      <c r="D145" s="45">
        <v>208</v>
      </c>
      <c r="E145" s="55">
        <v>13.2</v>
      </c>
      <c r="F145" s="77"/>
    </row>
    <row r="146" spans="1:6" s="33" customFormat="1" ht="22.95" customHeight="1" x14ac:dyDescent="0.2">
      <c r="A146" s="70" t="s">
        <v>234</v>
      </c>
      <c r="B146" s="45"/>
      <c r="C146" s="45"/>
      <c r="D146" s="45"/>
      <c r="E146" s="55"/>
      <c r="F146" s="77"/>
    </row>
    <row r="147" spans="1:6" ht="13.95" customHeight="1" x14ac:dyDescent="0.2">
      <c r="A147" s="60" t="s">
        <v>295</v>
      </c>
      <c r="B147" s="43">
        <v>249</v>
      </c>
      <c r="C147" s="43">
        <v>133</v>
      </c>
      <c r="D147" s="43">
        <v>116</v>
      </c>
      <c r="E147" s="58">
        <v>11.9</v>
      </c>
      <c r="F147" s="76"/>
    </row>
    <row r="148" spans="1:6" ht="22.95" customHeight="1" x14ac:dyDescent="0.2">
      <c r="A148" s="71" t="s">
        <v>235</v>
      </c>
      <c r="B148" s="46">
        <v>205</v>
      </c>
      <c r="C148" s="46">
        <v>109</v>
      </c>
      <c r="D148" s="46">
        <v>96</v>
      </c>
      <c r="E148" s="62">
        <v>13.1</v>
      </c>
      <c r="F148" s="76"/>
    </row>
    <row r="149" spans="1:6" s="33" customFormat="1" ht="22.95" customHeight="1" x14ac:dyDescent="0.2">
      <c r="A149" s="70" t="s">
        <v>236</v>
      </c>
      <c r="B149" s="45"/>
      <c r="C149" s="45"/>
      <c r="D149" s="45"/>
      <c r="E149" s="55"/>
      <c r="F149" s="77"/>
    </row>
    <row r="150" spans="1:6" ht="13.95" customHeight="1" x14ac:dyDescent="0.2">
      <c r="A150" s="60" t="s">
        <v>296</v>
      </c>
      <c r="B150" s="43">
        <v>82</v>
      </c>
      <c r="C150" s="43">
        <v>31</v>
      </c>
      <c r="D150" s="43">
        <v>51</v>
      </c>
      <c r="E150" s="58">
        <v>18.100000000000001</v>
      </c>
      <c r="F150" s="76"/>
    </row>
    <row r="151" spans="1:6" ht="13.95" customHeight="1" x14ac:dyDescent="0.2">
      <c r="A151" s="60" t="s">
        <v>297</v>
      </c>
      <c r="B151" s="43">
        <v>48</v>
      </c>
      <c r="C151" s="43">
        <v>29</v>
      </c>
      <c r="D151" s="43">
        <v>19</v>
      </c>
      <c r="E151" s="58">
        <v>14.6</v>
      </c>
      <c r="F151" s="76"/>
    </row>
    <row r="152" spans="1:6" ht="13.95" customHeight="1" x14ac:dyDescent="0.2">
      <c r="A152" s="60" t="s">
        <v>298</v>
      </c>
      <c r="B152" s="43">
        <v>40</v>
      </c>
      <c r="C152" s="43">
        <v>18</v>
      </c>
      <c r="D152" s="43">
        <v>22</v>
      </c>
      <c r="E152" s="58">
        <v>12.6</v>
      </c>
      <c r="F152" s="76"/>
    </row>
    <row r="153" spans="1:6" s="33" customFormat="1" ht="13.95" customHeight="1" x14ac:dyDescent="0.2">
      <c r="A153" s="74" t="s">
        <v>62</v>
      </c>
      <c r="B153" s="45">
        <v>1236</v>
      </c>
      <c r="C153" s="45">
        <v>640</v>
      </c>
      <c r="D153" s="45">
        <v>596</v>
      </c>
      <c r="E153" s="55">
        <v>9.5</v>
      </c>
      <c r="F153" s="77"/>
    </row>
    <row r="154" spans="1:6" ht="22.95" customHeight="1" x14ac:dyDescent="0.2">
      <c r="A154" s="70" t="s">
        <v>234</v>
      </c>
      <c r="B154" s="75"/>
      <c r="C154" s="75"/>
      <c r="D154" s="75"/>
    </row>
    <row r="155" spans="1:6" ht="13.95" customHeight="1" x14ac:dyDescent="0.2">
      <c r="A155" s="60" t="s">
        <v>299</v>
      </c>
      <c r="B155" s="43">
        <v>220</v>
      </c>
      <c r="C155" s="43">
        <v>116</v>
      </c>
      <c r="D155" s="43">
        <v>104</v>
      </c>
      <c r="E155" s="58">
        <v>12</v>
      </c>
      <c r="F155" s="76"/>
    </row>
    <row r="156" spans="1:6" ht="22.95" customHeight="1" x14ac:dyDescent="0.2">
      <c r="A156" s="71" t="s">
        <v>235</v>
      </c>
      <c r="B156" s="46">
        <v>142</v>
      </c>
      <c r="C156" s="46">
        <v>74</v>
      </c>
      <c r="D156" s="46">
        <v>68</v>
      </c>
      <c r="E156" s="62">
        <v>19.3</v>
      </c>
      <c r="F156" s="76"/>
    </row>
    <row r="157" spans="1:6" ht="13.95" customHeight="1" x14ac:dyDescent="0.2">
      <c r="A157" s="60" t="s">
        <v>292</v>
      </c>
      <c r="B157" s="43">
        <v>164</v>
      </c>
      <c r="C157" s="43">
        <v>79</v>
      </c>
      <c r="D157" s="43">
        <v>85</v>
      </c>
      <c r="E157" s="58">
        <v>9.3000000000000007</v>
      </c>
      <c r="F157" s="76"/>
    </row>
    <row r="158" spans="1:6" ht="22.95" customHeight="1" x14ac:dyDescent="0.2">
      <c r="A158" s="71" t="s">
        <v>235</v>
      </c>
      <c r="B158" s="46">
        <v>105</v>
      </c>
      <c r="C158" s="46">
        <v>47</v>
      </c>
      <c r="D158" s="46">
        <v>58</v>
      </c>
      <c r="E158" s="62">
        <v>10.6</v>
      </c>
      <c r="F158" s="76"/>
    </row>
    <row r="159" spans="1:6" ht="13.95" customHeight="1" x14ac:dyDescent="0.2">
      <c r="A159" s="60" t="s">
        <v>300</v>
      </c>
      <c r="B159" s="43">
        <v>145</v>
      </c>
      <c r="C159" s="43">
        <v>74</v>
      </c>
      <c r="D159" s="43">
        <v>71</v>
      </c>
      <c r="E159" s="58">
        <v>9.6999999999999993</v>
      </c>
      <c r="F159" s="76"/>
    </row>
    <row r="160" spans="1:6" ht="22.95" customHeight="1" x14ac:dyDescent="0.2">
      <c r="A160" s="71" t="s">
        <v>235</v>
      </c>
      <c r="B160" s="46">
        <v>92</v>
      </c>
      <c r="C160" s="46">
        <v>47</v>
      </c>
      <c r="D160" s="46">
        <v>45</v>
      </c>
      <c r="E160" s="62">
        <v>9.9</v>
      </c>
      <c r="F160" s="76"/>
    </row>
    <row r="161" spans="1:6" ht="13.95" customHeight="1" x14ac:dyDescent="0.2">
      <c r="A161" s="60" t="s">
        <v>301</v>
      </c>
      <c r="B161" s="43">
        <v>89</v>
      </c>
      <c r="C161" s="43">
        <v>47</v>
      </c>
      <c r="D161" s="43">
        <v>42</v>
      </c>
      <c r="E161" s="58">
        <v>12.9</v>
      </c>
      <c r="F161" s="76"/>
    </row>
    <row r="162" spans="1:6" ht="22.95" customHeight="1" x14ac:dyDescent="0.2">
      <c r="A162" s="71" t="s">
        <v>235</v>
      </c>
      <c r="B162" s="46">
        <v>44</v>
      </c>
      <c r="C162" s="46">
        <v>18</v>
      </c>
      <c r="D162" s="46">
        <v>26</v>
      </c>
      <c r="E162" s="62">
        <v>15.1</v>
      </c>
      <c r="F162" s="76"/>
    </row>
    <row r="163" spans="1:6" ht="13.95" customHeight="1" x14ac:dyDescent="0.2">
      <c r="A163" s="60" t="s">
        <v>302</v>
      </c>
      <c r="B163" s="43">
        <v>146</v>
      </c>
      <c r="C163" s="43">
        <v>69</v>
      </c>
      <c r="D163" s="43">
        <v>77</v>
      </c>
      <c r="E163" s="58">
        <v>11.2</v>
      </c>
      <c r="F163" s="76"/>
    </row>
    <row r="164" spans="1:6" ht="22.95" customHeight="1" x14ac:dyDescent="0.2">
      <c r="A164" s="71" t="s">
        <v>235</v>
      </c>
      <c r="B164" s="46">
        <v>84</v>
      </c>
      <c r="C164" s="46">
        <v>40</v>
      </c>
      <c r="D164" s="46">
        <v>44</v>
      </c>
      <c r="E164" s="62">
        <v>11.8</v>
      </c>
      <c r="F164" s="76"/>
    </row>
    <row r="165" spans="1:6" ht="22.95" customHeight="1" x14ac:dyDescent="0.2">
      <c r="A165" s="70" t="s">
        <v>236</v>
      </c>
      <c r="B165" s="75"/>
      <c r="C165" s="75"/>
      <c r="D165" s="75"/>
    </row>
    <row r="166" spans="1:6" ht="13.95" customHeight="1" x14ac:dyDescent="0.2">
      <c r="A166" s="60" t="s">
        <v>303</v>
      </c>
      <c r="B166" s="43">
        <v>124</v>
      </c>
      <c r="C166" s="43">
        <v>59</v>
      </c>
      <c r="D166" s="43">
        <v>65</v>
      </c>
      <c r="E166" s="58">
        <v>9</v>
      </c>
      <c r="F166" s="76"/>
    </row>
    <row r="167" spans="1:6" ht="13.95" customHeight="1" x14ac:dyDescent="0.2">
      <c r="A167" s="60" t="s">
        <v>304</v>
      </c>
      <c r="B167" s="43">
        <v>53</v>
      </c>
      <c r="C167" s="43">
        <v>31</v>
      </c>
      <c r="D167" s="43">
        <v>22</v>
      </c>
      <c r="E167" s="58">
        <v>7.6</v>
      </c>
      <c r="F167" s="76"/>
    </row>
    <row r="168" spans="1:6" ht="13.95" customHeight="1" x14ac:dyDescent="0.2">
      <c r="A168" s="60" t="s">
        <v>305</v>
      </c>
      <c r="B168" s="43">
        <v>50</v>
      </c>
      <c r="C168" s="43">
        <v>33</v>
      </c>
      <c r="D168" s="43">
        <v>17</v>
      </c>
      <c r="E168" s="58">
        <v>6.3</v>
      </c>
      <c r="F168" s="76"/>
    </row>
    <row r="169" spans="1:6" ht="13.95" customHeight="1" x14ac:dyDescent="0.2">
      <c r="A169" s="60" t="s">
        <v>306</v>
      </c>
      <c r="B169" s="43">
        <v>47</v>
      </c>
      <c r="C169" s="43">
        <v>26</v>
      </c>
      <c r="D169" s="43">
        <v>21</v>
      </c>
      <c r="E169" s="58">
        <v>17.2</v>
      </c>
      <c r="F169" s="76"/>
    </row>
    <row r="170" spans="1:6" ht="13.95" customHeight="1" x14ac:dyDescent="0.2">
      <c r="A170" s="60" t="s">
        <v>307</v>
      </c>
      <c r="B170" s="43">
        <v>74</v>
      </c>
      <c r="C170" s="43">
        <v>38</v>
      </c>
      <c r="D170" s="43">
        <v>36</v>
      </c>
      <c r="E170" s="58">
        <v>8.1999999999999993</v>
      </c>
      <c r="F170" s="76"/>
    </row>
    <row r="171" spans="1:6" ht="13.95" customHeight="1" x14ac:dyDescent="0.2">
      <c r="A171" s="60" t="s">
        <v>308</v>
      </c>
      <c r="B171" s="43">
        <v>83</v>
      </c>
      <c r="C171" s="43">
        <v>43</v>
      </c>
      <c r="D171" s="43">
        <v>40</v>
      </c>
      <c r="E171" s="58">
        <v>5.5</v>
      </c>
      <c r="F171" s="76"/>
    </row>
    <row r="172" spans="1:6" ht="13.95" customHeight="1" x14ac:dyDescent="0.2">
      <c r="A172" s="60" t="s">
        <v>309</v>
      </c>
      <c r="B172" s="43">
        <v>41</v>
      </c>
      <c r="C172" s="43">
        <v>25</v>
      </c>
      <c r="D172" s="43">
        <v>16</v>
      </c>
      <c r="E172" s="58">
        <v>11.1</v>
      </c>
      <c r="F172" s="76"/>
    </row>
    <row r="173" spans="1:6" s="33" customFormat="1" ht="13.95" customHeight="1" x14ac:dyDescent="0.2">
      <c r="A173" s="74" t="s">
        <v>36</v>
      </c>
      <c r="B173" s="45">
        <v>1077</v>
      </c>
      <c r="C173" s="45">
        <v>571</v>
      </c>
      <c r="D173" s="45">
        <v>506</v>
      </c>
      <c r="E173" s="55">
        <v>10.9</v>
      </c>
      <c r="F173" s="77"/>
    </row>
    <row r="174" spans="1:6" s="33" customFormat="1" ht="22.95" customHeight="1" x14ac:dyDescent="0.2">
      <c r="A174" s="70" t="s">
        <v>233</v>
      </c>
      <c r="B174" s="45"/>
      <c r="C174" s="45"/>
      <c r="D174" s="45"/>
      <c r="E174" s="55"/>
      <c r="F174" s="77"/>
    </row>
    <row r="175" spans="1:6" ht="13.95" customHeight="1" x14ac:dyDescent="0.2">
      <c r="A175" s="60" t="s">
        <v>310</v>
      </c>
      <c r="B175" s="43">
        <v>340</v>
      </c>
      <c r="C175" s="43">
        <v>176</v>
      </c>
      <c r="D175" s="43">
        <v>164</v>
      </c>
      <c r="E175" s="58">
        <v>10.9</v>
      </c>
      <c r="F175" s="76"/>
    </row>
    <row r="176" spans="1:6" ht="22.95" customHeight="1" x14ac:dyDescent="0.2">
      <c r="A176" s="70" t="s">
        <v>234</v>
      </c>
      <c r="B176" s="43"/>
      <c r="C176" s="43"/>
      <c r="D176" s="43"/>
      <c r="E176" s="58"/>
      <c r="F176" s="76"/>
    </row>
    <row r="177" spans="1:6" ht="13.95" customHeight="1" x14ac:dyDescent="0.2">
      <c r="A177" s="60" t="s">
        <v>311</v>
      </c>
      <c r="B177" s="43">
        <v>50</v>
      </c>
      <c r="C177" s="43">
        <v>23</v>
      </c>
      <c r="D177" s="43">
        <v>27</v>
      </c>
      <c r="E177" s="58">
        <v>10.199999999999999</v>
      </c>
      <c r="F177" s="76"/>
    </row>
    <row r="178" spans="1:6" ht="22.95" customHeight="1" x14ac:dyDescent="0.2">
      <c r="A178" s="71" t="s">
        <v>235</v>
      </c>
      <c r="B178" s="46">
        <v>27</v>
      </c>
      <c r="C178" s="46">
        <v>13</v>
      </c>
      <c r="D178" s="46">
        <v>14</v>
      </c>
      <c r="E178" s="62">
        <v>11.3</v>
      </c>
      <c r="F178" s="76"/>
    </row>
    <row r="179" spans="1:6" ht="13.95" customHeight="1" x14ac:dyDescent="0.2">
      <c r="A179" s="60" t="s">
        <v>312</v>
      </c>
      <c r="B179" s="43">
        <v>54</v>
      </c>
      <c r="C179" s="43">
        <v>32</v>
      </c>
      <c r="D179" s="43">
        <v>22</v>
      </c>
      <c r="E179" s="58">
        <v>11.4</v>
      </c>
      <c r="F179" s="76"/>
    </row>
    <row r="180" spans="1:6" ht="22.95" customHeight="1" x14ac:dyDescent="0.2">
      <c r="A180" s="71" t="s">
        <v>235</v>
      </c>
      <c r="B180" s="46">
        <v>25</v>
      </c>
      <c r="C180" s="46">
        <v>16</v>
      </c>
      <c r="D180" s="46">
        <v>9</v>
      </c>
      <c r="E180" s="62">
        <v>10.4</v>
      </c>
      <c r="F180" s="76"/>
    </row>
    <row r="181" spans="1:6" ht="13.95" customHeight="1" x14ac:dyDescent="0.2">
      <c r="A181" s="60" t="s">
        <v>313</v>
      </c>
      <c r="B181" s="43">
        <v>255</v>
      </c>
      <c r="C181" s="43">
        <v>131</v>
      </c>
      <c r="D181" s="43">
        <v>124</v>
      </c>
      <c r="E181" s="58">
        <v>11.1</v>
      </c>
      <c r="F181" s="76"/>
    </row>
    <row r="182" spans="1:6" ht="22.95" customHeight="1" x14ac:dyDescent="0.2">
      <c r="A182" s="71" t="s">
        <v>235</v>
      </c>
      <c r="B182" s="46">
        <v>166</v>
      </c>
      <c r="C182" s="46">
        <v>79</v>
      </c>
      <c r="D182" s="46">
        <v>87</v>
      </c>
      <c r="E182" s="62">
        <v>13.1</v>
      </c>
      <c r="F182" s="76"/>
    </row>
    <row r="183" spans="1:6" ht="22.95" customHeight="1" x14ac:dyDescent="0.2">
      <c r="A183" s="70" t="s">
        <v>236</v>
      </c>
      <c r="B183" s="43"/>
      <c r="C183" s="43"/>
      <c r="D183" s="43"/>
      <c r="E183" s="58"/>
      <c r="F183" s="76"/>
    </row>
    <row r="184" spans="1:6" ht="13.95" customHeight="1" x14ac:dyDescent="0.2">
      <c r="A184" s="60" t="s">
        <v>314</v>
      </c>
      <c r="B184" s="43">
        <v>40</v>
      </c>
      <c r="C184" s="43">
        <v>27</v>
      </c>
      <c r="D184" s="43">
        <v>13</v>
      </c>
      <c r="E184" s="58">
        <v>10.4</v>
      </c>
      <c r="F184" s="76"/>
    </row>
    <row r="185" spans="1:6" ht="13.95" customHeight="1" x14ac:dyDescent="0.2">
      <c r="A185" s="60" t="s">
        <v>315</v>
      </c>
      <c r="B185" s="43">
        <v>46</v>
      </c>
      <c r="C185" s="43">
        <v>24</v>
      </c>
      <c r="D185" s="43">
        <v>22</v>
      </c>
      <c r="E185" s="58">
        <v>9.1</v>
      </c>
      <c r="F185" s="76"/>
    </row>
    <row r="186" spans="1:6" ht="13.95" customHeight="1" x14ac:dyDescent="0.2">
      <c r="A186" s="60" t="s">
        <v>316</v>
      </c>
      <c r="B186" s="43">
        <v>53</v>
      </c>
      <c r="C186" s="43">
        <v>29</v>
      </c>
      <c r="D186" s="43">
        <v>24</v>
      </c>
      <c r="E186" s="58">
        <v>12.2</v>
      </c>
      <c r="F186" s="76"/>
    </row>
    <row r="187" spans="1:6" ht="13.95" customHeight="1" x14ac:dyDescent="0.2">
      <c r="A187" s="60" t="s">
        <v>317</v>
      </c>
      <c r="B187" s="43">
        <v>63</v>
      </c>
      <c r="C187" s="43">
        <v>39</v>
      </c>
      <c r="D187" s="43">
        <v>24</v>
      </c>
      <c r="E187" s="58">
        <v>11</v>
      </c>
      <c r="F187" s="76"/>
    </row>
    <row r="188" spans="1:6" ht="13.95" customHeight="1" x14ac:dyDescent="0.2">
      <c r="A188" s="60" t="s">
        <v>310</v>
      </c>
      <c r="B188" s="43">
        <v>176</v>
      </c>
      <c r="C188" s="43">
        <v>90</v>
      </c>
      <c r="D188" s="43">
        <v>86</v>
      </c>
      <c r="E188" s="58">
        <v>11.1</v>
      </c>
      <c r="F188" s="76"/>
    </row>
    <row r="189" spans="1:6" s="33" customFormat="1" ht="13.95" customHeight="1" x14ac:dyDescent="0.2">
      <c r="A189" s="74" t="s">
        <v>46</v>
      </c>
      <c r="B189" s="45">
        <v>516</v>
      </c>
      <c r="C189" s="45">
        <v>260</v>
      </c>
      <c r="D189" s="45">
        <v>256</v>
      </c>
      <c r="E189" s="55">
        <v>10</v>
      </c>
      <c r="F189" s="77"/>
    </row>
    <row r="190" spans="1:6" ht="22.95" customHeight="1" x14ac:dyDescent="0.2">
      <c r="A190" s="70" t="s">
        <v>234</v>
      </c>
      <c r="B190" s="75"/>
      <c r="C190" s="75"/>
      <c r="D190" s="75"/>
    </row>
    <row r="191" spans="1:6" ht="13.95" customHeight="1" x14ac:dyDescent="0.2">
      <c r="A191" s="60" t="s">
        <v>318</v>
      </c>
      <c r="B191" s="43">
        <v>87</v>
      </c>
      <c r="C191" s="43">
        <v>52</v>
      </c>
      <c r="D191" s="43">
        <v>35</v>
      </c>
      <c r="E191" s="58">
        <v>8.4</v>
      </c>
      <c r="F191" s="76"/>
    </row>
    <row r="192" spans="1:6" ht="22.95" customHeight="1" x14ac:dyDescent="0.2">
      <c r="A192" s="71" t="s">
        <v>235</v>
      </c>
      <c r="B192" s="46">
        <v>46</v>
      </c>
      <c r="C192" s="46">
        <v>26</v>
      </c>
      <c r="D192" s="46">
        <v>20</v>
      </c>
      <c r="E192" s="62">
        <v>12.6</v>
      </c>
      <c r="F192" s="76"/>
    </row>
    <row r="193" spans="1:6" ht="13.95" customHeight="1" x14ac:dyDescent="0.2">
      <c r="A193" s="60" t="s">
        <v>319</v>
      </c>
      <c r="B193" s="43">
        <v>88</v>
      </c>
      <c r="C193" s="43">
        <v>49</v>
      </c>
      <c r="D193" s="43">
        <v>39</v>
      </c>
      <c r="E193" s="58">
        <v>10.6</v>
      </c>
      <c r="F193" s="76"/>
    </row>
    <row r="194" spans="1:6" ht="22.95" customHeight="1" x14ac:dyDescent="0.2">
      <c r="A194" s="71" t="s">
        <v>235</v>
      </c>
      <c r="B194" s="46">
        <v>61</v>
      </c>
      <c r="C194" s="46">
        <v>32</v>
      </c>
      <c r="D194" s="46">
        <v>29</v>
      </c>
      <c r="E194" s="62">
        <v>11.7</v>
      </c>
      <c r="F194" s="76"/>
    </row>
    <row r="195" spans="1:6" ht="13.95" customHeight="1" x14ac:dyDescent="0.2">
      <c r="A195" s="60" t="s">
        <v>320</v>
      </c>
      <c r="B195" s="43">
        <v>249</v>
      </c>
      <c r="C195" s="43">
        <v>114</v>
      </c>
      <c r="D195" s="43">
        <v>135</v>
      </c>
      <c r="E195" s="58">
        <v>9.6</v>
      </c>
      <c r="F195" s="76"/>
    </row>
    <row r="196" spans="1:6" ht="22.95" customHeight="1" x14ac:dyDescent="0.2">
      <c r="A196" s="71" t="s">
        <v>235</v>
      </c>
      <c r="B196" s="46">
        <v>204</v>
      </c>
      <c r="C196" s="46">
        <v>94</v>
      </c>
      <c r="D196" s="46">
        <v>110</v>
      </c>
      <c r="E196" s="62">
        <v>11.6</v>
      </c>
      <c r="F196" s="76"/>
    </row>
    <row r="197" spans="1:6" ht="13.95" customHeight="1" x14ac:dyDescent="0.2">
      <c r="A197" s="60" t="s">
        <v>321</v>
      </c>
      <c r="B197" s="43">
        <v>92</v>
      </c>
      <c r="C197" s="43">
        <v>45</v>
      </c>
      <c r="D197" s="43">
        <v>47</v>
      </c>
      <c r="E197" s="58">
        <v>12.6</v>
      </c>
      <c r="F197" s="76"/>
    </row>
    <row r="198" spans="1:6" ht="22.95" customHeight="1" x14ac:dyDescent="0.2">
      <c r="A198" s="71" t="s">
        <v>235</v>
      </c>
      <c r="B198" s="46">
        <v>59</v>
      </c>
      <c r="C198" s="46">
        <v>23</v>
      </c>
      <c r="D198" s="46">
        <v>36</v>
      </c>
      <c r="E198" s="62">
        <v>14.6</v>
      </c>
      <c r="F198" s="76"/>
    </row>
    <row r="199" spans="1:6" s="33" customFormat="1" ht="13.95" customHeight="1" x14ac:dyDescent="0.2">
      <c r="A199" s="74" t="s">
        <v>66</v>
      </c>
      <c r="B199" s="45">
        <v>710</v>
      </c>
      <c r="C199" s="45">
        <v>400</v>
      </c>
      <c r="D199" s="45">
        <v>310</v>
      </c>
      <c r="E199" s="55">
        <v>10.7</v>
      </c>
      <c r="F199" s="77"/>
    </row>
    <row r="200" spans="1:6" ht="22.95" customHeight="1" x14ac:dyDescent="0.2">
      <c r="A200" s="70" t="s">
        <v>233</v>
      </c>
      <c r="B200" s="75"/>
      <c r="C200" s="75"/>
      <c r="D200" s="75"/>
    </row>
    <row r="201" spans="1:6" ht="13.95" customHeight="1" x14ac:dyDescent="0.2">
      <c r="A201" s="60" t="s">
        <v>322</v>
      </c>
      <c r="B201" s="43">
        <v>284</v>
      </c>
      <c r="C201" s="43">
        <v>153</v>
      </c>
      <c r="D201" s="43">
        <v>131</v>
      </c>
      <c r="E201" s="58">
        <v>13.1</v>
      </c>
      <c r="F201" s="76"/>
    </row>
    <row r="202" spans="1:6" ht="22.95" customHeight="1" x14ac:dyDescent="0.2">
      <c r="A202" s="70" t="s">
        <v>234</v>
      </c>
      <c r="B202" s="43"/>
      <c r="C202" s="43"/>
      <c r="D202" s="43"/>
      <c r="E202" s="58"/>
      <c r="F202" s="76"/>
    </row>
    <row r="203" spans="1:6" ht="13.95" customHeight="1" x14ac:dyDescent="0.2">
      <c r="A203" s="60" t="s">
        <v>323</v>
      </c>
      <c r="B203" s="43">
        <v>54</v>
      </c>
      <c r="C203" s="43">
        <v>35</v>
      </c>
      <c r="D203" s="43">
        <v>19</v>
      </c>
      <c r="E203" s="58">
        <v>10.7</v>
      </c>
      <c r="F203" s="76"/>
    </row>
    <row r="204" spans="1:6" ht="22.95" customHeight="1" x14ac:dyDescent="0.2">
      <c r="A204" s="71" t="s">
        <v>235</v>
      </c>
      <c r="B204" s="46">
        <v>24</v>
      </c>
      <c r="C204" s="46">
        <v>16</v>
      </c>
      <c r="D204" s="46">
        <v>8</v>
      </c>
      <c r="E204" s="62">
        <v>10</v>
      </c>
      <c r="F204" s="76"/>
    </row>
    <row r="205" spans="1:6" ht="13.95" customHeight="1" x14ac:dyDescent="0.2">
      <c r="A205" s="60" t="s">
        <v>324</v>
      </c>
      <c r="B205" s="43">
        <v>61</v>
      </c>
      <c r="C205" s="43">
        <v>34</v>
      </c>
      <c r="D205" s="43">
        <v>27</v>
      </c>
      <c r="E205" s="58">
        <v>9.8000000000000007</v>
      </c>
      <c r="F205" s="76"/>
    </row>
    <row r="206" spans="1:6" ht="22.95" customHeight="1" x14ac:dyDescent="0.2">
      <c r="A206" s="71" t="s">
        <v>235</v>
      </c>
      <c r="B206" s="46">
        <v>27</v>
      </c>
      <c r="C206" s="46">
        <v>15</v>
      </c>
      <c r="D206" s="46">
        <v>12</v>
      </c>
      <c r="E206" s="62">
        <v>9.1</v>
      </c>
      <c r="F206" s="76"/>
    </row>
    <row r="207" spans="1:6" ht="22.95" customHeight="1" x14ac:dyDescent="0.2">
      <c r="A207" s="70" t="s">
        <v>236</v>
      </c>
      <c r="B207" s="43"/>
      <c r="C207" s="43"/>
      <c r="D207" s="43"/>
      <c r="E207" s="58"/>
      <c r="F207" s="76"/>
    </row>
    <row r="208" spans="1:6" ht="13.95" customHeight="1" x14ac:dyDescent="0.2">
      <c r="A208" s="60" t="s">
        <v>325</v>
      </c>
      <c r="B208" s="43">
        <v>69</v>
      </c>
      <c r="C208" s="43">
        <v>39</v>
      </c>
      <c r="D208" s="43">
        <v>30</v>
      </c>
      <c r="E208" s="58">
        <v>11.9</v>
      </c>
      <c r="F208" s="76"/>
    </row>
    <row r="209" spans="1:7" ht="13.95" customHeight="1" x14ac:dyDescent="0.2">
      <c r="A209" s="60" t="s">
        <v>326</v>
      </c>
      <c r="B209" s="43">
        <v>42</v>
      </c>
      <c r="C209" s="43">
        <v>20</v>
      </c>
      <c r="D209" s="43">
        <v>22</v>
      </c>
      <c r="E209" s="58">
        <v>12.2</v>
      </c>
      <c r="F209" s="76"/>
    </row>
    <row r="210" spans="1:7" ht="13.95" customHeight="1" x14ac:dyDescent="0.2">
      <c r="A210" s="60" t="s">
        <v>327</v>
      </c>
      <c r="B210" s="43">
        <v>49</v>
      </c>
      <c r="C210" s="43">
        <v>27</v>
      </c>
      <c r="D210" s="43">
        <v>22</v>
      </c>
      <c r="E210" s="58">
        <v>9.5</v>
      </c>
      <c r="F210" s="76"/>
    </row>
    <row r="211" spans="1:7" ht="13.95" customHeight="1" x14ac:dyDescent="0.2">
      <c r="A211" s="60" t="s">
        <v>322</v>
      </c>
      <c r="B211" s="43">
        <v>95</v>
      </c>
      <c r="C211" s="43">
        <v>56</v>
      </c>
      <c r="D211" s="43">
        <v>39</v>
      </c>
      <c r="E211" s="58">
        <v>7</v>
      </c>
      <c r="F211" s="76"/>
    </row>
    <row r="212" spans="1:7" ht="13.95" customHeight="1" x14ac:dyDescent="0.2">
      <c r="A212" s="60" t="s">
        <v>297</v>
      </c>
      <c r="B212" s="43">
        <v>56</v>
      </c>
      <c r="C212" s="43">
        <v>36</v>
      </c>
      <c r="D212" s="43">
        <v>20</v>
      </c>
      <c r="E212" s="58">
        <v>10.6</v>
      </c>
      <c r="F212" s="76"/>
    </row>
    <row r="213" spans="1:7" s="33" customFormat="1" ht="13.95" customHeight="1" x14ac:dyDescent="0.2">
      <c r="A213" s="74" t="s">
        <v>230</v>
      </c>
      <c r="B213" s="45">
        <v>277</v>
      </c>
      <c r="C213" s="45">
        <v>151</v>
      </c>
      <c r="D213" s="45">
        <v>126</v>
      </c>
      <c r="E213" s="55">
        <v>13.4</v>
      </c>
      <c r="F213" s="77"/>
      <c r="G213" s="78"/>
    </row>
    <row r="214" spans="1:7" ht="22.95" customHeight="1" x14ac:dyDescent="0.2">
      <c r="A214" s="70" t="s">
        <v>234</v>
      </c>
      <c r="B214" s="75"/>
      <c r="C214" s="75"/>
      <c r="D214" s="75"/>
    </row>
    <row r="215" spans="1:7" ht="13.95" customHeight="1" x14ac:dyDescent="0.2">
      <c r="A215" s="60" t="s">
        <v>330</v>
      </c>
      <c r="B215" s="43">
        <v>197</v>
      </c>
      <c r="C215" s="43">
        <v>114</v>
      </c>
      <c r="D215" s="43">
        <v>83</v>
      </c>
      <c r="E215" s="58">
        <v>12.9</v>
      </c>
      <c r="F215" s="76"/>
    </row>
    <row r="216" spans="1:7" ht="22.95" customHeight="1" x14ac:dyDescent="0.2">
      <c r="A216" s="71" t="s">
        <v>235</v>
      </c>
      <c r="B216" s="46">
        <v>141</v>
      </c>
      <c r="C216" s="46">
        <v>75</v>
      </c>
      <c r="D216" s="46">
        <v>66</v>
      </c>
      <c r="E216" s="62">
        <v>13.4</v>
      </c>
      <c r="F216" s="76"/>
    </row>
    <row r="217" spans="1:7" ht="22.95" customHeight="1" x14ac:dyDescent="0.2">
      <c r="A217" s="70" t="s">
        <v>236</v>
      </c>
      <c r="B217" s="43"/>
      <c r="C217" s="43"/>
      <c r="D217" s="43"/>
      <c r="E217" s="58"/>
      <c r="F217" s="76"/>
    </row>
    <row r="218" spans="1:7" ht="13.95" customHeight="1" x14ac:dyDescent="0.2">
      <c r="A218" s="60" t="s">
        <v>331</v>
      </c>
      <c r="B218" s="43">
        <v>38</v>
      </c>
      <c r="C218" s="43">
        <v>19</v>
      </c>
      <c r="D218" s="43">
        <v>19</v>
      </c>
      <c r="E218" s="58">
        <v>15.1</v>
      </c>
      <c r="F218" s="76"/>
    </row>
    <row r="219" spans="1:7" ht="13.95" customHeight="1" x14ac:dyDescent="0.2">
      <c r="A219" s="60" t="s">
        <v>332</v>
      </c>
      <c r="B219" s="43">
        <v>42</v>
      </c>
      <c r="C219" s="43">
        <v>18</v>
      </c>
      <c r="D219" s="43">
        <v>24</v>
      </c>
      <c r="E219" s="58">
        <v>14.2</v>
      </c>
      <c r="F219" s="76"/>
    </row>
    <row r="220" spans="1:7" s="33" customFormat="1" ht="13.95" customHeight="1" x14ac:dyDescent="0.2">
      <c r="A220" s="74" t="s">
        <v>231</v>
      </c>
      <c r="B220" s="45">
        <v>1312</v>
      </c>
      <c r="C220" s="45">
        <v>674</v>
      </c>
      <c r="D220" s="45">
        <v>638</v>
      </c>
      <c r="E220" s="55">
        <v>11.7</v>
      </c>
      <c r="F220" s="77"/>
    </row>
    <row r="221" spans="1:7" s="33" customFormat="1" ht="13.95" customHeight="1" x14ac:dyDescent="0.2">
      <c r="A221" s="74" t="s">
        <v>232</v>
      </c>
      <c r="B221" s="45">
        <v>1706</v>
      </c>
      <c r="C221" s="45">
        <v>848</v>
      </c>
      <c r="D221" s="45">
        <v>858</v>
      </c>
      <c r="E221" s="55">
        <v>10.199999999999999</v>
      </c>
      <c r="F221" s="77"/>
    </row>
    <row r="222" spans="1:7" s="24" customFormat="1" ht="30" customHeight="1" x14ac:dyDescent="0.2">
      <c r="A222" s="204" t="s">
        <v>388</v>
      </c>
      <c r="B222" s="204"/>
      <c r="C222" s="204"/>
      <c r="D222" s="204"/>
      <c r="E222" s="204"/>
    </row>
  </sheetData>
  <mergeCells count="5">
    <mergeCell ref="A3:A4"/>
    <mergeCell ref="B3:D3"/>
    <mergeCell ref="E3:E4"/>
    <mergeCell ref="A222:E222"/>
    <mergeCell ref="A2:E2"/>
  </mergeCells>
  <hyperlinks>
    <hyperlink ref="A1" location="'SPIS TABLIC   LIST OF TABLES'!A1" tooltip="Powrót do spisu tablic   Return to list of tables" display="'SPIS TABLIC   LIST OF TABLES'!A1" xr:uid="{B591D0DA-8356-4D27-A37A-B320859FB43C}"/>
  </hyperlinks>
  <printOptions horizontalCentered="1"/>
  <pageMargins left="0.19685039370078741" right="0.19685039370078741" top="0.39370078740157483" bottom="0.39370078740157483" header="0" footer="0"/>
  <pageSetup paperSize="9" scale="72" orientation="portrait" r:id="rId1"/>
  <rowBreaks count="3" manualBreakCount="3">
    <brk id="64" max="4" man="1"/>
    <brk id="128" max="4" man="1"/>
    <brk id="188" max="4" man="1"/>
  </rowBreaks>
  <colBreaks count="1" manualBreakCount="1">
    <brk id="5" min="1" max="2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009AA6"/>
  </sheetPr>
  <dimension ref="A1:BC22"/>
  <sheetViews>
    <sheetView zoomScaleNormal="100" workbookViewId="0">
      <pane xSplit="1" ySplit="5" topLeftCell="B6" activePane="bottomRight" state="frozen"/>
      <selection activeCell="N14" sqref="N14"/>
      <selection pane="topRight" activeCell="N14" sqref="N14"/>
      <selection pane="bottomLeft" activeCell="N14" sqref="N14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2" width="18.7109375" style="5" customWidth="1"/>
    <col min="3" max="4" width="20.7109375" style="5" customWidth="1"/>
    <col min="5" max="5" width="18.7109375" style="5" customWidth="1"/>
    <col min="6" max="7" width="20.7109375" style="5" customWidth="1"/>
    <col min="8" max="8" width="13.7109375" style="5" customWidth="1"/>
    <col min="9" max="9" width="20.7109375" style="5" customWidth="1"/>
    <col min="10" max="11" width="13.7109375" style="5" customWidth="1"/>
    <col min="12" max="15" width="18.7109375" style="5" customWidth="1"/>
    <col min="16" max="35" width="13.7109375" style="5" customWidth="1"/>
    <col min="36" max="36" width="15.7109375" style="5" customWidth="1"/>
    <col min="37" max="38" width="13.7109375" style="5" customWidth="1"/>
    <col min="39" max="39" width="15.7109375" style="5" customWidth="1"/>
    <col min="40" max="48" width="13.7109375" style="5" customWidth="1"/>
    <col min="49" max="49" width="20.7109375" style="5" customWidth="1"/>
    <col min="50" max="52" width="13.7109375" style="5" customWidth="1"/>
    <col min="53" max="53" width="20.7109375" style="5" customWidth="1"/>
    <col min="54" max="55" width="13.7109375" style="5" customWidth="1"/>
    <col min="56" max="16384" width="9.5703125" style="5"/>
  </cols>
  <sheetData>
    <row r="1" spans="1:55" ht="31.95" customHeight="1" x14ac:dyDescent="0.2">
      <c r="A1" s="93" t="s">
        <v>371</v>
      </c>
    </row>
    <row r="2" spans="1:55" ht="43.95" customHeight="1" x14ac:dyDescent="0.2">
      <c r="A2" s="206" t="s">
        <v>494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</row>
    <row r="3" spans="1:55" ht="30" customHeight="1" x14ac:dyDescent="0.2">
      <c r="A3" s="192" t="s">
        <v>128</v>
      </c>
      <c r="B3" s="189" t="s">
        <v>223</v>
      </c>
      <c r="C3" s="190"/>
      <c r="D3" s="190"/>
      <c r="E3" s="190"/>
      <c r="F3" s="190"/>
      <c r="G3" s="190"/>
      <c r="H3" s="189" t="s">
        <v>220</v>
      </c>
      <c r="I3" s="190"/>
      <c r="J3" s="190"/>
      <c r="K3" s="191"/>
      <c r="L3" s="203" t="s">
        <v>215</v>
      </c>
      <c r="M3" s="203"/>
      <c r="N3" s="203"/>
      <c r="O3" s="203"/>
      <c r="P3" s="216" t="s">
        <v>214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189" t="s">
        <v>213</v>
      </c>
      <c r="AG3" s="190"/>
      <c r="AH3" s="190"/>
      <c r="AI3" s="191"/>
      <c r="AJ3" s="189" t="s">
        <v>209</v>
      </c>
      <c r="AK3" s="190"/>
      <c r="AL3" s="190"/>
      <c r="AM3" s="190"/>
      <c r="AN3" s="190"/>
      <c r="AO3" s="191"/>
      <c r="AP3" s="189" t="s">
        <v>206</v>
      </c>
      <c r="AQ3" s="190"/>
      <c r="AR3" s="190"/>
      <c r="AS3" s="190"/>
      <c r="AT3" s="190"/>
      <c r="AU3" s="191"/>
      <c r="AV3" s="189" t="s">
        <v>205</v>
      </c>
      <c r="AW3" s="190"/>
      <c r="AX3" s="190"/>
      <c r="AY3" s="191"/>
      <c r="AZ3" s="189" t="s">
        <v>203</v>
      </c>
      <c r="BA3" s="190"/>
      <c r="BB3" s="190"/>
      <c r="BC3" s="190"/>
    </row>
    <row r="4" spans="1:55" ht="30" customHeight="1" x14ac:dyDescent="0.2">
      <c r="A4" s="205"/>
      <c r="B4" s="189" t="s">
        <v>222</v>
      </c>
      <c r="C4" s="190"/>
      <c r="D4" s="191"/>
      <c r="E4" s="189" t="s">
        <v>221</v>
      </c>
      <c r="F4" s="190"/>
      <c r="G4" s="190"/>
      <c r="H4" s="187" t="s">
        <v>117</v>
      </c>
      <c r="I4" s="192"/>
      <c r="J4" s="195" t="s">
        <v>121</v>
      </c>
      <c r="K4" s="195" t="s">
        <v>122</v>
      </c>
      <c r="L4" s="203" t="s">
        <v>216</v>
      </c>
      <c r="M4" s="203" t="s">
        <v>217</v>
      </c>
      <c r="N4" s="203" t="s">
        <v>218</v>
      </c>
      <c r="O4" s="203" t="s">
        <v>219</v>
      </c>
      <c r="P4" s="203" t="s">
        <v>137</v>
      </c>
      <c r="Q4" s="203" t="s">
        <v>150</v>
      </c>
      <c r="R4" s="203" t="s">
        <v>138</v>
      </c>
      <c r="S4" s="203" t="s">
        <v>139</v>
      </c>
      <c r="T4" s="203" t="s">
        <v>140</v>
      </c>
      <c r="U4" s="203" t="s">
        <v>141</v>
      </c>
      <c r="V4" s="203" t="s">
        <v>142</v>
      </c>
      <c r="W4" s="203" t="s">
        <v>143</v>
      </c>
      <c r="X4" s="203" t="s">
        <v>144</v>
      </c>
      <c r="Y4" s="203" t="s">
        <v>145</v>
      </c>
      <c r="Z4" s="203" t="s">
        <v>146</v>
      </c>
      <c r="AA4" s="203" t="s">
        <v>147</v>
      </c>
      <c r="AB4" s="203" t="s">
        <v>148</v>
      </c>
      <c r="AC4" s="203" t="s">
        <v>151</v>
      </c>
      <c r="AD4" s="203" t="s">
        <v>149</v>
      </c>
      <c r="AE4" s="203" t="s">
        <v>152</v>
      </c>
      <c r="AF4" s="189" t="s">
        <v>210</v>
      </c>
      <c r="AG4" s="191"/>
      <c r="AH4" s="189" t="s">
        <v>211</v>
      </c>
      <c r="AI4" s="191"/>
      <c r="AJ4" s="189" t="s">
        <v>210</v>
      </c>
      <c r="AK4" s="190"/>
      <c r="AL4" s="191"/>
      <c r="AM4" s="189" t="s">
        <v>211</v>
      </c>
      <c r="AN4" s="190"/>
      <c r="AO4" s="191"/>
      <c r="AP4" s="187" t="s">
        <v>207</v>
      </c>
      <c r="AQ4" s="201"/>
      <c r="AR4" s="192"/>
      <c r="AS4" s="187" t="s">
        <v>208</v>
      </c>
      <c r="AT4" s="201"/>
      <c r="AU4" s="192"/>
      <c r="AV4" s="187" t="s">
        <v>117</v>
      </c>
      <c r="AW4" s="192"/>
      <c r="AX4" s="195" t="s">
        <v>121</v>
      </c>
      <c r="AY4" s="187" t="s">
        <v>122</v>
      </c>
      <c r="AZ4" s="187" t="s">
        <v>117</v>
      </c>
      <c r="BA4" s="192"/>
      <c r="BB4" s="195" t="s">
        <v>121</v>
      </c>
      <c r="BC4" s="187" t="s">
        <v>122</v>
      </c>
    </row>
    <row r="5" spans="1:55" ht="30" customHeight="1" x14ac:dyDescent="0.2">
      <c r="A5" s="193"/>
      <c r="B5" s="136" t="s">
        <v>117</v>
      </c>
      <c r="C5" s="136" t="s">
        <v>224</v>
      </c>
      <c r="D5" s="136" t="s">
        <v>225</v>
      </c>
      <c r="E5" s="136" t="s">
        <v>117</v>
      </c>
      <c r="F5" s="136" t="s">
        <v>224</v>
      </c>
      <c r="G5" s="136" t="s">
        <v>225</v>
      </c>
      <c r="H5" s="64"/>
      <c r="I5" s="137" t="s">
        <v>204</v>
      </c>
      <c r="J5" s="196"/>
      <c r="K5" s="196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137" t="s">
        <v>118</v>
      </c>
      <c r="AG5" s="137" t="s">
        <v>114</v>
      </c>
      <c r="AH5" s="137" t="s">
        <v>118</v>
      </c>
      <c r="AI5" s="137" t="s">
        <v>114</v>
      </c>
      <c r="AJ5" s="137" t="s">
        <v>123</v>
      </c>
      <c r="AK5" s="137" t="s">
        <v>124</v>
      </c>
      <c r="AL5" s="137" t="s">
        <v>212</v>
      </c>
      <c r="AM5" s="137" t="s">
        <v>123</v>
      </c>
      <c r="AN5" s="137" t="s">
        <v>124</v>
      </c>
      <c r="AO5" s="137" t="s">
        <v>212</v>
      </c>
      <c r="AP5" s="137" t="s">
        <v>117</v>
      </c>
      <c r="AQ5" s="137" t="s">
        <v>121</v>
      </c>
      <c r="AR5" s="137" t="s">
        <v>122</v>
      </c>
      <c r="AS5" s="137" t="s">
        <v>117</v>
      </c>
      <c r="AT5" s="137" t="s">
        <v>121</v>
      </c>
      <c r="AU5" s="137" t="s">
        <v>122</v>
      </c>
      <c r="AV5" s="64"/>
      <c r="AW5" s="137" t="s">
        <v>204</v>
      </c>
      <c r="AX5" s="196"/>
      <c r="AY5" s="200"/>
      <c r="AZ5" s="64"/>
      <c r="BA5" s="137" t="s">
        <v>204</v>
      </c>
      <c r="BB5" s="196"/>
      <c r="BC5" s="200"/>
    </row>
    <row r="6" spans="1:55" s="18" customFormat="1" ht="13.95" customHeight="1" x14ac:dyDescent="0.2">
      <c r="A6" s="13" t="s">
        <v>71</v>
      </c>
      <c r="B6" s="15">
        <v>430262</v>
      </c>
      <c r="C6" s="15">
        <v>327608</v>
      </c>
      <c r="D6" s="15">
        <v>102654</v>
      </c>
      <c r="E6" s="15">
        <v>430262</v>
      </c>
      <c r="F6" s="15">
        <v>327608</v>
      </c>
      <c r="G6" s="15">
        <v>102654</v>
      </c>
      <c r="H6" s="15" t="s">
        <v>70</v>
      </c>
      <c r="I6" s="17" t="s">
        <v>70</v>
      </c>
      <c r="J6" s="15">
        <v>-42425</v>
      </c>
      <c r="K6" s="15">
        <v>42425</v>
      </c>
      <c r="L6" s="15">
        <v>68319</v>
      </c>
      <c r="M6" s="15">
        <v>123035</v>
      </c>
      <c r="N6" s="15">
        <v>79429</v>
      </c>
      <c r="O6" s="15">
        <v>56825</v>
      </c>
      <c r="P6" s="15">
        <v>35478</v>
      </c>
      <c r="Q6" s="15">
        <v>24249</v>
      </c>
      <c r="R6" s="15">
        <v>26446</v>
      </c>
      <c r="S6" s="15">
        <v>11909</v>
      </c>
      <c r="T6" s="15">
        <v>24283</v>
      </c>
      <c r="U6" s="15">
        <v>31889</v>
      </c>
      <c r="V6" s="15">
        <v>62129</v>
      </c>
      <c r="W6" s="15">
        <v>10590</v>
      </c>
      <c r="X6" s="15">
        <v>22421</v>
      </c>
      <c r="Y6" s="15">
        <v>14470</v>
      </c>
      <c r="Z6" s="15">
        <v>28702</v>
      </c>
      <c r="AA6" s="15">
        <v>43925</v>
      </c>
      <c r="AB6" s="15">
        <v>13255</v>
      </c>
      <c r="AC6" s="15">
        <v>19320</v>
      </c>
      <c r="AD6" s="15">
        <v>40523</v>
      </c>
      <c r="AE6" s="15">
        <v>20673</v>
      </c>
      <c r="AF6" s="15">
        <v>48965</v>
      </c>
      <c r="AG6" s="15">
        <v>53689</v>
      </c>
      <c r="AH6" s="15">
        <v>48965</v>
      </c>
      <c r="AI6" s="15">
        <v>53689</v>
      </c>
      <c r="AJ6" s="15">
        <v>15544</v>
      </c>
      <c r="AK6" s="15">
        <v>77059</v>
      </c>
      <c r="AL6" s="15">
        <v>10051</v>
      </c>
      <c r="AM6" s="15">
        <v>15544</v>
      </c>
      <c r="AN6" s="15">
        <v>77059</v>
      </c>
      <c r="AO6" s="15">
        <v>10051</v>
      </c>
      <c r="AP6" s="15">
        <v>19515</v>
      </c>
      <c r="AQ6" s="15">
        <v>13727</v>
      </c>
      <c r="AR6" s="15">
        <v>5788</v>
      </c>
      <c r="AS6" s="15">
        <v>10214</v>
      </c>
      <c r="AT6" s="15">
        <v>6765</v>
      </c>
      <c r="AU6" s="15">
        <v>3449</v>
      </c>
      <c r="AV6" s="15">
        <v>9301</v>
      </c>
      <c r="AW6" s="17">
        <v>0.2</v>
      </c>
      <c r="AX6" s="15">
        <v>6962</v>
      </c>
      <c r="AY6" s="15">
        <v>2339</v>
      </c>
      <c r="AZ6" s="14">
        <v>9301</v>
      </c>
      <c r="BA6" s="17">
        <v>0.2</v>
      </c>
      <c r="BB6" s="15">
        <v>-35463</v>
      </c>
      <c r="BC6" s="16">
        <v>44764</v>
      </c>
    </row>
    <row r="7" spans="1:55" s="24" customFormat="1" ht="13.95" customHeight="1" x14ac:dyDescent="0.2">
      <c r="A7" s="19" t="s">
        <v>72</v>
      </c>
      <c r="B7" s="21">
        <v>39057</v>
      </c>
      <c r="C7" s="21">
        <v>29128</v>
      </c>
      <c r="D7" s="21">
        <v>9929</v>
      </c>
      <c r="E7" s="21">
        <v>35478</v>
      </c>
      <c r="F7" s="21">
        <v>29128</v>
      </c>
      <c r="G7" s="21">
        <v>6350</v>
      </c>
      <c r="H7" s="21">
        <v>3579</v>
      </c>
      <c r="I7" s="23">
        <v>1.2</v>
      </c>
      <c r="J7" s="21">
        <v>-3473</v>
      </c>
      <c r="K7" s="21">
        <v>7052</v>
      </c>
      <c r="L7" s="21">
        <v>6485</v>
      </c>
      <c r="M7" s="21">
        <v>12579</v>
      </c>
      <c r="N7" s="21">
        <v>6739</v>
      </c>
      <c r="O7" s="21">
        <v>3325</v>
      </c>
      <c r="P7" s="21">
        <v>29128</v>
      </c>
      <c r="Q7" s="21">
        <v>246</v>
      </c>
      <c r="R7" s="21">
        <v>530</v>
      </c>
      <c r="S7" s="21">
        <v>1059</v>
      </c>
      <c r="T7" s="21">
        <v>884</v>
      </c>
      <c r="U7" s="21">
        <v>486</v>
      </c>
      <c r="V7" s="21">
        <v>656</v>
      </c>
      <c r="W7" s="21">
        <v>1383</v>
      </c>
      <c r="X7" s="21">
        <v>465</v>
      </c>
      <c r="Y7" s="21">
        <v>156</v>
      </c>
      <c r="Z7" s="21">
        <v>242</v>
      </c>
      <c r="AA7" s="21">
        <v>1301</v>
      </c>
      <c r="AB7" s="21">
        <v>315</v>
      </c>
      <c r="AC7" s="21">
        <v>182</v>
      </c>
      <c r="AD7" s="21">
        <v>1565</v>
      </c>
      <c r="AE7" s="21">
        <v>459</v>
      </c>
      <c r="AF7" s="21">
        <v>4792</v>
      </c>
      <c r="AG7" s="21">
        <v>5137</v>
      </c>
      <c r="AH7" s="21">
        <v>3034</v>
      </c>
      <c r="AI7" s="21">
        <v>3316</v>
      </c>
      <c r="AJ7" s="21">
        <v>1249</v>
      </c>
      <c r="AK7" s="21">
        <v>7844</v>
      </c>
      <c r="AL7" s="21">
        <v>836</v>
      </c>
      <c r="AM7" s="21">
        <v>1088</v>
      </c>
      <c r="AN7" s="21">
        <v>4347</v>
      </c>
      <c r="AO7" s="21">
        <v>915</v>
      </c>
      <c r="AP7" s="21">
        <v>1549</v>
      </c>
      <c r="AQ7" s="21">
        <v>1042</v>
      </c>
      <c r="AR7" s="21">
        <v>507</v>
      </c>
      <c r="AS7" s="21">
        <v>1130</v>
      </c>
      <c r="AT7" s="21">
        <v>792</v>
      </c>
      <c r="AU7" s="21">
        <v>338</v>
      </c>
      <c r="AV7" s="21">
        <v>419</v>
      </c>
      <c r="AW7" s="23">
        <v>0.1</v>
      </c>
      <c r="AX7" s="21">
        <v>250</v>
      </c>
      <c r="AY7" s="21">
        <v>169</v>
      </c>
      <c r="AZ7" s="20">
        <v>3998</v>
      </c>
      <c r="BA7" s="23">
        <v>1.4</v>
      </c>
      <c r="BB7" s="21">
        <v>-3223</v>
      </c>
      <c r="BC7" s="22">
        <v>7221</v>
      </c>
    </row>
    <row r="8" spans="1:55" s="24" customFormat="1" ht="13.95" customHeight="1" x14ac:dyDescent="0.2">
      <c r="A8" s="19" t="s">
        <v>73</v>
      </c>
      <c r="B8" s="21">
        <v>22260</v>
      </c>
      <c r="C8" s="21">
        <v>17764</v>
      </c>
      <c r="D8" s="21">
        <v>4496</v>
      </c>
      <c r="E8" s="21">
        <v>24249</v>
      </c>
      <c r="F8" s="21">
        <v>17764</v>
      </c>
      <c r="G8" s="21">
        <v>6485</v>
      </c>
      <c r="H8" s="21">
        <v>-1989</v>
      </c>
      <c r="I8" s="23">
        <v>-1</v>
      </c>
      <c r="J8" s="21">
        <v>-3453</v>
      </c>
      <c r="K8" s="21">
        <v>1464</v>
      </c>
      <c r="L8" s="21">
        <v>2094</v>
      </c>
      <c r="M8" s="21">
        <v>7211</v>
      </c>
      <c r="N8" s="21">
        <v>5084</v>
      </c>
      <c r="O8" s="21">
        <v>3375</v>
      </c>
      <c r="P8" s="21">
        <v>183</v>
      </c>
      <c r="Q8" s="21">
        <v>17764</v>
      </c>
      <c r="R8" s="21">
        <v>116</v>
      </c>
      <c r="S8" s="21">
        <v>79</v>
      </c>
      <c r="T8" s="21">
        <v>241</v>
      </c>
      <c r="U8" s="21">
        <v>123</v>
      </c>
      <c r="V8" s="21">
        <v>782</v>
      </c>
      <c r="W8" s="21">
        <v>40</v>
      </c>
      <c r="X8" s="21">
        <v>86</v>
      </c>
      <c r="Y8" s="21">
        <v>77</v>
      </c>
      <c r="Z8" s="21">
        <v>874</v>
      </c>
      <c r="AA8" s="21">
        <v>250</v>
      </c>
      <c r="AB8" s="21">
        <v>49</v>
      </c>
      <c r="AC8" s="21">
        <v>460</v>
      </c>
      <c r="AD8" s="21">
        <v>877</v>
      </c>
      <c r="AE8" s="21">
        <v>259</v>
      </c>
      <c r="AF8" s="21">
        <v>2130</v>
      </c>
      <c r="AG8" s="21">
        <v>2366</v>
      </c>
      <c r="AH8" s="21">
        <v>3088</v>
      </c>
      <c r="AI8" s="21">
        <v>3397</v>
      </c>
      <c r="AJ8" s="21">
        <v>750</v>
      </c>
      <c r="AK8" s="21">
        <v>3217</v>
      </c>
      <c r="AL8" s="21">
        <v>529</v>
      </c>
      <c r="AM8" s="21">
        <v>979</v>
      </c>
      <c r="AN8" s="21">
        <v>4915</v>
      </c>
      <c r="AO8" s="21">
        <v>591</v>
      </c>
      <c r="AP8" s="21">
        <v>699</v>
      </c>
      <c r="AQ8" s="21">
        <v>460</v>
      </c>
      <c r="AR8" s="21">
        <v>239</v>
      </c>
      <c r="AS8" s="21">
        <v>461</v>
      </c>
      <c r="AT8" s="21">
        <v>289</v>
      </c>
      <c r="AU8" s="21">
        <v>172</v>
      </c>
      <c r="AV8" s="21">
        <v>238</v>
      </c>
      <c r="AW8" s="23">
        <v>0.1</v>
      </c>
      <c r="AX8" s="21">
        <v>171</v>
      </c>
      <c r="AY8" s="21">
        <v>67</v>
      </c>
      <c r="AZ8" s="20">
        <v>-1751</v>
      </c>
      <c r="BA8" s="23">
        <v>-0.9</v>
      </c>
      <c r="BB8" s="21">
        <v>-3282</v>
      </c>
      <c r="BC8" s="22">
        <v>1531</v>
      </c>
    </row>
    <row r="9" spans="1:55" s="24" customFormat="1" ht="13.95" customHeight="1" x14ac:dyDescent="0.2">
      <c r="A9" s="19" t="s">
        <v>74</v>
      </c>
      <c r="B9" s="21">
        <v>21252</v>
      </c>
      <c r="C9" s="21">
        <v>17770</v>
      </c>
      <c r="D9" s="21">
        <v>3482</v>
      </c>
      <c r="E9" s="21">
        <v>26446</v>
      </c>
      <c r="F9" s="21">
        <v>17770</v>
      </c>
      <c r="G9" s="21">
        <v>8676</v>
      </c>
      <c r="H9" s="21">
        <v>-5194</v>
      </c>
      <c r="I9" s="23">
        <v>-2.6</v>
      </c>
      <c r="J9" s="21">
        <v>-4167</v>
      </c>
      <c r="K9" s="21">
        <v>-1027</v>
      </c>
      <c r="L9" s="21">
        <v>1862</v>
      </c>
      <c r="M9" s="21">
        <v>6368</v>
      </c>
      <c r="N9" s="21">
        <v>4939</v>
      </c>
      <c r="O9" s="21">
        <v>4601</v>
      </c>
      <c r="P9" s="21">
        <v>127</v>
      </c>
      <c r="Q9" s="21">
        <v>61</v>
      </c>
      <c r="R9" s="21">
        <v>17770</v>
      </c>
      <c r="S9" s="21">
        <v>54</v>
      </c>
      <c r="T9" s="21">
        <v>113</v>
      </c>
      <c r="U9" s="21">
        <v>227</v>
      </c>
      <c r="V9" s="21">
        <v>1372</v>
      </c>
      <c r="W9" s="21">
        <v>31</v>
      </c>
      <c r="X9" s="21">
        <v>534</v>
      </c>
      <c r="Y9" s="21">
        <v>110</v>
      </c>
      <c r="Z9" s="21">
        <v>126</v>
      </c>
      <c r="AA9" s="21">
        <v>254</v>
      </c>
      <c r="AB9" s="21">
        <v>235</v>
      </c>
      <c r="AC9" s="21">
        <v>67</v>
      </c>
      <c r="AD9" s="21">
        <v>93</v>
      </c>
      <c r="AE9" s="21">
        <v>78</v>
      </c>
      <c r="AF9" s="21">
        <v>1654</v>
      </c>
      <c r="AG9" s="21">
        <v>1828</v>
      </c>
      <c r="AH9" s="21">
        <v>4106</v>
      </c>
      <c r="AI9" s="21">
        <v>4570</v>
      </c>
      <c r="AJ9" s="21">
        <v>676</v>
      </c>
      <c r="AK9" s="21">
        <v>2473</v>
      </c>
      <c r="AL9" s="21">
        <v>333</v>
      </c>
      <c r="AM9" s="21">
        <v>1203</v>
      </c>
      <c r="AN9" s="21">
        <v>6936</v>
      </c>
      <c r="AO9" s="21">
        <v>537</v>
      </c>
      <c r="AP9" s="21">
        <v>703</v>
      </c>
      <c r="AQ9" s="21">
        <v>445</v>
      </c>
      <c r="AR9" s="21">
        <v>258</v>
      </c>
      <c r="AS9" s="21">
        <v>332</v>
      </c>
      <c r="AT9" s="21">
        <v>201</v>
      </c>
      <c r="AU9" s="21">
        <v>131</v>
      </c>
      <c r="AV9" s="21">
        <v>371</v>
      </c>
      <c r="AW9" s="23">
        <v>0.2</v>
      </c>
      <c r="AX9" s="21">
        <v>244</v>
      </c>
      <c r="AY9" s="21">
        <v>127</v>
      </c>
      <c r="AZ9" s="20">
        <v>-4823</v>
      </c>
      <c r="BA9" s="23">
        <v>-2.4</v>
      </c>
      <c r="BB9" s="21">
        <v>-3923</v>
      </c>
      <c r="BC9" s="22">
        <v>-900</v>
      </c>
    </row>
    <row r="10" spans="1:55" s="24" customFormat="1" ht="13.95" customHeight="1" x14ac:dyDescent="0.2">
      <c r="A10" s="19" t="s">
        <v>75</v>
      </c>
      <c r="B10" s="21">
        <v>10875</v>
      </c>
      <c r="C10" s="21">
        <v>8210</v>
      </c>
      <c r="D10" s="21">
        <v>2665</v>
      </c>
      <c r="E10" s="21">
        <v>11909</v>
      </c>
      <c r="F10" s="21">
        <v>8210</v>
      </c>
      <c r="G10" s="21">
        <v>3699</v>
      </c>
      <c r="H10" s="21">
        <v>-1034</v>
      </c>
      <c r="I10" s="23">
        <v>-1.1000000000000001</v>
      </c>
      <c r="J10" s="21">
        <v>-2139</v>
      </c>
      <c r="K10" s="21">
        <v>1105</v>
      </c>
      <c r="L10" s="21">
        <v>1394</v>
      </c>
      <c r="M10" s="21">
        <v>3520</v>
      </c>
      <c r="N10" s="21">
        <v>2278</v>
      </c>
      <c r="O10" s="21">
        <v>1018</v>
      </c>
      <c r="P10" s="21">
        <v>743</v>
      </c>
      <c r="Q10" s="21">
        <v>80</v>
      </c>
      <c r="R10" s="21">
        <v>56</v>
      </c>
      <c r="S10" s="21">
        <v>8210</v>
      </c>
      <c r="T10" s="21">
        <v>60</v>
      </c>
      <c r="U10" s="21">
        <v>57</v>
      </c>
      <c r="V10" s="21">
        <v>129</v>
      </c>
      <c r="W10" s="21">
        <v>45</v>
      </c>
      <c r="X10" s="21">
        <v>50</v>
      </c>
      <c r="Y10" s="21">
        <v>34</v>
      </c>
      <c r="Z10" s="21">
        <v>78</v>
      </c>
      <c r="AA10" s="21">
        <v>138</v>
      </c>
      <c r="AB10" s="21">
        <v>19</v>
      </c>
      <c r="AC10" s="21">
        <v>60</v>
      </c>
      <c r="AD10" s="21">
        <v>608</v>
      </c>
      <c r="AE10" s="21">
        <v>508</v>
      </c>
      <c r="AF10" s="21">
        <v>1299</v>
      </c>
      <c r="AG10" s="21">
        <v>1366</v>
      </c>
      <c r="AH10" s="21">
        <v>1790</v>
      </c>
      <c r="AI10" s="21">
        <v>1909</v>
      </c>
      <c r="AJ10" s="21">
        <v>494</v>
      </c>
      <c r="AK10" s="21">
        <v>1855</v>
      </c>
      <c r="AL10" s="21">
        <v>316</v>
      </c>
      <c r="AM10" s="21">
        <v>540</v>
      </c>
      <c r="AN10" s="21">
        <v>2810</v>
      </c>
      <c r="AO10" s="21">
        <v>349</v>
      </c>
      <c r="AP10" s="21">
        <v>630</v>
      </c>
      <c r="AQ10" s="21">
        <v>488</v>
      </c>
      <c r="AR10" s="21">
        <v>142</v>
      </c>
      <c r="AS10" s="21">
        <v>349</v>
      </c>
      <c r="AT10" s="21">
        <v>259</v>
      </c>
      <c r="AU10" s="21">
        <v>90</v>
      </c>
      <c r="AV10" s="21">
        <v>281</v>
      </c>
      <c r="AW10" s="23">
        <v>0.3</v>
      </c>
      <c r="AX10" s="21">
        <v>229</v>
      </c>
      <c r="AY10" s="21">
        <v>52</v>
      </c>
      <c r="AZ10" s="20">
        <v>-753</v>
      </c>
      <c r="BA10" s="23">
        <v>-0.8</v>
      </c>
      <c r="BB10" s="21">
        <v>-1910</v>
      </c>
      <c r="BC10" s="22">
        <v>1157</v>
      </c>
    </row>
    <row r="11" spans="1:55" s="24" customFormat="1" ht="13.95" customHeight="1" x14ac:dyDescent="0.2">
      <c r="A11" s="19" t="s">
        <v>76</v>
      </c>
      <c r="B11" s="21">
        <v>22474</v>
      </c>
      <c r="C11" s="21">
        <v>17699</v>
      </c>
      <c r="D11" s="21">
        <v>4775</v>
      </c>
      <c r="E11" s="21">
        <v>24283</v>
      </c>
      <c r="F11" s="21">
        <v>17699</v>
      </c>
      <c r="G11" s="21">
        <v>6584</v>
      </c>
      <c r="H11" s="21">
        <v>-1809</v>
      </c>
      <c r="I11" s="23">
        <v>-0.8</v>
      </c>
      <c r="J11" s="21">
        <v>-4367</v>
      </c>
      <c r="K11" s="21">
        <v>2558</v>
      </c>
      <c r="L11" s="21">
        <v>3317</v>
      </c>
      <c r="M11" s="21">
        <v>7316</v>
      </c>
      <c r="N11" s="21">
        <v>4165</v>
      </c>
      <c r="O11" s="21">
        <v>2901</v>
      </c>
      <c r="P11" s="21">
        <v>355</v>
      </c>
      <c r="Q11" s="21">
        <v>289</v>
      </c>
      <c r="R11" s="21">
        <v>192</v>
      </c>
      <c r="S11" s="21">
        <v>61</v>
      </c>
      <c r="T11" s="21">
        <v>17699</v>
      </c>
      <c r="U11" s="21">
        <v>199</v>
      </c>
      <c r="V11" s="21">
        <v>1390</v>
      </c>
      <c r="W11" s="21">
        <v>204</v>
      </c>
      <c r="X11" s="21">
        <v>126</v>
      </c>
      <c r="Y11" s="21">
        <v>92</v>
      </c>
      <c r="Z11" s="21">
        <v>137</v>
      </c>
      <c r="AA11" s="21">
        <v>606</v>
      </c>
      <c r="AB11" s="21">
        <v>291</v>
      </c>
      <c r="AC11" s="21">
        <v>97</v>
      </c>
      <c r="AD11" s="21">
        <v>596</v>
      </c>
      <c r="AE11" s="21">
        <v>140</v>
      </c>
      <c r="AF11" s="21">
        <v>2276</v>
      </c>
      <c r="AG11" s="21">
        <v>2499</v>
      </c>
      <c r="AH11" s="21">
        <v>3132</v>
      </c>
      <c r="AI11" s="21">
        <v>3452</v>
      </c>
      <c r="AJ11" s="21">
        <v>817</v>
      </c>
      <c r="AK11" s="21">
        <v>3369</v>
      </c>
      <c r="AL11" s="21">
        <v>589</v>
      </c>
      <c r="AM11" s="21">
        <v>977</v>
      </c>
      <c r="AN11" s="21">
        <v>5034</v>
      </c>
      <c r="AO11" s="21">
        <v>573</v>
      </c>
      <c r="AP11" s="21">
        <v>731</v>
      </c>
      <c r="AQ11" s="21">
        <v>571</v>
      </c>
      <c r="AR11" s="21">
        <v>160</v>
      </c>
      <c r="AS11" s="21">
        <v>322</v>
      </c>
      <c r="AT11" s="21">
        <v>265</v>
      </c>
      <c r="AU11" s="21">
        <v>57</v>
      </c>
      <c r="AV11" s="21">
        <v>409</v>
      </c>
      <c r="AW11" s="23">
        <v>0.2</v>
      </c>
      <c r="AX11" s="21">
        <v>306</v>
      </c>
      <c r="AY11" s="21">
        <v>103</v>
      </c>
      <c r="AZ11" s="20">
        <v>-1400</v>
      </c>
      <c r="BA11" s="23">
        <v>-0.6</v>
      </c>
      <c r="BB11" s="21">
        <v>-4061</v>
      </c>
      <c r="BC11" s="22">
        <v>2661</v>
      </c>
    </row>
    <row r="12" spans="1:55" s="24" customFormat="1" ht="13.95" customHeight="1" x14ac:dyDescent="0.2">
      <c r="A12" s="19" t="s">
        <v>77</v>
      </c>
      <c r="B12" s="21">
        <v>35932</v>
      </c>
      <c r="C12" s="21">
        <v>25220</v>
      </c>
      <c r="D12" s="21">
        <v>10712</v>
      </c>
      <c r="E12" s="21">
        <v>31889</v>
      </c>
      <c r="F12" s="21">
        <v>25220</v>
      </c>
      <c r="G12" s="21">
        <v>6669</v>
      </c>
      <c r="H12" s="21">
        <v>4043</v>
      </c>
      <c r="I12" s="23">
        <v>1.2</v>
      </c>
      <c r="J12" s="21">
        <v>313</v>
      </c>
      <c r="K12" s="21">
        <v>3730</v>
      </c>
      <c r="L12" s="21">
        <v>3603</v>
      </c>
      <c r="M12" s="21">
        <v>9009</v>
      </c>
      <c r="N12" s="21">
        <v>6247</v>
      </c>
      <c r="O12" s="21">
        <v>6361</v>
      </c>
      <c r="P12" s="21">
        <v>384</v>
      </c>
      <c r="Q12" s="21">
        <v>205</v>
      </c>
      <c r="R12" s="21">
        <v>769</v>
      </c>
      <c r="S12" s="21">
        <v>107</v>
      </c>
      <c r="T12" s="21">
        <v>327</v>
      </c>
      <c r="U12" s="21">
        <v>25220</v>
      </c>
      <c r="V12" s="21">
        <v>800</v>
      </c>
      <c r="W12" s="21">
        <v>245</v>
      </c>
      <c r="X12" s="21">
        <v>2574</v>
      </c>
      <c r="Y12" s="21">
        <v>149</v>
      </c>
      <c r="Z12" s="21">
        <v>218</v>
      </c>
      <c r="AA12" s="21">
        <v>3031</v>
      </c>
      <c r="AB12" s="21">
        <v>1310</v>
      </c>
      <c r="AC12" s="21">
        <v>129</v>
      </c>
      <c r="AD12" s="21">
        <v>264</v>
      </c>
      <c r="AE12" s="21">
        <v>200</v>
      </c>
      <c r="AF12" s="21">
        <v>5092</v>
      </c>
      <c r="AG12" s="21">
        <v>5620</v>
      </c>
      <c r="AH12" s="21">
        <v>3192</v>
      </c>
      <c r="AI12" s="21">
        <v>3477</v>
      </c>
      <c r="AJ12" s="21">
        <v>1372</v>
      </c>
      <c r="AK12" s="21">
        <v>8435</v>
      </c>
      <c r="AL12" s="21">
        <v>905</v>
      </c>
      <c r="AM12" s="21">
        <v>1142</v>
      </c>
      <c r="AN12" s="21">
        <v>4928</v>
      </c>
      <c r="AO12" s="21">
        <v>599</v>
      </c>
      <c r="AP12" s="21">
        <v>2580</v>
      </c>
      <c r="AQ12" s="21">
        <v>1703</v>
      </c>
      <c r="AR12" s="21">
        <v>877</v>
      </c>
      <c r="AS12" s="21">
        <v>964</v>
      </c>
      <c r="AT12" s="21">
        <v>409</v>
      </c>
      <c r="AU12" s="21">
        <v>555</v>
      </c>
      <c r="AV12" s="21">
        <v>1616</v>
      </c>
      <c r="AW12" s="23">
        <v>0.5</v>
      </c>
      <c r="AX12" s="21">
        <v>1294</v>
      </c>
      <c r="AY12" s="21">
        <v>322</v>
      </c>
      <c r="AZ12" s="20">
        <v>5659</v>
      </c>
      <c r="BA12" s="23">
        <v>1.7</v>
      </c>
      <c r="BB12" s="21">
        <v>1607</v>
      </c>
      <c r="BC12" s="22">
        <v>4052</v>
      </c>
    </row>
    <row r="13" spans="1:55" s="24" customFormat="1" ht="13.95" customHeight="1" x14ac:dyDescent="0.2">
      <c r="A13" s="19" t="s">
        <v>78</v>
      </c>
      <c r="B13" s="21">
        <v>72418</v>
      </c>
      <c r="C13" s="21">
        <v>50951</v>
      </c>
      <c r="D13" s="21">
        <v>21467</v>
      </c>
      <c r="E13" s="21">
        <v>62129</v>
      </c>
      <c r="F13" s="21">
        <v>50951</v>
      </c>
      <c r="G13" s="21">
        <v>11178</v>
      </c>
      <c r="H13" s="21">
        <v>10289</v>
      </c>
      <c r="I13" s="23">
        <v>1.9</v>
      </c>
      <c r="J13" s="21">
        <v>1005</v>
      </c>
      <c r="K13" s="21">
        <v>9284</v>
      </c>
      <c r="L13" s="21">
        <v>13283</v>
      </c>
      <c r="M13" s="21">
        <v>18821</v>
      </c>
      <c r="N13" s="21">
        <v>11368</v>
      </c>
      <c r="O13" s="21">
        <v>7479</v>
      </c>
      <c r="P13" s="21">
        <v>816</v>
      </c>
      <c r="Q13" s="21">
        <v>1295</v>
      </c>
      <c r="R13" s="21">
        <v>4657</v>
      </c>
      <c r="S13" s="21">
        <v>308</v>
      </c>
      <c r="T13" s="21">
        <v>2452</v>
      </c>
      <c r="U13" s="21">
        <v>1050</v>
      </c>
      <c r="V13" s="21">
        <v>50951</v>
      </c>
      <c r="W13" s="21">
        <v>243</v>
      </c>
      <c r="X13" s="21">
        <v>1242</v>
      </c>
      <c r="Y13" s="21">
        <v>2025</v>
      </c>
      <c r="Z13" s="21">
        <v>977</v>
      </c>
      <c r="AA13" s="21">
        <v>1407</v>
      </c>
      <c r="AB13" s="21">
        <v>1741</v>
      </c>
      <c r="AC13" s="21">
        <v>1674</v>
      </c>
      <c r="AD13" s="21">
        <v>934</v>
      </c>
      <c r="AE13" s="21">
        <v>646</v>
      </c>
      <c r="AF13" s="21">
        <v>10196</v>
      </c>
      <c r="AG13" s="21">
        <v>11271</v>
      </c>
      <c r="AH13" s="21">
        <v>5244</v>
      </c>
      <c r="AI13" s="21">
        <v>5934</v>
      </c>
      <c r="AJ13" s="21">
        <v>2747</v>
      </c>
      <c r="AK13" s="21">
        <v>17322</v>
      </c>
      <c r="AL13" s="21">
        <v>1398</v>
      </c>
      <c r="AM13" s="21">
        <v>2143</v>
      </c>
      <c r="AN13" s="21">
        <v>7812</v>
      </c>
      <c r="AO13" s="21">
        <v>1223</v>
      </c>
      <c r="AP13" s="21">
        <v>4119</v>
      </c>
      <c r="AQ13" s="21">
        <v>3243</v>
      </c>
      <c r="AR13" s="21">
        <v>876</v>
      </c>
      <c r="AS13" s="21">
        <v>617</v>
      </c>
      <c r="AT13" s="21">
        <v>504</v>
      </c>
      <c r="AU13" s="21">
        <v>113</v>
      </c>
      <c r="AV13" s="21">
        <v>3502</v>
      </c>
      <c r="AW13" s="23">
        <v>0.6</v>
      </c>
      <c r="AX13" s="21">
        <v>2739</v>
      </c>
      <c r="AY13" s="21">
        <v>763</v>
      </c>
      <c r="AZ13" s="20">
        <v>13791</v>
      </c>
      <c r="BA13" s="23">
        <v>2.5</v>
      </c>
      <c r="BB13" s="21">
        <v>3744</v>
      </c>
      <c r="BC13" s="22">
        <v>10047</v>
      </c>
    </row>
    <row r="14" spans="1:55" s="24" customFormat="1" ht="13.95" customHeight="1" x14ac:dyDescent="0.2">
      <c r="A14" s="19" t="s">
        <v>79</v>
      </c>
      <c r="B14" s="21">
        <v>9807</v>
      </c>
      <c r="C14" s="21">
        <v>7087</v>
      </c>
      <c r="D14" s="21">
        <v>2720</v>
      </c>
      <c r="E14" s="21">
        <v>10590</v>
      </c>
      <c r="F14" s="21">
        <v>7087</v>
      </c>
      <c r="G14" s="21">
        <v>3503</v>
      </c>
      <c r="H14" s="21">
        <v>-783</v>
      </c>
      <c r="I14" s="23">
        <v>-0.8</v>
      </c>
      <c r="J14" s="21">
        <v>-1619</v>
      </c>
      <c r="K14" s="21">
        <v>836</v>
      </c>
      <c r="L14" s="21">
        <v>869</v>
      </c>
      <c r="M14" s="21">
        <v>2760</v>
      </c>
      <c r="N14" s="21">
        <v>1993</v>
      </c>
      <c r="O14" s="21">
        <v>1465</v>
      </c>
      <c r="P14" s="21">
        <v>845</v>
      </c>
      <c r="Q14" s="21">
        <v>63</v>
      </c>
      <c r="R14" s="21">
        <v>75</v>
      </c>
      <c r="S14" s="21">
        <v>60</v>
      </c>
      <c r="T14" s="21">
        <v>169</v>
      </c>
      <c r="U14" s="21">
        <v>130</v>
      </c>
      <c r="V14" s="21">
        <v>113</v>
      </c>
      <c r="W14" s="21">
        <v>7087</v>
      </c>
      <c r="X14" s="21">
        <v>62</v>
      </c>
      <c r="Y14" s="21">
        <v>14</v>
      </c>
      <c r="Z14" s="21">
        <v>37</v>
      </c>
      <c r="AA14" s="21">
        <v>852</v>
      </c>
      <c r="AB14" s="21">
        <v>51</v>
      </c>
      <c r="AC14" s="21">
        <v>31</v>
      </c>
      <c r="AD14" s="21">
        <v>155</v>
      </c>
      <c r="AE14" s="21">
        <v>63</v>
      </c>
      <c r="AF14" s="21">
        <v>1268</v>
      </c>
      <c r="AG14" s="21">
        <v>1452</v>
      </c>
      <c r="AH14" s="21">
        <v>1643</v>
      </c>
      <c r="AI14" s="21">
        <v>1860</v>
      </c>
      <c r="AJ14" s="21">
        <v>453</v>
      </c>
      <c r="AK14" s="21">
        <v>1912</v>
      </c>
      <c r="AL14" s="21">
        <v>355</v>
      </c>
      <c r="AM14" s="21">
        <v>480</v>
      </c>
      <c r="AN14" s="21">
        <v>2648</v>
      </c>
      <c r="AO14" s="21">
        <v>375</v>
      </c>
      <c r="AP14" s="21">
        <v>578</v>
      </c>
      <c r="AQ14" s="21">
        <v>335</v>
      </c>
      <c r="AR14" s="21">
        <v>243</v>
      </c>
      <c r="AS14" s="21">
        <v>913</v>
      </c>
      <c r="AT14" s="21">
        <v>403</v>
      </c>
      <c r="AU14" s="21">
        <v>510</v>
      </c>
      <c r="AV14" s="21">
        <v>-335</v>
      </c>
      <c r="AW14" s="23">
        <v>-0.4</v>
      </c>
      <c r="AX14" s="21">
        <v>-68</v>
      </c>
      <c r="AY14" s="21">
        <v>-267</v>
      </c>
      <c r="AZ14" s="20">
        <v>-1118</v>
      </c>
      <c r="BA14" s="23">
        <v>-1.2</v>
      </c>
      <c r="BB14" s="21">
        <v>-1687</v>
      </c>
      <c r="BC14" s="22">
        <v>569</v>
      </c>
    </row>
    <row r="15" spans="1:55" s="24" customFormat="1" ht="13.95" customHeight="1" x14ac:dyDescent="0.2">
      <c r="A15" s="19" t="s">
        <v>80</v>
      </c>
      <c r="B15" s="21">
        <v>19592</v>
      </c>
      <c r="C15" s="21">
        <v>16018</v>
      </c>
      <c r="D15" s="21">
        <v>3574</v>
      </c>
      <c r="E15" s="21">
        <v>22421</v>
      </c>
      <c r="F15" s="21">
        <v>16018</v>
      </c>
      <c r="G15" s="21">
        <v>6403</v>
      </c>
      <c r="H15" s="21">
        <v>-2829</v>
      </c>
      <c r="I15" s="23">
        <v>-1.4</v>
      </c>
      <c r="J15" s="21">
        <v>-2019</v>
      </c>
      <c r="K15" s="21">
        <v>-810</v>
      </c>
      <c r="L15" s="21">
        <v>1803</v>
      </c>
      <c r="M15" s="21">
        <v>4938</v>
      </c>
      <c r="N15" s="21">
        <v>4608</v>
      </c>
      <c r="O15" s="21">
        <v>4669</v>
      </c>
      <c r="P15" s="21">
        <v>150</v>
      </c>
      <c r="Q15" s="21">
        <v>53</v>
      </c>
      <c r="R15" s="21">
        <v>681</v>
      </c>
      <c r="S15" s="21">
        <v>45</v>
      </c>
      <c r="T15" s="21">
        <v>90</v>
      </c>
      <c r="U15" s="21">
        <v>978</v>
      </c>
      <c r="V15" s="21">
        <v>383</v>
      </c>
      <c r="W15" s="21">
        <v>52</v>
      </c>
      <c r="X15" s="21">
        <v>16018</v>
      </c>
      <c r="Y15" s="21">
        <v>54</v>
      </c>
      <c r="Z15" s="21">
        <v>80</v>
      </c>
      <c r="AA15" s="21">
        <v>361</v>
      </c>
      <c r="AB15" s="21">
        <v>380</v>
      </c>
      <c r="AC15" s="21">
        <v>93</v>
      </c>
      <c r="AD15" s="21">
        <v>99</v>
      </c>
      <c r="AE15" s="21">
        <v>75</v>
      </c>
      <c r="AF15" s="21">
        <v>1799</v>
      </c>
      <c r="AG15" s="21">
        <v>1775</v>
      </c>
      <c r="AH15" s="21">
        <v>3022</v>
      </c>
      <c r="AI15" s="21">
        <v>3381</v>
      </c>
      <c r="AJ15" s="21">
        <v>766</v>
      </c>
      <c r="AK15" s="21">
        <v>2418</v>
      </c>
      <c r="AL15" s="21">
        <v>390</v>
      </c>
      <c r="AM15" s="21">
        <v>796</v>
      </c>
      <c r="AN15" s="21">
        <v>5210</v>
      </c>
      <c r="AO15" s="21">
        <v>397</v>
      </c>
      <c r="AP15" s="21">
        <v>922</v>
      </c>
      <c r="AQ15" s="21">
        <v>412</v>
      </c>
      <c r="AR15" s="21">
        <v>510</v>
      </c>
      <c r="AS15" s="21">
        <v>627</v>
      </c>
      <c r="AT15" s="21">
        <v>350</v>
      </c>
      <c r="AU15" s="21">
        <v>277</v>
      </c>
      <c r="AV15" s="21">
        <v>295</v>
      </c>
      <c r="AW15" s="23">
        <v>0.1</v>
      </c>
      <c r="AX15" s="21">
        <v>62</v>
      </c>
      <c r="AY15" s="21">
        <v>233</v>
      </c>
      <c r="AZ15" s="20">
        <v>-2534</v>
      </c>
      <c r="BA15" s="23">
        <v>-1.2</v>
      </c>
      <c r="BB15" s="21">
        <v>-1957</v>
      </c>
      <c r="BC15" s="22">
        <v>-577</v>
      </c>
    </row>
    <row r="16" spans="1:55" s="24" customFormat="1" ht="13.95" customHeight="1" x14ac:dyDescent="0.2">
      <c r="A16" s="19" t="s">
        <v>81</v>
      </c>
      <c r="B16" s="21">
        <v>12612</v>
      </c>
      <c r="C16" s="21">
        <v>10406</v>
      </c>
      <c r="D16" s="21">
        <v>2206</v>
      </c>
      <c r="E16" s="21">
        <v>14470</v>
      </c>
      <c r="F16" s="21">
        <v>10406</v>
      </c>
      <c r="G16" s="21">
        <v>4064</v>
      </c>
      <c r="H16" s="21">
        <v>-1858</v>
      </c>
      <c r="I16" s="23">
        <v>-1.6</v>
      </c>
      <c r="J16" s="21">
        <v>-2612</v>
      </c>
      <c r="K16" s="21">
        <v>754</v>
      </c>
      <c r="L16" s="21">
        <v>1780</v>
      </c>
      <c r="M16" s="21">
        <v>4167</v>
      </c>
      <c r="N16" s="21">
        <v>3043</v>
      </c>
      <c r="O16" s="21">
        <v>1416</v>
      </c>
      <c r="P16" s="21">
        <v>60</v>
      </c>
      <c r="Q16" s="21">
        <v>46</v>
      </c>
      <c r="R16" s="21">
        <v>124</v>
      </c>
      <c r="S16" s="21">
        <v>22</v>
      </c>
      <c r="T16" s="21">
        <v>55</v>
      </c>
      <c r="U16" s="21">
        <v>76</v>
      </c>
      <c r="V16" s="21">
        <v>846</v>
      </c>
      <c r="W16" s="21">
        <v>22</v>
      </c>
      <c r="X16" s="21">
        <v>43</v>
      </c>
      <c r="Y16" s="21">
        <v>10406</v>
      </c>
      <c r="Z16" s="21">
        <v>109</v>
      </c>
      <c r="AA16" s="21">
        <v>118</v>
      </c>
      <c r="AB16" s="21">
        <v>45</v>
      </c>
      <c r="AC16" s="21">
        <v>560</v>
      </c>
      <c r="AD16" s="21">
        <v>44</v>
      </c>
      <c r="AE16" s="21">
        <v>36</v>
      </c>
      <c r="AF16" s="21">
        <v>1035</v>
      </c>
      <c r="AG16" s="21">
        <v>1171</v>
      </c>
      <c r="AH16" s="21">
        <v>1890</v>
      </c>
      <c r="AI16" s="21">
        <v>2174</v>
      </c>
      <c r="AJ16" s="21">
        <v>432</v>
      </c>
      <c r="AK16" s="21">
        <v>1519</v>
      </c>
      <c r="AL16" s="21">
        <v>255</v>
      </c>
      <c r="AM16" s="21">
        <v>526</v>
      </c>
      <c r="AN16" s="21">
        <v>3178</v>
      </c>
      <c r="AO16" s="21">
        <v>360</v>
      </c>
      <c r="AP16" s="21">
        <v>730</v>
      </c>
      <c r="AQ16" s="21">
        <v>547</v>
      </c>
      <c r="AR16" s="21">
        <v>183</v>
      </c>
      <c r="AS16" s="21">
        <v>146</v>
      </c>
      <c r="AT16" s="21">
        <v>125</v>
      </c>
      <c r="AU16" s="21">
        <v>21</v>
      </c>
      <c r="AV16" s="21">
        <v>584</v>
      </c>
      <c r="AW16" s="23">
        <v>0.5</v>
      </c>
      <c r="AX16" s="21">
        <v>422</v>
      </c>
      <c r="AY16" s="21">
        <v>162</v>
      </c>
      <c r="AZ16" s="20">
        <v>-1274</v>
      </c>
      <c r="BA16" s="23">
        <v>-1.1000000000000001</v>
      </c>
      <c r="BB16" s="21">
        <v>-2190</v>
      </c>
      <c r="BC16" s="22">
        <v>916</v>
      </c>
    </row>
    <row r="17" spans="1:55" s="24" customFormat="1" ht="13.95" customHeight="1" x14ac:dyDescent="0.2">
      <c r="A17" s="19" t="s">
        <v>82</v>
      </c>
      <c r="B17" s="21">
        <v>33571</v>
      </c>
      <c r="C17" s="21">
        <v>23553</v>
      </c>
      <c r="D17" s="21">
        <v>10018</v>
      </c>
      <c r="E17" s="21">
        <v>28702</v>
      </c>
      <c r="F17" s="21">
        <v>23553</v>
      </c>
      <c r="G17" s="21">
        <v>5149</v>
      </c>
      <c r="H17" s="21">
        <v>4869</v>
      </c>
      <c r="I17" s="23">
        <v>2.1</v>
      </c>
      <c r="J17" s="21">
        <v>-683</v>
      </c>
      <c r="K17" s="21">
        <v>5552</v>
      </c>
      <c r="L17" s="21">
        <v>4782</v>
      </c>
      <c r="M17" s="21">
        <v>9544</v>
      </c>
      <c r="N17" s="21">
        <v>5103</v>
      </c>
      <c r="O17" s="21">
        <v>4124</v>
      </c>
      <c r="P17" s="21">
        <v>402</v>
      </c>
      <c r="Q17" s="21">
        <v>1625</v>
      </c>
      <c r="R17" s="21">
        <v>421</v>
      </c>
      <c r="S17" s="21">
        <v>148</v>
      </c>
      <c r="T17" s="21">
        <v>392</v>
      </c>
      <c r="U17" s="21">
        <v>346</v>
      </c>
      <c r="V17" s="21">
        <v>1403</v>
      </c>
      <c r="W17" s="21">
        <v>113</v>
      </c>
      <c r="X17" s="21">
        <v>186</v>
      </c>
      <c r="Y17" s="21">
        <v>413</v>
      </c>
      <c r="Z17" s="21">
        <v>23553</v>
      </c>
      <c r="AA17" s="21">
        <v>561</v>
      </c>
      <c r="AB17" s="21">
        <v>162</v>
      </c>
      <c r="AC17" s="21">
        <v>2335</v>
      </c>
      <c r="AD17" s="21">
        <v>527</v>
      </c>
      <c r="AE17" s="21">
        <v>984</v>
      </c>
      <c r="AF17" s="21">
        <v>4757</v>
      </c>
      <c r="AG17" s="21">
        <v>5261</v>
      </c>
      <c r="AH17" s="21">
        <v>2440</v>
      </c>
      <c r="AI17" s="21">
        <v>2709</v>
      </c>
      <c r="AJ17" s="21">
        <v>1484</v>
      </c>
      <c r="AK17" s="21">
        <v>7592</v>
      </c>
      <c r="AL17" s="21">
        <v>942</v>
      </c>
      <c r="AM17" s="21">
        <v>844</v>
      </c>
      <c r="AN17" s="21">
        <v>3743</v>
      </c>
      <c r="AO17" s="21">
        <v>562</v>
      </c>
      <c r="AP17" s="21">
        <v>1405</v>
      </c>
      <c r="AQ17" s="21">
        <v>979</v>
      </c>
      <c r="AR17" s="21">
        <v>426</v>
      </c>
      <c r="AS17" s="21">
        <v>820</v>
      </c>
      <c r="AT17" s="21">
        <v>527</v>
      </c>
      <c r="AU17" s="21">
        <v>293</v>
      </c>
      <c r="AV17" s="21">
        <v>585</v>
      </c>
      <c r="AW17" s="23">
        <v>0.2</v>
      </c>
      <c r="AX17" s="21">
        <v>452</v>
      </c>
      <c r="AY17" s="21">
        <v>133</v>
      </c>
      <c r="AZ17" s="20">
        <v>5454</v>
      </c>
      <c r="BA17" s="23">
        <v>2.2999999999999998</v>
      </c>
      <c r="BB17" s="21">
        <v>-231</v>
      </c>
      <c r="BC17" s="22">
        <v>5685</v>
      </c>
    </row>
    <row r="18" spans="1:55" s="24" customFormat="1" ht="13.95" customHeight="1" x14ac:dyDescent="0.2">
      <c r="A18" s="19" t="s">
        <v>83</v>
      </c>
      <c r="B18" s="21">
        <v>41042</v>
      </c>
      <c r="C18" s="21">
        <v>33560</v>
      </c>
      <c r="D18" s="21">
        <v>7482</v>
      </c>
      <c r="E18" s="21">
        <v>43925</v>
      </c>
      <c r="F18" s="21">
        <v>33560</v>
      </c>
      <c r="G18" s="21">
        <v>10365</v>
      </c>
      <c r="H18" s="21">
        <v>-2883</v>
      </c>
      <c r="I18" s="23">
        <v>-0.7</v>
      </c>
      <c r="J18" s="21">
        <v>-5947</v>
      </c>
      <c r="K18" s="21">
        <v>3064</v>
      </c>
      <c r="L18" s="21">
        <v>17085</v>
      </c>
      <c r="M18" s="21">
        <v>8610</v>
      </c>
      <c r="N18" s="21">
        <v>5126</v>
      </c>
      <c r="O18" s="21">
        <v>2739</v>
      </c>
      <c r="P18" s="21">
        <v>563</v>
      </c>
      <c r="Q18" s="21">
        <v>214</v>
      </c>
      <c r="R18" s="21">
        <v>337</v>
      </c>
      <c r="S18" s="21">
        <v>135</v>
      </c>
      <c r="T18" s="21">
        <v>649</v>
      </c>
      <c r="U18" s="21">
        <v>2090</v>
      </c>
      <c r="V18" s="21">
        <v>643</v>
      </c>
      <c r="W18" s="21">
        <v>800</v>
      </c>
      <c r="X18" s="21">
        <v>480</v>
      </c>
      <c r="Y18" s="21">
        <v>103</v>
      </c>
      <c r="Z18" s="21">
        <v>258</v>
      </c>
      <c r="AA18" s="21">
        <v>33560</v>
      </c>
      <c r="AB18" s="21">
        <v>521</v>
      </c>
      <c r="AC18" s="21">
        <v>207</v>
      </c>
      <c r="AD18" s="21">
        <v>279</v>
      </c>
      <c r="AE18" s="21">
        <v>203</v>
      </c>
      <c r="AF18" s="21">
        <v>3531</v>
      </c>
      <c r="AG18" s="21">
        <v>3951</v>
      </c>
      <c r="AH18" s="21">
        <v>5158</v>
      </c>
      <c r="AI18" s="21">
        <v>5207</v>
      </c>
      <c r="AJ18" s="21">
        <v>1160</v>
      </c>
      <c r="AK18" s="21">
        <v>5545</v>
      </c>
      <c r="AL18" s="21">
        <v>777</v>
      </c>
      <c r="AM18" s="21">
        <v>1335</v>
      </c>
      <c r="AN18" s="21">
        <v>7530</v>
      </c>
      <c r="AO18" s="21">
        <v>1500</v>
      </c>
      <c r="AP18" s="21">
        <v>1473</v>
      </c>
      <c r="AQ18" s="21">
        <v>1207</v>
      </c>
      <c r="AR18" s="21">
        <v>266</v>
      </c>
      <c r="AS18" s="21">
        <v>1524</v>
      </c>
      <c r="AT18" s="21">
        <v>1207</v>
      </c>
      <c r="AU18" s="21">
        <v>317</v>
      </c>
      <c r="AV18" s="21">
        <v>-51</v>
      </c>
      <c r="AW18" s="23">
        <v>0</v>
      </c>
      <c r="AX18" s="21" t="s">
        <v>70</v>
      </c>
      <c r="AY18" s="21">
        <v>-51</v>
      </c>
      <c r="AZ18" s="20">
        <v>-2934</v>
      </c>
      <c r="BA18" s="23">
        <v>-0.7</v>
      </c>
      <c r="BB18" s="21">
        <v>-5947</v>
      </c>
      <c r="BC18" s="22">
        <v>3013</v>
      </c>
    </row>
    <row r="19" spans="1:55" s="24" customFormat="1" ht="13.95" customHeight="1" x14ac:dyDescent="0.2">
      <c r="A19" s="19" t="s">
        <v>84</v>
      </c>
      <c r="B19" s="21">
        <v>10500</v>
      </c>
      <c r="C19" s="21">
        <v>7922</v>
      </c>
      <c r="D19" s="21">
        <v>2578</v>
      </c>
      <c r="E19" s="21">
        <v>13255</v>
      </c>
      <c r="F19" s="21">
        <v>7922</v>
      </c>
      <c r="G19" s="21">
        <v>5333</v>
      </c>
      <c r="H19" s="21">
        <v>-2755</v>
      </c>
      <c r="I19" s="23">
        <v>-2.4</v>
      </c>
      <c r="J19" s="21">
        <v>-2518</v>
      </c>
      <c r="K19" s="21">
        <v>-237</v>
      </c>
      <c r="L19" s="21">
        <v>796</v>
      </c>
      <c r="M19" s="21">
        <v>2824</v>
      </c>
      <c r="N19" s="21">
        <v>2099</v>
      </c>
      <c r="O19" s="21">
        <v>2203</v>
      </c>
      <c r="P19" s="21">
        <v>97</v>
      </c>
      <c r="Q19" s="21">
        <v>30</v>
      </c>
      <c r="R19" s="21">
        <v>175</v>
      </c>
      <c r="S19" s="21">
        <v>26</v>
      </c>
      <c r="T19" s="21">
        <v>189</v>
      </c>
      <c r="U19" s="21">
        <v>471</v>
      </c>
      <c r="V19" s="21">
        <v>585</v>
      </c>
      <c r="W19" s="21">
        <v>37</v>
      </c>
      <c r="X19" s="21">
        <v>262</v>
      </c>
      <c r="Y19" s="21">
        <v>22</v>
      </c>
      <c r="Z19" s="21">
        <v>53</v>
      </c>
      <c r="AA19" s="21">
        <v>494</v>
      </c>
      <c r="AB19" s="21">
        <v>7922</v>
      </c>
      <c r="AC19" s="21">
        <v>33</v>
      </c>
      <c r="AD19" s="21">
        <v>52</v>
      </c>
      <c r="AE19" s="21">
        <v>52</v>
      </c>
      <c r="AF19" s="21">
        <v>1245</v>
      </c>
      <c r="AG19" s="21">
        <v>1333</v>
      </c>
      <c r="AH19" s="21">
        <v>2506</v>
      </c>
      <c r="AI19" s="21">
        <v>2827</v>
      </c>
      <c r="AJ19" s="21">
        <v>453</v>
      </c>
      <c r="AK19" s="21">
        <v>1709</v>
      </c>
      <c r="AL19" s="21">
        <v>416</v>
      </c>
      <c r="AM19" s="21">
        <v>686</v>
      </c>
      <c r="AN19" s="21">
        <v>4267</v>
      </c>
      <c r="AO19" s="21">
        <v>380</v>
      </c>
      <c r="AP19" s="21">
        <v>373</v>
      </c>
      <c r="AQ19" s="21">
        <v>201</v>
      </c>
      <c r="AR19" s="21">
        <v>172</v>
      </c>
      <c r="AS19" s="21">
        <v>238</v>
      </c>
      <c r="AT19" s="21">
        <v>161</v>
      </c>
      <c r="AU19" s="21">
        <v>77</v>
      </c>
      <c r="AV19" s="21">
        <v>135</v>
      </c>
      <c r="AW19" s="23">
        <v>0.1</v>
      </c>
      <c r="AX19" s="21">
        <v>40</v>
      </c>
      <c r="AY19" s="21">
        <v>95</v>
      </c>
      <c r="AZ19" s="20">
        <v>-2620</v>
      </c>
      <c r="BA19" s="23">
        <v>-2.2999999999999998</v>
      </c>
      <c r="BB19" s="21">
        <v>-2478</v>
      </c>
      <c r="BC19" s="22">
        <v>-142</v>
      </c>
    </row>
    <row r="20" spans="1:55" s="18" customFormat="1" ht="13.95" customHeight="1" x14ac:dyDescent="0.2">
      <c r="A20" s="13" t="s">
        <v>85</v>
      </c>
      <c r="B20" s="15">
        <v>16887</v>
      </c>
      <c r="C20" s="15">
        <v>13005</v>
      </c>
      <c r="D20" s="15">
        <v>3882</v>
      </c>
      <c r="E20" s="15">
        <v>19320</v>
      </c>
      <c r="F20" s="15">
        <v>13005</v>
      </c>
      <c r="G20" s="15">
        <v>6315</v>
      </c>
      <c r="H20" s="15">
        <v>-2433</v>
      </c>
      <c r="I20" s="17">
        <v>-1.8</v>
      </c>
      <c r="J20" s="15">
        <v>-2930</v>
      </c>
      <c r="K20" s="15">
        <v>497</v>
      </c>
      <c r="L20" s="15">
        <v>1525</v>
      </c>
      <c r="M20" s="15">
        <v>5239</v>
      </c>
      <c r="N20" s="15">
        <v>4219</v>
      </c>
      <c r="O20" s="15">
        <v>2022</v>
      </c>
      <c r="P20" s="15">
        <v>104</v>
      </c>
      <c r="Q20" s="15">
        <v>332</v>
      </c>
      <c r="R20" s="15">
        <v>108</v>
      </c>
      <c r="S20" s="15">
        <v>31</v>
      </c>
      <c r="T20" s="15">
        <v>103</v>
      </c>
      <c r="U20" s="15">
        <v>91</v>
      </c>
      <c r="V20" s="15">
        <v>1129</v>
      </c>
      <c r="W20" s="15">
        <v>27</v>
      </c>
      <c r="X20" s="15">
        <v>68</v>
      </c>
      <c r="Y20" s="15">
        <v>624</v>
      </c>
      <c r="Z20" s="15">
        <v>789</v>
      </c>
      <c r="AA20" s="15">
        <v>216</v>
      </c>
      <c r="AB20" s="15">
        <v>38</v>
      </c>
      <c r="AC20" s="15">
        <v>13005</v>
      </c>
      <c r="AD20" s="15">
        <v>129</v>
      </c>
      <c r="AE20" s="15">
        <v>93</v>
      </c>
      <c r="AF20" s="15">
        <v>1852</v>
      </c>
      <c r="AG20" s="15">
        <v>2030</v>
      </c>
      <c r="AH20" s="15">
        <v>3028</v>
      </c>
      <c r="AI20" s="15">
        <v>3287</v>
      </c>
      <c r="AJ20" s="15">
        <v>746</v>
      </c>
      <c r="AK20" s="15">
        <v>2604</v>
      </c>
      <c r="AL20" s="15">
        <v>532</v>
      </c>
      <c r="AM20" s="15">
        <v>923</v>
      </c>
      <c r="AN20" s="15">
        <v>4859</v>
      </c>
      <c r="AO20" s="15">
        <v>533</v>
      </c>
      <c r="AP20" s="15">
        <v>525</v>
      </c>
      <c r="AQ20" s="15">
        <v>329</v>
      </c>
      <c r="AR20" s="15">
        <v>196</v>
      </c>
      <c r="AS20" s="15">
        <v>511</v>
      </c>
      <c r="AT20" s="15">
        <v>355</v>
      </c>
      <c r="AU20" s="15">
        <v>156</v>
      </c>
      <c r="AV20" s="15">
        <v>14</v>
      </c>
      <c r="AW20" s="17">
        <v>0</v>
      </c>
      <c r="AX20" s="15">
        <v>-26</v>
      </c>
      <c r="AY20" s="15">
        <v>40</v>
      </c>
      <c r="AZ20" s="14">
        <v>-2419</v>
      </c>
      <c r="BA20" s="17">
        <v>-1.8</v>
      </c>
      <c r="BB20" s="15">
        <v>-2956</v>
      </c>
      <c r="BC20" s="16">
        <v>537</v>
      </c>
    </row>
    <row r="21" spans="1:55" s="24" customFormat="1" ht="13.95" customHeight="1" x14ac:dyDescent="0.2">
      <c r="A21" s="19" t="s">
        <v>86</v>
      </c>
      <c r="B21" s="21">
        <v>41906</v>
      </c>
      <c r="C21" s="21">
        <v>33595</v>
      </c>
      <c r="D21" s="21">
        <v>8311</v>
      </c>
      <c r="E21" s="21">
        <v>40523</v>
      </c>
      <c r="F21" s="21">
        <v>33595</v>
      </c>
      <c r="G21" s="21">
        <v>6928</v>
      </c>
      <c r="H21" s="21">
        <v>1383</v>
      </c>
      <c r="I21" s="23">
        <v>0.4</v>
      </c>
      <c r="J21" s="21">
        <v>-5837</v>
      </c>
      <c r="K21" s="21">
        <v>7220</v>
      </c>
      <c r="L21" s="21">
        <v>4476</v>
      </c>
      <c r="M21" s="21">
        <v>14092</v>
      </c>
      <c r="N21" s="21">
        <v>7780</v>
      </c>
      <c r="O21" s="21">
        <v>7247</v>
      </c>
      <c r="P21" s="21">
        <v>1095</v>
      </c>
      <c r="Q21" s="21">
        <v>1623</v>
      </c>
      <c r="R21" s="21">
        <v>268</v>
      </c>
      <c r="S21" s="21">
        <v>982</v>
      </c>
      <c r="T21" s="21">
        <v>707</v>
      </c>
      <c r="U21" s="21">
        <v>212</v>
      </c>
      <c r="V21" s="21">
        <v>580</v>
      </c>
      <c r="W21" s="21">
        <v>192</v>
      </c>
      <c r="X21" s="21">
        <v>155</v>
      </c>
      <c r="Y21" s="21">
        <v>121</v>
      </c>
      <c r="Z21" s="21">
        <v>441</v>
      </c>
      <c r="AA21" s="21">
        <v>414</v>
      </c>
      <c r="AB21" s="21">
        <v>106</v>
      </c>
      <c r="AC21" s="21">
        <v>258</v>
      </c>
      <c r="AD21" s="21">
        <v>33595</v>
      </c>
      <c r="AE21" s="21">
        <v>1157</v>
      </c>
      <c r="AF21" s="21">
        <v>3952</v>
      </c>
      <c r="AG21" s="21">
        <v>4359</v>
      </c>
      <c r="AH21" s="21">
        <v>3295</v>
      </c>
      <c r="AI21" s="21">
        <v>3633</v>
      </c>
      <c r="AJ21" s="21">
        <v>1290</v>
      </c>
      <c r="AK21" s="21">
        <v>6231</v>
      </c>
      <c r="AL21" s="21">
        <v>790</v>
      </c>
      <c r="AM21" s="21">
        <v>1122</v>
      </c>
      <c r="AN21" s="21">
        <v>5233</v>
      </c>
      <c r="AO21" s="21">
        <v>573</v>
      </c>
      <c r="AP21" s="21">
        <v>1395</v>
      </c>
      <c r="AQ21" s="21">
        <v>921</v>
      </c>
      <c r="AR21" s="21">
        <v>474</v>
      </c>
      <c r="AS21" s="21">
        <v>614</v>
      </c>
      <c r="AT21" s="21">
        <v>428</v>
      </c>
      <c r="AU21" s="21">
        <v>186</v>
      </c>
      <c r="AV21" s="21">
        <v>781</v>
      </c>
      <c r="AW21" s="23">
        <v>0.2</v>
      </c>
      <c r="AX21" s="21">
        <v>493</v>
      </c>
      <c r="AY21" s="21">
        <v>288</v>
      </c>
      <c r="AZ21" s="20">
        <v>2164</v>
      </c>
      <c r="BA21" s="23">
        <v>0.6</v>
      </c>
      <c r="BB21" s="21">
        <v>-5344</v>
      </c>
      <c r="BC21" s="22">
        <v>7508</v>
      </c>
    </row>
    <row r="22" spans="1:55" s="24" customFormat="1" ht="13.95" customHeight="1" x14ac:dyDescent="0.2">
      <c r="A22" s="19" t="s">
        <v>87</v>
      </c>
      <c r="B22" s="21">
        <v>20077</v>
      </c>
      <c r="C22" s="21">
        <v>15720</v>
      </c>
      <c r="D22" s="21">
        <v>4357</v>
      </c>
      <c r="E22" s="21">
        <v>20673</v>
      </c>
      <c r="F22" s="21">
        <v>15720</v>
      </c>
      <c r="G22" s="21">
        <v>4953</v>
      </c>
      <c r="H22" s="21">
        <v>-596</v>
      </c>
      <c r="I22" s="23">
        <v>-0.4</v>
      </c>
      <c r="J22" s="21">
        <v>-1979</v>
      </c>
      <c r="K22" s="21">
        <v>1383</v>
      </c>
      <c r="L22" s="21">
        <v>3165</v>
      </c>
      <c r="M22" s="21">
        <v>6037</v>
      </c>
      <c r="N22" s="21">
        <v>4638</v>
      </c>
      <c r="O22" s="21">
        <v>1880</v>
      </c>
      <c r="P22" s="21">
        <v>426</v>
      </c>
      <c r="Q22" s="21">
        <v>323</v>
      </c>
      <c r="R22" s="21">
        <v>167</v>
      </c>
      <c r="S22" s="21">
        <v>582</v>
      </c>
      <c r="T22" s="21">
        <v>153</v>
      </c>
      <c r="U22" s="21">
        <v>133</v>
      </c>
      <c r="V22" s="21">
        <v>367</v>
      </c>
      <c r="W22" s="21">
        <v>69</v>
      </c>
      <c r="X22" s="21">
        <v>70</v>
      </c>
      <c r="Y22" s="21">
        <v>70</v>
      </c>
      <c r="Z22" s="21">
        <v>730</v>
      </c>
      <c r="AA22" s="21">
        <v>362</v>
      </c>
      <c r="AB22" s="21">
        <v>70</v>
      </c>
      <c r="AC22" s="21">
        <v>129</v>
      </c>
      <c r="AD22" s="21">
        <v>706</v>
      </c>
      <c r="AE22" s="21">
        <v>15720</v>
      </c>
      <c r="AF22" s="21">
        <v>2087</v>
      </c>
      <c r="AG22" s="21">
        <v>2270</v>
      </c>
      <c r="AH22" s="21">
        <v>2397</v>
      </c>
      <c r="AI22" s="21">
        <v>2556</v>
      </c>
      <c r="AJ22" s="21">
        <v>655</v>
      </c>
      <c r="AK22" s="21">
        <v>3014</v>
      </c>
      <c r="AL22" s="21">
        <v>688</v>
      </c>
      <c r="AM22" s="21">
        <v>760</v>
      </c>
      <c r="AN22" s="21">
        <v>3609</v>
      </c>
      <c r="AO22" s="21">
        <v>584</v>
      </c>
      <c r="AP22" s="21">
        <v>1103</v>
      </c>
      <c r="AQ22" s="21">
        <v>844</v>
      </c>
      <c r="AR22" s="21">
        <v>259</v>
      </c>
      <c r="AS22" s="21">
        <v>646</v>
      </c>
      <c r="AT22" s="21">
        <v>490</v>
      </c>
      <c r="AU22" s="21">
        <v>156</v>
      </c>
      <c r="AV22" s="21">
        <v>457</v>
      </c>
      <c r="AW22" s="23">
        <v>0.3</v>
      </c>
      <c r="AX22" s="21">
        <v>354</v>
      </c>
      <c r="AY22" s="21">
        <v>103</v>
      </c>
      <c r="AZ22" s="20">
        <v>-139</v>
      </c>
      <c r="BA22" s="23">
        <v>-0.1</v>
      </c>
      <c r="BB22" s="21">
        <v>-1625</v>
      </c>
      <c r="BC22" s="22">
        <v>1486</v>
      </c>
    </row>
  </sheetData>
  <mergeCells count="48">
    <mergeCell ref="P3:AE3"/>
    <mergeCell ref="AE4:AE5"/>
    <mergeCell ref="V4:V5"/>
    <mergeCell ref="AB4:AB5"/>
    <mergeCell ref="A3:A5"/>
    <mergeCell ref="B3:G3"/>
    <mergeCell ref="B4:D4"/>
    <mergeCell ref="E4:G4"/>
    <mergeCell ref="AC4:AC5"/>
    <mergeCell ref="A2:K2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D4:AD5"/>
    <mergeCell ref="AV3:AY3"/>
    <mergeCell ref="AV4:AW4"/>
    <mergeCell ref="AX4:AX5"/>
    <mergeCell ref="AY4:AY5"/>
    <mergeCell ref="AZ3:BC3"/>
    <mergeCell ref="BB4:BB5"/>
    <mergeCell ref="BC4:BC5"/>
    <mergeCell ref="AZ4:BA4"/>
    <mergeCell ref="AM4:AO4"/>
    <mergeCell ref="H3:K3"/>
    <mergeCell ref="H4:I4"/>
    <mergeCell ref="J4:J5"/>
    <mergeCell ref="K4:K5"/>
    <mergeCell ref="AF3:AI3"/>
    <mergeCell ref="AF4:AG4"/>
    <mergeCell ref="AH4:AI4"/>
    <mergeCell ref="L3:O3"/>
    <mergeCell ref="N4:N5"/>
    <mergeCell ref="O4:O5"/>
    <mergeCell ref="P4:P5"/>
    <mergeCell ref="R4:R5"/>
    <mergeCell ref="Q4:Q5"/>
  </mergeCells>
  <hyperlinks>
    <hyperlink ref="A1" location="'SPIS TABLIC   LIST OF TABLES'!A1" tooltip="Powrót do spisu tablic   Return to list of tables" display="'SPIS TABLIC   LIST OF TABLES'!A1" xr:uid="{76DED8AB-FE0B-45D0-AD88-FDA3A107845D}"/>
  </hyperlinks>
  <printOptions horizontalCentered="1"/>
  <pageMargins left="0.19685039370078741" right="0.19685039370078741" top="0.39370078740157483" bottom="0.39370078740157483" header="0" footer="0"/>
  <pageSetup paperSize="9" scale="40" orientation="landscape" r:id="rId1"/>
  <colBreaks count="1" manualBreakCount="1">
    <brk id="3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009AA6"/>
  </sheetPr>
  <dimension ref="A1:M33"/>
  <sheetViews>
    <sheetView zoomScaleNormal="100" workbookViewId="0">
      <pane xSplit="1" ySplit="5" topLeftCell="B6" activePane="bottomRight" state="frozen"/>
      <selection activeCell="N14" sqref="N14"/>
      <selection pane="topRight" activeCell="N14" sqref="N14"/>
      <selection pane="bottomLeft" activeCell="N14" sqref="N14"/>
      <selection pane="bottomRight" activeCell="B6" sqref="B6"/>
    </sheetView>
  </sheetViews>
  <sheetFormatPr defaultColWidth="9.5703125" defaultRowHeight="13.95" customHeight="1" x14ac:dyDescent="0.2"/>
  <cols>
    <col min="1" max="1" width="20.7109375" style="5" customWidth="1"/>
    <col min="2" max="2" width="15.7109375" style="5" customWidth="1"/>
    <col min="3" max="4" width="24.7109375" style="5" customWidth="1"/>
    <col min="5" max="5" width="15.7109375" style="5" customWidth="1"/>
    <col min="6" max="7" width="24.7109375" style="5" customWidth="1"/>
    <col min="8" max="12" width="15.7109375" style="5" customWidth="1"/>
    <col min="13" max="13" width="20.7109375" style="5" customWidth="1"/>
    <col min="14" max="16384" width="9.5703125" style="5"/>
  </cols>
  <sheetData>
    <row r="1" spans="1:13" ht="31.95" customHeight="1" x14ac:dyDescent="0.2">
      <c r="A1" s="93" t="s">
        <v>371</v>
      </c>
    </row>
    <row r="2" spans="1:13" ht="43.95" customHeight="1" x14ac:dyDescent="0.2">
      <c r="A2" s="206" t="s">
        <v>495</v>
      </c>
      <c r="B2" s="206"/>
      <c r="C2" s="206"/>
      <c r="D2" s="206"/>
      <c r="E2" s="206"/>
      <c r="F2" s="206"/>
      <c r="G2" s="206"/>
      <c r="H2" s="206"/>
      <c r="I2" s="183"/>
      <c r="J2" s="183"/>
      <c r="K2" s="183"/>
      <c r="L2" s="128"/>
      <c r="M2" s="128"/>
    </row>
    <row r="3" spans="1:13" ht="30" customHeight="1" x14ac:dyDescent="0.2">
      <c r="A3" s="192" t="s">
        <v>155</v>
      </c>
      <c r="B3" s="189" t="s">
        <v>223</v>
      </c>
      <c r="C3" s="190"/>
      <c r="D3" s="190"/>
      <c r="E3" s="190"/>
      <c r="F3" s="190"/>
      <c r="G3" s="190"/>
      <c r="H3" s="191"/>
      <c r="I3" s="189" t="s">
        <v>206</v>
      </c>
      <c r="J3" s="190"/>
      <c r="K3" s="191"/>
      <c r="L3" s="203" t="s">
        <v>203</v>
      </c>
      <c r="M3" s="189"/>
    </row>
    <row r="4" spans="1:13" ht="30" customHeight="1" x14ac:dyDescent="0.2">
      <c r="A4" s="205"/>
      <c r="B4" s="203" t="s">
        <v>222</v>
      </c>
      <c r="C4" s="203"/>
      <c r="D4" s="203"/>
      <c r="E4" s="203" t="s">
        <v>221</v>
      </c>
      <c r="F4" s="203"/>
      <c r="G4" s="203"/>
      <c r="H4" s="195" t="s">
        <v>226</v>
      </c>
      <c r="I4" s="203" t="s">
        <v>227</v>
      </c>
      <c r="J4" s="203" t="s">
        <v>228</v>
      </c>
      <c r="K4" s="203" t="s">
        <v>229</v>
      </c>
      <c r="L4" s="195" t="s">
        <v>117</v>
      </c>
      <c r="M4" s="187" t="s">
        <v>204</v>
      </c>
    </row>
    <row r="5" spans="1:13" ht="30" customHeight="1" x14ac:dyDescent="0.2">
      <c r="A5" s="193"/>
      <c r="B5" s="136" t="s">
        <v>117</v>
      </c>
      <c r="C5" s="136" t="s">
        <v>224</v>
      </c>
      <c r="D5" s="136" t="s">
        <v>225</v>
      </c>
      <c r="E5" s="136" t="s">
        <v>117</v>
      </c>
      <c r="F5" s="136" t="s">
        <v>224</v>
      </c>
      <c r="G5" s="136" t="s">
        <v>225</v>
      </c>
      <c r="H5" s="196"/>
      <c r="I5" s="203"/>
      <c r="J5" s="203"/>
      <c r="K5" s="203"/>
      <c r="L5" s="196"/>
      <c r="M5" s="200"/>
    </row>
    <row r="6" spans="1:13" s="24" customFormat="1" ht="13.95" customHeight="1" x14ac:dyDescent="0.2">
      <c r="A6" s="30">
        <v>2000</v>
      </c>
      <c r="B6" s="21">
        <v>16274</v>
      </c>
      <c r="C6" s="21">
        <v>11807</v>
      </c>
      <c r="D6" s="21">
        <v>4467</v>
      </c>
      <c r="E6" s="21">
        <v>18276</v>
      </c>
      <c r="F6" s="21">
        <v>11807</v>
      </c>
      <c r="G6" s="21">
        <v>6469</v>
      </c>
      <c r="H6" s="21">
        <v>-2002</v>
      </c>
      <c r="I6" s="21">
        <v>309</v>
      </c>
      <c r="J6" s="21">
        <v>768</v>
      </c>
      <c r="K6" s="21">
        <v>-459</v>
      </c>
      <c r="L6" s="20">
        <v>-2461</v>
      </c>
      <c r="M6" s="29">
        <v>-1.7</v>
      </c>
    </row>
    <row r="7" spans="1:13" s="24" customFormat="1" ht="13.95" customHeight="1" x14ac:dyDescent="0.2">
      <c r="A7" s="30">
        <v>2001</v>
      </c>
      <c r="B7" s="21">
        <v>14633</v>
      </c>
      <c r="C7" s="21">
        <v>10540</v>
      </c>
      <c r="D7" s="21">
        <v>4093</v>
      </c>
      <c r="E7" s="21">
        <v>16809</v>
      </c>
      <c r="F7" s="21">
        <v>10540</v>
      </c>
      <c r="G7" s="21">
        <v>6269</v>
      </c>
      <c r="H7" s="21">
        <v>-2176</v>
      </c>
      <c r="I7" s="21">
        <v>285</v>
      </c>
      <c r="J7" s="21">
        <v>881</v>
      </c>
      <c r="K7" s="21">
        <v>-596</v>
      </c>
      <c r="L7" s="20">
        <v>-2772</v>
      </c>
      <c r="M7" s="29">
        <v>-1.9</v>
      </c>
    </row>
    <row r="8" spans="1:13" s="24" customFormat="1" ht="13.95" customHeight="1" x14ac:dyDescent="0.2">
      <c r="A8" s="30">
        <v>2002</v>
      </c>
      <c r="B8" s="21">
        <v>16356</v>
      </c>
      <c r="C8" s="21">
        <v>11945</v>
      </c>
      <c r="D8" s="21">
        <v>4411</v>
      </c>
      <c r="E8" s="21">
        <v>18492</v>
      </c>
      <c r="F8" s="21">
        <v>11945</v>
      </c>
      <c r="G8" s="21">
        <v>6547</v>
      </c>
      <c r="H8" s="21">
        <v>-2136</v>
      </c>
      <c r="I8" s="21">
        <v>248</v>
      </c>
      <c r="J8" s="21">
        <v>1142</v>
      </c>
      <c r="K8" s="21">
        <v>-894</v>
      </c>
      <c r="L8" s="20">
        <v>-3030</v>
      </c>
      <c r="M8" s="29">
        <v>-2.1</v>
      </c>
    </row>
    <row r="9" spans="1:13" s="24" customFormat="1" ht="13.95" customHeight="1" x14ac:dyDescent="0.2">
      <c r="A9" s="30">
        <v>2003</v>
      </c>
      <c r="B9" s="21">
        <v>17522</v>
      </c>
      <c r="C9" s="21">
        <v>12548</v>
      </c>
      <c r="D9" s="21">
        <v>4974</v>
      </c>
      <c r="E9" s="21">
        <v>19102</v>
      </c>
      <c r="F9" s="21">
        <v>12548</v>
      </c>
      <c r="G9" s="21">
        <v>6554</v>
      </c>
      <c r="H9" s="21">
        <v>-1580</v>
      </c>
      <c r="I9" s="21">
        <v>336</v>
      </c>
      <c r="J9" s="21">
        <v>939</v>
      </c>
      <c r="K9" s="21">
        <v>-603</v>
      </c>
      <c r="L9" s="20">
        <v>-2183</v>
      </c>
      <c r="M9" s="29">
        <v>-1.5</v>
      </c>
    </row>
    <row r="10" spans="1:13" s="24" customFormat="1" ht="13.95" customHeight="1" x14ac:dyDescent="0.2">
      <c r="A10" s="30">
        <v>2004</v>
      </c>
      <c r="B10" s="21">
        <v>17175</v>
      </c>
      <c r="C10" s="21">
        <v>12722</v>
      </c>
      <c r="D10" s="21">
        <v>4453</v>
      </c>
      <c r="E10" s="21">
        <v>19151</v>
      </c>
      <c r="F10" s="21">
        <v>12722</v>
      </c>
      <c r="G10" s="21">
        <v>6429</v>
      </c>
      <c r="H10" s="21">
        <v>-1976</v>
      </c>
      <c r="I10" s="21">
        <v>373</v>
      </c>
      <c r="J10" s="21">
        <v>915</v>
      </c>
      <c r="K10" s="21">
        <v>-542</v>
      </c>
      <c r="L10" s="20">
        <v>-2518</v>
      </c>
      <c r="M10" s="29">
        <v>-1.8</v>
      </c>
    </row>
    <row r="11" spans="1:13" s="24" customFormat="1" ht="13.95" customHeight="1" x14ac:dyDescent="0.2">
      <c r="A11" s="30">
        <v>2005</v>
      </c>
      <c r="B11" s="21">
        <v>17055</v>
      </c>
      <c r="C11" s="21">
        <v>12546</v>
      </c>
      <c r="D11" s="21">
        <v>4509</v>
      </c>
      <c r="E11" s="21">
        <v>19316</v>
      </c>
      <c r="F11" s="21">
        <v>12546</v>
      </c>
      <c r="G11" s="21">
        <v>6770</v>
      </c>
      <c r="H11" s="21">
        <v>-2261</v>
      </c>
      <c r="I11" s="21">
        <v>293</v>
      </c>
      <c r="J11" s="21">
        <v>1130</v>
      </c>
      <c r="K11" s="21">
        <v>-837</v>
      </c>
      <c r="L11" s="20">
        <v>-3098</v>
      </c>
      <c r="M11" s="29">
        <v>-2.2000000000000002</v>
      </c>
    </row>
    <row r="12" spans="1:13" s="24" customFormat="1" ht="13.95" customHeight="1" x14ac:dyDescent="0.2">
      <c r="A12" s="30">
        <v>2006</v>
      </c>
      <c r="B12" s="21">
        <v>18778</v>
      </c>
      <c r="C12" s="21">
        <v>14412</v>
      </c>
      <c r="D12" s="21">
        <v>4366</v>
      </c>
      <c r="E12" s="21">
        <v>21906</v>
      </c>
      <c r="F12" s="21">
        <v>14412</v>
      </c>
      <c r="G12" s="21">
        <v>7494</v>
      </c>
      <c r="H12" s="21">
        <v>-3128</v>
      </c>
      <c r="I12" s="21">
        <v>423</v>
      </c>
      <c r="J12" s="21">
        <v>2350</v>
      </c>
      <c r="K12" s="21">
        <v>-1927</v>
      </c>
      <c r="L12" s="20">
        <v>-5055</v>
      </c>
      <c r="M12" s="29">
        <v>-3.5</v>
      </c>
    </row>
    <row r="13" spans="1:13" s="24" customFormat="1" ht="13.95" customHeight="1" x14ac:dyDescent="0.2">
      <c r="A13" s="30">
        <v>2007</v>
      </c>
      <c r="B13" s="21">
        <v>20417</v>
      </c>
      <c r="C13" s="21">
        <v>15484</v>
      </c>
      <c r="D13" s="21">
        <v>4933</v>
      </c>
      <c r="E13" s="21">
        <v>23158</v>
      </c>
      <c r="F13" s="21">
        <v>15484</v>
      </c>
      <c r="G13" s="21">
        <v>7674</v>
      </c>
      <c r="H13" s="21">
        <v>-2741</v>
      </c>
      <c r="I13" s="21">
        <v>621</v>
      </c>
      <c r="J13" s="21">
        <v>1672</v>
      </c>
      <c r="K13" s="21">
        <v>-1051</v>
      </c>
      <c r="L13" s="20">
        <v>-3792</v>
      </c>
      <c r="M13" s="29">
        <v>-2.7</v>
      </c>
    </row>
    <row r="14" spans="1:13" s="24" customFormat="1" ht="13.95" customHeight="1" x14ac:dyDescent="0.2">
      <c r="A14" s="30">
        <v>2008</v>
      </c>
      <c r="B14" s="21">
        <v>16950</v>
      </c>
      <c r="C14" s="21">
        <v>12910</v>
      </c>
      <c r="D14" s="21">
        <v>4040</v>
      </c>
      <c r="E14" s="21">
        <v>19310</v>
      </c>
      <c r="F14" s="21">
        <v>12910</v>
      </c>
      <c r="G14" s="21">
        <v>6400</v>
      </c>
      <c r="H14" s="21">
        <v>-2360</v>
      </c>
      <c r="I14" s="21">
        <v>577</v>
      </c>
      <c r="J14" s="21">
        <v>1316</v>
      </c>
      <c r="K14" s="21">
        <v>-739</v>
      </c>
      <c r="L14" s="20">
        <v>-3099</v>
      </c>
      <c r="M14" s="29">
        <v>-2.2000000000000002</v>
      </c>
    </row>
    <row r="15" spans="1:13" s="24" customFormat="1" ht="13.95" customHeight="1" x14ac:dyDescent="0.2">
      <c r="A15" s="30">
        <v>2009</v>
      </c>
      <c r="B15" s="21">
        <v>15491</v>
      </c>
      <c r="C15" s="21">
        <v>11895</v>
      </c>
      <c r="D15" s="21">
        <v>3596</v>
      </c>
      <c r="E15" s="21">
        <v>18205</v>
      </c>
      <c r="F15" s="21">
        <v>11895</v>
      </c>
      <c r="G15" s="21">
        <v>6310</v>
      </c>
      <c r="H15" s="21">
        <v>-2714</v>
      </c>
      <c r="I15" s="21">
        <v>674</v>
      </c>
      <c r="J15" s="21">
        <v>744</v>
      </c>
      <c r="K15" s="21">
        <v>-70</v>
      </c>
      <c r="L15" s="20">
        <v>-2784</v>
      </c>
      <c r="M15" s="29">
        <v>-2</v>
      </c>
    </row>
    <row r="16" spans="1:13" s="24" customFormat="1" ht="13.95" customHeight="1" x14ac:dyDescent="0.2">
      <c r="A16" s="30">
        <v>2010</v>
      </c>
      <c r="B16" s="21">
        <v>16772</v>
      </c>
      <c r="C16" s="21">
        <v>12847</v>
      </c>
      <c r="D16" s="21">
        <v>3925</v>
      </c>
      <c r="E16" s="21">
        <v>19493</v>
      </c>
      <c r="F16" s="21">
        <v>12847</v>
      </c>
      <c r="G16" s="21">
        <v>6646</v>
      </c>
      <c r="H16" s="21">
        <v>-2721</v>
      </c>
      <c r="I16" s="21">
        <v>755</v>
      </c>
      <c r="J16" s="21">
        <v>740</v>
      </c>
      <c r="K16" s="21">
        <v>15</v>
      </c>
      <c r="L16" s="20">
        <v>-2706</v>
      </c>
      <c r="M16" s="29">
        <v>-1.9</v>
      </c>
    </row>
    <row r="17" spans="1:13" s="24" customFormat="1" ht="13.95" customHeight="1" x14ac:dyDescent="0.2">
      <c r="A17" s="30">
        <v>2011</v>
      </c>
      <c r="B17" s="21">
        <v>16220</v>
      </c>
      <c r="C17" s="21">
        <v>12395</v>
      </c>
      <c r="D17" s="21">
        <v>3825</v>
      </c>
      <c r="E17" s="21">
        <v>19172</v>
      </c>
      <c r="F17" s="21">
        <v>12395</v>
      </c>
      <c r="G17" s="21">
        <v>6777</v>
      </c>
      <c r="H17" s="21">
        <v>-2952</v>
      </c>
      <c r="I17" s="21">
        <v>764</v>
      </c>
      <c r="J17" s="21">
        <v>808</v>
      </c>
      <c r="K17" s="21">
        <v>-44</v>
      </c>
      <c r="L17" s="20">
        <v>-2996</v>
      </c>
      <c r="M17" s="29">
        <v>-2.1</v>
      </c>
    </row>
    <row r="18" spans="1:13" s="24" customFormat="1" ht="13.95" customHeight="1" x14ac:dyDescent="0.2">
      <c r="A18" s="30">
        <v>2012</v>
      </c>
      <c r="B18" s="21">
        <v>15124</v>
      </c>
      <c r="C18" s="21">
        <v>11508</v>
      </c>
      <c r="D18" s="21">
        <v>3616</v>
      </c>
      <c r="E18" s="21">
        <v>17537</v>
      </c>
      <c r="F18" s="21">
        <v>11508</v>
      </c>
      <c r="G18" s="21">
        <v>6029</v>
      </c>
      <c r="H18" s="21">
        <v>-2413</v>
      </c>
      <c r="I18" s="21">
        <v>707</v>
      </c>
      <c r="J18" s="21">
        <v>881</v>
      </c>
      <c r="K18" s="21">
        <v>-174</v>
      </c>
      <c r="L18" s="20">
        <v>-2587</v>
      </c>
      <c r="M18" s="29">
        <v>-1.8</v>
      </c>
    </row>
    <row r="19" spans="1:13" s="24" customFormat="1" ht="13.95" customHeight="1" x14ac:dyDescent="0.2">
      <c r="A19" s="30">
        <v>2013</v>
      </c>
      <c r="B19" s="21">
        <v>16460</v>
      </c>
      <c r="C19" s="21">
        <v>12587</v>
      </c>
      <c r="D19" s="21">
        <v>3873</v>
      </c>
      <c r="E19" s="21">
        <v>19167</v>
      </c>
      <c r="F19" s="21">
        <v>12587</v>
      </c>
      <c r="G19" s="21">
        <v>6580</v>
      </c>
      <c r="H19" s="21">
        <v>-2707</v>
      </c>
      <c r="I19" s="21">
        <v>620</v>
      </c>
      <c r="J19" s="21">
        <v>1611</v>
      </c>
      <c r="K19" s="21">
        <v>-991</v>
      </c>
      <c r="L19" s="20">
        <v>-3698</v>
      </c>
      <c r="M19" s="29">
        <v>-2.6</v>
      </c>
    </row>
    <row r="20" spans="1:13" s="24" customFormat="1" ht="13.95" customHeight="1" x14ac:dyDescent="0.2">
      <c r="A20" s="30">
        <v>2014</v>
      </c>
      <c r="B20" s="21">
        <v>15947</v>
      </c>
      <c r="C20" s="21">
        <v>12331</v>
      </c>
      <c r="D20" s="21">
        <v>3616</v>
      </c>
      <c r="E20" s="21">
        <v>18741</v>
      </c>
      <c r="F20" s="21">
        <v>12331</v>
      </c>
      <c r="G20" s="21">
        <v>6410</v>
      </c>
      <c r="H20" s="21">
        <v>-2794</v>
      </c>
      <c r="I20" s="21">
        <v>579</v>
      </c>
      <c r="J20" s="21">
        <v>1361</v>
      </c>
      <c r="K20" s="21">
        <v>-782</v>
      </c>
      <c r="L20" s="20">
        <v>-3576</v>
      </c>
      <c r="M20" s="29">
        <v>-2.5</v>
      </c>
    </row>
    <row r="21" spans="1:13" s="24" customFormat="1" ht="13.95" customHeight="1" x14ac:dyDescent="0.2">
      <c r="A21" s="30" t="s">
        <v>410</v>
      </c>
      <c r="B21" s="21">
        <v>14955</v>
      </c>
      <c r="C21" s="21">
        <v>11547</v>
      </c>
      <c r="D21" s="21">
        <v>3408</v>
      </c>
      <c r="E21" s="21">
        <v>17564</v>
      </c>
      <c r="F21" s="21">
        <v>11547</v>
      </c>
      <c r="G21" s="21">
        <v>6017</v>
      </c>
      <c r="H21" s="21">
        <v>-2609</v>
      </c>
      <c r="I21" s="21">
        <v>579</v>
      </c>
      <c r="J21" s="21">
        <v>1361</v>
      </c>
      <c r="K21" s="21">
        <v>-782</v>
      </c>
      <c r="L21" s="20">
        <v>-3391</v>
      </c>
      <c r="M21" s="29">
        <v>-2.4</v>
      </c>
    </row>
    <row r="22" spans="1:13" s="24" customFormat="1" ht="13.95" customHeight="1" x14ac:dyDescent="0.2">
      <c r="A22" s="30">
        <v>2016</v>
      </c>
      <c r="B22" s="21">
        <v>14398</v>
      </c>
      <c r="C22" s="21">
        <v>11153</v>
      </c>
      <c r="D22" s="21">
        <v>3245</v>
      </c>
      <c r="E22" s="21">
        <v>17101</v>
      </c>
      <c r="F22" s="21">
        <v>11153</v>
      </c>
      <c r="G22" s="21">
        <v>5948</v>
      </c>
      <c r="H22" s="21">
        <v>-2703</v>
      </c>
      <c r="I22" s="21">
        <v>435</v>
      </c>
      <c r="J22" s="21">
        <v>706</v>
      </c>
      <c r="K22" s="21">
        <v>-271</v>
      </c>
      <c r="L22" s="20">
        <v>-2974</v>
      </c>
      <c r="M22" s="29">
        <v>-2.1</v>
      </c>
    </row>
    <row r="23" spans="1:13" ht="13.95" customHeight="1" x14ac:dyDescent="0.2">
      <c r="A23" s="30">
        <v>2017</v>
      </c>
      <c r="B23" s="21">
        <v>15685</v>
      </c>
      <c r="C23" s="21">
        <v>12069</v>
      </c>
      <c r="D23" s="21">
        <v>3616</v>
      </c>
      <c r="E23" s="21">
        <v>18128</v>
      </c>
      <c r="F23" s="21">
        <v>12069</v>
      </c>
      <c r="G23" s="21">
        <v>6059</v>
      </c>
      <c r="H23" s="21">
        <v>-2443</v>
      </c>
      <c r="I23" s="21">
        <v>409</v>
      </c>
      <c r="J23" s="21">
        <v>708</v>
      </c>
      <c r="K23" s="21">
        <v>-299</v>
      </c>
      <c r="L23" s="20">
        <v>-2742</v>
      </c>
      <c r="M23" s="29">
        <v>-1.9</v>
      </c>
    </row>
    <row r="24" spans="1:13" ht="13.95" customHeight="1" x14ac:dyDescent="0.2">
      <c r="A24" s="30">
        <v>2018</v>
      </c>
      <c r="B24" s="21">
        <v>17794</v>
      </c>
      <c r="C24" s="21">
        <v>13831</v>
      </c>
      <c r="D24" s="21">
        <v>3963</v>
      </c>
      <c r="E24" s="21">
        <v>21191</v>
      </c>
      <c r="F24" s="21">
        <v>13831</v>
      </c>
      <c r="G24" s="21">
        <v>7360</v>
      </c>
      <c r="H24" s="21">
        <v>-3397</v>
      </c>
      <c r="I24" s="21">
        <v>560</v>
      </c>
      <c r="J24" s="21">
        <v>667</v>
      </c>
      <c r="K24" s="21">
        <v>-107</v>
      </c>
      <c r="L24" s="20">
        <v>-3504</v>
      </c>
      <c r="M24" s="29">
        <v>-2.4</v>
      </c>
    </row>
    <row r="25" spans="1:13" ht="13.95" customHeight="1" x14ac:dyDescent="0.2">
      <c r="A25" s="30">
        <v>2019</v>
      </c>
      <c r="B25" s="21">
        <v>18023</v>
      </c>
      <c r="C25" s="21">
        <v>14036</v>
      </c>
      <c r="D25" s="21">
        <v>3987</v>
      </c>
      <c r="E25" s="21">
        <v>21794</v>
      </c>
      <c r="F25" s="21">
        <v>14036</v>
      </c>
      <c r="G25" s="21">
        <v>7758</v>
      </c>
      <c r="H25" s="21">
        <v>-3771</v>
      </c>
      <c r="I25" s="21">
        <v>534</v>
      </c>
      <c r="J25" s="21">
        <v>513</v>
      </c>
      <c r="K25" s="21">
        <v>21</v>
      </c>
      <c r="L25" s="20">
        <v>-3750</v>
      </c>
      <c r="M25" s="29">
        <v>-2.6</v>
      </c>
    </row>
    <row r="26" spans="1:13" ht="13.95" customHeight="1" x14ac:dyDescent="0.2">
      <c r="A26" s="30">
        <v>2020</v>
      </c>
      <c r="B26" s="21">
        <v>15490</v>
      </c>
      <c r="C26" s="21">
        <v>11883</v>
      </c>
      <c r="D26" s="21">
        <v>3607</v>
      </c>
      <c r="E26" s="21">
        <v>17603</v>
      </c>
      <c r="F26" s="21">
        <v>11883</v>
      </c>
      <c r="G26" s="21">
        <v>5720</v>
      </c>
      <c r="H26" s="21">
        <v>-2113</v>
      </c>
      <c r="I26" s="21">
        <v>448</v>
      </c>
      <c r="J26" s="21">
        <v>426</v>
      </c>
      <c r="K26" s="21">
        <v>22</v>
      </c>
      <c r="L26" s="20">
        <v>-2091</v>
      </c>
      <c r="M26" s="29">
        <v>-1.5</v>
      </c>
    </row>
    <row r="27" spans="1:13" ht="13.95" customHeight="1" x14ac:dyDescent="0.2">
      <c r="A27" s="30">
        <v>2021</v>
      </c>
      <c r="B27" s="21">
        <v>16007</v>
      </c>
      <c r="C27" s="21">
        <v>12298</v>
      </c>
      <c r="D27" s="21">
        <v>3709</v>
      </c>
      <c r="E27" s="21">
        <v>18398</v>
      </c>
      <c r="F27" s="21">
        <v>12298</v>
      </c>
      <c r="G27" s="21">
        <v>6100</v>
      </c>
      <c r="H27" s="21">
        <v>-2391</v>
      </c>
      <c r="I27" s="21">
        <v>462</v>
      </c>
      <c r="J27" s="21">
        <v>634</v>
      </c>
      <c r="K27" s="21">
        <v>-172</v>
      </c>
      <c r="L27" s="20">
        <v>-2563</v>
      </c>
      <c r="M27" s="29">
        <v>-1.9</v>
      </c>
    </row>
    <row r="28" spans="1:13" ht="13.95" customHeight="1" x14ac:dyDescent="0.2">
      <c r="A28" s="30">
        <v>2022</v>
      </c>
      <c r="B28" s="21">
        <v>15205</v>
      </c>
      <c r="C28" s="21">
        <v>11742</v>
      </c>
      <c r="D28" s="21">
        <v>3463</v>
      </c>
      <c r="E28" s="21">
        <v>17272</v>
      </c>
      <c r="F28" s="21">
        <v>11742</v>
      </c>
      <c r="G28" s="21">
        <v>5530</v>
      </c>
      <c r="H28" s="21">
        <v>-2067</v>
      </c>
      <c r="I28" s="21">
        <v>485</v>
      </c>
      <c r="J28" s="21">
        <v>676</v>
      </c>
      <c r="K28" s="21">
        <v>-191</v>
      </c>
      <c r="L28" s="20">
        <v>-2258</v>
      </c>
      <c r="M28" s="29">
        <v>-1.6</v>
      </c>
    </row>
    <row r="29" spans="1:13" ht="13.95" customHeight="1" x14ac:dyDescent="0.2">
      <c r="A29" s="30">
        <v>2023</v>
      </c>
      <c r="B29" s="21">
        <v>14867</v>
      </c>
      <c r="C29" s="21">
        <v>11126</v>
      </c>
      <c r="D29" s="21">
        <v>3741</v>
      </c>
      <c r="E29" s="21">
        <v>17070</v>
      </c>
      <c r="F29" s="21">
        <v>11126</v>
      </c>
      <c r="G29" s="21">
        <v>5944</v>
      </c>
      <c r="H29" s="21">
        <v>-2203</v>
      </c>
      <c r="I29" s="21">
        <v>479</v>
      </c>
      <c r="J29" s="21">
        <v>536</v>
      </c>
      <c r="K29" s="21">
        <v>-57</v>
      </c>
      <c r="L29" s="20">
        <v>-2260</v>
      </c>
      <c r="M29" s="29">
        <v>-1.7</v>
      </c>
    </row>
    <row r="30" spans="1:13" s="33" customFormat="1" ht="13.95" customHeight="1" x14ac:dyDescent="0.2">
      <c r="A30" s="32">
        <v>2024</v>
      </c>
      <c r="B30" s="15">
        <v>16887</v>
      </c>
      <c r="C30" s="15">
        <v>13005</v>
      </c>
      <c r="D30" s="15">
        <v>3882</v>
      </c>
      <c r="E30" s="15">
        <v>19320</v>
      </c>
      <c r="F30" s="15">
        <v>13005</v>
      </c>
      <c r="G30" s="15">
        <v>6315</v>
      </c>
      <c r="H30" s="15">
        <v>-2433</v>
      </c>
      <c r="I30" s="15">
        <v>525</v>
      </c>
      <c r="J30" s="15">
        <v>511</v>
      </c>
      <c r="K30" s="15">
        <v>14</v>
      </c>
      <c r="L30" s="14">
        <v>-2419</v>
      </c>
      <c r="M30" s="26">
        <v>-1.8</v>
      </c>
    </row>
    <row r="31" spans="1:13" s="24" customFormat="1" ht="30" customHeight="1" x14ac:dyDescent="0.2">
      <c r="A31" s="204" t="s">
        <v>411</v>
      </c>
      <c r="B31" s="204"/>
      <c r="C31" s="204"/>
      <c r="D31" s="204"/>
      <c r="E31" s="204"/>
      <c r="F31" s="204"/>
      <c r="G31" s="204"/>
      <c r="H31" s="204"/>
      <c r="I31" s="47"/>
      <c r="J31" s="47"/>
      <c r="K31" s="47"/>
      <c r="L31" s="47"/>
      <c r="M31" s="47"/>
    </row>
    <row r="32" spans="1:13" ht="13.95" customHeight="1" x14ac:dyDescent="0.2">
      <c r="J32" s="27"/>
      <c r="K32" s="27"/>
    </row>
    <row r="33" spans="10:11" ht="13.95" customHeight="1" x14ac:dyDescent="0.2">
      <c r="J33" s="27"/>
      <c r="K33" s="27"/>
    </row>
  </sheetData>
  <mergeCells count="14">
    <mergeCell ref="L3:M3"/>
    <mergeCell ref="B3:H3"/>
    <mergeCell ref="H4:H5"/>
    <mergeCell ref="B4:D4"/>
    <mergeCell ref="E4:G4"/>
    <mergeCell ref="L4:L5"/>
    <mergeCell ref="M4:M5"/>
    <mergeCell ref="A3:A5"/>
    <mergeCell ref="I4:I5"/>
    <mergeCell ref="J4:J5"/>
    <mergeCell ref="K4:K5"/>
    <mergeCell ref="I3:K3"/>
    <mergeCell ref="A2:H2"/>
    <mergeCell ref="A31:H31"/>
  </mergeCells>
  <hyperlinks>
    <hyperlink ref="A1" location="'SPIS TABLIC   LIST OF TABLES'!A1" tooltip="Powrót do spisu tablic   Return to list of tables" display="'SPIS TABLIC   LIST OF TABLES'!A1" xr:uid="{1D2E5989-C8E0-4557-8C21-E1C67F7995A3}"/>
  </hyperlinks>
  <printOptions horizontalCentered="1"/>
  <pageMargins left="0.19685039370078741" right="0.19685039370078741" top="0.39370078740157483" bottom="0.39370078740157483" header="0" footer="0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009AA6"/>
  </sheetPr>
  <dimension ref="A1:I222"/>
  <sheetViews>
    <sheetView zoomScaleNormal="100" workbookViewId="0">
      <pane xSplit="1" ySplit="4" topLeftCell="B5" activePane="bottomRight" state="frozen"/>
      <selection activeCell="N14" sqref="N14"/>
      <selection pane="topRight" activeCell="N14" sqref="N14"/>
      <selection pane="bottomLeft" activeCell="N14" sqref="N14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9" width="20.7109375" style="5" customWidth="1"/>
    <col min="10" max="16384" width="9.5703125" style="5"/>
  </cols>
  <sheetData>
    <row r="1" spans="1:9" ht="31.95" customHeight="1" x14ac:dyDescent="0.2">
      <c r="A1" s="93" t="s">
        <v>371</v>
      </c>
    </row>
    <row r="2" spans="1:9" ht="43.95" customHeight="1" x14ac:dyDescent="0.2">
      <c r="A2" s="206" t="s">
        <v>496</v>
      </c>
      <c r="B2" s="206"/>
      <c r="C2" s="206"/>
      <c r="D2" s="206"/>
      <c r="E2" s="206"/>
      <c r="F2" s="206"/>
      <c r="G2" s="206"/>
      <c r="H2" s="206"/>
      <c r="I2" s="206"/>
    </row>
    <row r="3" spans="1:9" ht="30" customHeight="1" x14ac:dyDescent="0.2">
      <c r="A3" s="192" t="s">
        <v>128</v>
      </c>
      <c r="B3" s="190" t="s">
        <v>223</v>
      </c>
      <c r="C3" s="190"/>
      <c r="D3" s="191"/>
      <c r="E3" s="203" t="s">
        <v>206</v>
      </c>
      <c r="F3" s="203"/>
      <c r="G3" s="203"/>
      <c r="H3" s="203" t="s">
        <v>203</v>
      </c>
      <c r="I3" s="189"/>
    </row>
    <row r="4" spans="1:9" ht="30" customHeight="1" x14ac:dyDescent="0.2">
      <c r="A4" s="193"/>
      <c r="B4" s="134" t="s">
        <v>210</v>
      </c>
      <c r="C4" s="137" t="s">
        <v>211</v>
      </c>
      <c r="D4" s="137" t="s">
        <v>229</v>
      </c>
      <c r="E4" s="137" t="s">
        <v>227</v>
      </c>
      <c r="F4" s="137" t="s">
        <v>228</v>
      </c>
      <c r="G4" s="137" t="s">
        <v>229</v>
      </c>
      <c r="H4" s="137" t="s">
        <v>117</v>
      </c>
      <c r="I4" s="132" t="s">
        <v>204</v>
      </c>
    </row>
    <row r="5" spans="1:9" ht="15" customHeight="1" x14ac:dyDescent="0.2">
      <c r="A5" s="74" t="s">
        <v>92</v>
      </c>
      <c r="B5" s="68" t="s">
        <v>498</v>
      </c>
      <c r="C5" s="68">
        <v>19320</v>
      </c>
      <c r="D5" s="68">
        <v>-2433</v>
      </c>
      <c r="E5" s="68">
        <v>525</v>
      </c>
      <c r="F5" s="68">
        <v>511</v>
      </c>
      <c r="G5" s="68">
        <v>14</v>
      </c>
      <c r="H5" s="68">
        <v>-2419</v>
      </c>
      <c r="I5" s="55">
        <v>-1.8</v>
      </c>
    </row>
    <row r="6" spans="1:9" ht="13.95" customHeight="1" x14ac:dyDescent="0.2">
      <c r="A6" s="74" t="s">
        <v>50</v>
      </c>
      <c r="B6" s="45">
        <v>681</v>
      </c>
      <c r="C6" s="45">
        <v>1028</v>
      </c>
      <c r="D6" s="45">
        <v>-347</v>
      </c>
      <c r="E6" s="45">
        <v>16</v>
      </c>
      <c r="F6" s="45">
        <v>10</v>
      </c>
      <c r="G6" s="45">
        <v>6</v>
      </c>
      <c r="H6" s="45">
        <v>-341</v>
      </c>
      <c r="I6" s="55">
        <v>-6.5</v>
      </c>
    </row>
    <row r="7" spans="1:9" ht="22.95" customHeight="1" x14ac:dyDescent="0.2">
      <c r="A7" s="70" t="s">
        <v>233</v>
      </c>
      <c r="B7" s="45"/>
      <c r="C7" s="45"/>
      <c r="D7" s="45"/>
      <c r="E7" s="45"/>
      <c r="F7" s="45"/>
      <c r="G7" s="45"/>
      <c r="H7" s="45"/>
      <c r="I7" s="55"/>
    </row>
    <row r="8" spans="1:9" ht="13.95" customHeight="1" x14ac:dyDescent="0.2">
      <c r="A8" s="60" t="s">
        <v>237</v>
      </c>
      <c r="B8" s="43">
        <v>216</v>
      </c>
      <c r="C8" s="43">
        <v>349</v>
      </c>
      <c r="D8" s="43">
        <v>-133</v>
      </c>
      <c r="E8" s="43">
        <v>3</v>
      </c>
      <c r="F8" s="43">
        <v>7</v>
      </c>
      <c r="G8" s="43">
        <v>-4</v>
      </c>
      <c r="H8" s="43">
        <v>-137</v>
      </c>
      <c r="I8" s="58">
        <v>-6.5</v>
      </c>
    </row>
    <row r="9" spans="1:9" ht="13.95" customHeight="1" x14ac:dyDescent="0.2">
      <c r="A9" s="60" t="s">
        <v>238</v>
      </c>
      <c r="B9" s="43">
        <v>54</v>
      </c>
      <c r="C9" s="43">
        <v>78</v>
      </c>
      <c r="D9" s="43">
        <v>-24</v>
      </c>
      <c r="E9" s="43">
        <v>5</v>
      </c>
      <c r="F9" s="43" t="s">
        <v>70</v>
      </c>
      <c r="G9" s="43">
        <v>5</v>
      </c>
      <c r="H9" s="43">
        <v>-19</v>
      </c>
      <c r="I9" s="58">
        <v>-5.3</v>
      </c>
    </row>
    <row r="10" spans="1:9" ht="22.95" customHeight="1" x14ac:dyDescent="0.2">
      <c r="A10" s="70" t="s">
        <v>234</v>
      </c>
      <c r="B10" s="45"/>
      <c r="C10" s="45"/>
      <c r="D10" s="45"/>
      <c r="E10" s="45"/>
      <c r="F10" s="45"/>
      <c r="G10" s="45"/>
      <c r="H10" s="45"/>
      <c r="I10" s="55"/>
    </row>
    <row r="11" spans="1:9" ht="13.95" customHeight="1" x14ac:dyDescent="0.2">
      <c r="A11" s="60" t="s">
        <v>239</v>
      </c>
      <c r="B11" s="43">
        <v>68</v>
      </c>
      <c r="C11" s="43">
        <v>126</v>
      </c>
      <c r="D11" s="43">
        <v>-58</v>
      </c>
      <c r="E11" s="43" t="s">
        <v>70</v>
      </c>
      <c r="F11" s="43">
        <v>1</v>
      </c>
      <c r="G11" s="43">
        <v>-1</v>
      </c>
      <c r="H11" s="43">
        <v>-59</v>
      </c>
      <c r="I11" s="58">
        <v>-10.5</v>
      </c>
    </row>
    <row r="12" spans="1:9" ht="22.95" customHeight="1" x14ac:dyDescent="0.2">
      <c r="A12" s="71" t="s">
        <v>235</v>
      </c>
      <c r="B12" s="46">
        <v>26</v>
      </c>
      <c r="C12" s="46">
        <v>46</v>
      </c>
      <c r="D12" s="46">
        <v>-20</v>
      </c>
      <c r="E12" s="46" t="s">
        <v>70</v>
      </c>
      <c r="F12" s="46" t="s">
        <v>70</v>
      </c>
      <c r="G12" s="46" t="s">
        <v>70</v>
      </c>
      <c r="H12" s="46">
        <v>-20</v>
      </c>
      <c r="I12" s="62">
        <v>-9.4</v>
      </c>
    </row>
    <row r="13" spans="1:9" ht="13.95" customHeight="1" x14ac:dyDescent="0.2">
      <c r="A13" s="60" t="s">
        <v>240</v>
      </c>
      <c r="B13" s="43">
        <v>93</v>
      </c>
      <c r="C13" s="43">
        <v>124</v>
      </c>
      <c r="D13" s="43">
        <v>-31</v>
      </c>
      <c r="E13" s="43">
        <v>1</v>
      </c>
      <c r="F13" s="43" t="s">
        <v>70</v>
      </c>
      <c r="G13" s="43">
        <v>1</v>
      </c>
      <c r="H13" s="43">
        <v>-30</v>
      </c>
      <c r="I13" s="58">
        <v>-5.3</v>
      </c>
    </row>
    <row r="14" spans="1:9" ht="22.95" customHeight="1" x14ac:dyDescent="0.2">
      <c r="A14" s="71" t="s">
        <v>235</v>
      </c>
      <c r="B14" s="46">
        <v>28</v>
      </c>
      <c r="C14" s="46">
        <v>43</v>
      </c>
      <c r="D14" s="46">
        <v>-15</v>
      </c>
      <c r="E14" s="46" t="s">
        <v>70</v>
      </c>
      <c r="F14" s="46" t="s">
        <v>70</v>
      </c>
      <c r="G14" s="46" t="s">
        <v>70</v>
      </c>
      <c r="H14" s="46">
        <v>-15</v>
      </c>
      <c r="I14" s="62">
        <v>-7.9</v>
      </c>
    </row>
    <row r="15" spans="1:9" ht="22.95" customHeight="1" x14ac:dyDescent="0.2">
      <c r="A15" s="70" t="s">
        <v>236</v>
      </c>
      <c r="B15" s="43"/>
      <c r="C15" s="43"/>
      <c r="D15" s="43"/>
      <c r="E15" s="43"/>
      <c r="F15" s="43"/>
      <c r="G15" s="43"/>
      <c r="H15" s="43"/>
      <c r="I15" s="58"/>
    </row>
    <row r="16" spans="1:9" ht="13.95" customHeight="1" x14ac:dyDescent="0.2">
      <c r="A16" s="60" t="s">
        <v>237</v>
      </c>
      <c r="B16" s="43">
        <v>168</v>
      </c>
      <c r="C16" s="43">
        <v>198</v>
      </c>
      <c r="D16" s="43">
        <v>-30</v>
      </c>
      <c r="E16" s="43">
        <v>7</v>
      </c>
      <c r="F16" s="43">
        <v>2</v>
      </c>
      <c r="G16" s="43">
        <v>5</v>
      </c>
      <c r="H16" s="43">
        <v>-25</v>
      </c>
      <c r="I16" s="58">
        <v>-2.5</v>
      </c>
    </row>
    <row r="17" spans="1:9" ht="13.95" customHeight="1" x14ac:dyDescent="0.2">
      <c r="A17" s="60" t="s">
        <v>238</v>
      </c>
      <c r="B17" s="43">
        <v>82</v>
      </c>
      <c r="C17" s="43">
        <v>153</v>
      </c>
      <c r="D17" s="43">
        <v>-71</v>
      </c>
      <c r="E17" s="43" t="s">
        <v>70</v>
      </c>
      <c r="F17" s="43" t="s">
        <v>70</v>
      </c>
      <c r="G17" s="43" t="s">
        <v>70</v>
      </c>
      <c r="H17" s="43">
        <v>-71</v>
      </c>
      <c r="I17" s="58">
        <v>-11.7</v>
      </c>
    </row>
    <row r="18" spans="1:9" ht="13.95" customHeight="1" x14ac:dyDescent="0.2">
      <c r="A18" s="74" t="s">
        <v>23</v>
      </c>
      <c r="B18" s="45">
        <v>419</v>
      </c>
      <c r="C18" s="45">
        <v>667</v>
      </c>
      <c r="D18" s="45">
        <v>-248</v>
      </c>
      <c r="E18" s="45">
        <v>9</v>
      </c>
      <c r="F18" s="45">
        <v>6</v>
      </c>
      <c r="G18" s="45">
        <v>3</v>
      </c>
      <c r="H18" s="45">
        <v>-245</v>
      </c>
      <c r="I18" s="55">
        <v>-6.6</v>
      </c>
    </row>
    <row r="19" spans="1:9" ht="22.95" customHeight="1" x14ac:dyDescent="0.2">
      <c r="A19" s="70" t="s">
        <v>233</v>
      </c>
      <c r="B19" s="75"/>
      <c r="C19" s="75"/>
      <c r="D19" s="75"/>
      <c r="E19" s="75"/>
      <c r="F19" s="75"/>
      <c r="G19" s="75"/>
      <c r="H19" s="75"/>
    </row>
    <row r="20" spans="1:9" ht="13.95" customHeight="1" x14ac:dyDescent="0.2">
      <c r="A20" s="60" t="s">
        <v>241</v>
      </c>
      <c r="B20" s="43">
        <v>167</v>
      </c>
      <c r="C20" s="43">
        <v>244</v>
      </c>
      <c r="D20" s="43">
        <v>-77</v>
      </c>
      <c r="E20" s="43">
        <v>2</v>
      </c>
      <c r="F20" s="43" t="s">
        <v>70</v>
      </c>
      <c r="G20" s="43">
        <v>2</v>
      </c>
      <c r="H20" s="43">
        <v>-75</v>
      </c>
      <c r="I20" s="58">
        <v>-4.7</v>
      </c>
    </row>
    <row r="21" spans="1:9" ht="22.95" customHeight="1" x14ac:dyDescent="0.2">
      <c r="A21" s="70" t="s">
        <v>234</v>
      </c>
      <c r="B21" s="75"/>
      <c r="C21" s="75"/>
      <c r="D21" s="75"/>
      <c r="E21" s="75"/>
      <c r="F21" s="75"/>
      <c r="G21" s="75"/>
      <c r="H21" s="75"/>
    </row>
    <row r="22" spans="1:9" ht="13.95" customHeight="1" x14ac:dyDescent="0.2">
      <c r="A22" s="60" t="s">
        <v>242</v>
      </c>
      <c r="B22" s="43">
        <v>22</v>
      </c>
      <c r="C22" s="43">
        <v>58</v>
      </c>
      <c r="D22" s="43">
        <v>-36</v>
      </c>
      <c r="E22" s="43" t="s">
        <v>70</v>
      </c>
      <c r="F22" s="43">
        <v>4</v>
      </c>
      <c r="G22" s="43">
        <v>-4</v>
      </c>
      <c r="H22" s="43">
        <v>-40</v>
      </c>
      <c r="I22" s="58">
        <v>-13.2</v>
      </c>
    </row>
    <row r="23" spans="1:9" ht="22.95" customHeight="1" x14ac:dyDescent="0.2">
      <c r="A23" s="71" t="s">
        <v>235</v>
      </c>
      <c r="B23" s="46">
        <v>10</v>
      </c>
      <c r="C23" s="46">
        <v>43</v>
      </c>
      <c r="D23" s="46">
        <v>-33</v>
      </c>
      <c r="E23" s="46" t="s">
        <v>70</v>
      </c>
      <c r="F23" s="46">
        <v>4</v>
      </c>
      <c r="G23" s="46">
        <v>-4</v>
      </c>
      <c r="H23" s="46">
        <v>-37</v>
      </c>
      <c r="I23" s="62">
        <v>-18.600000000000001</v>
      </c>
    </row>
    <row r="24" spans="1:9" ht="13.95" customHeight="1" x14ac:dyDescent="0.2">
      <c r="A24" s="60" t="s">
        <v>243</v>
      </c>
      <c r="B24" s="43">
        <v>78</v>
      </c>
      <c r="C24" s="43">
        <v>141</v>
      </c>
      <c r="D24" s="43">
        <v>-63</v>
      </c>
      <c r="E24" s="43">
        <v>3</v>
      </c>
      <c r="F24" s="43" t="s">
        <v>70</v>
      </c>
      <c r="G24" s="43">
        <v>3</v>
      </c>
      <c r="H24" s="43">
        <v>-60</v>
      </c>
      <c r="I24" s="58">
        <v>-11</v>
      </c>
    </row>
    <row r="25" spans="1:9" ht="22.95" customHeight="1" x14ac:dyDescent="0.2">
      <c r="A25" s="71" t="s">
        <v>235</v>
      </c>
      <c r="B25" s="46">
        <v>33</v>
      </c>
      <c r="C25" s="46">
        <v>61</v>
      </c>
      <c r="D25" s="46">
        <v>-28</v>
      </c>
      <c r="E25" s="46">
        <v>1</v>
      </c>
      <c r="F25" s="46" t="s">
        <v>70</v>
      </c>
      <c r="G25" s="46">
        <v>1</v>
      </c>
      <c r="H25" s="46">
        <v>-27</v>
      </c>
      <c r="I25" s="62">
        <v>-11.3</v>
      </c>
    </row>
    <row r="26" spans="1:9" ht="22.95" customHeight="1" x14ac:dyDescent="0.2">
      <c r="A26" s="70" t="s">
        <v>236</v>
      </c>
      <c r="B26" s="75"/>
      <c r="C26" s="75"/>
      <c r="D26" s="75"/>
      <c r="E26" s="75"/>
      <c r="F26" s="75"/>
      <c r="G26" s="75"/>
      <c r="H26" s="75"/>
    </row>
    <row r="27" spans="1:9" ht="13.95" customHeight="1" x14ac:dyDescent="0.2">
      <c r="A27" s="60" t="s">
        <v>241</v>
      </c>
      <c r="B27" s="43">
        <v>81</v>
      </c>
      <c r="C27" s="43">
        <v>98</v>
      </c>
      <c r="D27" s="43">
        <v>-17</v>
      </c>
      <c r="E27" s="43">
        <v>1</v>
      </c>
      <c r="F27" s="43">
        <v>2</v>
      </c>
      <c r="G27" s="43">
        <v>-1</v>
      </c>
      <c r="H27" s="43">
        <v>-18</v>
      </c>
      <c r="I27" s="58">
        <v>-3.4</v>
      </c>
    </row>
    <row r="28" spans="1:9" ht="13.95" customHeight="1" x14ac:dyDescent="0.2">
      <c r="A28" s="60" t="s">
        <v>244</v>
      </c>
      <c r="B28" s="43">
        <v>32</v>
      </c>
      <c r="C28" s="43">
        <v>53</v>
      </c>
      <c r="D28" s="43">
        <v>-21</v>
      </c>
      <c r="E28" s="43" t="s">
        <v>70</v>
      </c>
      <c r="F28" s="43" t="s">
        <v>70</v>
      </c>
      <c r="G28" s="43" t="s">
        <v>70</v>
      </c>
      <c r="H28" s="43">
        <v>-21</v>
      </c>
      <c r="I28" s="58">
        <v>-8.9</v>
      </c>
    </row>
    <row r="29" spans="1:9" ht="13.95" customHeight="1" x14ac:dyDescent="0.2">
      <c r="A29" s="60" t="s">
        <v>245</v>
      </c>
      <c r="B29" s="43">
        <v>23</v>
      </c>
      <c r="C29" s="43">
        <v>35</v>
      </c>
      <c r="D29" s="43">
        <v>-12</v>
      </c>
      <c r="E29" s="46" t="s">
        <v>70</v>
      </c>
      <c r="F29" s="43" t="s">
        <v>70</v>
      </c>
      <c r="G29" s="43" t="s">
        <v>70</v>
      </c>
      <c r="H29" s="43">
        <v>-12</v>
      </c>
      <c r="I29" s="58">
        <v>-5.0999999999999996</v>
      </c>
    </row>
    <row r="30" spans="1:9" ht="13.95" customHeight="1" x14ac:dyDescent="0.2">
      <c r="A30" s="60" t="s">
        <v>246</v>
      </c>
      <c r="B30" s="43">
        <v>16</v>
      </c>
      <c r="C30" s="43">
        <v>38</v>
      </c>
      <c r="D30" s="43">
        <v>-22</v>
      </c>
      <c r="E30" s="43">
        <v>3</v>
      </c>
      <c r="F30" s="43" t="s">
        <v>70</v>
      </c>
      <c r="G30" s="43">
        <v>3</v>
      </c>
      <c r="H30" s="43">
        <v>-19</v>
      </c>
      <c r="I30" s="58">
        <v>-7.5</v>
      </c>
    </row>
    <row r="31" spans="1:9" ht="13.95" customHeight="1" x14ac:dyDescent="0.2">
      <c r="A31" s="74" t="s">
        <v>13</v>
      </c>
      <c r="B31" s="45">
        <v>582</v>
      </c>
      <c r="C31" s="45">
        <v>825</v>
      </c>
      <c r="D31" s="45">
        <v>-243</v>
      </c>
      <c r="E31" s="45">
        <v>15</v>
      </c>
      <c r="F31" s="45">
        <v>3</v>
      </c>
      <c r="G31" s="45">
        <v>12</v>
      </c>
      <c r="H31" s="45">
        <v>-231</v>
      </c>
      <c r="I31" s="55">
        <v>-3.8</v>
      </c>
    </row>
    <row r="32" spans="1:9" ht="22.95" customHeight="1" x14ac:dyDescent="0.2">
      <c r="A32" s="70" t="s">
        <v>233</v>
      </c>
      <c r="B32" s="75"/>
      <c r="C32" s="75"/>
      <c r="D32" s="75"/>
      <c r="E32" s="75"/>
      <c r="F32" s="75"/>
      <c r="G32" s="75"/>
      <c r="H32" s="75"/>
    </row>
    <row r="33" spans="1:9" ht="13.95" customHeight="1" x14ac:dyDescent="0.2">
      <c r="A33" s="60" t="s">
        <v>247</v>
      </c>
      <c r="B33" s="43">
        <v>173</v>
      </c>
      <c r="C33" s="43">
        <v>277</v>
      </c>
      <c r="D33" s="43">
        <v>-104</v>
      </c>
      <c r="E33" s="43">
        <v>9</v>
      </c>
      <c r="F33" s="43" t="s">
        <v>70</v>
      </c>
      <c r="G33" s="43">
        <v>9</v>
      </c>
      <c r="H33" s="43">
        <v>-95</v>
      </c>
      <c r="I33" s="58">
        <v>-4.8</v>
      </c>
    </row>
    <row r="34" spans="1:9" ht="22.95" customHeight="1" x14ac:dyDescent="0.2">
      <c r="A34" s="70" t="s">
        <v>234</v>
      </c>
      <c r="B34" s="75"/>
      <c r="C34" s="75"/>
      <c r="D34" s="75"/>
      <c r="E34" s="75"/>
      <c r="F34" s="75"/>
      <c r="G34" s="75"/>
      <c r="H34" s="75"/>
    </row>
    <row r="35" spans="1:9" ht="13.95" customHeight="1" x14ac:dyDescent="0.2">
      <c r="A35" s="60" t="s">
        <v>248</v>
      </c>
      <c r="B35" s="43">
        <v>128</v>
      </c>
      <c r="C35" s="43">
        <v>166</v>
      </c>
      <c r="D35" s="43">
        <v>-38</v>
      </c>
      <c r="E35" s="43" t="s">
        <v>70</v>
      </c>
      <c r="F35" s="43" t="s">
        <v>70</v>
      </c>
      <c r="G35" s="43" t="s">
        <v>70</v>
      </c>
      <c r="H35" s="43">
        <v>-38</v>
      </c>
      <c r="I35" s="58">
        <v>-2.9</v>
      </c>
    </row>
    <row r="36" spans="1:9" ht="22.95" customHeight="1" x14ac:dyDescent="0.2">
      <c r="A36" s="71" t="s">
        <v>235</v>
      </c>
      <c r="B36" s="46">
        <v>71</v>
      </c>
      <c r="C36" s="46">
        <v>96</v>
      </c>
      <c r="D36" s="46">
        <v>-25</v>
      </c>
      <c r="E36" s="46" t="s">
        <v>70</v>
      </c>
      <c r="F36" s="46" t="s">
        <v>70</v>
      </c>
      <c r="G36" s="46" t="s">
        <v>70</v>
      </c>
      <c r="H36" s="46">
        <v>-25</v>
      </c>
      <c r="I36" s="62">
        <v>-3.5</v>
      </c>
    </row>
    <row r="37" spans="1:9" ht="22.95" customHeight="1" x14ac:dyDescent="0.2">
      <c r="A37" s="70" t="s">
        <v>236</v>
      </c>
      <c r="B37" s="43"/>
      <c r="C37" s="43"/>
      <c r="D37" s="43"/>
      <c r="E37" s="43"/>
      <c r="F37" s="43"/>
      <c r="G37" s="43"/>
      <c r="H37" s="43"/>
      <c r="I37" s="58"/>
    </row>
    <row r="38" spans="1:9" ht="13.95" customHeight="1" x14ac:dyDescent="0.2">
      <c r="A38" s="60" t="s">
        <v>247</v>
      </c>
      <c r="B38" s="43">
        <v>129</v>
      </c>
      <c r="C38" s="43">
        <v>127</v>
      </c>
      <c r="D38" s="43">
        <v>2</v>
      </c>
      <c r="E38" s="43" t="s">
        <v>70</v>
      </c>
      <c r="F38" s="43">
        <v>2</v>
      </c>
      <c r="G38" s="43">
        <v>-2</v>
      </c>
      <c r="H38" s="43">
        <v>0</v>
      </c>
      <c r="I38" s="58">
        <v>0</v>
      </c>
    </row>
    <row r="39" spans="1:9" ht="13.95" customHeight="1" x14ac:dyDescent="0.2">
      <c r="A39" s="60" t="s">
        <v>249</v>
      </c>
      <c r="B39" s="43">
        <v>57</v>
      </c>
      <c r="C39" s="43">
        <v>90</v>
      </c>
      <c r="D39" s="43">
        <v>-33</v>
      </c>
      <c r="E39" s="43">
        <v>3</v>
      </c>
      <c r="F39" s="43" t="s">
        <v>70</v>
      </c>
      <c r="G39" s="43">
        <v>3</v>
      </c>
      <c r="H39" s="43">
        <v>-30</v>
      </c>
      <c r="I39" s="58">
        <v>-4.5</v>
      </c>
    </row>
    <row r="40" spans="1:9" ht="13.95" customHeight="1" x14ac:dyDescent="0.2">
      <c r="A40" s="60" t="s">
        <v>250</v>
      </c>
      <c r="B40" s="43">
        <v>53</v>
      </c>
      <c r="C40" s="43">
        <v>78</v>
      </c>
      <c r="D40" s="43">
        <v>-25</v>
      </c>
      <c r="E40" s="43" t="s">
        <v>70</v>
      </c>
      <c r="F40" s="43">
        <v>1</v>
      </c>
      <c r="G40" s="43">
        <v>-1</v>
      </c>
      <c r="H40" s="43">
        <v>-26</v>
      </c>
      <c r="I40" s="58">
        <v>-5.0999999999999996</v>
      </c>
    </row>
    <row r="41" spans="1:9" ht="13.95" customHeight="1" x14ac:dyDescent="0.2">
      <c r="A41" s="60" t="s">
        <v>251</v>
      </c>
      <c r="B41" s="43">
        <v>42</v>
      </c>
      <c r="C41" s="43">
        <v>87</v>
      </c>
      <c r="D41" s="43">
        <v>-45</v>
      </c>
      <c r="E41" s="43">
        <v>3</v>
      </c>
      <c r="F41" s="43" t="s">
        <v>70</v>
      </c>
      <c r="G41" s="43">
        <v>3</v>
      </c>
      <c r="H41" s="43">
        <v>-42</v>
      </c>
      <c r="I41" s="58">
        <v>-6.3</v>
      </c>
    </row>
    <row r="42" spans="1:9" ht="13.95" customHeight="1" x14ac:dyDescent="0.2">
      <c r="A42" s="74" t="s">
        <v>25</v>
      </c>
      <c r="B42" s="45">
        <v>824</v>
      </c>
      <c r="C42" s="45">
        <v>902</v>
      </c>
      <c r="D42" s="45">
        <v>-78</v>
      </c>
      <c r="E42" s="45">
        <v>16</v>
      </c>
      <c r="F42" s="45">
        <v>77</v>
      </c>
      <c r="G42" s="45">
        <v>-61</v>
      </c>
      <c r="H42" s="45">
        <v>-139</v>
      </c>
      <c r="I42" s="55">
        <v>-2.6</v>
      </c>
    </row>
    <row r="43" spans="1:9" ht="22.95" customHeight="1" x14ac:dyDescent="0.2">
      <c r="A43" s="70" t="s">
        <v>234</v>
      </c>
      <c r="B43" s="75"/>
      <c r="C43" s="75"/>
      <c r="D43" s="75"/>
      <c r="E43" s="75"/>
      <c r="F43" s="75"/>
      <c r="G43" s="75"/>
      <c r="H43" s="75"/>
    </row>
    <row r="44" spans="1:9" ht="13.95" customHeight="1" x14ac:dyDescent="0.2">
      <c r="A44" s="60" t="s">
        <v>252</v>
      </c>
      <c r="B44" s="43">
        <v>34</v>
      </c>
      <c r="C44" s="43">
        <v>91</v>
      </c>
      <c r="D44" s="43">
        <v>-57</v>
      </c>
      <c r="E44" s="43">
        <v>2</v>
      </c>
      <c r="F44" s="43">
        <v>2</v>
      </c>
      <c r="G44" s="43">
        <v>0</v>
      </c>
      <c r="H44" s="43">
        <v>-57</v>
      </c>
      <c r="I44" s="58">
        <v>-13.8</v>
      </c>
    </row>
    <row r="45" spans="1:9" ht="22.95" customHeight="1" x14ac:dyDescent="0.2">
      <c r="A45" s="71" t="s">
        <v>235</v>
      </c>
      <c r="B45" s="46">
        <v>8</v>
      </c>
      <c r="C45" s="46">
        <v>44</v>
      </c>
      <c r="D45" s="46">
        <v>-36</v>
      </c>
      <c r="E45" s="46" t="s">
        <v>70</v>
      </c>
      <c r="F45" s="46" t="s">
        <v>70</v>
      </c>
      <c r="G45" s="46" t="s">
        <v>70</v>
      </c>
      <c r="H45" s="46">
        <v>-36</v>
      </c>
      <c r="I45" s="62">
        <v>-21.6</v>
      </c>
    </row>
    <row r="46" spans="1:9" ht="13.95" customHeight="1" x14ac:dyDescent="0.2">
      <c r="A46" s="60" t="s">
        <v>253</v>
      </c>
      <c r="B46" s="43">
        <v>216</v>
      </c>
      <c r="C46" s="43">
        <v>264</v>
      </c>
      <c r="D46" s="43">
        <v>-48</v>
      </c>
      <c r="E46" s="43">
        <v>10</v>
      </c>
      <c r="F46" s="43">
        <v>61</v>
      </c>
      <c r="G46" s="43">
        <v>-51</v>
      </c>
      <c r="H46" s="43">
        <v>-99</v>
      </c>
      <c r="I46" s="58">
        <v>-5.5</v>
      </c>
    </row>
    <row r="47" spans="1:9" ht="22.95" customHeight="1" x14ac:dyDescent="0.2">
      <c r="A47" s="71" t="s">
        <v>235</v>
      </c>
      <c r="B47" s="46">
        <v>126</v>
      </c>
      <c r="C47" s="46">
        <v>154</v>
      </c>
      <c r="D47" s="46">
        <v>-28</v>
      </c>
      <c r="E47" s="46">
        <v>5</v>
      </c>
      <c r="F47" s="46">
        <v>54</v>
      </c>
      <c r="G47" s="46">
        <v>-49</v>
      </c>
      <c r="H47" s="46">
        <v>-77</v>
      </c>
      <c r="I47" s="62">
        <v>-6.6</v>
      </c>
    </row>
    <row r="48" spans="1:9" ht="13.95" customHeight="1" x14ac:dyDescent="0.2">
      <c r="A48" s="60" t="s">
        <v>254</v>
      </c>
      <c r="B48" s="43">
        <v>127</v>
      </c>
      <c r="C48" s="43">
        <v>107</v>
      </c>
      <c r="D48" s="43">
        <v>20</v>
      </c>
      <c r="E48" s="43" t="s">
        <v>70</v>
      </c>
      <c r="F48" s="43">
        <v>1</v>
      </c>
      <c r="G48" s="43">
        <v>-1</v>
      </c>
      <c r="H48" s="43">
        <v>19</v>
      </c>
      <c r="I48" s="58">
        <v>3.2</v>
      </c>
    </row>
    <row r="49" spans="1:9" ht="22.95" customHeight="1" x14ac:dyDescent="0.2">
      <c r="A49" s="71" t="s">
        <v>235</v>
      </c>
      <c r="B49" s="46">
        <v>56</v>
      </c>
      <c r="C49" s="46">
        <v>33</v>
      </c>
      <c r="D49" s="46">
        <v>23</v>
      </c>
      <c r="E49" s="46" t="s">
        <v>70</v>
      </c>
      <c r="F49" s="46" t="s">
        <v>70</v>
      </c>
      <c r="G49" s="46" t="s">
        <v>70</v>
      </c>
      <c r="H49" s="46">
        <v>23</v>
      </c>
      <c r="I49" s="62">
        <v>9.6999999999999993</v>
      </c>
    </row>
    <row r="50" spans="1:9" ht="22.95" customHeight="1" x14ac:dyDescent="0.2">
      <c r="A50" s="70" t="s">
        <v>236</v>
      </c>
      <c r="B50" s="75"/>
      <c r="C50" s="75"/>
      <c r="D50" s="75"/>
      <c r="E50" s="75"/>
      <c r="F50" s="75"/>
      <c r="G50" s="75"/>
      <c r="H50" s="75"/>
    </row>
    <row r="51" spans="1:9" ht="13.95" customHeight="1" x14ac:dyDescent="0.2">
      <c r="A51" s="60" t="s">
        <v>255</v>
      </c>
      <c r="B51" s="43">
        <v>163</v>
      </c>
      <c r="C51" s="43">
        <v>114</v>
      </c>
      <c r="D51" s="43">
        <v>49</v>
      </c>
      <c r="E51" s="43">
        <v>1</v>
      </c>
      <c r="F51" s="43">
        <v>4</v>
      </c>
      <c r="G51" s="43">
        <v>-3</v>
      </c>
      <c r="H51" s="43">
        <v>46</v>
      </c>
      <c r="I51" s="58">
        <v>6</v>
      </c>
    </row>
    <row r="52" spans="1:9" ht="13.95" customHeight="1" x14ac:dyDescent="0.2">
      <c r="A52" s="60" t="s">
        <v>256</v>
      </c>
      <c r="B52" s="43">
        <v>35</v>
      </c>
      <c r="C52" s="43">
        <v>39</v>
      </c>
      <c r="D52" s="43">
        <v>-4</v>
      </c>
      <c r="E52" s="43">
        <v>1</v>
      </c>
      <c r="F52" s="43">
        <v>1</v>
      </c>
      <c r="G52" s="43">
        <v>0</v>
      </c>
      <c r="H52" s="43">
        <v>-4</v>
      </c>
      <c r="I52" s="58">
        <v>-1.5</v>
      </c>
    </row>
    <row r="53" spans="1:9" ht="13.95" customHeight="1" x14ac:dyDescent="0.2">
      <c r="A53" s="60" t="s">
        <v>68</v>
      </c>
      <c r="B53" s="43">
        <v>79</v>
      </c>
      <c r="C53" s="43">
        <v>93</v>
      </c>
      <c r="D53" s="43">
        <v>-14</v>
      </c>
      <c r="E53" s="43">
        <v>2</v>
      </c>
      <c r="F53" s="43">
        <v>2</v>
      </c>
      <c r="G53" s="43">
        <v>0</v>
      </c>
      <c r="H53" s="43">
        <v>-14</v>
      </c>
      <c r="I53" s="58">
        <v>-2.9</v>
      </c>
    </row>
    <row r="54" spans="1:9" ht="13.95" customHeight="1" x14ac:dyDescent="0.2">
      <c r="A54" s="60" t="s">
        <v>257</v>
      </c>
      <c r="B54" s="43">
        <v>53</v>
      </c>
      <c r="C54" s="43">
        <v>66</v>
      </c>
      <c r="D54" s="43">
        <v>-13</v>
      </c>
      <c r="E54" s="43" t="s">
        <v>70</v>
      </c>
      <c r="F54" s="43">
        <v>1</v>
      </c>
      <c r="G54" s="43">
        <v>-1</v>
      </c>
      <c r="H54" s="43">
        <v>-14</v>
      </c>
      <c r="I54" s="58">
        <v>-3.6</v>
      </c>
    </row>
    <row r="55" spans="1:9" ht="13.95" customHeight="1" x14ac:dyDescent="0.2">
      <c r="A55" s="60" t="s">
        <v>258</v>
      </c>
      <c r="B55" s="43">
        <v>94</v>
      </c>
      <c r="C55" s="43">
        <v>63</v>
      </c>
      <c r="D55" s="43">
        <v>31</v>
      </c>
      <c r="E55" s="43" t="s">
        <v>70</v>
      </c>
      <c r="F55" s="43">
        <v>1</v>
      </c>
      <c r="G55" s="43">
        <v>-1</v>
      </c>
      <c r="H55" s="43">
        <v>30</v>
      </c>
      <c r="I55" s="58">
        <v>9.1999999999999993</v>
      </c>
    </row>
    <row r="56" spans="1:9" ht="13.95" customHeight="1" x14ac:dyDescent="0.2">
      <c r="A56" s="60" t="s">
        <v>259</v>
      </c>
      <c r="B56" s="43">
        <v>23</v>
      </c>
      <c r="C56" s="43">
        <v>65</v>
      </c>
      <c r="D56" s="43">
        <v>-42</v>
      </c>
      <c r="E56" s="43" t="s">
        <v>70</v>
      </c>
      <c r="F56" s="43">
        <v>4</v>
      </c>
      <c r="G56" s="43">
        <v>-4</v>
      </c>
      <c r="H56" s="43">
        <v>-46</v>
      </c>
      <c r="I56" s="58">
        <v>-13.3</v>
      </c>
    </row>
    <row r="57" spans="1:9" ht="13.95" customHeight="1" x14ac:dyDescent="0.2">
      <c r="A57" s="74" t="s">
        <v>39</v>
      </c>
      <c r="B57" s="45">
        <v>1156</v>
      </c>
      <c r="C57" s="45">
        <v>1178</v>
      </c>
      <c r="D57" s="45">
        <v>-22</v>
      </c>
      <c r="E57" s="45">
        <v>52</v>
      </c>
      <c r="F57" s="45">
        <v>12</v>
      </c>
      <c r="G57" s="45">
        <v>40</v>
      </c>
      <c r="H57" s="45">
        <v>18</v>
      </c>
      <c r="I57" s="55">
        <v>0.2</v>
      </c>
    </row>
    <row r="58" spans="1:9" ht="22.95" customHeight="1" x14ac:dyDescent="0.2">
      <c r="A58" s="70" t="s">
        <v>233</v>
      </c>
      <c r="B58" s="75"/>
      <c r="C58" s="75"/>
      <c r="D58" s="75"/>
      <c r="E58" s="75"/>
      <c r="F58" s="75"/>
      <c r="G58" s="75"/>
      <c r="H58" s="75"/>
    </row>
    <row r="59" spans="1:9" ht="13.95" customHeight="1" x14ac:dyDescent="0.2">
      <c r="A59" s="60" t="s">
        <v>260</v>
      </c>
      <c r="B59" s="43">
        <v>492</v>
      </c>
      <c r="C59" s="43">
        <v>806</v>
      </c>
      <c r="D59" s="43">
        <v>-314</v>
      </c>
      <c r="E59" s="43">
        <v>41</v>
      </c>
      <c r="F59" s="43">
        <v>7</v>
      </c>
      <c r="G59" s="43">
        <v>34</v>
      </c>
      <c r="H59" s="43">
        <v>-280</v>
      </c>
      <c r="I59" s="58">
        <v>-4.7</v>
      </c>
    </row>
    <row r="60" spans="1:9" ht="22.95" customHeight="1" x14ac:dyDescent="0.2">
      <c r="A60" s="70" t="s">
        <v>236</v>
      </c>
      <c r="B60" s="75"/>
      <c r="C60" s="75"/>
      <c r="D60" s="75"/>
      <c r="E60" s="75"/>
      <c r="F60" s="75"/>
      <c r="G60" s="75"/>
      <c r="H60" s="75"/>
    </row>
    <row r="61" spans="1:9" ht="13.95" customHeight="1" x14ac:dyDescent="0.2">
      <c r="A61" s="60" t="s">
        <v>260</v>
      </c>
      <c r="B61" s="43">
        <v>478</v>
      </c>
      <c r="C61" s="43">
        <v>169</v>
      </c>
      <c r="D61" s="43">
        <v>309</v>
      </c>
      <c r="E61" s="43">
        <v>9</v>
      </c>
      <c r="F61" s="43" t="s">
        <v>70</v>
      </c>
      <c r="G61" s="43">
        <v>9</v>
      </c>
      <c r="H61" s="43">
        <v>318</v>
      </c>
      <c r="I61" s="58">
        <v>25.1</v>
      </c>
    </row>
    <row r="62" spans="1:9" ht="13.95" customHeight="1" x14ac:dyDescent="0.2">
      <c r="A62" s="60" t="s">
        <v>261</v>
      </c>
      <c r="B62" s="43">
        <v>78</v>
      </c>
      <c r="C62" s="43">
        <v>88</v>
      </c>
      <c r="D62" s="43">
        <v>-10</v>
      </c>
      <c r="E62" s="43">
        <v>1</v>
      </c>
      <c r="F62" s="43">
        <v>1</v>
      </c>
      <c r="G62" s="43">
        <v>0</v>
      </c>
      <c r="H62" s="43">
        <v>-10</v>
      </c>
      <c r="I62" s="58">
        <v>-1.6</v>
      </c>
    </row>
    <row r="63" spans="1:9" ht="13.95" customHeight="1" x14ac:dyDescent="0.2">
      <c r="A63" s="60" t="s">
        <v>262</v>
      </c>
      <c r="B63" s="43">
        <v>63</v>
      </c>
      <c r="C63" s="43">
        <v>77</v>
      </c>
      <c r="D63" s="43">
        <v>-14</v>
      </c>
      <c r="E63" s="43">
        <v>1</v>
      </c>
      <c r="F63" s="43">
        <v>2</v>
      </c>
      <c r="G63" s="43">
        <v>-1</v>
      </c>
      <c r="H63" s="43">
        <v>-15</v>
      </c>
      <c r="I63" s="58">
        <v>-2.2999999999999998</v>
      </c>
    </row>
    <row r="64" spans="1:9" ht="13.95" customHeight="1" x14ac:dyDescent="0.2">
      <c r="A64" s="60" t="s">
        <v>263</v>
      </c>
      <c r="B64" s="43">
        <v>45</v>
      </c>
      <c r="C64" s="43">
        <v>38</v>
      </c>
      <c r="D64" s="43">
        <v>7</v>
      </c>
      <c r="E64" s="43" t="s">
        <v>70</v>
      </c>
      <c r="F64" s="43">
        <v>2</v>
      </c>
      <c r="G64" s="43">
        <v>-2</v>
      </c>
      <c r="H64" s="43">
        <v>5</v>
      </c>
      <c r="I64" s="58">
        <v>1.5</v>
      </c>
    </row>
    <row r="65" spans="1:9" ht="13.95" customHeight="1" x14ac:dyDescent="0.2">
      <c r="A65" s="74" t="s">
        <v>41</v>
      </c>
      <c r="B65" s="45">
        <v>755</v>
      </c>
      <c r="C65" s="45">
        <v>895</v>
      </c>
      <c r="D65" s="45">
        <v>-140</v>
      </c>
      <c r="E65" s="45">
        <v>38</v>
      </c>
      <c r="F65" s="45">
        <v>20</v>
      </c>
      <c r="G65" s="45">
        <v>18</v>
      </c>
      <c r="H65" s="45">
        <v>-122</v>
      </c>
      <c r="I65" s="55">
        <v>-2.2999999999999998</v>
      </c>
    </row>
    <row r="66" spans="1:9" ht="22.95" customHeight="1" x14ac:dyDescent="0.2">
      <c r="A66" s="70" t="s">
        <v>233</v>
      </c>
      <c r="B66" s="75"/>
      <c r="C66" s="75"/>
      <c r="D66" s="75"/>
      <c r="E66" s="75"/>
      <c r="F66" s="75"/>
      <c r="G66" s="75"/>
      <c r="H66" s="75"/>
    </row>
    <row r="67" spans="1:9" ht="13.95" customHeight="1" x14ac:dyDescent="0.2">
      <c r="A67" s="60" t="s">
        <v>264</v>
      </c>
      <c r="B67" s="43">
        <v>318</v>
      </c>
      <c r="C67" s="43">
        <v>461</v>
      </c>
      <c r="D67" s="43">
        <v>-143</v>
      </c>
      <c r="E67" s="43">
        <v>19</v>
      </c>
      <c r="F67" s="43">
        <v>16</v>
      </c>
      <c r="G67" s="43">
        <v>3</v>
      </c>
      <c r="H67" s="43">
        <v>-140</v>
      </c>
      <c r="I67" s="58">
        <v>-5.2</v>
      </c>
    </row>
    <row r="68" spans="1:9" ht="22.95" customHeight="1" x14ac:dyDescent="0.2">
      <c r="A68" s="70" t="s">
        <v>234</v>
      </c>
      <c r="B68" s="75"/>
      <c r="C68" s="75"/>
      <c r="D68" s="75"/>
      <c r="E68" s="75"/>
      <c r="F68" s="75"/>
      <c r="G68" s="75"/>
      <c r="H68" s="75"/>
    </row>
    <row r="69" spans="1:9" ht="13.95" customHeight="1" x14ac:dyDescent="0.2">
      <c r="A69" s="60" t="s">
        <v>265</v>
      </c>
      <c r="B69" s="43">
        <v>40</v>
      </c>
      <c r="C69" s="43">
        <v>93</v>
      </c>
      <c r="D69" s="43">
        <v>-53</v>
      </c>
      <c r="E69" s="43">
        <v>1</v>
      </c>
      <c r="F69" s="43">
        <v>1</v>
      </c>
      <c r="G69" s="43">
        <v>0</v>
      </c>
      <c r="H69" s="43">
        <v>-53</v>
      </c>
      <c r="I69" s="58">
        <v>-9.9</v>
      </c>
    </row>
    <row r="70" spans="1:9" ht="22.95" customHeight="1" x14ac:dyDescent="0.2">
      <c r="A70" s="71" t="s">
        <v>235</v>
      </c>
      <c r="B70" s="46">
        <v>18</v>
      </c>
      <c r="C70" s="46">
        <v>44</v>
      </c>
      <c r="D70" s="46">
        <v>-26</v>
      </c>
      <c r="E70" s="46" t="s">
        <v>70</v>
      </c>
      <c r="F70" s="46" t="s">
        <v>70</v>
      </c>
      <c r="G70" s="46" t="s">
        <v>70</v>
      </c>
      <c r="H70" s="46">
        <v>-26</v>
      </c>
      <c r="I70" s="62">
        <v>-9.8000000000000007</v>
      </c>
    </row>
    <row r="71" spans="1:9" ht="22.95" customHeight="1" x14ac:dyDescent="0.2">
      <c r="A71" s="70" t="s">
        <v>236</v>
      </c>
      <c r="B71" s="75"/>
      <c r="C71" s="75"/>
      <c r="D71" s="75"/>
      <c r="E71" s="75"/>
      <c r="F71" s="75"/>
      <c r="G71" s="75"/>
      <c r="H71" s="75"/>
    </row>
    <row r="72" spans="1:9" ht="13.95" customHeight="1" x14ac:dyDescent="0.2">
      <c r="A72" s="60" t="s">
        <v>264</v>
      </c>
      <c r="B72" s="43">
        <v>280</v>
      </c>
      <c r="C72" s="43">
        <v>138</v>
      </c>
      <c r="D72" s="43">
        <v>142</v>
      </c>
      <c r="E72" s="43">
        <v>10</v>
      </c>
      <c r="F72" s="43">
        <v>1</v>
      </c>
      <c r="G72" s="43">
        <v>9</v>
      </c>
      <c r="H72" s="43">
        <v>151</v>
      </c>
      <c r="I72" s="58">
        <v>16.8</v>
      </c>
    </row>
    <row r="73" spans="1:9" ht="13.95" customHeight="1" x14ac:dyDescent="0.2">
      <c r="A73" s="60" t="s">
        <v>266</v>
      </c>
      <c r="B73" s="43">
        <v>27</v>
      </c>
      <c r="C73" s="43">
        <v>52</v>
      </c>
      <c r="D73" s="43">
        <v>-25</v>
      </c>
      <c r="E73" s="43">
        <v>3</v>
      </c>
      <c r="F73" s="43" t="s">
        <v>70</v>
      </c>
      <c r="G73" s="43">
        <v>3</v>
      </c>
      <c r="H73" s="43">
        <v>-22</v>
      </c>
      <c r="I73" s="58">
        <v>-7.6</v>
      </c>
    </row>
    <row r="74" spans="1:9" ht="13.95" customHeight="1" x14ac:dyDescent="0.2">
      <c r="A74" s="60" t="s">
        <v>267</v>
      </c>
      <c r="B74" s="43">
        <v>39</v>
      </c>
      <c r="C74" s="43">
        <v>77</v>
      </c>
      <c r="D74" s="43">
        <v>-38</v>
      </c>
      <c r="E74" s="43">
        <v>2</v>
      </c>
      <c r="F74" s="43">
        <v>1</v>
      </c>
      <c r="G74" s="43">
        <v>1</v>
      </c>
      <c r="H74" s="43">
        <v>-37</v>
      </c>
      <c r="I74" s="58">
        <v>-10.9</v>
      </c>
    </row>
    <row r="75" spans="1:9" ht="13.95" customHeight="1" x14ac:dyDescent="0.2">
      <c r="A75" s="60" t="s">
        <v>268</v>
      </c>
      <c r="B75" s="43">
        <v>51</v>
      </c>
      <c r="C75" s="43">
        <v>74</v>
      </c>
      <c r="D75" s="43">
        <v>-23</v>
      </c>
      <c r="E75" s="43">
        <v>3</v>
      </c>
      <c r="F75" s="43">
        <v>1</v>
      </c>
      <c r="G75" s="43">
        <v>2</v>
      </c>
      <c r="H75" s="43">
        <v>-21</v>
      </c>
      <c r="I75" s="58">
        <v>-3.6</v>
      </c>
    </row>
    <row r="76" spans="1:9" ht="13.95" customHeight="1" x14ac:dyDescent="0.2">
      <c r="A76" s="74" t="s">
        <v>43</v>
      </c>
      <c r="B76" s="45">
        <v>244</v>
      </c>
      <c r="C76" s="45">
        <v>404</v>
      </c>
      <c r="D76" s="45">
        <v>-160</v>
      </c>
      <c r="E76" s="45">
        <v>8</v>
      </c>
      <c r="F76" s="45">
        <v>1</v>
      </c>
      <c r="G76" s="45">
        <v>7</v>
      </c>
      <c r="H76" s="45">
        <v>-153</v>
      </c>
      <c r="I76" s="55">
        <v>-6.2</v>
      </c>
    </row>
    <row r="77" spans="1:9" ht="22.95" customHeight="1" x14ac:dyDescent="0.2">
      <c r="A77" s="70" t="s">
        <v>234</v>
      </c>
      <c r="B77" s="45"/>
      <c r="C77" s="45"/>
      <c r="D77" s="45"/>
      <c r="E77" s="45"/>
      <c r="F77" s="45"/>
      <c r="G77" s="45"/>
      <c r="H77" s="45"/>
      <c r="I77" s="55"/>
    </row>
    <row r="78" spans="1:9" ht="13.95" customHeight="1" x14ac:dyDescent="0.2">
      <c r="A78" s="60" t="s">
        <v>69</v>
      </c>
      <c r="B78" s="43">
        <v>208</v>
      </c>
      <c r="C78" s="43">
        <v>297</v>
      </c>
      <c r="D78" s="43">
        <v>-89</v>
      </c>
      <c r="E78" s="43">
        <v>6</v>
      </c>
      <c r="F78" s="43">
        <v>1</v>
      </c>
      <c r="G78" s="43">
        <v>5</v>
      </c>
      <c r="H78" s="43">
        <v>-84</v>
      </c>
      <c r="I78" s="58">
        <v>-4.4000000000000004</v>
      </c>
    </row>
    <row r="79" spans="1:9" ht="22.95" customHeight="1" x14ac:dyDescent="0.2">
      <c r="A79" s="71" t="s">
        <v>235</v>
      </c>
      <c r="B79" s="46">
        <v>118</v>
      </c>
      <c r="C79" s="46">
        <v>181</v>
      </c>
      <c r="D79" s="46">
        <v>-63</v>
      </c>
      <c r="E79" s="46">
        <v>1</v>
      </c>
      <c r="F79" s="46">
        <v>1</v>
      </c>
      <c r="G79" s="46">
        <v>0</v>
      </c>
      <c r="H79" s="46">
        <v>-63</v>
      </c>
      <c r="I79" s="62">
        <v>-4.8</v>
      </c>
    </row>
    <row r="80" spans="1:9" ht="22.95" customHeight="1" x14ac:dyDescent="0.2">
      <c r="A80" s="70" t="s">
        <v>236</v>
      </c>
      <c r="B80" s="45"/>
      <c r="C80" s="45"/>
      <c r="D80" s="45"/>
      <c r="E80" s="45"/>
      <c r="F80" s="45"/>
      <c r="G80" s="45"/>
      <c r="H80" s="45"/>
      <c r="I80" s="55"/>
    </row>
    <row r="81" spans="1:9" ht="13.95" customHeight="1" x14ac:dyDescent="0.2">
      <c r="A81" s="60" t="s">
        <v>328</v>
      </c>
      <c r="B81" s="43">
        <v>25</v>
      </c>
      <c r="C81" s="43">
        <v>38</v>
      </c>
      <c r="D81" s="43">
        <v>-13</v>
      </c>
      <c r="E81" s="46">
        <v>1</v>
      </c>
      <c r="F81" s="46" t="s">
        <v>70</v>
      </c>
      <c r="G81" s="46">
        <v>1</v>
      </c>
      <c r="H81" s="43">
        <v>-12</v>
      </c>
      <c r="I81" s="58">
        <v>-3.8</v>
      </c>
    </row>
    <row r="82" spans="1:9" ht="13.95" customHeight="1" x14ac:dyDescent="0.2">
      <c r="A82" s="60" t="s">
        <v>329</v>
      </c>
      <c r="B82" s="43">
        <v>11</v>
      </c>
      <c r="C82" s="43">
        <v>69</v>
      </c>
      <c r="D82" s="43">
        <v>-58</v>
      </c>
      <c r="E82" s="46">
        <v>1</v>
      </c>
      <c r="F82" s="46" t="s">
        <v>70</v>
      </c>
      <c r="G82" s="46">
        <v>1</v>
      </c>
      <c r="H82" s="43">
        <v>-57</v>
      </c>
      <c r="I82" s="58">
        <v>-21.9</v>
      </c>
    </row>
    <row r="83" spans="1:9" ht="13.95" customHeight="1" x14ac:dyDescent="0.2">
      <c r="A83" s="74" t="s">
        <v>28</v>
      </c>
      <c r="B83" s="45">
        <v>1149</v>
      </c>
      <c r="C83" s="45">
        <v>1243</v>
      </c>
      <c r="D83" s="45">
        <v>-94</v>
      </c>
      <c r="E83" s="45">
        <v>24</v>
      </c>
      <c r="F83" s="45">
        <v>10</v>
      </c>
      <c r="G83" s="45">
        <v>14</v>
      </c>
      <c r="H83" s="45">
        <v>-80</v>
      </c>
      <c r="I83" s="55">
        <v>-0.9</v>
      </c>
    </row>
    <row r="84" spans="1:9" ht="22.95" customHeight="1" x14ac:dyDescent="0.2">
      <c r="A84" s="70" t="s">
        <v>233</v>
      </c>
      <c r="B84" s="75"/>
      <c r="C84" s="75"/>
      <c r="D84" s="75"/>
      <c r="E84" s="75"/>
      <c r="F84" s="75"/>
      <c r="G84" s="75"/>
      <c r="H84" s="75"/>
    </row>
    <row r="85" spans="1:9" ht="13.95" customHeight="1" x14ac:dyDescent="0.2">
      <c r="A85" s="60" t="s">
        <v>270</v>
      </c>
      <c r="B85" s="43">
        <v>361</v>
      </c>
      <c r="C85" s="43">
        <v>434</v>
      </c>
      <c r="D85" s="43">
        <v>-73</v>
      </c>
      <c r="E85" s="43">
        <v>21</v>
      </c>
      <c r="F85" s="43" t="s">
        <v>70</v>
      </c>
      <c r="G85" s="43">
        <v>21</v>
      </c>
      <c r="H85" s="43">
        <v>-52</v>
      </c>
      <c r="I85" s="58">
        <v>-1.6</v>
      </c>
    </row>
    <row r="86" spans="1:9" ht="13.95" customHeight="1" x14ac:dyDescent="0.2">
      <c r="A86" s="60" t="s">
        <v>269</v>
      </c>
      <c r="B86" s="43">
        <v>175</v>
      </c>
      <c r="C86" s="43">
        <v>112</v>
      </c>
      <c r="D86" s="43">
        <v>63</v>
      </c>
      <c r="E86" s="46">
        <v>1</v>
      </c>
      <c r="F86" s="46">
        <v>3</v>
      </c>
      <c r="G86" s="46">
        <v>-2</v>
      </c>
      <c r="H86" s="43">
        <v>61</v>
      </c>
      <c r="I86" s="58">
        <v>5.7</v>
      </c>
    </row>
    <row r="87" spans="1:9" ht="22.95" customHeight="1" x14ac:dyDescent="0.2">
      <c r="A87" s="70" t="s">
        <v>234</v>
      </c>
      <c r="B87" s="75"/>
      <c r="C87" s="75"/>
      <c r="D87" s="75"/>
      <c r="E87" s="75"/>
      <c r="F87" s="75"/>
      <c r="G87" s="75"/>
      <c r="H87" s="75"/>
    </row>
    <row r="88" spans="1:9" ht="13.95" customHeight="1" x14ac:dyDescent="0.2">
      <c r="A88" s="60" t="s">
        <v>271</v>
      </c>
      <c r="B88" s="43">
        <v>59</v>
      </c>
      <c r="C88" s="43">
        <v>94</v>
      </c>
      <c r="D88" s="43">
        <v>-35</v>
      </c>
      <c r="E88" s="46" t="s">
        <v>70</v>
      </c>
      <c r="F88" s="46">
        <v>4</v>
      </c>
      <c r="G88" s="46">
        <v>-4</v>
      </c>
      <c r="H88" s="43">
        <v>-39</v>
      </c>
      <c r="I88" s="58">
        <v>-7.1</v>
      </c>
    </row>
    <row r="89" spans="1:9" ht="22.95" customHeight="1" x14ac:dyDescent="0.2">
      <c r="A89" s="71" t="s">
        <v>235</v>
      </c>
      <c r="B89" s="46">
        <v>22</v>
      </c>
      <c r="C89" s="46">
        <v>35</v>
      </c>
      <c r="D89" s="46">
        <v>-13</v>
      </c>
      <c r="E89" s="46" t="s">
        <v>70</v>
      </c>
      <c r="F89" s="46">
        <v>1</v>
      </c>
      <c r="G89" s="46">
        <v>-1</v>
      </c>
      <c r="H89" s="46">
        <v>-14</v>
      </c>
      <c r="I89" s="62">
        <v>-7</v>
      </c>
    </row>
    <row r="90" spans="1:9" ht="13.95" customHeight="1" x14ac:dyDescent="0.2">
      <c r="A90" s="60" t="s">
        <v>272</v>
      </c>
      <c r="B90" s="43">
        <v>147</v>
      </c>
      <c r="C90" s="43">
        <v>189</v>
      </c>
      <c r="D90" s="43">
        <v>-42</v>
      </c>
      <c r="E90" s="43" t="s">
        <v>70</v>
      </c>
      <c r="F90" s="43">
        <v>2</v>
      </c>
      <c r="G90" s="43">
        <v>-2</v>
      </c>
      <c r="H90" s="43">
        <v>-44</v>
      </c>
      <c r="I90" s="58">
        <v>-3.8</v>
      </c>
    </row>
    <row r="91" spans="1:9" ht="22.95" customHeight="1" x14ac:dyDescent="0.2">
      <c r="A91" s="71" t="s">
        <v>235</v>
      </c>
      <c r="B91" s="46">
        <v>49</v>
      </c>
      <c r="C91" s="46">
        <v>64</v>
      </c>
      <c r="D91" s="46">
        <v>-15</v>
      </c>
      <c r="E91" s="46" t="s">
        <v>70</v>
      </c>
      <c r="F91" s="46" t="s">
        <v>70</v>
      </c>
      <c r="G91" s="46" t="s">
        <v>70</v>
      </c>
      <c r="H91" s="46">
        <v>-15</v>
      </c>
      <c r="I91" s="62">
        <v>-2.9</v>
      </c>
    </row>
    <row r="92" spans="1:9" ht="13.95" customHeight="1" x14ac:dyDescent="0.2">
      <c r="A92" s="60" t="s">
        <v>273</v>
      </c>
      <c r="B92" s="43">
        <v>64</v>
      </c>
      <c r="C92" s="43">
        <v>94</v>
      </c>
      <c r="D92" s="43">
        <v>-30</v>
      </c>
      <c r="E92" s="43" t="s">
        <v>70</v>
      </c>
      <c r="F92" s="43">
        <v>1</v>
      </c>
      <c r="G92" s="43">
        <v>-1</v>
      </c>
      <c r="H92" s="43">
        <v>-31</v>
      </c>
      <c r="I92" s="58">
        <v>-5.0999999999999996</v>
      </c>
    </row>
    <row r="93" spans="1:9" ht="22.95" customHeight="1" x14ac:dyDescent="0.2">
      <c r="A93" s="71" t="s">
        <v>235</v>
      </c>
      <c r="B93" s="46">
        <v>21</v>
      </c>
      <c r="C93" s="46">
        <v>35</v>
      </c>
      <c r="D93" s="46">
        <v>-14</v>
      </c>
      <c r="E93" s="46" t="s">
        <v>70</v>
      </c>
      <c r="F93" s="46">
        <v>1</v>
      </c>
      <c r="G93" s="46">
        <v>-1</v>
      </c>
      <c r="H93" s="46">
        <v>-15</v>
      </c>
      <c r="I93" s="62">
        <v>-7.5</v>
      </c>
    </row>
    <row r="94" spans="1:9" ht="22.95" customHeight="1" x14ac:dyDescent="0.2">
      <c r="A94" s="70" t="s">
        <v>236</v>
      </c>
      <c r="B94" s="75"/>
      <c r="C94" s="75"/>
      <c r="D94" s="75"/>
      <c r="E94" s="75"/>
      <c r="F94" s="75"/>
      <c r="G94" s="75"/>
      <c r="H94" s="75"/>
    </row>
    <row r="95" spans="1:9" ht="13.95" customHeight="1" x14ac:dyDescent="0.2">
      <c r="A95" s="60" t="s">
        <v>270</v>
      </c>
      <c r="B95" s="43">
        <v>266</v>
      </c>
      <c r="C95" s="43">
        <v>199</v>
      </c>
      <c r="D95" s="43">
        <v>67</v>
      </c>
      <c r="E95" s="43">
        <v>1</v>
      </c>
      <c r="F95" s="43" t="s">
        <v>70</v>
      </c>
      <c r="G95" s="43">
        <v>1</v>
      </c>
      <c r="H95" s="43">
        <v>68</v>
      </c>
      <c r="I95" s="58">
        <v>5.0999999999999996</v>
      </c>
    </row>
    <row r="96" spans="1:9" ht="13.95" customHeight="1" x14ac:dyDescent="0.2">
      <c r="A96" s="60" t="s">
        <v>269</v>
      </c>
      <c r="B96" s="43">
        <v>77</v>
      </c>
      <c r="C96" s="43">
        <v>121</v>
      </c>
      <c r="D96" s="43">
        <v>-44</v>
      </c>
      <c r="E96" s="43">
        <v>1</v>
      </c>
      <c r="F96" s="43" t="s">
        <v>70</v>
      </c>
      <c r="G96" s="43">
        <v>1</v>
      </c>
      <c r="H96" s="43">
        <v>-43</v>
      </c>
      <c r="I96" s="58">
        <v>-4.2</v>
      </c>
    </row>
    <row r="97" spans="1:9" ht="13.95" customHeight="1" x14ac:dyDescent="0.2">
      <c r="A97" s="74" t="s">
        <v>53</v>
      </c>
      <c r="B97" s="45">
        <v>540</v>
      </c>
      <c r="C97" s="45">
        <v>879</v>
      </c>
      <c r="D97" s="45">
        <v>-339</v>
      </c>
      <c r="E97" s="45">
        <v>12</v>
      </c>
      <c r="F97" s="45">
        <v>53</v>
      </c>
      <c r="G97" s="45">
        <v>-41</v>
      </c>
      <c r="H97" s="45">
        <v>-380</v>
      </c>
      <c r="I97" s="55">
        <v>-6.7</v>
      </c>
    </row>
    <row r="98" spans="1:9" ht="22.95" customHeight="1" x14ac:dyDescent="0.2">
      <c r="A98" s="70" t="s">
        <v>233</v>
      </c>
      <c r="B98" s="75"/>
      <c r="C98" s="75"/>
      <c r="D98" s="75"/>
      <c r="E98" s="75"/>
      <c r="F98" s="75"/>
      <c r="G98" s="75"/>
      <c r="H98" s="75"/>
    </row>
    <row r="99" spans="1:9" ht="13.95" customHeight="1" x14ac:dyDescent="0.2">
      <c r="A99" s="60" t="s">
        <v>274</v>
      </c>
      <c r="B99" s="43">
        <v>217</v>
      </c>
      <c r="C99" s="43">
        <v>320</v>
      </c>
      <c r="D99" s="43">
        <v>-103</v>
      </c>
      <c r="E99" s="43">
        <v>7</v>
      </c>
      <c r="F99" s="43">
        <v>49</v>
      </c>
      <c r="G99" s="43">
        <v>-42</v>
      </c>
      <c r="H99" s="43">
        <v>-145</v>
      </c>
      <c r="I99" s="58">
        <v>-5.8</v>
      </c>
    </row>
    <row r="100" spans="1:9" ht="22.95" customHeight="1" x14ac:dyDescent="0.2">
      <c r="A100" s="70" t="s">
        <v>234</v>
      </c>
      <c r="B100" s="75"/>
      <c r="C100" s="75"/>
      <c r="D100" s="75"/>
      <c r="E100" s="75"/>
      <c r="F100" s="75"/>
      <c r="G100" s="75"/>
      <c r="H100" s="75"/>
    </row>
    <row r="101" spans="1:9" ht="13.95" customHeight="1" x14ac:dyDescent="0.2">
      <c r="A101" s="60" t="s">
        <v>275</v>
      </c>
      <c r="B101" s="43">
        <v>78</v>
      </c>
      <c r="C101" s="43">
        <v>171</v>
      </c>
      <c r="D101" s="43">
        <v>-93</v>
      </c>
      <c r="E101" s="43">
        <v>1</v>
      </c>
      <c r="F101" s="43">
        <v>3</v>
      </c>
      <c r="G101" s="43">
        <v>-2</v>
      </c>
      <c r="H101" s="43">
        <v>-95</v>
      </c>
      <c r="I101" s="58">
        <v>-11</v>
      </c>
    </row>
    <row r="102" spans="1:9" ht="22.95" customHeight="1" x14ac:dyDescent="0.2">
      <c r="A102" s="71" t="s">
        <v>235</v>
      </c>
      <c r="B102" s="46">
        <v>38</v>
      </c>
      <c r="C102" s="46">
        <v>61</v>
      </c>
      <c r="D102" s="46">
        <v>-23</v>
      </c>
      <c r="E102" s="46">
        <v>1</v>
      </c>
      <c r="F102" s="46">
        <v>3</v>
      </c>
      <c r="G102" s="46">
        <v>-2</v>
      </c>
      <c r="H102" s="46">
        <v>-25</v>
      </c>
      <c r="I102" s="62">
        <v>-6.4</v>
      </c>
    </row>
    <row r="103" spans="1:9" ht="13.95" customHeight="1" x14ac:dyDescent="0.2">
      <c r="A103" s="60" t="s">
        <v>276</v>
      </c>
      <c r="B103" s="43">
        <v>56</v>
      </c>
      <c r="C103" s="43">
        <v>96</v>
      </c>
      <c r="D103" s="43">
        <v>-40</v>
      </c>
      <c r="E103" s="43">
        <v>2</v>
      </c>
      <c r="F103" s="43" t="s">
        <v>70</v>
      </c>
      <c r="G103" s="43">
        <v>2</v>
      </c>
      <c r="H103" s="43">
        <v>-38</v>
      </c>
      <c r="I103" s="58">
        <v>-5.8</v>
      </c>
    </row>
    <row r="104" spans="1:9" ht="22.95" customHeight="1" x14ac:dyDescent="0.2">
      <c r="A104" s="71" t="s">
        <v>235</v>
      </c>
      <c r="B104" s="46">
        <v>19</v>
      </c>
      <c r="C104" s="46">
        <v>54</v>
      </c>
      <c r="D104" s="46">
        <v>-35</v>
      </c>
      <c r="E104" s="46" t="s">
        <v>70</v>
      </c>
      <c r="F104" s="46" t="s">
        <v>70</v>
      </c>
      <c r="G104" s="46" t="s">
        <v>70</v>
      </c>
      <c r="H104" s="46">
        <v>-35</v>
      </c>
      <c r="I104" s="62">
        <v>-8.6999999999999993</v>
      </c>
    </row>
    <row r="105" spans="1:9" ht="22.95" customHeight="1" x14ac:dyDescent="0.2">
      <c r="A105" s="70" t="s">
        <v>236</v>
      </c>
      <c r="B105" s="75"/>
      <c r="C105" s="75"/>
      <c r="D105" s="75"/>
      <c r="E105" s="75"/>
      <c r="F105" s="75"/>
      <c r="G105" s="75"/>
      <c r="H105" s="75"/>
    </row>
    <row r="106" spans="1:9" ht="13.95" customHeight="1" x14ac:dyDescent="0.2">
      <c r="A106" s="60" t="s">
        <v>277</v>
      </c>
      <c r="B106" s="43">
        <v>55</v>
      </c>
      <c r="C106" s="43">
        <v>103</v>
      </c>
      <c r="D106" s="43">
        <v>-48</v>
      </c>
      <c r="E106" s="43" t="s">
        <v>70</v>
      </c>
      <c r="F106" s="43" t="s">
        <v>70</v>
      </c>
      <c r="G106" s="43" t="s">
        <v>70</v>
      </c>
      <c r="H106" s="43">
        <v>-48</v>
      </c>
      <c r="I106" s="58">
        <v>-8.6</v>
      </c>
    </row>
    <row r="107" spans="1:9" ht="13.95" customHeight="1" x14ac:dyDescent="0.2">
      <c r="A107" s="60" t="s">
        <v>274</v>
      </c>
      <c r="B107" s="43">
        <v>91</v>
      </c>
      <c r="C107" s="43">
        <v>126</v>
      </c>
      <c r="D107" s="43">
        <v>-35</v>
      </c>
      <c r="E107" s="43">
        <v>2</v>
      </c>
      <c r="F107" s="43">
        <v>1</v>
      </c>
      <c r="G107" s="43">
        <v>1</v>
      </c>
      <c r="H107" s="43">
        <v>-34</v>
      </c>
      <c r="I107" s="58">
        <v>-4.5</v>
      </c>
    </row>
    <row r="108" spans="1:9" ht="13.95" customHeight="1" x14ac:dyDescent="0.2">
      <c r="A108" s="60" t="s">
        <v>278</v>
      </c>
      <c r="B108" s="43">
        <v>43</v>
      </c>
      <c r="C108" s="43">
        <v>63</v>
      </c>
      <c r="D108" s="43">
        <v>-20</v>
      </c>
      <c r="E108" s="46" t="s">
        <v>70</v>
      </c>
      <c r="F108" s="43" t="s">
        <v>70</v>
      </c>
      <c r="G108" s="43" t="s">
        <v>70</v>
      </c>
      <c r="H108" s="43">
        <v>-20</v>
      </c>
      <c r="I108" s="58">
        <v>-6</v>
      </c>
    </row>
    <row r="109" spans="1:9" ht="13.95" customHeight="1" x14ac:dyDescent="0.2">
      <c r="A109" s="74" t="s">
        <v>55</v>
      </c>
      <c r="B109" s="45">
        <v>437</v>
      </c>
      <c r="C109" s="45">
        <v>579</v>
      </c>
      <c r="D109" s="45">
        <v>-142</v>
      </c>
      <c r="E109" s="45">
        <v>15</v>
      </c>
      <c r="F109" s="45">
        <v>10</v>
      </c>
      <c r="G109" s="45">
        <v>5</v>
      </c>
      <c r="H109" s="45">
        <v>-137</v>
      </c>
      <c r="I109" s="55">
        <v>-3.6</v>
      </c>
    </row>
    <row r="110" spans="1:9" ht="22.95" customHeight="1" x14ac:dyDescent="0.2">
      <c r="A110" s="70" t="s">
        <v>233</v>
      </c>
      <c r="B110" s="75"/>
      <c r="C110" s="75"/>
      <c r="D110" s="75"/>
      <c r="E110" s="75"/>
      <c r="F110" s="75"/>
      <c r="G110" s="75"/>
      <c r="H110" s="75"/>
    </row>
    <row r="111" spans="1:9" ht="13.95" customHeight="1" x14ac:dyDescent="0.2">
      <c r="A111" s="60" t="s">
        <v>279</v>
      </c>
      <c r="B111" s="43">
        <v>127</v>
      </c>
      <c r="C111" s="43">
        <v>208</v>
      </c>
      <c r="D111" s="43">
        <v>-81</v>
      </c>
      <c r="E111" s="43">
        <v>5</v>
      </c>
      <c r="F111" s="43">
        <v>3</v>
      </c>
      <c r="G111" s="43">
        <v>2</v>
      </c>
      <c r="H111" s="43">
        <v>-79</v>
      </c>
      <c r="I111" s="58">
        <v>-5.5</v>
      </c>
    </row>
    <row r="112" spans="1:9" ht="22.95" customHeight="1" x14ac:dyDescent="0.2">
      <c r="A112" s="70" t="s">
        <v>234</v>
      </c>
      <c r="B112" s="75"/>
      <c r="C112" s="75"/>
      <c r="D112" s="75"/>
      <c r="E112" s="75"/>
      <c r="F112" s="75"/>
      <c r="G112" s="75"/>
      <c r="H112" s="75"/>
    </row>
    <row r="113" spans="1:9" ht="13.95" customHeight="1" x14ac:dyDescent="0.2">
      <c r="A113" s="60" t="s">
        <v>280</v>
      </c>
      <c r="B113" s="43">
        <v>101</v>
      </c>
      <c r="C113" s="43">
        <v>178</v>
      </c>
      <c r="D113" s="43">
        <v>-77</v>
      </c>
      <c r="E113" s="43">
        <v>1</v>
      </c>
      <c r="F113" s="43">
        <v>2</v>
      </c>
      <c r="G113" s="43">
        <v>-1</v>
      </c>
      <c r="H113" s="43">
        <v>-78</v>
      </c>
      <c r="I113" s="58">
        <v>-7.2</v>
      </c>
    </row>
    <row r="114" spans="1:9" ht="22.95" customHeight="1" x14ac:dyDescent="0.2">
      <c r="A114" s="71" t="s">
        <v>235</v>
      </c>
      <c r="B114" s="46">
        <v>56</v>
      </c>
      <c r="C114" s="46">
        <v>130</v>
      </c>
      <c r="D114" s="46">
        <v>-74</v>
      </c>
      <c r="E114" s="46" t="s">
        <v>70</v>
      </c>
      <c r="F114" s="46">
        <v>1</v>
      </c>
      <c r="G114" s="46">
        <v>-1</v>
      </c>
      <c r="H114" s="46">
        <v>-75</v>
      </c>
      <c r="I114" s="62">
        <v>-9.4</v>
      </c>
    </row>
    <row r="115" spans="1:9" ht="22.95" customHeight="1" x14ac:dyDescent="0.2">
      <c r="A115" s="70" t="s">
        <v>236</v>
      </c>
      <c r="B115" s="75"/>
      <c r="C115" s="75"/>
      <c r="D115" s="75"/>
      <c r="E115" s="75"/>
      <c r="F115" s="75"/>
      <c r="G115" s="75"/>
      <c r="H115" s="75"/>
    </row>
    <row r="116" spans="1:9" ht="13.95" customHeight="1" x14ac:dyDescent="0.2">
      <c r="A116" s="60" t="s">
        <v>281</v>
      </c>
      <c r="B116" s="43">
        <v>43</v>
      </c>
      <c r="C116" s="43">
        <v>69</v>
      </c>
      <c r="D116" s="43">
        <v>-26</v>
      </c>
      <c r="E116" s="43">
        <v>1</v>
      </c>
      <c r="F116" s="43">
        <v>3</v>
      </c>
      <c r="G116" s="43">
        <v>-2</v>
      </c>
      <c r="H116" s="43">
        <v>-28</v>
      </c>
      <c r="I116" s="58">
        <v>-9.1999999999999993</v>
      </c>
    </row>
    <row r="117" spans="1:9" ht="13.95" customHeight="1" x14ac:dyDescent="0.2">
      <c r="A117" s="60" t="s">
        <v>279</v>
      </c>
      <c r="B117" s="43">
        <v>137</v>
      </c>
      <c r="C117" s="43">
        <v>81</v>
      </c>
      <c r="D117" s="43">
        <v>56</v>
      </c>
      <c r="E117" s="43">
        <v>3</v>
      </c>
      <c r="F117" s="43">
        <v>1</v>
      </c>
      <c r="G117" s="43">
        <v>2</v>
      </c>
      <c r="H117" s="43">
        <v>58</v>
      </c>
      <c r="I117" s="58">
        <v>9</v>
      </c>
    </row>
    <row r="118" spans="1:9" ht="13.95" customHeight="1" x14ac:dyDescent="0.2">
      <c r="A118" s="60" t="s">
        <v>282</v>
      </c>
      <c r="B118" s="43">
        <v>29</v>
      </c>
      <c r="C118" s="43">
        <v>43</v>
      </c>
      <c r="D118" s="43">
        <v>-14</v>
      </c>
      <c r="E118" s="43">
        <v>5</v>
      </c>
      <c r="F118" s="43">
        <v>1</v>
      </c>
      <c r="G118" s="43">
        <v>4</v>
      </c>
      <c r="H118" s="43">
        <v>-10</v>
      </c>
      <c r="I118" s="58">
        <v>-3</v>
      </c>
    </row>
    <row r="119" spans="1:9" ht="13.95" customHeight="1" x14ac:dyDescent="0.2">
      <c r="A119" s="74" t="s">
        <v>58</v>
      </c>
      <c r="B119" s="45">
        <v>511</v>
      </c>
      <c r="C119" s="45">
        <v>626</v>
      </c>
      <c r="D119" s="45">
        <v>-115</v>
      </c>
      <c r="E119" s="45">
        <v>24</v>
      </c>
      <c r="F119" s="45">
        <v>39</v>
      </c>
      <c r="G119" s="45">
        <v>-15</v>
      </c>
      <c r="H119" s="45">
        <v>-130</v>
      </c>
      <c r="I119" s="55">
        <v>-2.8</v>
      </c>
    </row>
    <row r="120" spans="1:9" ht="22.95" customHeight="1" x14ac:dyDescent="0.2">
      <c r="A120" s="70" t="s">
        <v>233</v>
      </c>
      <c r="B120" s="75"/>
      <c r="C120" s="75"/>
      <c r="D120" s="75"/>
      <c r="E120" s="75"/>
      <c r="F120" s="75"/>
      <c r="G120" s="75"/>
      <c r="H120" s="75"/>
    </row>
    <row r="121" spans="1:9" ht="13.95" customHeight="1" x14ac:dyDescent="0.2">
      <c r="A121" s="60" t="s">
        <v>283</v>
      </c>
      <c r="B121" s="43">
        <v>160</v>
      </c>
      <c r="C121" s="43">
        <v>255</v>
      </c>
      <c r="D121" s="43">
        <v>-95</v>
      </c>
      <c r="E121" s="43">
        <v>12</v>
      </c>
      <c r="F121" s="43">
        <v>38</v>
      </c>
      <c r="G121" s="43">
        <v>-26</v>
      </c>
      <c r="H121" s="43">
        <v>-121</v>
      </c>
      <c r="I121" s="58">
        <v>-5.9</v>
      </c>
    </row>
    <row r="122" spans="1:9" ht="22.95" customHeight="1" x14ac:dyDescent="0.2">
      <c r="A122" s="70" t="s">
        <v>234</v>
      </c>
      <c r="B122" s="75"/>
      <c r="C122" s="75"/>
      <c r="D122" s="75"/>
      <c r="E122" s="75"/>
      <c r="F122" s="75"/>
      <c r="G122" s="75"/>
      <c r="H122" s="75"/>
    </row>
    <row r="123" spans="1:9" ht="13.95" customHeight="1" x14ac:dyDescent="0.2">
      <c r="A123" s="60" t="s">
        <v>284</v>
      </c>
      <c r="B123" s="43">
        <v>108</v>
      </c>
      <c r="C123" s="43">
        <v>128</v>
      </c>
      <c r="D123" s="43">
        <v>-20</v>
      </c>
      <c r="E123" s="43">
        <v>3</v>
      </c>
      <c r="F123" s="43" t="s">
        <v>70</v>
      </c>
      <c r="G123" s="43">
        <v>3</v>
      </c>
      <c r="H123" s="43">
        <v>-17</v>
      </c>
      <c r="I123" s="58">
        <v>-2.2999999999999998</v>
      </c>
    </row>
    <row r="124" spans="1:9" ht="22.95" customHeight="1" x14ac:dyDescent="0.2">
      <c r="A124" s="71" t="s">
        <v>235</v>
      </c>
      <c r="B124" s="46">
        <v>59</v>
      </c>
      <c r="C124" s="46">
        <v>60</v>
      </c>
      <c r="D124" s="46">
        <v>-1</v>
      </c>
      <c r="E124" s="46">
        <v>1</v>
      </c>
      <c r="F124" s="46" t="s">
        <v>70</v>
      </c>
      <c r="G124" s="46">
        <v>1</v>
      </c>
      <c r="H124" s="46">
        <v>0</v>
      </c>
      <c r="I124" s="62">
        <v>0</v>
      </c>
    </row>
    <row r="125" spans="1:9" ht="22.95" customHeight="1" x14ac:dyDescent="0.2">
      <c r="A125" s="70" t="s">
        <v>236</v>
      </c>
      <c r="B125" s="43"/>
      <c r="C125" s="43"/>
      <c r="D125" s="43"/>
      <c r="E125" s="43"/>
      <c r="F125" s="43"/>
      <c r="G125" s="43"/>
      <c r="H125" s="43"/>
      <c r="I125" s="58"/>
    </row>
    <row r="126" spans="1:9" ht="13.95" customHeight="1" x14ac:dyDescent="0.2">
      <c r="A126" s="60" t="s">
        <v>283</v>
      </c>
      <c r="B126" s="43">
        <v>140</v>
      </c>
      <c r="C126" s="43">
        <v>98</v>
      </c>
      <c r="D126" s="43">
        <v>42</v>
      </c>
      <c r="E126" s="43">
        <v>4</v>
      </c>
      <c r="F126" s="43">
        <v>1</v>
      </c>
      <c r="G126" s="43">
        <v>3</v>
      </c>
      <c r="H126" s="43">
        <v>45</v>
      </c>
      <c r="I126" s="58">
        <v>5.6</v>
      </c>
    </row>
    <row r="127" spans="1:9" ht="13.95" customHeight="1" x14ac:dyDescent="0.2">
      <c r="A127" s="60" t="s">
        <v>285</v>
      </c>
      <c r="B127" s="43">
        <v>60</v>
      </c>
      <c r="C127" s="43">
        <v>93</v>
      </c>
      <c r="D127" s="43">
        <v>-33</v>
      </c>
      <c r="E127" s="43">
        <v>3</v>
      </c>
      <c r="F127" s="43" t="s">
        <v>70</v>
      </c>
      <c r="G127" s="43">
        <v>3</v>
      </c>
      <c r="H127" s="43">
        <v>-30</v>
      </c>
      <c r="I127" s="58">
        <v>-4.2</v>
      </c>
    </row>
    <row r="128" spans="1:9" ht="13.95" customHeight="1" x14ac:dyDescent="0.2">
      <c r="A128" s="60" t="s">
        <v>286</v>
      </c>
      <c r="B128" s="43">
        <v>43</v>
      </c>
      <c r="C128" s="43">
        <v>52</v>
      </c>
      <c r="D128" s="43">
        <v>-9</v>
      </c>
      <c r="E128" s="43">
        <v>2</v>
      </c>
      <c r="F128" s="43" t="s">
        <v>70</v>
      </c>
      <c r="G128" s="43">
        <v>2</v>
      </c>
      <c r="H128" s="43">
        <v>-7</v>
      </c>
      <c r="I128" s="58">
        <v>-1.6</v>
      </c>
    </row>
    <row r="129" spans="1:9" ht="13.95" customHeight="1" x14ac:dyDescent="0.2">
      <c r="A129" s="74" t="s">
        <v>60</v>
      </c>
      <c r="B129" s="45">
        <v>335</v>
      </c>
      <c r="C129" s="45">
        <v>457</v>
      </c>
      <c r="D129" s="45">
        <v>-122</v>
      </c>
      <c r="E129" s="45">
        <v>12</v>
      </c>
      <c r="F129" s="45">
        <v>1</v>
      </c>
      <c r="G129" s="45">
        <v>11</v>
      </c>
      <c r="H129" s="45">
        <v>-111</v>
      </c>
      <c r="I129" s="55">
        <v>-3.7</v>
      </c>
    </row>
    <row r="130" spans="1:9" ht="22.95" customHeight="1" x14ac:dyDescent="0.2">
      <c r="A130" s="70" t="s">
        <v>234</v>
      </c>
      <c r="B130" s="75"/>
      <c r="C130" s="75"/>
      <c r="D130" s="75"/>
      <c r="E130" s="75"/>
      <c r="F130" s="75"/>
      <c r="G130" s="75"/>
      <c r="H130" s="75"/>
    </row>
    <row r="131" spans="1:9" ht="13.95" customHeight="1" x14ac:dyDescent="0.2">
      <c r="A131" s="60" t="s">
        <v>287</v>
      </c>
      <c r="B131" s="43">
        <v>222</v>
      </c>
      <c r="C131" s="43">
        <v>291</v>
      </c>
      <c r="D131" s="43">
        <v>-69</v>
      </c>
      <c r="E131" s="43">
        <v>7</v>
      </c>
      <c r="F131" s="43">
        <v>1</v>
      </c>
      <c r="G131" s="43">
        <v>6</v>
      </c>
      <c r="H131" s="43">
        <v>-63</v>
      </c>
      <c r="I131" s="58">
        <v>-3.2</v>
      </c>
    </row>
    <row r="132" spans="1:9" ht="22.95" customHeight="1" x14ac:dyDescent="0.2">
      <c r="A132" s="71" t="s">
        <v>235</v>
      </c>
      <c r="B132" s="46">
        <v>88</v>
      </c>
      <c r="C132" s="46">
        <v>192</v>
      </c>
      <c r="D132" s="46">
        <v>-104</v>
      </c>
      <c r="E132" s="46">
        <v>5</v>
      </c>
      <c r="F132" s="46">
        <v>1</v>
      </c>
      <c r="G132" s="46">
        <v>4</v>
      </c>
      <c r="H132" s="46">
        <v>-100</v>
      </c>
      <c r="I132" s="62">
        <v>-8</v>
      </c>
    </row>
    <row r="133" spans="1:9" ht="22.95" customHeight="1" x14ac:dyDescent="0.2">
      <c r="A133" s="70" t="s">
        <v>236</v>
      </c>
      <c r="B133" s="43"/>
      <c r="C133" s="43"/>
      <c r="D133" s="43"/>
      <c r="E133" s="43"/>
      <c r="F133" s="43"/>
      <c r="G133" s="43"/>
      <c r="H133" s="43"/>
      <c r="I133" s="58"/>
    </row>
    <row r="134" spans="1:9" ht="13.95" customHeight="1" x14ac:dyDescent="0.2">
      <c r="A134" s="60" t="s">
        <v>288</v>
      </c>
      <c r="B134" s="43">
        <v>19</v>
      </c>
      <c r="C134" s="43">
        <v>25</v>
      </c>
      <c r="D134" s="43">
        <v>-6</v>
      </c>
      <c r="E134" s="43" t="s">
        <v>70</v>
      </c>
      <c r="F134" s="43" t="s">
        <v>70</v>
      </c>
      <c r="G134" s="43" t="s">
        <v>70</v>
      </c>
      <c r="H134" s="43">
        <v>-6</v>
      </c>
      <c r="I134" s="58">
        <v>-2.1</v>
      </c>
    </row>
    <row r="135" spans="1:9" ht="13.95" customHeight="1" x14ac:dyDescent="0.2">
      <c r="A135" s="60" t="s">
        <v>289</v>
      </c>
      <c r="B135" s="43">
        <v>45</v>
      </c>
      <c r="C135" s="43">
        <v>55</v>
      </c>
      <c r="D135" s="43">
        <v>-10</v>
      </c>
      <c r="E135" s="43">
        <v>1</v>
      </c>
      <c r="F135" s="43" t="s">
        <v>70</v>
      </c>
      <c r="G135" s="43">
        <v>1</v>
      </c>
      <c r="H135" s="43">
        <v>-9</v>
      </c>
      <c r="I135" s="58">
        <v>-3.6</v>
      </c>
    </row>
    <row r="136" spans="1:9" ht="13.95" customHeight="1" x14ac:dyDescent="0.2">
      <c r="A136" s="60" t="s">
        <v>290</v>
      </c>
      <c r="B136" s="43">
        <v>49</v>
      </c>
      <c r="C136" s="43">
        <v>86</v>
      </c>
      <c r="D136" s="43">
        <v>-37</v>
      </c>
      <c r="E136" s="43">
        <v>4</v>
      </c>
      <c r="F136" s="43" t="s">
        <v>70</v>
      </c>
      <c r="G136" s="43">
        <v>4</v>
      </c>
      <c r="H136" s="43">
        <v>-33</v>
      </c>
      <c r="I136" s="58">
        <v>-6.2</v>
      </c>
    </row>
    <row r="137" spans="1:9" ht="13.95" customHeight="1" x14ac:dyDescent="0.2">
      <c r="A137" s="74" t="s">
        <v>12</v>
      </c>
      <c r="B137" s="45">
        <v>425</v>
      </c>
      <c r="C137" s="45">
        <v>550</v>
      </c>
      <c r="D137" s="45">
        <v>-125</v>
      </c>
      <c r="E137" s="45">
        <v>8</v>
      </c>
      <c r="F137" s="45">
        <v>8</v>
      </c>
      <c r="G137" s="45">
        <v>0</v>
      </c>
      <c r="H137" s="45">
        <v>-125</v>
      </c>
      <c r="I137" s="55">
        <v>-3</v>
      </c>
    </row>
    <row r="138" spans="1:9" ht="22.95" customHeight="1" x14ac:dyDescent="0.2">
      <c r="A138" s="70" t="s">
        <v>233</v>
      </c>
      <c r="B138" s="45"/>
      <c r="C138" s="45"/>
      <c r="D138" s="45"/>
      <c r="E138" s="45"/>
      <c r="F138" s="45"/>
      <c r="G138" s="45"/>
      <c r="H138" s="45"/>
      <c r="I138" s="55"/>
    </row>
    <row r="139" spans="1:9" ht="13.95" customHeight="1" x14ac:dyDescent="0.2">
      <c r="A139" s="60" t="s">
        <v>291</v>
      </c>
      <c r="B139" s="43">
        <v>111</v>
      </c>
      <c r="C139" s="43">
        <v>141</v>
      </c>
      <c r="D139" s="43">
        <v>-30</v>
      </c>
      <c r="E139" s="43">
        <v>2</v>
      </c>
      <c r="F139" s="43" t="s">
        <v>70</v>
      </c>
      <c r="G139" s="43">
        <v>2</v>
      </c>
      <c r="H139" s="43">
        <v>-28</v>
      </c>
      <c r="I139" s="58">
        <v>-2.8</v>
      </c>
    </row>
    <row r="140" spans="1:9" ht="22.95" customHeight="1" x14ac:dyDescent="0.2">
      <c r="A140" s="70" t="s">
        <v>236</v>
      </c>
      <c r="B140" s="75"/>
      <c r="C140" s="75"/>
      <c r="D140" s="75"/>
      <c r="E140" s="75"/>
      <c r="F140" s="75"/>
      <c r="G140" s="75"/>
      <c r="H140" s="75"/>
    </row>
    <row r="141" spans="1:9" ht="13.95" customHeight="1" x14ac:dyDescent="0.2">
      <c r="A141" s="60" t="s">
        <v>292</v>
      </c>
      <c r="B141" s="43">
        <v>45</v>
      </c>
      <c r="C141" s="43">
        <v>107</v>
      </c>
      <c r="D141" s="43">
        <v>-62</v>
      </c>
      <c r="E141" s="43">
        <v>2</v>
      </c>
      <c r="F141" s="43">
        <v>1</v>
      </c>
      <c r="G141" s="43">
        <v>1</v>
      </c>
      <c r="H141" s="43">
        <v>-61</v>
      </c>
      <c r="I141" s="58">
        <v>-7.1</v>
      </c>
    </row>
    <row r="142" spans="1:9" ht="13.95" customHeight="1" x14ac:dyDescent="0.2">
      <c r="A142" s="60" t="s">
        <v>293</v>
      </c>
      <c r="B142" s="43">
        <v>24</v>
      </c>
      <c r="C142" s="43">
        <v>81</v>
      </c>
      <c r="D142" s="43">
        <v>-57</v>
      </c>
      <c r="E142" s="43" t="s">
        <v>70</v>
      </c>
      <c r="F142" s="43">
        <v>3</v>
      </c>
      <c r="G142" s="43">
        <v>-3</v>
      </c>
      <c r="H142" s="43">
        <v>-60</v>
      </c>
      <c r="I142" s="58">
        <v>-10.3</v>
      </c>
    </row>
    <row r="143" spans="1:9" ht="13.95" customHeight="1" x14ac:dyDescent="0.2">
      <c r="A143" s="60" t="s">
        <v>294</v>
      </c>
      <c r="B143" s="43">
        <v>99</v>
      </c>
      <c r="C143" s="43">
        <v>109</v>
      </c>
      <c r="D143" s="43">
        <v>-10</v>
      </c>
      <c r="E143" s="43">
        <v>1</v>
      </c>
      <c r="F143" s="43" t="s">
        <v>70</v>
      </c>
      <c r="G143" s="43">
        <v>1</v>
      </c>
      <c r="H143" s="43">
        <v>-9</v>
      </c>
      <c r="I143" s="58">
        <v>-1</v>
      </c>
    </row>
    <row r="144" spans="1:9" ht="13.95" customHeight="1" x14ac:dyDescent="0.2">
      <c r="A144" s="60" t="s">
        <v>291</v>
      </c>
      <c r="B144" s="43">
        <v>146</v>
      </c>
      <c r="C144" s="43">
        <v>112</v>
      </c>
      <c r="D144" s="43">
        <v>34</v>
      </c>
      <c r="E144" s="43">
        <v>3</v>
      </c>
      <c r="F144" s="43">
        <v>4</v>
      </c>
      <c r="G144" s="43">
        <v>-1</v>
      </c>
      <c r="H144" s="43">
        <v>33</v>
      </c>
      <c r="I144" s="58">
        <v>3.9</v>
      </c>
    </row>
    <row r="145" spans="1:9" ht="13.95" customHeight="1" x14ac:dyDescent="0.2">
      <c r="A145" s="74" t="s">
        <v>44</v>
      </c>
      <c r="B145" s="45">
        <v>448</v>
      </c>
      <c r="C145" s="45">
        <v>529</v>
      </c>
      <c r="D145" s="45">
        <v>-81</v>
      </c>
      <c r="E145" s="45">
        <v>20</v>
      </c>
      <c r="F145" s="45">
        <v>1</v>
      </c>
      <c r="G145" s="45">
        <v>19</v>
      </c>
      <c r="H145" s="45">
        <v>-62</v>
      </c>
      <c r="I145" s="55">
        <v>-1.9</v>
      </c>
    </row>
    <row r="146" spans="1:9" ht="22.95" customHeight="1" x14ac:dyDescent="0.2">
      <c r="A146" s="70" t="s">
        <v>234</v>
      </c>
      <c r="B146" s="75"/>
      <c r="C146" s="75"/>
      <c r="D146" s="75"/>
      <c r="E146" s="75"/>
      <c r="F146" s="75"/>
      <c r="G146" s="75"/>
      <c r="H146" s="75"/>
    </row>
    <row r="147" spans="1:9" ht="13.95" customHeight="1" x14ac:dyDescent="0.2">
      <c r="A147" s="60" t="s">
        <v>295</v>
      </c>
      <c r="B147" s="43">
        <v>309</v>
      </c>
      <c r="C147" s="43">
        <v>346</v>
      </c>
      <c r="D147" s="43">
        <v>-37</v>
      </c>
      <c r="E147" s="43">
        <v>13</v>
      </c>
      <c r="F147" s="43" t="s">
        <v>70</v>
      </c>
      <c r="G147" s="43">
        <v>13</v>
      </c>
      <c r="H147" s="43">
        <v>-24</v>
      </c>
      <c r="I147" s="58">
        <v>-1.1000000000000001</v>
      </c>
    </row>
    <row r="148" spans="1:9" ht="22.95" customHeight="1" x14ac:dyDescent="0.2">
      <c r="A148" s="71" t="s">
        <v>235</v>
      </c>
      <c r="B148" s="46">
        <v>171</v>
      </c>
      <c r="C148" s="46">
        <v>250</v>
      </c>
      <c r="D148" s="46">
        <v>-79</v>
      </c>
      <c r="E148" s="46">
        <v>13</v>
      </c>
      <c r="F148" s="46" t="s">
        <v>70</v>
      </c>
      <c r="G148" s="46">
        <v>13</v>
      </c>
      <c r="H148" s="46">
        <v>-66</v>
      </c>
      <c r="I148" s="62">
        <v>-4.2</v>
      </c>
    </row>
    <row r="149" spans="1:9" ht="22.95" customHeight="1" x14ac:dyDescent="0.2">
      <c r="A149" s="70" t="s">
        <v>236</v>
      </c>
      <c r="B149" s="75"/>
      <c r="C149" s="75"/>
      <c r="D149" s="75"/>
      <c r="E149" s="75"/>
      <c r="F149" s="75"/>
      <c r="G149" s="75"/>
      <c r="H149" s="75"/>
    </row>
    <row r="150" spans="1:9" ht="13.95" customHeight="1" x14ac:dyDescent="0.2">
      <c r="A150" s="60" t="s">
        <v>296</v>
      </c>
      <c r="B150" s="43">
        <v>45</v>
      </c>
      <c r="C150" s="43">
        <v>58</v>
      </c>
      <c r="D150" s="43">
        <v>-13</v>
      </c>
      <c r="E150" s="46">
        <v>2</v>
      </c>
      <c r="F150" s="43">
        <v>1</v>
      </c>
      <c r="G150" s="43">
        <v>1</v>
      </c>
      <c r="H150" s="43">
        <v>-12</v>
      </c>
      <c r="I150" s="58">
        <v>-2.7</v>
      </c>
    </row>
    <row r="151" spans="1:9" ht="13.95" customHeight="1" x14ac:dyDescent="0.2">
      <c r="A151" s="60" t="s">
        <v>297</v>
      </c>
      <c r="B151" s="43">
        <v>41</v>
      </c>
      <c r="C151" s="43">
        <v>72</v>
      </c>
      <c r="D151" s="43">
        <v>-31</v>
      </c>
      <c r="E151" s="43">
        <v>2</v>
      </c>
      <c r="F151" s="43" t="s">
        <v>70</v>
      </c>
      <c r="G151" s="43">
        <v>2</v>
      </c>
      <c r="H151" s="43">
        <v>-29</v>
      </c>
      <c r="I151" s="58">
        <v>-8.8000000000000007</v>
      </c>
    </row>
    <row r="152" spans="1:9" ht="13.95" customHeight="1" x14ac:dyDescent="0.2">
      <c r="A152" s="60" t="s">
        <v>298</v>
      </c>
      <c r="B152" s="43">
        <v>53</v>
      </c>
      <c r="C152" s="43">
        <v>53</v>
      </c>
      <c r="D152" s="43">
        <v>0</v>
      </c>
      <c r="E152" s="43">
        <v>3</v>
      </c>
      <c r="F152" s="43" t="s">
        <v>70</v>
      </c>
      <c r="G152" s="43">
        <v>3</v>
      </c>
      <c r="H152" s="43">
        <v>3</v>
      </c>
      <c r="I152" s="58">
        <v>0.9</v>
      </c>
    </row>
    <row r="153" spans="1:9" ht="13.95" customHeight="1" x14ac:dyDescent="0.2">
      <c r="A153" s="74" t="s">
        <v>62</v>
      </c>
      <c r="B153" s="45">
        <v>2939</v>
      </c>
      <c r="C153" s="45">
        <v>1875</v>
      </c>
      <c r="D153" s="45">
        <v>1064</v>
      </c>
      <c r="E153" s="45">
        <v>50</v>
      </c>
      <c r="F153" s="45">
        <v>63</v>
      </c>
      <c r="G153" s="45">
        <v>-13</v>
      </c>
      <c r="H153" s="45">
        <v>1051</v>
      </c>
      <c r="I153" s="55">
        <v>8.1</v>
      </c>
    </row>
    <row r="154" spans="1:9" ht="22.95" customHeight="1" x14ac:dyDescent="0.2">
      <c r="A154" s="70" t="s">
        <v>234</v>
      </c>
      <c r="B154" s="75"/>
      <c r="C154" s="75"/>
      <c r="D154" s="75"/>
      <c r="E154" s="75"/>
      <c r="F154" s="75"/>
      <c r="G154" s="75"/>
      <c r="H154" s="75"/>
    </row>
    <row r="155" spans="1:9" ht="13.95" customHeight="1" x14ac:dyDescent="0.2">
      <c r="A155" s="60" t="s">
        <v>299</v>
      </c>
      <c r="B155" s="43">
        <v>493</v>
      </c>
      <c r="C155" s="43">
        <v>293</v>
      </c>
      <c r="D155" s="43">
        <v>200</v>
      </c>
      <c r="E155" s="43">
        <v>3</v>
      </c>
      <c r="F155" s="43">
        <v>1</v>
      </c>
      <c r="G155" s="43">
        <v>2</v>
      </c>
      <c r="H155" s="43">
        <v>202</v>
      </c>
      <c r="I155" s="58">
        <v>11</v>
      </c>
    </row>
    <row r="156" spans="1:9" ht="22.95" customHeight="1" x14ac:dyDescent="0.2">
      <c r="A156" s="71" t="s">
        <v>235</v>
      </c>
      <c r="B156" s="46">
        <v>146</v>
      </c>
      <c r="C156" s="46">
        <v>132</v>
      </c>
      <c r="D156" s="46">
        <v>14</v>
      </c>
      <c r="E156" s="46" t="s">
        <v>70</v>
      </c>
      <c r="F156" s="46">
        <v>1</v>
      </c>
      <c r="G156" s="46">
        <v>-1</v>
      </c>
      <c r="H156" s="46">
        <v>13</v>
      </c>
      <c r="I156" s="62">
        <v>1.8</v>
      </c>
    </row>
    <row r="157" spans="1:9" ht="13.95" customHeight="1" x14ac:dyDescent="0.2">
      <c r="A157" s="60" t="s">
        <v>292</v>
      </c>
      <c r="B157" s="43">
        <v>227</v>
      </c>
      <c r="C157" s="43">
        <v>259</v>
      </c>
      <c r="D157" s="43">
        <v>-32</v>
      </c>
      <c r="E157" s="43">
        <v>6</v>
      </c>
      <c r="F157" s="43">
        <v>2</v>
      </c>
      <c r="G157" s="43">
        <v>4</v>
      </c>
      <c r="H157" s="43">
        <v>-28</v>
      </c>
      <c r="I157" s="58">
        <v>-1.6</v>
      </c>
    </row>
    <row r="158" spans="1:9" ht="22.95" customHeight="1" x14ac:dyDescent="0.2">
      <c r="A158" s="71" t="s">
        <v>235</v>
      </c>
      <c r="B158" s="46">
        <v>139</v>
      </c>
      <c r="C158" s="46">
        <v>124</v>
      </c>
      <c r="D158" s="46">
        <v>15</v>
      </c>
      <c r="E158" s="46">
        <v>2</v>
      </c>
      <c r="F158" s="46">
        <v>2</v>
      </c>
      <c r="G158" s="46">
        <v>0</v>
      </c>
      <c r="H158" s="46">
        <v>15</v>
      </c>
      <c r="I158" s="62">
        <v>1.5</v>
      </c>
    </row>
    <row r="159" spans="1:9" ht="13.95" customHeight="1" x14ac:dyDescent="0.2">
      <c r="A159" s="60" t="s">
        <v>300</v>
      </c>
      <c r="B159" s="43">
        <v>217</v>
      </c>
      <c r="C159" s="43">
        <v>224</v>
      </c>
      <c r="D159" s="43">
        <v>-7</v>
      </c>
      <c r="E159" s="43">
        <v>5</v>
      </c>
      <c r="F159" s="43">
        <v>14</v>
      </c>
      <c r="G159" s="43">
        <v>-9</v>
      </c>
      <c r="H159" s="43">
        <v>-16</v>
      </c>
      <c r="I159" s="58">
        <v>-1.1000000000000001</v>
      </c>
    </row>
    <row r="160" spans="1:9" ht="22.95" customHeight="1" x14ac:dyDescent="0.2">
      <c r="A160" s="71" t="s">
        <v>235</v>
      </c>
      <c r="B160" s="46">
        <v>92</v>
      </c>
      <c r="C160" s="46">
        <v>128</v>
      </c>
      <c r="D160" s="46">
        <v>-36</v>
      </c>
      <c r="E160" s="46">
        <v>2</v>
      </c>
      <c r="F160" s="46">
        <v>5</v>
      </c>
      <c r="G160" s="46">
        <v>-3</v>
      </c>
      <c r="H160" s="46">
        <v>-39</v>
      </c>
      <c r="I160" s="62">
        <v>-4.2</v>
      </c>
    </row>
    <row r="161" spans="1:9" ht="13.95" customHeight="1" x14ac:dyDescent="0.2">
      <c r="A161" s="60" t="s">
        <v>301</v>
      </c>
      <c r="B161" s="43">
        <v>88</v>
      </c>
      <c r="C161" s="43">
        <v>136</v>
      </c>
      <c r="D161" s="43">
        <v>-48</v>
      </c>
      <c r="E161" s="46">
        <v>2</v>
      </c>
      <c r="F161" s="43">
        <v>7</v>
      </c>
      <c r="G161" s="43">
        <v>-5</v>
      </c>
      <c r="H161" s="43">
        <v>-53</v>
      </c>
      <c r="I161" s="58">
        <v>-7.7</v>
      </c>
    </row>
    <row r="162" spans="1:9" ht="22.95" customHeight="1" x14ac:dyDescent="0.2">
      <c r="A162" s="71" t="s">
        <v>235</v>
      </c>
      <c r="B162" s="46">
        <v>32</v>
      </c>
      <c r="C162" s="46">
        <v>60</v>
      </c>
      <c r="D162" s="46">
        <v>-28</v>
      </c>
      <c r="E162" s="46" t="s">
        <v>70</v>
      </c>
      <c r="F162" s="46">
        <v>1</v>
      </c>
      <c r="G162" s="46">
        <v>-1</v>
      </c>
      <c r="H162" s="46">
        <v>-29</v>
      </c>
      <c r="I162" s="62">
        <v>-10</v>
      </c>
    </row>
    <row r="163" spans="1:9" ht="13.95" customHeight="1" x14ac:dyDescent="0.2">
      <c r="A163" s="60" t="s">
        <v>302</v>
      </c>
      <c r="B163" s="43">
        <v>201</v>
      </c>
      <c r="C163" s="43">
        <v>158</v>
      </c>
      <c r="D163" s="43">
        <v>43</v>
      </c>
      <c r="E163" s="43">
        <v>7</v>
      </c>
      <c r="F163" s="43">
        <v>14</v>
      </c>
      <c r="G163" s="43">
        <v>-7</v>
      </c>
      <c r="H163" s="43">
        <v>36</v>
      </c>
      <c r="I163" s="58">
        <v>2.8</v>
      </c>
    </row>
    <row r="164" spans="1:9" ht="22.95" customHeight="1" x14ac:dyDescent="0.2">
      <c r="A164" s="71" t="s">
        <v>235</v>
      </c>
      <c r="B164" s="46">
        <v>118</v>
      </c>
      <c r="C164" s="46">
        <v>73</v>
      </c>
      <c r="D164" s="46">
        <v>45</v>
      </c>
      <c r="E164" s="46">
        <v>3</v>
      </c>
      <c r="F164" s="46">
        <v>9</v>
      </c>
      <c r="G164" s="46">
        <v>-6</v>
      </c>
      <c r="H164" s="46">
        <v>39</v>
      </c>
      <c r="I164" s="62">
        <v>5.5</v>
      </c>
    </row>
    <row r="165" spans="1:9" ht="22.95" customHeight="1" x14ac:dyDescent="0.2">
      <c r="A165" s="70" t="s">
        <v>236</v>
      </c>
      <c r="B165" s="75"/>
      <c r="C165" s="75"/>
      <c r="D165" s="75"/>
      <c r="E165" s="75"/>
      <c r="F165" s="75"/>
      <c r="G165" s="75"/>
      <c r="H165" s="75"/>
    </row>
    <row r="166" spans="1:9" ht="13.95" customHeight="1" x14ac:dyDescent="0.2">
      <c r="A166" s="60" t="s">
        <v>303</v>
      </c>
      <c r="B166" s="43">
        <v>439</v>
      </c>
      <c r="C166" s="43">
        <v>164</v>
      </c>
      <c r="D166" s="43">
        <v>275</v>
      </c>
      <c r="E166" s="43">
        <v>2</v>
      </c>
      <c r="F166" s="43">
        <v>1</v>
      </c>
      <c r="G166" s="43">
        <v>1</v>
      </c>
      <c r="H166" s="43">
        <v>276</v>
      </c>
      <c r="I166" s="58">
        <v>19.899999999999999</v>
      </c>
    </row>
    <row r="167" spans="1:9" ht="13.95" customHeight="1" x14ac:dyDescent="0.2">
      <c r="A167" s="60" t="s">
        <v>304</v>
      </c>
      <c r="B167" s="43">
        <v>165</v>
      </c>
      <c r="C167" s="43">
        <v>89</v>
      </c>
      <c r="D167" s="43">
        <v>76</v>
      </c>
      <c r="E167" s="43">
        <v>3</v>
      </c>
      <c r="F167" s="43" t="s">
        <v>70</v>
      </c>
      <c r="G167" s="43">
        <v>3</v>
      </c>
      <c r="H167" s="43">
        <v>79</v>
      </c>
      <c r="I167" s="58">
        <v>11.3</v>
      </c>
    </row>
    <row r="168" spans="1:9" ht="13.95" customHeight="1" x14ac:dyDescent="0.2">
      <c r="A168" s="60" t="s">
        <v>305</v>
      </c>
      <c r="B168" s="43">
        <v>233</v>
      </c>
      <c r="C168" s="43">
        <v>108</v>
      </c>
      <c r="D168" s="43">
        <v>125</v>
      </c>
      <c r="E168" s="43">
        <v>2</v>
      </c>
      <c r="F168" s="43" t="s">
        <v>70</v>
      </c>
      <c r="G168" s="43">
        <v>2</v>
      </c>
      <c r="H168" s="43">
        <v>127</v>
      </c>
      <c r="I168" s="58">
        <v>16.100000000000001</v>
      </c>
    </row>
    <row r="169" spans="1:9" ht="13.95" customHeight="1" x14ac:dyDescent="0.2">
      <c r="A169" s="60" t="s">
        <v>306</v>
      </c>
      <c r="B169" s="43">
        <v>29</v>
      </c>
      <c r="C169" s="43">
        <v>54</v>
      </c>
      <c r="D169" s="43">
        <v>-25</v>
      </c>
      <c r="E169" s="43" t="s">
        <v>70</v>
      </c>
      <c r="F169" s="43">
        <v>4</v>
      </c>
      <c r="G169" s="43">
        <v>-4</v>
      </c>
      <c r="H169" s="43">
        <v>-29</v>
      </c>
      <c r="I169" s="58">
        <v>-10.6</v>
      </c>
    </row>
    <row r="170" spans="1:9" ht="13.95" customHeight="1" x14ac:dyDescent="0.2">
      <c r="A170" s="60" t="s">
        <v>307</v>
      </c>
      <c r="B170" s="43">
        <v>215</v>
      </c>
      <c r="C170" s="43">
        <v>115</v>
      </c>
      <c r="D170" s="43">
        <v>100</v>
      </c>
      <c r="E170" s="43">
        <v>4</v>
      </c>
      <c r="F170" s="43">
        <v>14</v>
      </c>
      <c r="G170" s="43">
        <v>-10</v>
      </c>
      <c r="H170" s="43">
        <v>90</v>
      </c>
      <c r="I170" s="58">
        <v>10</v>
      </c>
    </row>
    <row r="171" spans="1:9" ht="13.95" customHeight="1" x14ac:dyDescent="0.2">
      <c r="A171" s="60" t="s">
        <v>308</v>
      </c>
      <c r="B171" s="43">
        <v>577</v>
      </c>
      <c r="C171" s="43">
        <v>225</v>
      </c>
      <c r="D171" s="43">
        <v>352</v>
      </c>
      <c r="E171" s="43">
        <v>14</v>
      </c>
      <c r="F171" s="43">
        <v>4</v>
      </c>
      <c r="G171" s="43">
        <v>10</v>
      </c>
      <c r="H171" s="43">
        <v>362</v>
      </c>
      <c r="I171" s="58">
        <v>23.8</v>
      </c>
    </row>
    <row r="172" spans="1:9" ht="13.95" customHeight="1" x14ac:dyDescent="0.2">
      <c r="A172" s="60" t="s">
        <v>309</v>
      </c>
      <c r="B172" s="43">
        <v>55</v>
      </c>
      <c r="C172" s="43">
        <v>50</v>
      </c>
      <c r="D172" s="43">
        <v>5</v>
      </c>
      <c r="E172" s="43">
        <v>2</v>
      </c>
      <c r="F172" s="43">
        <v>2</v>
      </c>
      <c r="G172" s="43">
        <v>0</v>
      </c>
      <c r="H172" s="43">
        <v>5</v>
      </c>
      <c r="I172" s="58">
        <v>1.4</v>
      </c>
    </row>
    <row r="173" spans="1:9" ht="13.95" customHeight="1" x14ac:dyDescent="0.2">
      <c r="A173" s="74" t="s">
        <v>36</v>
      </c>
      <c r="B173" s="45">
        <v>1156</v>
      </c>
      <c r="C173" s="45">
        <v>1375</v>
      </c>
      <c r="D173" s="45">
        <v>-219</v>
      </c>
      <c r="E173" s="45">
        <v>39</v>
      </c>
      <c r="F173" s="45">
        <v>68</v>
      </c>
      <c r="G173" s="45">
        <v>-29</v>
      </c>
      <c r="H173" s="45">
        <v>-248</v>
      </c>
      <c r="I173" s="55">
        <v>-2.5</v>
      </c>
    </row>
    <row r="174" spans="1:9" ht="22.95" customHeight="1" x14ac:dyDescent="0.2">
      <c r="A174" s="70" t="s">
        <v>233</v>
      </c>
      <c r="B174" s="75"/>
      <c r="C174" s="75"/>
      <c r="D174" s="75"/>
      <c r="E174" s="75"/>
      <c r="F174" s="75"/>
      <c r="G174" s="75"/>
      <c r="H174" s="75"/>
    </row>
    <row r="175" spans="1:9" ht="13.95" customHeight="1" x14ac:dyDescent="0.2">
      <c r="A175" s="60" t="s">
        <v>310</v>
      </c>
      <c r="B175" s="43">
        <v>282</v>
      </c>
      <c r="C175" s="43">
        <v>394</v>
      </c>
      <c r="D175" s="43">
        <v>-112</v>
      </c>
      <c r="E175" s="43">
        <v>18</v>
      </c>
      <c r="F175" s="43">
        <v>17</v>
      </c>
      <c r="G175" s="43">
        <v>1</v>
      </c>
      <c r="H175" s="43">
        <v>-111</v>
      </c>
      <c r="I175" s="58">
        <v>-3.6</v>
      </c>
    </row>
    <row r="176" spans="1:9" ht="22.95" customHeight="1" x14ac:dyDescent="0.2">
      <c r="A176" s="70" t="s">
        <v>234</v>
      </c>
      <c r="B176" s="43"/>
      <c r="C176" s="43"/>
      <c r="D176" s="43"/>
      <c r="E176" s="43"/>
      <c r="F176" s="43"/>
      <c r="G176" s="43"/>
      <c r="H176" s="43"/>
      <c r="I176" s="58"/>
    </row>
    <row r="177" spans="1:9" ht="13.95" customHeight="1" x14ac:dyDescent="0.2">
      <c r="A177" s="60" t="s">
        <v>311</v>
      </c>
      <c r="B177" s="43">
        <v>37</v>
      </c>
      <c r="C177" s="43">
        <v>65</v>
      </c>
      <c r="D177" s="43">
        <v>-28</v>
      </c>
      <c r="E177" s="43" t="s">
        <v>70</v>
      </c>
      <c r="F177" s="43" t="s">
        <v>70</v>
      </c>
      <c r="G177" s="43" t="s">
        <v>70</v>
      </c>
      <c r="H177" s="43">
        <v>-28</v>
      </c>
      <c r="I177" s="58">
        <v>-5.7</v>
      </c>
    </row>
    <row r="178" spans="1:9" ht="22.95" customHeight="1" x14ac:dyDescent="0.2">
      <c r="A178" s="71" t="s">
        <v>235</v>
      </c>
      <c r="B178" s="46">
        <v>16</v>
      </c>
      <c r="C178" s="46">
        <v>22</v>
      </c>
      <c r="D178" s="46">
        <v>-6</v>
      </c>
      <c r="E178" s="46" t="s">
        <v>70</v>
      </c>
      <c r="F178" s="46" t="s">
        <v>70</v>
      </c>
      <c r="G178" s="46" t="s">
        <v>70</v>
      </c>
      <c r="H178" s="46">
        <v>-6</v>
      </c>
      <c r="I178" s="62">
        <v>-2.5</v>
      </c>
    </row>
    <row r="179" spans="1:9" ht="13.95" customHeight="1" x14ac:dyDescent="0.2">
      <c r="A179" s="60" t="s">
        <v>312</v>
      </c>
      <c r="B179" s="43">
        <v>62</v>
      </c>
      <c r="C179" s="43">
        <v>47</v>
      </c>
      <c r="D179" s="43">
        <v>15</v>
      </c>
      <c r="E179" s="43" t="s">
        <v>70</v>
      </c>
      <c r="F179" s="43">
        <v>1</v>
      </c>
      <c r="G179" s="43">
        <v>-1</v>
      </c>
      <c r="H179" s="43">
        <v>14</v>
      </c>
      <c r="I179" s="58">
        <v>3</v>
      </c>
    </row>
    <row r="180" spans="1:9" ht="22.95" customHeight="1" x14ac:dyDescent="0.2">
      <c r="A180" s="71" t="s">
        <v>235</v>
      </c>
      <c r="B180" s="46">
        <v>35</v>
      </c>
      <c r="C180" s="46">
        <v>18</v>
      </c>
      <c r="D180" s="46">
        <v>17</v>
      </c>
      <c r="E180" s="46" t="s">
        <v>70</v>
      </c>
      <c r="F180" s="46" t="s">
        <v>70</v>
      </c>
      <c r="G180" s="46" t="s">
        <v>70</v>
      </c>
      <c r="H180" s="46">
        <v>17</v>
      </c>
      <c r="I180" s="62">
        <v>7.1</v>
      </c>
    </row>
    <row r="181" spans="1:9" ht="13.95" customHeight="1" x14ac:dyDescent="0.2">
      <c r="A181" s="60" t="s">
        <v>313</v>
      </c>
      <c r="B181" s="43">
        <v>304</v>
      </c>
      <c r="C181" s="43">
        <v>364</v>
      </c>
      <c r="D181" s="43">
        <v>-60</v>
      </c>
      <c r="E181" s="43">
        <v>12</v>
      </c>
      <c r="F181" s="43">
        <v>30</v>
      </c>
      <c r="G181" s="43">
        <v>-18</v>
      </c>
      <c r="H181" s="43">
        <v>-78</v>
      </c>
      <c r="I181" s="58">
        <v>-3.4</v>
      </c>
    </row>
    <row r="182" spans="1:9" ht="22.95" customHeight="1" x14ac:dyDescent="0.2">
      <c r="A182" s="71" t="s">
        <v>235</v>
      </c>
      <c r="B182" s="46">
        <v>127</v>
      </c>
      <c r="C182" s="46">
        <v>226</v>
      </c>
      <c r="D182" s="46">
        <v>-99</v>
      </c>
      <c r="E182" s="46">
        <v>9</v>
      </c>
      <c r="F182" s="46">
        <v>17</v>
      </c>
      <c r="G182" s="46">
        <v>-8</v>
      </c>
      <c r="H182" s="46">
        <v>-107</v>
      </c>
      <c r="I182" s="62">
        <v>-8.5</v>
      </c>
    </row>
    <row r="183" spans="1:9" ht="22.95" customHeight="1" x14ac:dyDescent="0.2">
      <c r="A183" s="70" t="s">
        <v>236</v>
      </c>
      <c r="B183" s="75"/>
      <c r="C183" s="75"/>
      <c r="D183" s="75"/>
      <c r="E183" s="75"/>
      <c r="F183" s="75"/>
      <c r="G183" s="75"/>
      <c r="H183" s="75"/>
    </row>
    <row r="184" spans="1:9" ht="13.95" customHeight="1" x14ac:dyDescent="0.2">
      <c r="A184" s="60" t="s">
        <v>314</v>
      </c>
      <c r="B184" s="43">
        <v>28</v>
      </c>
      <c r="C184" s="43">
        <v>52</v>
      </c>
      <c r="D184" s="43">
        <v>-24</v>
      </c>
      <c r="E184" s="43">
        <v>1</v>
      </c>
      <c r="F184" s="43" t="s">
        <v>70</v>
      </c>
      <c r="G184" s="43">
        <v>1</v>
      </c>
      <c r="H184" s="43">
        <v>-23</v>
      </c>
      <c r="I184" s="58">
        <v>-6</v>
      </c>
    </row>
    <row r="185" spans="1:9" ht="13.95" customHeight="1" x14ac:dyDescent="0.2">
      <c r="A185" s="60" t="s">
        <v>315</v>
      </c>
      <c r="B185" s="43">
        <v>40</v>
      </c>
      <c r="C185" s="43">
        <v>85</v>
      </c>
      <c r="D185" s="43">
        <v>-45</v>
      </c>
      <c r="E185" s="43">
        <v>1</v>
      </c>
      <c r="F185" s="43">
        <v>3</v>
      </c>
      <c r="G185" s="43">
        <v>-2</v>
      </c>
      <c r="H185" s="43">
        <v>-47</v>
      </c>
      <c r="I185" s="58">
        <v>-9.3000000000000007</v>
      </c>
    </row>
    <row r="186" spans="1:9" ht="13.95" customHeight="1" x14ac:dyDescent="0.2">
      <c r="A186" s="60" t="s">
        <v>316</v>
      </c>
      <c r="B186" s="43">
        <v>43</v>
      </c>
      <c r="C186" s="43">
        <v>51</v>
      </c>
      <c r="D186" s="43">
        <v>-8</v>
      </c>
      <c r="E186" s="43">
        <v>1</v>
      </c>
      <c r="F186" s="43">
        <v>1</v>
      </c>
      <c r="G186" s="43">
        <v>0</v>
      </c>
      <c r="H186" s="43">
        <v>-8</v>
      </c>
      <c r="I186" s="58">
        <v>-1.8</v>
      </c>
    </row>
    <row r="187" spans="1:9" ht="13.95" customHeight="1" x14ac:dyDescent="0.2">
      <c r="A187" s="60" t="s">
        <v>317</v>
      </c>
      <c r="B187" s="43">
        <v>56</v>
      </c>
      <c r="C187" s="43">
        <v>112</v>
      </c>
      <c r="D187" s="43">
        <v>-56</v>
      </c>
      <c r="E187" s="43">
        <v>3</v>
      </c>
      <c r="F187" s="43">
        <v>2</v>
      </c>
      <c r="G187" s="43">
        <v>1</v>
      </c>
      <c r="H187" s="43">
        <v>-55</v>
      </c>
      <c r="I187" s="58">
        <v>-9.6</v>
      </c>
    </row>
    <row r="188" spans="1:9" ht="13.95" customHeight="1" x14ac:dyDescent="0.2">
      <c r="A188" s="60" t="s">
        <v>310</v>
      </c>
      <c r="B188" s="43">
        <v>304</v>
      </c>
      <c r="C188" s="43">
        <v>205</v>
      </c>
      <c r="D188" s="43">
        <v>99</v>
      </c>
      <c r="E188" s="43">
        <v>3</v>
      </c>
      <c r="F188" s="43">
        <v>14</v>
      </c>
      <c r="G188" s="43">
        <v>-11</v>
      </c>
      <c r="H188" s="43">
        <v>88</v>
      </c>
      <c r="I188" s="58">
        <v>5.5</v>
      </c>
    </row>
    <row r="189" spans="1:9" ht="13.95" customHeight="1" x14ac:dyDescent="0.2">
      <c r="A189" s="74" t="s">
        <v>46</v>
      </c>
      <c r="B189" s="45">
        <v>596</v>
      </c>
      <c r="C189" s="45">
        <v>812</v>
      </c>
      <c r="D189" s="45">
        <v>-216</v>
      </c>
      <c r="E189" s="45">
        <v>20</v>
      </c>
      <c r="F189" s="45">
        <v>39</v>
      </c>
      <c r="G189" s="45">
        <v>-19</v>
      </c>
      <c r="H189" s="45">
        <v>-235</v>
      </c>
      <c r="I189" s="55">
        <v>-4.5</v>
      </c>
    </row>
    <row r="190" spans="1:9" ht="22.95" customHeight="1" x14ac:dyDescent="0.2">
      <c r="A190" s="70" t="s">
        <v>234</v>
      </c>
      <c r="B190" s="75"/>
      <c r="C190" s="75"/>
      <c r="D190" s="75"/>
      <c r="E190" s="75"/>
      <c r="F190" s="75"/>
      <c r="G190" s="75"/>
      <c r="H190" s="75"/>
    </row>
    <row r="191" spans="1:9" ht="13.95" customHeight="1" x14ac:dyDescent="0.2">
      <c r="A191" s="60" t="s">
        <v>318</v>
      </c>
      <c r="B191" s="43">
        <v>118</v>
      </c>
      <c r="C191" s="43">
        <v>176</v>
      </c>
      <c r="D191" s="43">
        <v>-58</v>
      </c>
      <c r="E191" s="43">
        <v>4</v>
      </c>
      <c r="F191" s="43" t="s">
        <v>70</v>
      </c>
      <c r="G191" s="43">
        <v>4</v>
      </c>
      <c r="H191" s="43">
        <v>-54</v>
      </c>
      <c r="I191" s="58">
        <v>-5.2</v>
      </c>
    </row>
    <row r="192" spans="1:9" ht="22.95" customHeight="1" x14ac:dyDescent="0.2">
      <c r="A192" s="71" t="s">
        <v>235</v>
      </c>
      <c r="B192" s="46">
        <v>51</v>
      </c>
      <c r="C192" s="46">
        <v>52</v>
      </c>
      <c r="D192" s="46">
        <v>-1</v>
      </c>
      <c r="E192" s="46">
        <v>3</v>
      </c>
      <c r="F192" s="46" t="s">
        <v>70</v>
      </c>
      <c r="G192" s="46">
        <v>3</v>
      </c>
      <c r="H192" s="46">
        <v>2</v>
      </c>
      <c r="I192" s="62">
        <v>0.5</v>
      </c>
    </row>
    <row r="193" spans="1:9" ht="13.95" customHeight="1" x14ac:dyDescent="0.2">
      <c r="A193" s="60" t="s">
        <v>319</v>
      </c>
      <c r="B193" s="43">
        <v>84</v>
      </c>
      <c r="C193" s="43">
        <v>147</v>
      </c>
      <c r="D193" s="43">
        <v>-63</v>
      </c>
      <c r="E193" s="43">
        <v>3</v>
      </c>
      <c r="F193" s="43">
        <v>1</v>
      </c>
      <c r="G193" s="43">
        <v>2</v>
      </c>
      <c r="H193" s="43">
        <v>-61</v>
      </c>
      <c r="I193" s="58">
        <v>-7.3</v>
      </c>
    </row>
    <row r="194" spans="1:9" ht="22.95" customHeight="1" x14ac:dyDescent="0.2">
      <c r="A194" s="71" t="s">
        <v>235</v>
      </c>
      <c r="B194" s="46">
        <v>29</v>
      </c>
      <c r="C194" s="46">
        <v>95</v>
      </c>
      <c r="D194" s="46">
        <v>-66</v>
      </c>
      <c r="E194" s="46">
        <v>2</v>
      </c>
      <c r="F194" s="46">
        <v>1</v>
      </c>
      <c r="G194" s="46">
        <v>1</v>
      </c>
      <c r="H194" s="46">
        <v>-65</v>
      </c>
      <c r="I194" s="62">
        <v>-12.4</v>
      </c>
    </row>
    <row r="195" spans="1:9" ht="13.95" customHeight="1" x14ac:dyDescent="0.2">
      <c r="A195" s="60" t="s">
        <v>320</v>
      </c>
      <c r="B195" s="43">
        <v>333</v>
      </c>
      <c r="C195" s="43">
        <v>392</v>
      </c>
      <c r="D195" s="43">
        <v>-59</v>
      </c>
      <c r="E195" s="43">
        <v>10</v>
      </c>
      <c r="F195" s="43">
        <v>38</v>
      </c>
      <c r="G195" s="43">
        <v>-28</v>
      </c>
      <c r="H195" s="43">
        <v>-87</v>
      </c>
      <c r="I195" s="58">
        <v>-3.4</v>
      </c>
    </row>
    <row r="196" spans="1:9" ht="22.95" customHeight="1" x14ac:dyDescent="0.2">
      <c r="A196" s="71" t="s">
        <v>235</v>
      </c>
      <c r="B196" s="46">
        <v>141</v>
      </c>
      <c r="C196" s="46">
        <v>275</v>
      </c>
      <c r="D196" s="46">
        <v>-134</v>
      </c>
      <c r="E196" s="46">
        <v>7</v>
      </c>
      <c r="F196" s="46">
        <v>26</v>
      </c>
      <c r="G196" s="46">
        <v>-19</v>
      </c>
      <c r="H196" s="46">
        <v>-153</v>
      </c>
      <c r="I196" s="62">
        <v>-8.6999999999999993</v>
      </c>
    </row>
    <row r="197" spans="1:9" ht="13.95" customHeight="1" x14ac:dyDescent="0.2">
      <c r="A197" s="60" t="s">
        <v>321</v>
      </c>
      <c r="B197" s="43">
        <v>61</v>
      </c>
      <c r="C197" s="43">
        <v>97</v>
      </c>
      <c r="D197" s="43">
        <v>-36</v>
      </c>
      <c r="E197" s="43">
        <v>3</v>
      </c>
      <c r="F197" s="43" t="s">
        <v>70</v>
      </c>
      <c r="G197" s="43">
        <v>3</v>
      </c>
      <c r="H197" s="43">
        <v>-33</v>
      </c>
      <c r="I197" s="58">
        <v>-4.5</v>
      </c>
    </row>
    <row r="198" spans="1:9" ht="22.95" customHeight="1" x14ac:dyDescent="0.2">
      <c r="A198" s="71" t="s">
        <v>235</v>
      </c>
      <c r="B198" s="46">
        <v>36</v>
      </c>
      <c r="C198" s="46">
        <v>56</v>
      </c>
      <c r="D198" s="46">
        <v>-20</v>
      </c>
      <c r="E198" s="46" t="s">
        <v>70</v>
      </c>
      <c r="F198" s="46" t="s">
        <v>70</v>
      </c>
      <c r="G198" s="46" t="s">
        <v>70</v>
      </c>
      <c r="H198" s="46">
        <v>-20</v>
      </c>
      <c r="I198" s="62">
        <v>-4.9000000000000004</v>
      </c>
    </row>
    <row r="199" spans="1:9" ht="13.95" customHeight="1" x14ac:dyDescent="0.2">
      <c r="A199" s="74" t="s">
        <v>66</v>
      </c>
      <c r="B199" s="45">
        <v>891</v>
      </c>
      <c r="C199" s="45">
        <v>921</v>
      </c>
      <c r="D199" s="45">
        <v>-30</v>
      </c>
      <c r="E199" s="45">
        <v>22</v>
      </c>
      <c r="F199" s="45">
        <v>19</v>
      </c>
      <c r="G199" s="45">
        <v>3</v>
      </c>
      <c r="H199" s="45">
        <v>-27</v>
      </c>
      <c r="I199" s="55">
        <v>-0.4</v>
      </c>
    </row>
    <row r="200" spans="1:9" ht="22.95" customHeight="1" x14ac:dyDescent="0.2">
      <c r="A200" s="70" t="s">
        <v>233</v>
      </c>
      <c r="B200" s="75"/>
      <c r="C200" s="75"/>
      <c r="D200" s="75"/>
      <c r="E200" s="75"/>
      <c r="F200" s="75"/>
      <c r="G200" s="75"/>
      <c r="H200" s="75"/>
    </row>
    <row r="201" spans="1:9" ht="13.95" customHeight="1" x14ac:dyDescent="0.2">
      <c r="A201" s="60" t="s">
        <v>322</v>
      </c>
      <c r="B201" s="43">
        <v>304</v>
      </c>
      <c r="C201" s="43">
        <v>353</v>
      </c>
      <c r="D201" s="43">
        <v>-49</v>
      </c>
      <c r="E201" s="43">
        <v>5</v>
      </c>
      <c r="F201" s="43">
        <v>13</v>
      </c>
      <c r="G201" s="43">
        <v>-8</v>
      </c>
      <c r="H201" s="43">
        <v>-57</v>
      </c>
      <c r="I201" s="58">
        <v>-2.6</v>
      </c>
    </row>
    <row r="202" spans="1:9" ht="22.95" customHeight="1" x14ac:dyDescent="0.2">
      <c r="A202" s="70" t="s">
        <v>234</v>
      </c>
      <c r="B202" s="75"/>
      <c r="C202" s="75"/>
      <c r="D202" s="75"/>
      <c r="E202" s="75"/>
      <c r="F202" s="75"/>
      <c r="G202" s="75"/>
      <c r="H202" s="75"/>
    </row>
    <row r="203" spans="1:9" ht="13.95" customHeight="1" x14ac:dyDescent="0.2">
      <c r="A203" s="60" t="s">
        <v>323</v>
      </c>
      <c r="B203" s="43">
        <v>97</v>
      </c>
      <c r="C203" s="43">
        <v>82</v>
      </c>
      <c r="D203" s="43">
        <v>15</v>
      </c>
      <c r="E203" s="43">
        <v>1</v>
      </c>
      <c r="F203" s="43">
        <v>5</v>
      </c>
      <c r="G203" s="43">
        <v>-4</v>
      </c>
      <c r="H203" s="43">
        <v>11</v>
      </c>
      <c r="I203" s="58">
        <v>2.2000000000000002</v>
      </c>
    </row>
    <row r="204" spans="1:9" ht="22.95" customHeight="1" x14ac:dyDescent="0.2">
      <c r="A204" s="71" t="s">
        <v>235</v>
      </c>
      <c r="B204" s="46">
        <v>39</v>
      </c>
      <c r="C204" s="46">
        <v>30</v>
      </c>
      <c r="D204" s="46">
        <v>9</v>
      </c>
      <c r="E204" s="46">
        <v>1</v>
      </c>
      <c r="F204" s="46">
        <v>4</v>
      </c>
      <c r="G204" s="46">
        <v>-3</v>
      </c>
      <c r="H204" s="46">
        <v>6</v>
      </c>
      <c r="I204" s="62">
        <v>2.5</v>
      </c>
    </row>
    <row r="205" spans="1:9" ht="13.95" customHeight="1" x14ac:dyDescent="0.2">
      <c r="A205" s="60" t="s">
        <v>324</v>
      </c>
      <c r="B205" s="43">
        <v>43</v>
      </c>
      <c r="C205" s="43">
        <v>58</v>
      </c>
      <c r="D205" s="43">
        <v>-15</v>
      </c>
      <c r="E205" s="43" t="s">
        <v>70</v>
      </c>
      <c r="F205" s="43" t="s">
        <v>70</v>
      </c>
      <c r="G205" s="43" t="s">
        <v>70</v>
      </c>
      <c r="H205" s="43">
        <v>-15</v>
      </c>
      <c r="I205" s="58">
        <v>-2.4</v>
      </c>
    </row>
    <row r="206" spans="1:9" ht="22.95" customHeight="1" x14ac:dyDescent="0.2">
      <c r="A206" s="71" t="s">
        <v>235</v>
      </c>
      <c r="B206" s="46">
        <v>23</v>
      </c>
      <c r="C206" s="46">
        <v>20</v>
      </c>
      <c r="D206" s="46">
        <v>3</v>
      </c>
      <c r="E206" s="46" t="s">
        <v>70</v>
      </c>
      <c r="F206" s="46" t="s">
        <v>70</v>
      </c>
      <c r="G206" s="46" t="s">
        <v>70</v>
      </c>
      <c r="H206" s="46">
        <v>3</v>
      </c>
      <c r="I206" s="62">
        <v>1</v>
      </c>
    </row>
    <row r="207" spans="1:9" ht="22.95" customHeight="1" x14ac:dyDescent="0.2">
      <c r="A207" s="70" t="s">
        <v>236</v>
      </c>
      <c r="B207" s="75"/>
      <c r="C207" s="75"/>
      <c r="D207" s="75"/>
      <c r="E207" s="75"/>
      <c r="F207" s="75"/>
      <c r="G207" s="75"/>
      <c r="H207" s="75"/>
    </row>
    <row r="208" spans="1:9" ht="13.95" customHeight="1" x14ac:dyDescent="0.2">
      <c r="A208" s="60" t="s">
        <v>325</v>
      </c>
      <c r="B208" s="43">
        <v>61</v>
      </c>
      <c r="C208" s="43">
        <v>88</v>
      </c>
      <c r="D208" s="43">
        <v>-27</v>
      </c>
      <c r="E208" s="43">
        <v>2</v>
      </c>
      <c r="F208" s="43">
        <v>1</v>
      </c>
      <c r="G208" s="43">
        <v>1</v>
      </c>
      <c r="H208" s="43">
        <v>-26</v>
      </c>
      <c r="I208" s="58">
        <v>-4.5</v>
      </c>
    </row>
    <row r="209" spans="1:9" ht="13.95" customHeight="1" x14ac:dyDescent="0.2">
      <c r="A209" s="60" t="s">
        <v>326</v>
      </c>
      <c r="B209" s="43">
        <v>36</v>
      </c>
      <c r="C209" s="43">
        <v>42</v>
      </c>
      <c r="D209" s="43">
        <v>-6</v>
      </c>
      <c r="E209" s="43">
        <v>2</v>
      </c>
      <c r="F209" s="43" t="s">
        <v>70</v>
      </c>
      <c r="G209" s="43">
        <v>2</v>
      </c>
      <c r="H209" s="43">
        <v>-4</v>
      </c>
      <c r="I209" s="58">
        <v>-1.2</v>
      </c>
    </row>
    <row r="210" spans="1:9" ht="13.95" customHeight="1" x14ac:dyDescent="0.2">
      <c r="A210" s="60" t="s">
        <v>327</v>
      </c>
      <c r="B210" s="43">
        <v>37</v>
      </c>
      <c r="C210" s="43">
        <v>72</v>
      </c>
      <c r="D210" s="43">
        <v>-35</v>
      </c>
      <c r="E210" s="43" t="s">
        <v>70</v>
      </c>
      <c r="F210" s="43" t="s">
        <v>70</v>
      </c>
      <c r="G210" s="43" t="s">
        <v>70</v>
      </c>
      <c r="H210" s="43">
        <v>-35</v>
      </c>
      <c r="I210" s="58">
        <v>-6.8</v>
      </c>
    </row>
    <row r="211" spans="1:9" ht="13.95" customHeight="1" x14ac:dyDescent="0.2">
      <c r="A211" s="60" t="s">
        <v>322</v>
      </c>
      <c r="B211" s="43">
        <v>261</v>
      </c>
      <c r="C211" s="43">
        <v>138</v>
      </c>
      <c r="D211" s="43">
        <v>123</v>
      </c>
      <c r="E211" s="43">
        <v>10</v>
      </c>
      <c r="F211" s="43" t="s">
        <v>70</v>
      </c>
      <c r="G211" s="43">
        <v>10</v>
      </c>
      <c r="H211" s="43">
        <v>133</v>
      </c>
      <c r="I211" s="58">
        <v>9.6999999999999993</v>
      </c>
    </row>
    <row r="212" spans="1:9" ht="13.95" customHeight="1" x14ac:dyDescent="0.2">
      <c r="A212" s="60" t="s">
        <v>297</v>
      </c>
      <c r="B212" s="43">
        <v>52</v>
      </c>
      <c r="C212" s="43">
        <v>88</v>
      </c>
      <c r="D212" s="43">
        <v>-36</v>
      </c>
      <c r="E212" s="43">
        <v>2</v>
      </c>
      <c r="F212" s="43" t="s">
        <v>70</v>
      </c>
      <c r="G212" s="43">
        <v>2</v>
      </c>
      <c r="H212" s="43">
        <v>-34</v>
      </c>
      <c r="I212" s="58">
        <v>-6.4</v>
      </c>
    </row>
    <row r="213" spans="1:9" ht="13.95" customHeight="1" x14ac:dyDescent="0.2">
      <c r="A213" s="74" t="s">
        <v>230</v>
      </c>
      <c r="B213" s="45">
        <v>232</v>
      </c>
      <c r="C213" s="45">
        <v>294</v>
      </c>
      <c r="D213" s="45">
        <v>-62</v>
      </c>
      <c r="E213" s="45">
        <v>3</v>
      </c>
      <c r="F213" s="45">
        <v>1</v>
      </c>
      <c r="G213" s="45">
        <v>2</v>
      </c>
      <c r="H213" s="45">
        <v>-60</v>
      </c>
      <c r="I213" s="55">
        <v>-2.9</v>
      </c>
    </row>
    <row r="214" spans="1:9" ht="22.95" customHeight="1" x14ac:dyDescent="0.2">
      <c r="A214" s="70" t="s">
        <v>234</v>
      </c>
      <c r="B214" s="75"/>
      <c r="C214" s="75"/>
      <c r="D214" s="75"/>
      <c r="E214" s="75"/>
      <c r="F214" s="75"/>
      <c r="G214" s="75"/>
      <c r="H214" s="75"/>
    </row>
    <row r="215" spans="1:9" ht="13.95" customHeight="1" x14ac:dyDescent="0.2">
      <c r="A215" s="60" t="s">
        <v>330</v>
      </c>
      <c r="B215" s="43">
        <v>159</v>
      </c>
      <c r="C215" s="43">
        <v>213</v>
      </c>
      <c r="D215" s="43">
        <v>-54</v>
      </c>
      <c r="E215" s="43">
        <v>1</v>
      </c>
      <c r="F215" s="43" t="s">
        <v>70</v>
      </c>
      <c r="G215" s="43">
        <v>1</v>
      </c>
      <c r="H215" s="43">
        <v>-53</v>
      </c>
      <c r="I215" s="58">
        <v>-3.5</v>
      </c>
    </row>
    <row r="216" spans="1:9" ht="22.95" customHeight="1" x14ac:dyDescent="0.2">
      <c r="A216" s="71" t="s">
        <v>235</v>
      </c>
      <c r="B216" s="46">
        <v>103</v>
      </c>
      <c r="C216" s="46">
        <v>148</v>
      </c>
      <c r="D216" s="46">
        <v>-45</v>
      </c>
      <c r="E216" s="46">
        <v>1</v>
      </c>
      <c r="F216" s="46" t="s">
        <v>70</v>
      </c>
      <c r="G216" s="46">
        <v>1</v>
      </c>
      <c r="H216" s="46">
        <v>-44</v>
      </c>
      <c r="I216" s="62">
        <v>-4.2</v>
      </c>
    </row>
    <row r="217" spans="1:9" ht="22.95" customHeight="1" x14ac:dyDescent="0.2">
      <c r="A217" s="70" t="s">
        <v>236</v>
      </c>
      <c r="B217" s="75"/>
      <c r="C217" s="75"/>
      <c r="D217" s="75"/>
      <c r="E217" s="75"/>
      <c r="F217" s="75"/>
      <c r="G217" s="75"/>
      <c r="H217" s="75"/>
    </row>
    <row r="218" spans="1:9" ht="13.95" customHeight="1" x14ac:dyDescent="0.2">
      <c r="A218" s="60" t="s">
        <v>331</v>
      </c>
      <c r="B218" s="43">
        <v>19</v>
      </c>
      <c r="C218" s="43">
        <v>28</v>
      </c>
      <c r="D218" s="43">
        <v>-9</v>
      </c>
      <c r="E218" s="46" t="s">
        <v>70</v>
      </c>
      <c r="F218" s="46">
        <v>1</v>
      </c>
      <c r="G218" s="46">
        <v>-1</v>
      </c>
      <c r="H218" s="43">
        <v>-10</v>
      </c>
      <c r="I218" s="58">
        <v>-4</v>
      </c>
    </row>
    <row r="219" spans="1:9" ht="13.95" customHeight="1" x14ac:dyDescent="0.2">
      <c r="A219" s="60" t="s">
        <v>332</v>
      </c>
      <c r="B219" s="43">
        <v>54</v>
      </c>
      <c r="C219" s="43">
        <v>53</v>
      </c>
      <c r="D219" s="43">
        <v>1</v>
      </c>
      <c r="E219" s="46">
        <v>2</v>
      </c>
      <c r="F219" s="46" t="s">
        <v>70</v>
      </c>
      <c r="G219" s="46">
        <v>2</v>
      </c>
      <c r="H219" s="43">
        <v>3</v>
      </c>
      <c r="I219" s="58">
        <v>1</v>
      </c>
    </row>
    <row r="220" spans="1:9" ht="13.95" customHeight="1" x14ac:dyDescent="0.2">
      <c r="A220" s="74" t="s">
        <v>231</v>
      </c>
      <c r="B220" s="45">
        <v>820</v>
      </c>
      <c r="C220" s="45">
        <v>1005</v>
      </c>
      <c r="D220" s="45">
        <v>-185</v>
      </c>
      <c r="E220" s="45">
        <v>34</v>
      </c>
      <c r="F220" s="45">
        <v>43</v>
      </c>
      <c r="G220" s="45">
        <v>-9</v>
      </c>
      <c r="H220" s="45">
        <v>-194</v>
      </c>
      <c r="I220" s="55">
        <v>-1.7</v>
      </c>
    </row>
    <row r="221" spans="1:9" ht="13.95" customHeight="1" x14ac:dyDescent="0.2">
      <c r="A221" s="74" t="s">
        <v>232</v>
      </c>
      <c r="B221" s="45">
        <v>1747</v>
      </c>
      <c r="C221" s="45">
        <v>2276</v>
      </c>
      <c r="D221" s="45">
        <v>-529</v>
      </c>
      <c r="E221" s="45">
        <v>88</v>
      </c>
      <c r="F221" s="45">
        <v>27</v>
      </c>
      <c r="G221" s="45">
        <v>61</v>
      </c>
      <c r="H221" s="45">
        <v>-468</v>
      </c>
      <c r="I221" s="55">
        <v>-2.8</v>
      </c>
    </row>
    <row r="222" spans="1:9" ht="13.95" customHeight="1" x14ac:dyDescent="0.2">
      <c r="G222" s="79"/>
      <c r="H222" s="79"/>
      <c r="I222" s="79"/>
    </row>
  </sheetData>
  <mergeCells count="5">
    <mergeCell ref="A3:A4"/>
    <mergeCell ref="B3:D3"/>
    <mergeCell ref="E3:G3"/>
    <mergeCell ref="H3:I3"/>
    <mergeCell ref="A2:I2"/>
  </mergeCells>
  <hyperlinks>
    <hyperlink ref="A1" location="'SPIS TABLIC   LIST OF TABLES'!A1" tooltip="Powrót do spisu tablic   Return to list of tables" display="'SPIS TABLIC   LIST OF TABLES'!A1" xr:uid="{B1239A37-8464-442A-9E3C-8409AAE97CA5}"/>
  </hyperlinks>
  <printOptions horizontalCentered="1"/>
  <pageMargins left="0.19685039370078741" right="0.19685039370078741" top="0.39370078740157483" bottom="0.39370078740157483" header="0" footer="0"/>
  <pageSetup paperSize="9" scale="60" orientation="portrait" r:id="rId1"/>
  <rowBreaks count="2" manualBreakCount="2">
    <brk id="75" max="16383" man="1"/>
    <brk id="15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009AA6"/>
  </sheetPr>
  <dimension ref="A1:I178"/>
  <sheetViews>
    <sheetView zoomScale="107" zoomScaleNormal="107" workbookViewId="0">
      <pane xSplit="1" ySplit="3" topLeftCell="B4" activePane="bottomRight" state="frozen"/>
      <selection activeCell="A2" sqref="A2:I2"/>
      <selection pane="topRight" activeCell="A2" sqref="A2:I2"/>
      <selection pane="bottomLeft" activeCell="A2" sqref="A2:I2"/>
      <selection pane="bottomRight" activeCell="B4" sqref="B4"/>
    </sheetView>
  </sheetViews>
  <sheetFormatPr defaultRowHeight="9.6" x14ac:dyDescent="0.2"/>
  <cols>
    <col min="1" max="1" width="40.7109375" style="92" customWidth="1"/>
    <col min="2" max="3" width="30.7109375" style="92" customWidth="1"/>
    <col min="4" max="9" width="14" style="92" customWidth="1"/>
    <col min="10" max="16384" width="9.140625" style="92"/>
  </cols>
  <sheetData>
    <row r="1" spans="1:9" s="5" customFormat="1" ht="31.95" customHeight="1" x14ac:dyDescent="0.2">
      <c r="A1" s="93" t="s">
        <v>371</v>
      </c>
    </row>
    <row r="2" spans="1:9" s="5" customFormat="1" ht="43.95" customHeight="1" x14ac:dyDescent="0.2">
      <c r="A2" s="208" t="s">
        <v>445</v>
      </c>
      <c r="B2" s="208"/>
      <c r="C2" s="208"/>
      <c r="D2" s="208"/>
      <c r="E2" s="208"/>
      <c r="F2" s="208"/>
      <c r="G2" s="208"/>
      <c r="H2" s="208"/>
      <c r="I2" s="208"/>
    </row>
    <row r="3" spans="1:9" s="5" customFormat="1" ht="30" customHeight="1" x14ac:dyDescent="0.2">
      <c r="A3" s="134" t="s">
        <v>336</v>
      </c>
      <c r="B3" s="137" t="s">
        <v>207</v>
      </c>
      <c r="C3" s="133" t="s">
        <v>208</v>
      </c>
    </row>
    <row r="4" spans="1:9" s="5" customFormat="1" ht="22.95" customHeight="1" x14ac:dyDescent="0.2">
      <c r="A4" s="184" t="s">
        <v>130</v>
      </c>
      <c r="B4" s="155">
        <v>525</v>
      </c>
      <c r="C4" s="154">
        <v>511</v>
      </c>
    </row>
    <row r="5" spans="1:9" s="5" customFormat="1" ht="22.95" customHeight="1" x14ac:dyDescent="0.2">
      <c r="A5" s="184" t="s">
        <v>337</v>
      </c>
      <c r="B5" s="155">
        <v>479</v>
      </c>
      <c r="C5" s="154">
        <v>456</v>
      </c>
    </row>
    <row r="6" spans="1:9" s="5" customFormat="1" ht="22.95" customHeight="1" x14ac:dyDescent="0.2">
      <c r="A6" s="71" t="s">
        <v>339</v>
      </c>
      <c r="B6" s="46">
        <v>1</v>
      </c>
      <c r="C6" s="148">
        <v>4</v>
      </c>
    </row>
    <row r="7" spans="1:9" s="5" customFormat="1" ht="22.95" customHeight="1" x14ac:dyDescent="0.2">
      <c r="A7" s="71" t="s">
        <v>340</v>
      </c>
      <c r="B7" s="46">
        <v>12</v>
      </c>
      <c r="C7" s="148">
        <v>6</v>
      </c>
    </row>
    <row r="8" spans="1:9" s="5" customFormat="1" ht="22.95" customHeight="1" x14ac:dyDescent="0.2">
      <c r="A8" s="71" t="s">
        <v>341</v>
      </c>
      <c r="B8" s="46">
        <v>36</v>
      </c>
      <c r="C8" s="148" t="s">
        <v>70</v>
      </c>
      <c r="E8" s="2"/>
    </row>
    <row r="9" spans="1:9" s="5" customFormat="1" ht="22.95" customHeight="1" x14ac:dyDescent="0.2">
      <c r="A9" s="71" t="s">
        <v>342</v>
      </c>
      <c r="B9" s="46">
        <v>3</v>
      </c>
      <c r="C9" s="148" t="s">
        <v>70</v>
      </c>
      <c r="E9" s="3"/>
    </row>
    <row r="10" spans="1:9" s="5" customFormat="1" ht="22.95" customHeight="1" x14ac:dyDescent="0.2">
      <c r="A10" s="71" t="s">
        <v>343</v>
      </c>
      <c r="B10" s="46">
        <v>2</v>
      </c>
      <c r="C10" s="148" t="s">
        <v>70</v>
      </c>
      <c r="E10" s="2"/>
    </row>
    <row r="11" spans="1:9" s="5" customFormat="1" ht="22.95" customHeight="1" x14ac:dyDescent="0.2">
      <c r="A11" s="71" t="s">
        <v>344</v>
      </c>
      <c r="B11" s="46">
        <v>8</v>
      </c>
      <c r="C11" s="148">
        <v>11</v>
      </c>
      <c r="E11" s="3"/>
    </row>
    <row r="12" spans="1:9" s="5" customFormat="1" ht="22.95" customHeight="1" x14ac:dyDescent="0.2">
      <c r="A12" s="71" t="s">
        <v>405</v>
      </c>
      <c r="B12" s="46">
        <v>1</v>
      </c>
      <c r="C12" s="148" t="s">
        <v>70</v>
      </c>
      <c r="E12" s="3"/>
    </row>
    <row r="13" spans="1:9" s="5" customFormat="1" ht="22.95" customHeight="1" x14ac:dyDescent="0.2">
      <c r="A13" s="71" t="s">
        <v>446</v>
      </c>
      <c r="B13" s="46">
        <v>4</v>
      </c>
      <c r="C13" s="148">
        <v>1</v>
      </c>
      <c r="E13" s="3"/>
    </row>
    <row r="14" spans="1:9" s="5" customFormat="1" ht="22.95" customHeight="1" x14ac:dyDescent="0.2">
      <c r="A14" s="71" t="s">
        <v>345</v>
      </c>
      <c r="B14" s="46">
        <v>7</v>
      </c>
      <c r="C14" s="148">
        <v>7</v>
      </c>
      <c r="E14" s="3"/>
    </row>
    <row r="15" spans="1:9" s="5" customFormat="1" ht="22.95" customHeight="1" x14ac:dyDescent="0.2">
      <c r="A15" s="71" t="s">
        <v>346</v>
      </c>
      <c r="B15" s="46">
        <v>2</v>
      </c>
      <c r="C15" s="148">
        <v>1</v>
      </c>
      <c r="E15" s="2"/>
    </row>
    <row r="16" spans="1:9" s="5" customFormat="1" ht="22.95" customHeight="1" x14ac:dyDescent="0.2">
      <c r="A16" s="71" t="s">
        <v>347</v>
      </c>
      <c r="B16" s="46">
        <v>6</v>
      </c>
      <c r="C16" s="148">
        <v>6</v>
      </c>
      <c r="E16" s="3"/>
    </row>
    <row r="17" spans="1:5" s="5" customFormat="1" ht="22.95" customHeight="1" x14ac:dyDescent="0.2">
      <c r="A17" s="71" t="s">
        <v>348</v>
      </c>
      <c r="B17" s="46">
        <v>32</v>
      </c>
      <c r="C17" s="148">
        <v>43</v>
      </c>
      <c r="E17" s="2"/>
    </row>
    <row r="18" spans="1:5" s="5" customFormat="1" ht="22.95" customHeight="1" x14ac:dyDescent="0.2">
      <c r="A18" s="71" t="s">
        <v>349</v>
      </c>
      <c r="B18" s="46">
        <v>10</v>
      </c>
      <c r="C18" s="148">
        <v>23</v>
      </c>
      <c r="E18" s="3"/>
    </row>
    <row r="19" spans="1:5" s="5" customFormat="1" ht="22.95" customHeight="1" x14ac:dyDescent="0.2">
      <c r="A19" s="71" t="s">
        <v>350</v>
      </c>
      <c r="B19" s="46">
        <v>16</v>
      </c>
      <c r="C19" s="148">
        <v>7</v>
      </c>
      <c r="E19" s="2"/>
    </row>
    <row r="20" spans="1:5" s="5" customFormat="1" ht="22.95" customHeight="1" x14ac:dyDescent="0.2">
      <c r="A20" s="71" t="s">
        <v>351</v>
      </c>
      <c r="B20" s="46">
        <v>2</v>
      </c>
      <c r="C20" s="148" t="s">
        <v>70</v>
      </c>
      <c r="E20" s="3"/>
    </row>
    <row r="21" spans="1:5" s="5" customFormat="1" ht="22.95" customHeight="1" x14ac:dyDescent="0.2">
      <c r="A21" s="71" t="s">
        <v>447</v>
      </c>
      <c r="B21" s="46" t="s">
        <v>70</v>
      </c>
      <c r="C21" s="148">
        <v>1</v>
      </c>
      <c r="E21" s="2"/>
    </row>
    <row r="22" spans="1:5" s="5" customFormat="1" ht="22.95" customHeight="1" x14ac:dyDescent="0.2">
      <c r="A22" s="71" t="s">
        <v>449</v>
      </c>
      <c r="B22" s="46">
        <v>1</v>
      </c>
      <c r="C22" s="148" t="s">
        <v>70</v>
      </c>
      <c r="E22" s="3"/>
    </row>
    <row r="23" spans="1:5" s="5" customFormat="1" ht="22.95" customHeight="1" x14ac:dyDescent="0.2">
      <c r="A23" s="71" t="s">
        <v>352</v>
      </c>
      <c r="B23" s="46">
        <v>108</v>
      </c>
      <c r="C23" s="148">
        <v>157</v>
      </c>
    </row>
    <row r="24" spans="1:5" s="5" customFormat="1" ht="22.95" customHeight="1" x14ac:dyDescent="0.2">
      <c r="A24" s="71" t="s">
        <v>353</v>
      </c>
      <c r="B24" s="46">
        <v>10</v>
      </c>
      <c r="C24" s="148">
        <v>21</v>
      </c>
    </row>
    <row r="25" spans="1:5" s="5" customFormat="1" ht="22.95" customHeight="1" x14ac:dyDescent="0.2">
      <c r="A25" s="71" t="s">
        <v>354</v>
      </c>
      <c r="B25" s="46">
        <v>3</v>
      </c>
      <c r="C25" s="148" t="s">
        <v>70</v>
      </c>
    </row>
    <row r="26" spans="1:5" s="5" customFormat="1" ht="22.95" customHeight="1" x14ac:dyDescent="0.2">
      <c r="A26" s="71" t="s">
        <v>355</v>
      </c>
      <c r="B26" s="46">
        <v>2</v>
      </c>
      <c r="C26" s="148" t="s">
        <v>70</v>
      </c>
    </row>
    <row r="27" spans="1:5" s="5" customFormat="1" ht="22.95" customHeight="1" x14ac:dyDescent="0.2">
      <c r="A27" s="71" t="s">
        <v>356</v>
      </c>
      <c r="B27" s="46" t="s">
        <v>70</v>
      </c>
      <c r="C27" s="148">
        <v>1</v>
      </c>
    </row>
    <row r="28" spans="1:5" s="5" customFormat="1" ht="22.95" customHeight="1" x14ac:dyDescent="0.2">
      <c r="A28" s="71" t="s">
        <v>357</v>
      </c>
      <c r="B28" s="46">
        <v>2</v>
      </c>
      <c r="C28" s="148" t="s">
        <v>70</v>
      </c>
    </row>
    <row r="29" spans="1:5" s="5" customFormat="1" ht="22.95" customHeight="1" x14ac:dyDescent="0.2">
      <c r="A29" s="71" t="s">
        <v>358</v>
      </c>
      <c r="B29" s="46">
        <v>9</v>
      </c>
      <c r="C29" s="148">
        <v>3</v>
      </c>
    </row>
    <row r="30" spans="1:5" s="5" customFormat="1" ht="22.95" customHeight="1" x14ac:dyDescent="0.2">
      <c r="A30" s="71" t="s">
        <v>359</v>
      </c>
      <c r="B30" s="46">
        <v>9</v>
      </c>
      <c r="C30" s="148">
        <v>16</v>
      </c>
    </row>
    <row r="31" spans="1:5" s="5" customFormat="1" ht="22.95" customHeight="1" x14ac:dyDescent="0.2">
      <c r="A31" s="71" t="s">
        <v>360</v>
      </c>
      <c r="B31" s="46">
        <v>56</v>
      </c>
      <c r="C31" s="148">
        <v>1</v>
      </c>
    </row>
    <row r="32" spans="1:5" s="5" customFormat="1" ht="22.95" customHeight="1" x14ac:dyDescent="0.2">
      <c r="A32" s="71" t="s">
        <v>450</v>
      </c>
      <c r="B32" s="46">
        <v>2</v>
      </c>
      <c r="C32" s="148" t="s">
        <v>70</v>
      </c>
    </row>
    <row r="33" spans="1:3" s="5" customFormat="1" ht="22.95" customHeight="1" x14ac:dyDescent="0.2">
      <c r="A33" s="71" t="s">
        <v>361</v>
      </c>
      <c r="B33" s="46">
        <v>127</v>
      </c>
      <c r="C33" s="148">
        <v>139</v>
      </c>
    </row>
    <row r="34" spans="1:3" s="5" customFormat="1" ht="22.95" customHeight="1" x14ac:dyDescent="0.2">
      <c r="A34" s="71" t="s">
        <v>362</v>
      </c>
      <c r="B34" s="46">
        <v>8</v>
      </c>
      <c r="C34" s="148">
        <v>7</v>
      </c>
    </row>
    <row r="35" spans="1:3" s="5" customFormat="1" ht="22.95" customHeight="1" x14ac:dyDescent="0.2">
      <c r="A35" s="71" t="s">
        <v>448</v>
      </c>
      <c r="B35" s="46" t="s">
        <v>70</v>
      </c>
      <c r="C35" s="148">
        <v>1</v>
      </c>
    </row>
    <row r="36" spans="1:3" s="5" customFormat="1" ht="22.95" customHeight="1" x14ac:dyDescent="0.2">
      <c r="A36" s="184" t="s">
        <v>363</v>
      </c>
      <c r="B36" s="155">
        <v>7</v>
      </c>
      <c r="C36" s="154">
        <v>10</v>
      </c>
    </row>
    <row r="37" spans="1:3" s="5" customFormat="1" ht="22.95" customHeight="1" x14ac:dyDescent="0.2">
      <c r="A37" s="71" t="s">
        <v>451</v>
      </c>
      <c r="B37" s="46">
        <v>1</v>
      </c>
      <c r="C37" s="148">
        <v>1</v>
      </c>
    </row>
    <row r="38" spans="1:3" s="5" customFormat="1" ht="22.95" customHeight="1" x14ac:dyDescent="0.2">
      <c r="A38" s="71" t="s">
        <v>452</v>
      </c>
      <c r="B38" s="46">
        <v>1</v>
      </c>
      <c r="C38" s="148">
        <v>1</v>
      </c>
    </row>
    <row r="39" spans="1:3" s="5" customFormat="1" ht="22.95" customHeight="1" x14ac:dyDescent="0.2">
      <c r="A39" s="71" t="s">
        <v>453</v>
      </c>
      <c r="B39" s="46">
        <v>1</v>
      </c>
      <c r="C39" s="148">
        <v>2</v>
      </c>
    </row>
    <row r="40" spans="1:3" s="5" customFormat="1" ht="22.95" customHeight="1" x14ac:dyDescent="0.2">
      <c r="A40" s="71" t="s">
        <v>406</v>
      </c>
      <c r="B40" s="46">
        <v>1</v>
      </c>
      <c r="C40" s="148" t="s">
        <v>70</v>
      </c>
    </row>
    <row r="41" spans="1:3" s="5" customFormat="1" ht="22.95" customHeight="1" x14ac:dyDescent="0.2">
      <c r="A41" s="71" t="s">
        <v>364</v>
      </c>
      <c r="B41" s="46" t="s">
        <v>70</v>
      </c>
      <c r="C41" s="148">
        <v>1</v>
      </c>
    </row>
    <row r="42" spans="1:3" s="5" customFormat="1" ht="22.95" customHeight="1" x14ac:dyDescent="0.2">
      <c r="A42" s="71" t="s">
        <v>454</v>
      </c>
      <c r="B42" s="46" t="s">
        <v>70</v>
      </c>
      <c r="C42" s="148">
        <v>1</v>
      </c>
    </row>
    <row r="43" spans="1:3" s="5" customFormat="1" ht="22.95" customHeight="1" x14ac:dyDescent="0.2">
      <c r="A43" s="71" t="s">
        <v>455</v>
      </c>
      <c r="B43" s="46">
        <v>1</v>
      </c>
      <c r="C43" s="148">
        <v>1</v>
      </c>
    </row>
    <row r="44" spans="1:3" s="5" customFormat="1" ht="22.95" customHeight="1" x14ac:dyDescent="0.2">
      <c r="A44" s="185" t="s">
        <v>407</v>
      </c>
      <c r="B44" s="46">
        <v>2</v>
      </c>
      <c r="C44" s="148">
        <v>1</v>
      </c>
    </row>
    <row r="45" spans="1:3" s="5" customFormat="1" ht="22.95" customHeight="1" x14ac:dyDescent="0.2">
      <c r="A45" s="185" t="s">
        <v>408</v>
      </c>
      <c r="B45" s="46" t="s">
        <v>70</v>
      </c>
      <c r="C45" s="148">
        <v>2</v>
      </c>
    </row>
    <row r="46" spans="1:3" s="5" customFormat="1" ht="22.95" customHeight="1" x14ac:dyDescent="0.2">
      <c r="A46" s="184" t="s">
        <v>365</v>
      </c>
      <c r="B46" s="155">
        <v>27</v>
      </c>
      <c r="C46" s="154">
        <v>45</v>
      </c>
    </row>
    <row r="47" spans="1:3" s="5" customFormat="1" ht="22.95" customHeight="1" x14ac:dyDescent="0.2">
      <c r="A47" s="71" t="s">
        <v>366</v>
      </c>
      <c r="B47" s="46">
        <v>6</v>
      </c>
      <c r="C47" s="148">
        <v>11</v>
      </c>
    </row>
    <row r="48" spans="1:3" s="5" customFormat="1" ht="22.95" customHeight="1" x14ac:dyDescent="0.2">
      <c r="A48" s="71" t="s">
        <v>409</v>
      </c>
      <c r="B48" s="46">
        <v>2</v>
      </c>
      <c r="C48" s="148">
        <v>1</v>
      </c>
    </row>
    <row r="49" spans="1:3" s="5" customFormat="1" ht="22.95" customHeight="1" x14ac:dyDescent="0.2">
      <c r="A49" s="71" t="s">
        <v>367</v>
      </c>
      <c r="B49" s="46">
        <v>19</v>
      </c>
      <c r="C49" s="148">
        <v>33</v>
      </c>
    </row>
    <row r="50" spans="1:3" s="5" customFormat="1" ht="22.95" customHeight="1" x14ac:dyDescent="0.2">
      <c r="A50" s="184" t="s">
        <v>368</v>
      </c>
      <c r="B50" s="155">
        <v>4</v>
      </c>
      <c r="C50" s="154" t="s">
        <v>70</v>
      </c>
    </row>
    <row r="51" spans="1:3" s="5" customFormat="1" ht="22.95" customHeight="1" x14ac:dyDescent="0.2">
      <c r="A51" s="71" t="s">
        <v>456</v>
      </c>
      <c r="B51" s="46">
        <v>2</v>
      </c>
      <c r="C51" s="148" t="s">
        <v>70</v>
      </c>
    </row>
    <row r="52" spans="1:3" s="5" customFormat="1" ht="22.95" customHeight="1" x14ac:dyDescent="0.2">
      <c r="A52" s="71" t="s">
        <v>457</v>
      </c>
      <c r="B52" s="46">
        <v>1</v>
      </c>
      <c r="C52" s="148" t="s">
        <v>70</v>
      </c>
    </row>
    <row r="53" spans="1:3" s="5" customFormat="1" ht="22.95" customHeight="1" x14ac:dyDescent="0.2">
      <c r="A53" s="71" t="s">
        <v>458</v>
      </c>
      <c r="B53" s="46">
        <v>1</v>
      </c>
      <c r="C53" s="148" t="s">
        <v>70</v>
      </c>
    </row>
    <row r="54" spans="1:3" s="5" customFormat="1" ht="22.95" customHeight="1" x14ac:dyDescent="0.2">
      <c r="A54" s="184" t="s">
        <v>369</v>
      </c>
      <c r="B54" s="155">
        <v>7</v>
      </c>
      <c r="C54" s="154" t="s">
        <v>70</v>
      </c>
    </row>
    <row r="55" spans="1:3" s="5" customFormat="1" ht="22.95" customHeight="1" x14ac:dyDescent="0.2">
      <c r="A55" s="71" t="s">
        <v>459</v>
      </c>
      <c r="B55" s="46">
        <v>2</v>
      </c>
      <c r="C55" s="148" t="s">
        <v>70</v>
      </c>
    </row>
    <row r="56" spans="1:3" s="5" customFormat="1" ht="22.95" customHeight="1" x14ac:dyDescent="0.2">
      <c r="A56" s="71" t="s">
        <v>460</v>
      </c>
      <c r="B56" s="46">
        <v>1</v>
      </c>
      <c r="C56" s="148" t="s">
        <v>70</v>
      </c>
    </row>
    <row r="57" spans="1:3" s="5" customFormat="1" ht="22.95" customHeight="1" x14ac:dyDescent="0.2">
      <c r="A57" s="71" t="s">
        <v>461</v>
      </c>
      <c r="B57" s="46">
        <v>2</v>
      </c>
      <c r="C57" s="148" t="s">
        <v>70</v>
      </c>
    </row>
    <row r="58" spans="1:3" s="5" customFormat="1" ht="22.95" customHeight="1" x14ac:dyDescent="0.2">
      <c r="A58" s="71" t="s">
        <v>462</v>
      </c>
      <c r="B58" s="46">
        <v>2</v>
      </c>
      <c r="C58" s="148" t="s">
        <v>70</v>
      </c>
    </row>
    <row r="59" spans="1:3" s="5" customFormat="1" ht="22.95" customHeight="1" x14ac:dyDescent="0.2">
      <c r="A59" s="184" t="s">
        <v>370</v>
      </c>
      <c r="B59" s="155">
        <v>1</v>
      </c>
      <c r="C59" s="154" t="s">
        <v>70</v>
      </c>
    </row>
    <row r="60" spans="1:3" s="5" customFormat="1" ht="22.95" customHeight="1" x14ac:dyDescent="0.2">
      <c r="A60" s="71" t="s">
        <v>338</v>
      </c>
      <c r="B60" s="46">
        <v>1</v>
      </c>
      <c r="C60" s="148" t="s">
        <v>70</v>
      </c>
    </row>
    <row r="61" spans="1:3" s="5" customFormat="1" ht="10.199999999999999" x14ac:dyDescent="0.2">
      <c r="A61" s="83"/>
      <c r="B61" s="84"/>
    </row>
    <row r="62" spans="1:3" s="5" customFormat="1" ht="10.199999999999999" x14ac:dyDescent="0.2">
      <c r="A62" s="83"/>
      <c r="B62" s="84"/>
    </row>
    <row r="63" spans="1:3" s="5" customFormat="1" ht="10.199999999999999" x14ac:dyDescent="0.2">
      <c r="A63" s="83"/>
      <c r="B63" s="84"/>
    </row>
    <row r="64" spans="1:3" s="5" customFormat="1" ht="10.199999999999999" x14ac:dyDescent="0.2">
      <c r="A64" s="83"/>
      <c r="B64" s="84"/>
    </row>
    <row r="65" spans="1:2" s="5" customFormat="1" ht="10.199999999999999" x14ac:dyDescent="0.2">
      <c r="A65" s="83"/>
      <c r="B65" s="84"/>
    </row>
    <row r="66" spans="1:2" s="5" customFormat="1" ht="10.199999999999999" x14ac:dyDescent="0.2">
      <c r="A66" s="83"/>
      <c r="B66" s="84"/>
    </row>
    <row r="67" spans="1:2" s="5" customFormat="1" ht="10.199999999999999" x14ac:dyDescent="0.2">
      <c r="A67" s="83"/>
      <c r="B67" s="84"/>
    </row>
    <row r="68" spans="1:2" s="5" customFormat="1" ht="10.199999999999999" x14ac:dyDescent="0.2">
      <c r="A68" s="83"/>
      <c r="B68" s="84"/>
    </row>
    <row r="69" spans="1:2" s="5" customFormat="1" ht="10.199999999999999" x14ac:dyDescent="0.2">
      <c r="A69" s="83"/>
      <c r="B69" s="84"/>
    </row>
    <row r="70" spans="1:2" s="5" customFormat="1" ht="10.199999999999999" x14ac:dyDescent="0.2">
      <c r="A70" s="83"/>
      <c r="B70" s="84"/>
    </row>
    <row r="71" spans="1:2" s="5" customFormat="1" ht="10.199999999999999" x14ac:dyDescent="0.2">
      <c r="A71" s="83"/>
      <c r="B71" s="84"/>
    </row>
    <row r="72" spans="1:2" s="5" customFormat="1" ht="10.199999999999999" x14ac:dyDescent="0.2">
      <c r="A72" s="85"/>
      <c r="B72" s="84"/>
    </row>
    <row r="73" spans="1:2" s="5" customFormat="1" ht="10.199999999999999" x14ac:dyDescent="0.2">
      <c r="A73" s="85"/>
      <c r="B73" s="84"/>
    </row>
    <row r="74" spans="1:2" s="5" customFormat="1" ht="10.199999999999999" x14ac:dyDescent="0.2">
      <c r="A74" s="85"/>
      <c r="B74" s="84"/>
    </row>
    <row r="75" spans="1:2" s="5" customFormat="1" ht="10.199999999999999" x14ac:dyDescent="0.2">
      <c r="A75" s="85"/>
      <c r="B75" s="84"/>
    </row>
    <row r="76" spans="1:2" s="5" customFormat="1" ht="10.199999999999999" x14ac:dyDescent="0.2">
      <c r="A76" s="85"/>
      <c r="B76" s="84"/>
    </row>
    <row r="77" spans="1:2" s="5" customFormat="1" ht="10.199999999999999" x14ac:dyDescent="0.2">
      <c r="A77" s="85"/>
      <c r="B77" s="84"/>
    </row>
    <row r="78" spans="1:2" s="5" customFormat="1" ht="10.199999999999999" x14ac:dyDescent="0.2">
      <c r="A78" s="85"/>
      <c r="B78" s="84"/>
    </row>
    <row r="79" spans="1:2" s="5" customFormat="1" ht="10.199999999999999" x14ac:dyDescent="0.2">
      <c r="A79" s="85"/>
      <c r="B79" s="84"/>
    </row>
    <row r="80" spans="1:2" s="5" customFormat="1" ht="10.199999999999999" x14ac:dyDescent="0.2">
      <c r="A80" s="85"/>
      <c r="B80" s="84"/>
    </row>
    <row r="81" spans="1:2" s="5" customFormat="1" ht="10.199999999999999" x14ac:dyDescent="0.2">
      <c r="A81" s="85"/>
      <c r="B81" s="84"/>
    </row>
    <row r="82" spans="1:2" s="5" customFormat="1" ht="10.199999999999999" x14ac:dyDescent="0.2">
      <c r="A82" s="85"/>
      <c r="B82" s="84"/>
    </row>
    <row r="83" spans="1:2" s="5" customFormat="1" ht="10.199999999999999" x14ac:dyDescent="0.2">
      <c r="A83" s="85"/>
      <c r="B83" s="84"/>
    </row>
    <row r="84" spans="1:2" s="5" customFormat="1" ht="10.199999999999999" x14ac:dyDescent="0.2">
      <c r="A84" s="85"/>
      <c r="B84" s="84"/>
    </row>
    <row r="85" spans="1:2" s="5" customFormat="1" ht="10.199999999999999" x14ac:dyDescent="0.2">
      <c r="A85" s="85"/>
      <c r="B85" s="84"/>
    </row>
    <row r="86" spans="1:2" s="5" customFormat="1" ht="10.199999999999999" x14ac:dyDescent="0.2">
      <c r="A86" s="85"/>
      <c r="B86" s="84"/>
    </row>
    <row r="87" spans="1:2" s="5" customFormat="1" ht="10.199999999999999" x14ac:dyDescent="0.2">
      <c r="A87" s="85"/>
      <c r="B87" s="84"/>
    </row>
    <row r="88" spans="1:2" s="5" customFormat="1" ht="10.199999999999999" x14ac:dyDescent="0.2">
      <c r="A88" s="85"/>
      <c r="B88" s="84"/>
    </row>
    <row r="89" spans="1:2" s="5" customFormat="1" ht="10.199999999999999" x14ac:dyDescent="0.2">
      <c r="A89" s="85"/>
      <c r="B89" s="84"/>
    </row>
    <row r="90" spans="1:2" s="5" customFormat="1" ht="10.199999999999999" x14ac:dyDescent="0.2">
      <c r="A90" s="85"/>
      <c r="B90" s="84"/>
    </row>
    <row r="91" spans="1:2" s="5" customFormat="1" ht="10.199999999999999" x14ac:dyDescent="0.2">
      <c r="A91" s="85"/>
      <c r="B91" s="84"/>
    </row>
    <row r="92" spans="1:2" s="5" customFormat="1" ht="10.199999999999999" x14ac:dyDescent="0.2">
      <c r="A92" s="85"/>
      <c r="B92" s="84"/>
    </row>
    <row r="93" spans="1:2" s="5" customFormat="1" ht="10.199999999999999" x14ac:dyDescent="0.2">
      <c r="A93" s="85"/>
      <c r="B93" s="84"/>
    </row>
    <row r="94" spans="1:2" s="5" customFormat="1" ht="10.199999999999999" x14ac:dyDescent="0.2">
      <c r="A94" s="85"/>
      <c r="B94" s="84"/>
    </row>
    <row r="95" spans="1:2" s="5" customFormat="1" ht="10.199999999999999" x14ac:dyDescent="0.2">
      <c r="A95" s="85"/>
      <c r="B95" s="84"/>
    </row>
    <row r="96" spans="1:2" s="5" customFormat="1" ht="10.199999999999999" x14ac:dyDescent="0.2">
      <c r="A96" s="85"/>
      <c r="B96" s="84"/>
    </row>
    <row r="97" spans="1:2" s="5" customFormat="1" ht="10.199999999999999" x14ac:dyDescent="0.2">
      <c r="A97" s="85"/>
      <c r="B97" s="84"/>
    </row>
    <row r="98" spans="1:2" s="5" customFormat="1" ht="10.199999999999999" x14ac:dyDescent="0.2">
      <c r="A98" s="85"/>
      <c r="B98" s="84"/>
    </row>
    <row r="99" spans="1:2" s="5" customFormat="1" ht="10.199999999999999" x14ac:dyDescent="0.2">
      <c r="A99" s="85"/>
      <c r="B99" s="84"/>
    </row>
    <row r="100" spans="1:2" s="5" customFormat="1" ht="10.199999999999999" x14ac:dyDescent="0.2">
      <c r="A100" s="85"/>
      <c r="B100" s="84"/>
    </row>
    <row r="101" spans="1:2" s="5" customFormat="1" ht="10.199999999999999" x14ac:dyDescent="0.2">
      <c r="A101" s="85"/>
      <c r="B101" s="84"/>
    </row>
    <row r="102" spans="1:2" s="5" customFormat="1" ht="10.199999999999999" x14ac:dyDescent="0.2">
      <c r="A102" s="85"/>
      <c r="B102" s="84"/>
    </row>
    <row r="103" spans="1:2" s="5" customFormat="1" ht="10.199999999999999" x14ac:dyDescent="0.2">
      <c r="A103" s="85"/>
      <c r="B103" s="84"/>
    </row>
    <row r="104" spans="1:2" s="5" customFormat="1" ht="10.199999999999999" x14ac:dyDescent="0.2">
      <c r="A104" s="85"/>
      <c r="B104" s="84"/>
    </row>
    <row r="105" spans="1:2" s="5" customFormat="1" ht="10.199999999999999" x14ac:dyDescent="0.2">
      <c r="A105" s="85"/>
      <c r="B105" s="84"/>
    </row>
    <row r="106" spans="1:2" s="5" customFormat="1" ht="10.199999999999999" x14ac:dyDescent="0.2">
      <c r="A106" s="85"/>
      <c r="B106" s="84"/>
    </row>
    <row r="107" spans="1:2" s="5" customFormat="1" ht="10.199999999999999" x14ac:dyDescent="0.2">
      <c r="A107" s="85"/>
      <c r="B107" s="84"/>
    </row>
    <row r="108" spans="1:2" s="5" customFormat="1" ht="10.199999999999999" x14ac:dyDescent="0.2">
      <c r="A108" s="85"/>
      <c r="B108" s="84"/>
    </row>
    <row r="109" spans="1:2" s="5" customFormat="1" ht="10.199999999999999" x14ac:dyDescent="0.2">
      <c r="A109" s="85"/>
      <c r="B109" s="84"/>
    </row>
    <row r="110" spans="1:2" s="5" customFormat="1" ht="10.199999999999999" x14ac:dyDescent="0.2">
      <c r="A110" s="85"/>
      <c r="B110" s="84"/>
    </row>
    <row r="111" spans="1:2" s="5" customFormat="1" ht="10.199999999999999" x14ac:dyDescent="0.2">
      <c r="A111" s="85"/>
      <c r="B111" s="84"/>
    </row>
    <row r="112" spans="1:2" s="5" customFormat="1" ht="10.199999999999999" x14ac:dyDescent="0.2">
      <c r="A112" s="85"/>
      <c r="B112" s="84"/>
    </row>
    <row r="113" spans="1:2" s="5" customFormat="1" ht="10.199999999999999" x14ac:dyDescent="0.2">
      <c r="A113" s="85"/>
      <c r="B113" s="84"/>
    </row>
    <row r="114" spans="1:2" s="5" customFormat="1" ht="10.199999999999999" x14ac:dyDescent="0.2">
      <c r="A114" s="85"/>
      <c r="B114" s="84"/>
    </row>
    <row r="115" spans="1:2" s="5" customFormat="1" ht="10.199999999999999" x14ac:dyDescent="0.2">
      <c r="A115" s="85"/>
      <c r="B115" s="84"/>
    </row>
    <row r="116" spans="1:2" s="5" customFormat="1" ht="10.199999999999999" x14ac:dyDescent="0.2">
      <c r="A116" s="85"/>
      <c r="B116" s="84"/>
    </row>
    <row r="117" spans="1:2" s="5" customFormat="1" ht="10.199999999999999" x14ac:dyDescent="0.2">
      <c r="A117" s="85"/>
      <c r="B117" s="84"/>
    </row>
    <row r="118" spans="1:2" s="5" customFormat="1" ht="10.199999999999999" x14ac:dyDescent="0.2">
      <c r="A118" s="85"/>
      <c r="B118" s="84"/>
    </row>
    <row r="119" spans="1:2" s="5" customFormat="1" ht="10.199999999999999" x14ac:dyDescent="0.2">
      <c r="A119" s="85"/>
      <c r="B119" s="84"/>
    </row>
    <row r="120" spans="1:2" s="5" customFormat="1" ht="10.199999999999999" x14ac:dyDescent="0.2">
      <c r="A120" s="85"/>
      <c r="B120" s="84"/>
    </row>
    <row r="121" spans="1:2" s="5" customFormat="1" ht="10.199999999999999" x14ac:dyDescent="0.2">
      <c r="A121" s="85"/>
      <c r="B121" s="84"/>
    </row>
    <row r="122" spans="1:2" s="5" customFormat="1" ht="10.199999999999999" x14ac:dyDescent="0.2">
      <c r="A122" s="85"/>
      <c r="B122" s="84"/>
    </row>
    <row r="123" spans="1:2" s="5" customFormat="1" ht="10.199999999999999" x14ac:dyDescent="0.2">
      <c r="A123" s="85"/>
      <c r="B123" s="84"/>
    </row>
    <row r="124" spans="1:2" s="5" customFormat="1" ht="10.199999999999999" x14ac:dyDescent="0.2">
      <c r="A124" s="85"/>
      <c r="B124" s="84"/>
    </row>
    <row r="125" spans="1:2" s="5" customFormat="1" ht="10.199999999999999" x14ac:dyDescent="0.2">
      <c r="A125" s="85"/>
      <c r="B125" s="84"/>
    </row>
    <row r="126" spans="1:2" s="5" customFormat="1" ht="10.199999999999999" x14ac:dyDescent="0.2">
      <c r="A126" s="85"/>
      <c r="B126" s="84"/>
    </row>
    <row r="127" spans="1:2" s="5" customFormat="1" ht="10.199999999999999" x14ac:dyDescent="0.2">
      <c r="A127" s="85"/>
      <c r="B127" s="84"/>
    </row>
    <row r="128" spans="1:2" s="5" customFormat="1" ht="10.199999999999999" x14ac:dyDescent="0.2">
      <c r="A128" s="85"/>
      <c r="B128" s="84"/>
    </row>
    <row r="129" spans="1:2" s="5" customFormat="1" ht="10.199999999999999" x14ac:dyDescent="0.2">
      <c r="A129" s="85"/>
      <c r="B129" s="84"/>
    </row>
    <row r="130" spans="1:2" s="5" customFormat="1" ht="10.199999999999999" x14ac:dyDescent="0.2">
      <c r="A130" s="85"/>
      <c r="B130" s="84"/>
    </row>
    <row r="131" spans="1:2" s="5" customFormat="1" ht="10.199999999999999" x14ac:dyDescent="0.2">
      <c r="A131" s="85"/>
      <c r="B131" s="84"/>
    </row>
    <row r="132" spans="1:2" s="5" customFormat="1" ht="10.199999999999999" x14ac:dyDescent="0.2">
      <c r="A132" s="85"/>
      <c r="B132" s="84"/>
    </row>
    <row r="133" spans="1:2" s="5" customFormat="1" ht="10.199999999999999" x14ac:dyDescent="0.2">
      <c r="A133" s="85"/>
      <c r="B133" s="84"/>
    </row>
    <row r="134" spans="1:2" s="5" customFormat="1" ht="10.199999999999999" x14ac:dyDescent="0.2">
      <c r="A134" s="85"/>
      <c r="B134" s="84"/>
    </row>
    <row r="135" spans="1:2" s="5" customFormat="1" ht="10.199999999999999" x14ac:dyDescent="0.2">
      <c r="A135" s="85"/>
      <c r="B135" s="84"/>
    </row>
    <row r="136" spans="1:2" s="5" customFormat="1" ht="10.199999999999999" x14ac:dyDescent="0.2">
      <c r="A136" s="85"/>
      <c r="B136" s="84"/>
    </row>
    <row r="137" spans="1:2" s="5" customFormat="1" ht="10.199999999999999" x14ac:dyDescent="0.2">
      <c r="A137" s="85"/>
      <c r="B137" s="84"/>
    </row>
    <row r="138" spans="1:2" s="5" customFormat="1" ht="10.199999999999999" x14ac:dyDescent="0.2">
      <c r="A138" s="85"/>
      <c r="B138" s="84"/>
    </row>
    <row r="139" spans="1:2" s="5" customFormat="1" ht="10.199999999999999" x14ac:dyDescent="0.2">
      <c r="A139" s="85"/>
      <c r="B139" s="84"/>
    </row>
    <row r="140" spans="1:2" s="5" customFormat="1" ht="10.199999999999999" x14ac:dyDescent="0.2">
      <c r="A140" s="85"/>
      <c r="B140" s="84"/>
    </row>
    <row r="141" spans="1:2" s="5" customFormat="1" ht="10.199999999999999" x14ac:dyDescent="0.2">
      <c r="A141" s="85"/>
      <c r="B141" s="84"/>
    </row>
    <row r="142" spans="1:2" s="5" customFormat="1" ht="10.199999999999999" x14ac:dyDescent="0.2">
      <c r="A142" s="85"/>
      <c r="B142" s="84"/>
    </row>
    <row r="143" spans="1:2" s="5" customFormat="1" ht="10.199999999999999" x14ac:dyDescent="0.2">
      <c r="A143" s="85"/>
      <c r="B143" s="84"/>
    </row>
    <row r="144" spans="1:2" s="5" customFormat="1" ht="10.199999999999999" x14ac:dyDescent="0.2">
      <c r="A144" s="85"/>
      <c r="B144" s="84"/>
    </row>
    <row r="145" spans="1:2" s="5" customFormat="1" ht="10.199999999999999" x14ac:dyDescent="0.2">
      <c r="A145" s="85"/>
      <c r="B145" s="84"/>
    </row>
    <row r="146" spans="1:2" s="5" customFormat="1" ht="10.199999999999999" x14ac:dyDescent="0.2">
      <c r="A146" s="85"/>
      <c r="B146" s="84"/>
    </row>
    <row r="147" spans="1:2" s="5" customFormat="1" ht="10.199999999999999" x14ac:dyDescent="0.2">
      <c r="A147" s="85"/>
      <c r="B147" s="84"/>
    </row>
    <row r="148" spans="1:2" s="5" customFormat="1" ht="10.199999999999999" x14ac:dyDescent="0.2">
      <c r="A148" s="85"/>
      <c r="B148" s="84"/>
    </row>
    <row r="149" spans="1:2" s="5" customFormat="1" ht="10.199999999999999" x14ac:dyDescent="0.2">
      <c r="A149" s="85"/>
      <c r="B149" s="84"/>
    </row>
    <row r="150" spans="1:2" s="5" customFormat="1" ht="10.199999999999999" x14ac:dyDescent="0.2">
      <c r="A150" s="85"/>
      <c r="B150" s="84"/>
    </row>
    <row r="151" spans="1:2" s="5" customFormat="1" ht="10.199999999999999" x14ac:dyDescent="0.2">
      <c r="A151" s="85"/>
      <c r="B151" s="84"/>
    </row>
    <row r="152" spans="1:2" s="5" customFormat="1" ht="10.199999999999999" x14ac:dyDescent="0.2">
      <c r="A152" s="85"/>
      <c r="B152" s="84"/>
    </row>
    <row r="153" spans="1:2" s="5" customFormat="1" ht="10.199999999999999" x14ac:dyDescent="0.2">
      <c r="A153" s="85"/>
      <c r="B153" s="84"/>
    </row>
    <row r="154" spans="1:2" s="5" customFormat="1" ht="10.199999999999999" x14ac:dyDescent="0.2">
      <c r="A154" s="85"/>
      <c r="B154" s="84"/>
    </row>
    <row r="155" spans="1:2" s="5" customFormat="1" ht="10.199999999999999" x14ac:dyDescent="0.2">
      <c r="A155" s="85"/>
      <c r="B155" s="84"/>
    </row>
    <row r="156" spans="1:2" s="5" customFormat="1" ht="10.199999999999999" x14ac:dyDescent="0.2">
      <c r="A156" s="85"/>
      <c r="B156" s="84"/>
    </row>
    <row r="157" spans="1:2" s="5" customFormat="1" ht="10.199999999999999" x14ac:dyDescent="0.2">
      <c r="A157" s="85"/>
      <c r="B157" s="84"/>
    </row>
    <row r="158" spans="1:2" s="5" customFormat="1" ht="10.199999999999999" x14ac:dyDescent="0.2">
      <c r="A158" s="85"/>
      <c r="B158" s="84"/>
    </row>
    <row r="159" spans="1:2" s="5" customFormat="1" ht="10.199999999999999" x14ac:dyDescent="0.2">
      <c r="A159" s="85"/>
      <c r="B159" s="84"/>
    </row>
    <row r="160" spans="1:2" s="5" customFormat="1" ht="10.199999999999999" x14ac:dyDescent="0.2">
      <c r="A160" s="85"/>
      <c r="B160" s="84"/>
    </row>
    <row r="161" spans="1:2" s="5" customFormat="1" ht="10.199999999999999" x14ac:dyDescent="0.2">
      <c r="A161" s="85"/>
      <c r="B161" s="84"/>
    </row>
    <row r="162" spans="1:2" s="5" customFormat="1" ht="10.199999999999999" x14ac:dyDescent="0.2">
      <c r="A162" s="85"/>
      <c r="B162" s="84"/>
    </row>
    <row r="163" spans="1:2" s="5" customFormat="1" ht="10.199999999999999" x14ac:dyDescent="0.2">
      <c r="A163" s="85"/>
      <c r="B163" s="84"/>
    </row>
    <row r="164" spans="1:2" s="5" customFormat="1" ht="10.199999999999999" x14ac:dyDescent="0.2">
      <c r="A164" s="85"/>
      <c r="B164" s="84"/>
    </row>
    <row r="165" spans="1:2" s="5" customFormat="1" ht="10.199999999999999" x14ac:dyDescent="0.2">
      <c r="A165" s="85"/>
      <c r="B165" s="84"/>
    </row>
    <row r="166" spans="1:2" s="5" customFormat="1" ht="10.199999999999999" x14ac:dyDescent="0.2">
      <c r="A166" s="85"/>
      <c r="B166" s="84"/>
    </row>
    <row r="167" spans="1:2" s="5" customFormat="1" ht="10.199999999999999" x14ac:dyDescent="0.2">
      <c r="A167" s="85"/>
      <c r="B167" s="84"/>
    </row>
    <row r="168" spans="1:2" s="5" customFormat="1" ht="10.199999999999999" x14ac:dyDescent="0.2">
      <c r="A168" s="85"/>
      <c r="B168" s="84"/>
    </row>
    <row r="169" spans="1:2" s="5" customFormat="1" ht="10.199999999999999" x14ac:dyDescent="0.2">
      <c r="A169" s="85"/>
      <c r="B169" s="84"/>
    </row>
    <row r="170" spans="1:2" s="5" customFormat="1" ht="10.199999999999999" x14ac:dyDescent="0.2">
      <c r="A170" s="85"/>
      <c r="B170" s="84"/>
    </row>
    <row r="171" spans="1:2" s="88" customFormat="1" ht="13.2" x14ac:dyDescent="0.25">
      <c r="A171" s="86"/>
      <c r="B171" s="87"/>
    </row>
    <row r="172" spans="1:2" s="88" customFormat="1" ht="13.2" x14ac:dyDescent="0.25">
      <c r="A172" s="86"/>
      <c r="B172" s="87"/>
    </row>
    <row r="173" spans="1:2" s="91" customFormat="1" ht="13.2" x14ac:dyDescent="0.25">
      <c r="A173" s="89"/>
      <c r="B173" s="90"/>
    </row>
    <row r="174" spans="1:2" s="91" customFormat="1" ht="13.2" x14ac:dyDescent="0.25">
      <c r="A174" s="89"/>
      <c r="B174" s="90"/>
    </row>
    <row r="175" spans="1:2" s="91" customFormat="1" ht="13.2" x14ac:dyDescent="0.25">
      <c r="A175" s="89"/>
      <c r="B175" s="90"/>
    </row>
    <row r="176" spans="1:2" s="91" customFormat="1" ht="13.2" x14ac:dyDescent="0.25">
      <c r="A176" s="89"/>
      <c r="B176" s="90"/>
    </row>
    <row r="177" spans="1:2" s="91" customFormat="1" ht="13.2" x14ac:dyDescent="0.25">
      <c r="A177" s="89"/>
      <c r="B177" s="90"/>
    </row>
    <row r="178" spans="1:2" s="91" customFormat="1" ht="13.2" x14ac:dyDescent="0.25">
      <c r="A178" s="89"/>
      <c r="B178" s="90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61F2E965-71B8-46E3-91F4-454F4A5C47A9}"/>
  </hyperlinks>
  <printOptions horizontalCentered="1"/>
  <pageMargins left="0.19685039370078741" right="0.19685039370078741" top="0.39370078740157483" bottom="0.39370078740157483" header="0" footer="0"/>
  <pageSetup paperSize="9" scale="58" orientation="portrait" horizontalDpi="4294967294" verticalDpi="0" r:id="rId1"/>
  <rowBreaks count="1" manualBreakCount="1"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009AA6"/>
  </sheetPr>
  <dimension ref="A1:AC37"/>
  <sheetViews>
    <sheetView zoomScaleNormal="100" workbookViewId="0">
      <pane xSplit="1" ySplit="4" topLeftCell="B5" activePane="bottomRight" state="frozen"/>
      <selection activeCell="F157" sqref="F157"/>
      <selection pane="topRight" activeCell="F157" sqref="F157"/>
      <selection pane="bottomLeft" activeCell="F157" sqref="F157"/>
      <selection pane="bottomRight" activeCell="B5" sqref="B5"/>
    </sheetView>
  </sheetViews>
  <sheetFormatPr defaultColWidth="9.5703125" defaultRowHeight="13.95" customHeight="1" x14ac:dyDescent="0.2"/>
  <cols>
    <col min="1" max="1" width="2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28" width="13.7109375" style="5" customWidth="1"/>
    <col min="29" max="16384" width="9.5703125" style="5"/>
  </cols>
  <sheetData>
    <row r="1" spans="1:28" ht="31.95" customHeight="1" x14ac:dyDescent="0.2">
      <c r="A1" s="93" t="s">
        <v>371</v>
      </c>
    </row>
    <row r="2" spans="1:28" ht="66" customHeight="1" x14ac:dyDescent="0.2">
      <c r="A2" s="197" t="s">
        <v>415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6"/>
      <c r="M2" s="6"/>
      <c r="N2" s="128"/>
      <c r="O2" s="6"/>
      <c r="P2" s="6"/>
      <c r="Q2" s="6"/>
      <c r="R2" s="6"/>
      <c r="S2" s="6"/>
      <c r="X2" s="9"/>
      <c r="Y2" s="9"/>
      <c r="Z2" s="9"/>
    </row>
    <row r="3" spans="1:28" ht="30" customHeight="1" x14ac:dyDescent="0.2">
      <c r="A3" s="192" t="s">
        <v>155</v>
      </c>
      <c r="B3" s="195" t="s">
        <v>115</v>
      </c>
      <c r="C3" s="195" t="s">
        <v>116</v>
      </c>
      <c r="D3" s="192" t="s">
        <v>90</v>
      </c>
      <c r="E3" s="192" t="s">
        <v>91</v>
      </c>
      <c r="F3" s="189" t="s">
        <v>88</v>
      </c>
      <c r="G3" s="190"/>
      <c r="H3" s="191"/>
      <c r="I3" s="190" t="s">
        <v>89</v>
      </c>
      <c r="J3" s="190"/>
      <c r="K3" s="191"/>
      <c r="L3" s="192" t="s">
        <v>119</v>
      </c>
      <c r="M3" s="192" t="s">
        <v>131</v>
      </c>
      <c r="N3" s="189" t="s">
        <v>120</v>
      </c>
      <c r="O3" s="190"/>
      <c r="P3" s="191"/>
      <c r="Q3" s="189" t="s">
        <v>372</v>
      </c>
      <c r="R3" s="190"/>
      <c r="S3" s="191"/>
      <c r="T3" s="192" t="s">
        <v>126</v>
      </c>
      <c r="U3" s="189" t="s">
        <v>373</v>
      </c>
      <c r="V3" s="190"/>
      <c r="W3" s="191"/>
      <c r="X3" s="189" t="s">
        <v>374</v>
      </c>
      <c r="Y3" s="190"/>
      <c r="Z3" s="191"/>
      <c r="AA3" s="192" t="s">
        <v>127</v>
      </c>
      <c r="AB3" s="187" t="s">
        <v>154</v>
      </c>
    </row>
    <row r="4" spans="1:28" ht="45" customHeight="1" x14ac:dyDescent="0.2">
      <c r="A4" s="193"/>
      <c r="B4" s="196"/>
      <c r="C4" s="196"/>
      <c r="D4" s="194"/>
      <c r="E4" s="194"/>
      <c r="F4" s="135" t="s">
        <v>117</v>
      </c>
      <c r="G4" s="135" t="s">
        <v>118</v>
      </c>
      <c r="H4" s="135" t="s">
        <v>114</v>
      </c>
      <c r="I4" s="135" t="s">
        <v>117</v>
      </c>
      <c r="J4" s="135" t="s">
        <v>118</v>
      </c>
      <c r="K4" s="135" t="s">
        <v>114</v>
      </c>
      <c r="L4" s="194"/>
      <c r="M4" s="194"/>
      <c r="N4" s="135" t="s">
        <v>117</v>
      </c>
      <c r="O4" s="135" t="s">
        <v>121</v>
      </c>
      <c r="P4" s="135" t="s">
        <v>122</v>
      </c>
      <c r="Q4" s="137" t="s">
        <v>123</v>
      </c>
      <c r="R4" s="137" t="s">
        <v>124</v>
      </c>
      <c r="S4" s="137" t="s">
        <v>125</v>
      </c>
      <c r="T4" s="193"/>
      <c r="U4" s="135" t="s">
        <v>117</v>
      </c>
      <c r="V4" s="135" t="s">
        <v>118</v>
      </c>
      <c r="W4" s="135" t="s">
        <v>114</v>
      </c>
      <c r="X4" s="137" t="s">
        <v>479</v>
      </c>
      <c r="Y4" s="137" t="s">
        <v>22</v>
      </c>
      <c r="Z4" s="137" t="s">
        <v>480</v>
      </c>
      <c r="AA4" s="193"/>
      <c r="AB4" s="188"/>
    </row>
    <row r="5" spans="1:28" s="24" customFormat="1" ht="13.95" customHeight="1" x14ac:dyDescent="0.2">
      <c r="A5" s="30">
        <v>2000</v>
      </c>
      <c r="B5" s="20">
        <v>24203</v>
      </c>
      <c r="C5" s="20">
        <v>1427508</v>
      </c>
      <c r="D5" s="21">
        <v>697860</v>
      </c>
      <c r="E5" s="21">
        <v>729648</v>
      </c>
      <c r="F5" s="21">
        <v>860484</v>
      </c>
      <c r="G5" s="21">
        <v>411379</v>
      </c>
      <c r="H5" s="21">
        <v>449105</v>
      </c>
      <c r="I5" s="21">
        <v>567024</v>
      </c>
      <c r="J5" s="21">
        <v>286481</v>
      </c>
      <c r="K5" s="21">
        <v>280543</v>
      </c>
      <c r="L5" s="23">
        <v>60.3</v>
      </c>
      <c r="M5" s="21">
        <v>59</v>
      </c>
      <c r="N5" s="21">
        <v>105</v>
      </c>
      <c r="O5" s="21">
        <v>109</v>
      </c>
      <c r="P5" s="21">
        <v>98</v>
      </c>
      <c r="Q5" s="21">
        <v>385794</v>
      </c>
      <c r="R5" s="21">
        <v>859584</v>
      </c>
      <c r="S5" s="21">
        <v>182130</v>
      </c>
      <c r="T5" s="21">
        <v>66.099999999999994</v>
      </c>
      <c r="U5" s="23">
        <v>32.9</v>
      </c>
      <c r="V5" s="23">
        <v>31.2</v>
      </c>
      <c r="W5" s="23">
        <v>34.6</v>
      </c>
      <c r="X5" s="21">
        <v>301281</v>
      </c>
      <c r="Y5" s="21">
        <v>975587</v>
      </c>
      <c r="Z5" s="21">
        <v>150640</v>
      </c>
      <c r="AA5" s="23">
        <v>10.6</v>
      </c>
      <c r="AB5" s="95">
        <v>50</v>
      </c>
    </row>
    <row r="6" spans="1:28" s="24" customFormat="1" ht="13.95" customHeight="1" x14ac:dyDescent="0.2">
      <c r="A6" s="30">
        <v>2001</v>
      </c>
      <c r="B6" s="20">
        <v>24203</v>
      </c>
      <c r="C6" s="20">
        <v>1428469</v>
      </c>
      <c r="D6" s="21">
        <v>698330</v>
      </c>
      <c r="E6" s="21">
        <v>730139</v>
      </c>
      <c r="F6" s="21">
        <v>860296</v>
      </c>
      <c r="G6" s="21">
        <v>411353</v>
      </c>
      <c r="H6" s="21">
        <v>448943</v>
      </c>
      <c r="I6" s="21">
        <v>568173</v>
      </c>
      <c r="J6" s="21">
        <v>286977</v>
      </c>
      <c r="K6" s="21">
        <v>281196</v>
      </c>
      <c r="L6" s="23">
        <v>60.2</v>
      </c>
      <c r="M6" s="21">
        <v>59</v>
      </c>
      <c r="N6" s="21">
        <v>105</v>
      </c>
      <c r="O6" s="21">
        <v>109</v>
      </c>
      <c r="P6" s="21">
        <v>98</v>
      </c>
      <c r="Q6" s="21">
        <v>371087</v>
      </c>
      <c r="R6" s="21">
        <v>872523</v>
      </c>
      <c r="S6" s="21">
        <v>184859</v>
      </c>
      <c r="T6" s="21">
        <v>63.7</v>
      </c>
      <c r="U6" s="23">
        <v>33.200000000000003</v>
      </c>
      <c r="V6" s="23">
        <v>31.5</v>
      </c>
      <c r="W6" s="23">
        <v>35</v>
      </c>
      <c r="X6" s="21">
        <v>290118</v>
      </c>
      <c r="Y6" s="21">
        <v>983805</v>
      </c>
      <c r="Z6" s="21">
        <v>154546</v>
      </c>
      <c r="AA6" s="23">
        <v>10.8</v>
      </c>
      <c r="AB6" s="95">
        <v>53</v>
      </c>
    </row>
    <row r="7" spans="1:28" s="24" customFormat="1" ht="13.95" customHeight="1" x14ac:dyDescent="0.2">
      <c r="A7" s="30">
        <v>2002</v>
      </c>
      <c r="B7" s="20">
        <v>24203</v>
      </c>
      <c r="C7" s="20">
        <v>1428449</v>
      </c>
      <c r="D7" s="21">
        <v>698199</v>
      </c>
      <c r="E7" s="21">
        <v>730250</v>
      </c>
      <c r="F7" s="21">
        <v>859661</v>
      </c>
      <c r="G7" s="21">
        <v>410737</v>
      </c>
      <c r="H7" s="21">
        <v>448924</v>
      </c>
      <c r="I7" s="21">
        <v>568788</v>
      </c>
      <c r="J7" s="21">
        <v>287462</v>
      </c>
      <c r="K7" s="21">
        <v>281326</v>
      </c>
      <c r="L7" s="23">
        <v>60.2</v>
      </c>
      <c r="M7" s="21">
        <v>59</v>
      </c>
      <c r="N7" s="21">
        <v>105</v>
      </c>
      <c r="O7" s="21">
        <v>109</v>
      </c>
      <c r="P7" s="21">
        <v>98</v>
      </c>
      <c r="Q7" s="21">
        <v>357301</v>
      </c>
      <c r="R7" s="21">
        <v>884052</v>
      </c>
      <c r="S7" s="21">
        <v>187096</v>
      </c>
      <c r="T7" s="21">
        <v>61.6</v>
      </c>
      <c r="U7" s="23">
        <v>33.9</v>
      </c>
      <c r="V7" s="23">
        <v>32.1</v>
      </c>
      <c r="W7" s="23">
        <v>35.799999999999997</v>
      </c>
      <c r="X7" s="21">
        <v>280327</v>
      </c>
      <c r="Y7" s="21">
        <v>990549</v>
      </c>
      <c r="Z7" s="21">
        <v>157573</v>
      </c>
      <c r="AA7" s="23">
        <v>11</v>
      </c>
      <c r="AB7" s="95">
        <v>56</v>
      </c>
    </row>
    <row r="8" spans="1:28" s="24" customFormat="1" ht="13.95" customHeight="1" x14ac:dyDescent="0.2">
      <c r="A8" s="30">
        <v>2003</v>
      </c>
      <c r="B8" s="20">
        <v>24203</v>
      </c>
      <c r="C8" s="20">
        <v>1428885</v>
      </c>
      <c r="D8" s="21">
        <v>697947</v>
      </c>
      <c r="E8" s="21">
        <v>730938</v>
      </c>
      <c r="F8" s="21">
        <v>858955</v>
      </c>
      <c r="G8" s="21">
        <v>410039</v>
      </c>
      <c r="H8" s="21">
        <v>448916</v>
      </c>
      <c r="I8" s="21">
        <v>569930</v>
      </c>
      <c r="J8" s="21">
        <v>287908</v>
      </c>
      <c r="K8" s="21">
        <v>282022</v>
      </c>
      <c r="L8" s="23">
        <v>60.1</v>
      </c>
      <c r="M8" s="21">
        <v>59</v>
      </c>
      <c r="N8" s="21">
        <v>105</v>
      </c>
      <c r="O8" s="21">
        <v>109</v>
      </c>
      <c r="P8" s="21">
        <v>98</v>
      </c>
      <c r="Q8" s="21">
        <v>343742</v>
      </c>
      <c r="R8" s="21">
        <v>896466</v>
      </c>
      <c r="S8" s="21">
        <v>188677</v>
      </c>
      <c r="T8" s="21">
        <v>59.4</v>
      </c>
      <c r="U8" s="23">
        <v>34.200000000000003</v>
      </c>
      <c r="V8" s="23">
        <v>32.4</v>
      </c>
      <c r="W8" s="23">
        <v>36.1</v>
      </c>
      <c r="X8" s="21">
        <v>270415</v>
      </c>
      <c r="Y8" s="21">
        <v>998051</v>
      </c>
      <c r="Z8" s="21">
        <v>160419</v>
      </c>
      <c r="AA8" s="23">
        <v>11.2</v>
      </c>
      <c r="AB8" s="95">
        <v>59</v>
      </c>
    </row>
    <row r="9" spans="1:28" s="24" customFormat="1" ht="13.95" customHeight="1" x14ac:dyDescent="0.2">
      <c r="A9" s="30">
        <v>2004</v>
      </c>
      <c r="B9" s="20">
        <v>24192</v>
      </c>
      <c r="C9" s="96">
        <v>1428714</v>
      </c>
      <c r="D9" s="21">
        <v>697620</v>
      </c>
      <c r="E9" s="21">
        <v>731094</v>
      </c>
      <c r="F9" s="21">
        <v>858820</v>
      </c>
      <c r="G9" s="21">
        <v>409709</v>
      </c>
      <c r="H9" s="21">
        <v>449111</v>
      </c>
      <c r="I9" s="21">
        <v>569894</v>
      </c>
      <c r="J9" s="21">
        <v>287911</v>
      </c>
      <c r="K9" s="21">
        <v>281983</v>
      </c>
      <c r="L9" s="23">
        <v>60.1</v>
      </c>
      <c r="M9" s="21">
        <v>59</v>
      </c>
      <c r="N9" s="21">
        <v>105</v>
      </c>
      <c r="O9" s="21">
        <v>110</v>
      </c>
      <c r="P9" s="21">
        <v>98</v>
      </c>
      <c r="Q9" s="21">
        <v>332067</v>
      </c>
      <c r="R9" s="21">
        <v>906566</v>
      </c>
      <c r="S9" s="21">
        <v>190081</v>
      </c>
      <c r="T9" s="21">
        <v>57.6</v>
      </c>
      <c r="U9" s="23">
        <v>34.6</v>
      </c>
      <c r="V9" s="23">
        <v>32.799999999999997</v>
      </c>
      <c r="W9" s="23">
        <v>36.5</v>
      </c>
      <c r="X9" s="21">
        <v>261290</v>
      </c>
      <c r="Y9" s="21">
        <v>1004339</v>
      </c>
      <c r="Z9" s="21">
        <v>163085</v>
      </c>
      <c r="AA9" s="23">
        <v>11.4</v>
      </c>
      <c r="AB9" s="95">
        <v>62</v>
      </c>
    </row>
    <row r="10" spans="1:28" s="24" customFormat="1" ht="13.95" customHeight="1" x14ac:dyDescent="0.2">
      <c r="A10" s="30">
        <v>2005</v>
      </c>
      <c r="B10" s="20">
        <v>24192</v>
      </c>
      <c r="C10" s="20">
        <v>1428601</v>
      </c>
      <c r="D10" s="21">
        <v>697318</v>
      </c>
      <c r="E10" s="21">
        <v>731283</v>
      </c>
      <c r="F10" s="21">
        <v>857850</v>
      </c>
      <c r="G10" s="21">
        <v>409169</v>
      </c>
      <c r="H10" s="21">
        <v>448681</v>
      </c>
      <c r="I10" s="21">
        <v>570751</v>
      </c>
      <c r="J10" s="21">
        <v>288149</v>
      </c>
      <c r="K10" s="21">
        <v>282602</v>
      </c>
      <c r="L10" s="23">
        <v>60</v>
      </c>
      <c r="M10" s="21">
        <v>59</v>
      </c>
      <c r="N10" s="21">
        <v>105</v>
      </c>
      <c r="O10" s="21">
        <v>110</v>
      </c>
      <c r="P10" s="21">
        <v>98</v>
      </c>
      <c r="Q10" s="21">
        <v>322093</v>
      </c>
      <c r="R10" s="21">
        <v>915235</v>
      </c>
      <c r="S10" s="21">
        <v>191273</v>
      </c>
      <c r="T10" s="21">
        <v>56.1</v>
      </c>
      <c r="U10" s="23">
        <v>34.9</v>
      </c>
      <c r="V10" s="23">
        <v>33.1</v>
      </c>
      <c r="W10" s="23">
        <v>36.9</v>
      </c>
      <c r="X10" s="21">
        <v>252742</v>
      </c>
      <c r="Y10" s="21">
        <v>1010682</v>
      </c>
      <c r="Z10" s="21">
        <v>165177</v>
      </c>
      <c r="AA10" s="23">
        <v>11.6</v>
      </c>
      <c r="AB10" s="95">
        <v>65</v>
      </c>
    </row>
    <row r="11" spans="1:28" s="24" customFormat="1" ht="13.95" customHeight="1" x14ac:dyDescent="0.2">
      <c r="A11" s="30">
        <v>2006</v>
      </c>
      <c r="B11" s="20">
        <v>24173</v>
      </c>
      <c r="C11" s="20">
        <v>1426883</v>
      </c>
      <c r="D11" s="21">
        <v>695936</v>
      </c>
      <c r="E11" s="21">
        <v>730947</v>
      </c>
      <c r="F11" s="21">
        <v>855934</v>
      </c>
      <c r="G11" s="21">
        <v>407780</v>
      </c>
      <c r="H11" s="21">
        <v>448154</v>
      </c>
      <c r="I11" s="21">
        <v>570949</v>
      </c>
      <c r="J11" s="21">
        <v>288156</v>
      </c>
      <c r="K11" s="21">
        <v>282793</v>
      </c>
      <c r="L11" s="23">
        <v>60</v>
      </c>
      <c r="M11" s="21">
        <v>59</v>
      </c>
      <c r="N11" s="21">
        <v>105</v>
      </c>
      <c r="O11" s="21">
        <v>110</v>
      </c>
      <c r="P11" s="21">
        <v>98</v>
      </c>
      <c r="Q11" s="21">
        <v>312401</v>
      </c>
      <c r="R11" s="21">
        <v>920645</v>
      </c>
      <c r="S11" s="21">
        <v>193837</v>
      </c>
      <c r="T11" s="21">
        <v>55</v>
      </c>
      <c r="U11" s="23">
        <v>35.200000000000003</v>
      </c>
      <c r="V11" s="23">
        <v>33.4</v>
      </c>
      <c r="W11" s="23">
        <v>37.200000000000003</v>
      </c>
      <c r="X11" s="21">
        <v>244850</v>
      </c>
      <c r="Y11" s="21">
        <v>1015508</v>
      </c>
      <c r="Z11" s="21">
        <v>166525</v>
      </c>
      <c r="AA11" s="23">
        <v>11.7</v>
      </c>
      <c r="AB11" s="95">
        <v>68</v>
      </c>
    </row>
    <row r="12" spans="1:28" s="24" customFormat="1" ht="13.95" customHeight="1" x14ac:dyDescent="0.2">
      <c r="A12" s="30">
        <v>2007</v>
      </c>
      <c r="B12" s="20">
        <v>24173</v>
      </c>
      <c r="C12" s="20">
        <v>1426155</v>
      </c>
      <c r="D12" s="21">
        <v>695039</v>
      </c>
      <c r="E12" s="21">
        <v>731116</v>
      </c>
      <c r="F12" s="21">
        <v>855183</v>
      </c>
      <c r="G12" s="21">
        <v>406789</v>
      </c>
      <c r="H12" s="21">
        <v>448394</v>
      </c>
      <c r="I12" s="21">
        <v>570972</v>
      </c>
      <c r="J12" s="21">
        <v>288250</v>
      </c>
      <c r="K12" s="21">
        <v>282722</v>
      </c>
      <c r="L12" s="23">
        <v>60</v>
      </c>
      <c r="M12" s="21">
        <v>59</v>
      </c>
      <c r="N12" s="21">
        <v>105</v>
      </c>
      <c r="O12" s="21">
        <v>110</v>
      </c>
      <c r="P12" s="21">
        <v>98</v>
      </c>
      <c r="Q12" s="21">
        <v>304286</v>
      </c>
      <c r="R12" s="21">
        <v>924185</v>
      </c>
      <c r="S12" s="21">
        <v>197684</v>
      </c>
      <c r="T12" s="21">
        <v>54.3</v>
      </c>
      <c r="U12" s="23">
        <v>35.5</v>
      </c>
      <c r="V12" s="23">
        <v>33.700000000000003</v>
      </c>
      <c r="W12" s="23">
        <v>37.5</v>
      </c>
      <c r="X12" s="21">
        <v>238885</v>
      </c>
      <c r="Y12" s="21">
        <v>1019451</v>
      </c>
      <c r="Z12" s="21">
        <v>167819</v>
      </c>
      <c r="AA12" s="23">
        <v>11.8</v>
      </c>
      <c r="AB12" s="95">
        <v>70</v>
      </c>
    </row>
    <row r="13" spans="1:28" s="24" customFormat="1" ht="13.95" customHeight="1" x14ac:dyDescent="0.2">
      <c r="A13" s="30">
        <v>2008</v>
      </c>
      <c r="B13" s="20">
        <v>24173</v>
      </c>
      <c r="C13" s="20">
        <v>1427073</v>
      </c>
      <c r="D13" s="21">
        <v>695352</v>
      </c>
      <c r="E13" s="21">
        <v>731721</v>
      </c>
      <c r="F13" s="21">
        <v>854979</v>
      </c>
      <c r="G13" s="21">
        <v>406517</v>
      </c>
      <c r="H13" s="21">
        <v>448462</v>
      </c>
      <c r="I13" s="21">
        <v>572094</v>
      </c>
      <c r="J13" s="21">
        <v>288835</v>
      </c>
      <c r="K13" s="21">
        <v>283259</v>
      </c>
      <c r="L13" s="23">
        <v>59.9</v>
      </c>
      <c r="M13" s="21">
        <v>59</v>
      </c>
      <c r="N13" s="21">
        <v>105</v>
      </c>
      <c r="O13" s="21">
        <v>110</v>
      </c>
      <c r="P13" s="21">
        <v>98</v>
      </c>
      <c r="Q13" s="21">
        <v>297321</v>
      </c>
      <c r="R13" s="21">
        <v>927904</v>
      </c>
      <c r="S13" s="21">
        <v>201848</v>
      </c>
      <c r="T13" s="21">
        <v>53.8</v>
      </c>
      <c r="U13" s="23">
        <v>35.799999999999997</v>
      </c>
      <c r="V13" s="23">
        <v>34.1</v>
      </c>
      <c r="W13" s="23">
        <v>37.799999999999997</v>
      </c>
      <c r="X13" s="21">
        <v>234706</v>
      </c>
      <c r="Y13" s="21">
        <v>1024188</v>
      </c>
      <c r="Z13" s="21">
        <v>168179</v>
      </c>
      <c r="AA13" s="23">
        <v>11.8</v>
      </c>
      <c r="AB13" s="95">
        <v>72</v>
      </c>
    </row>
    <row r="14" spans="1:28" s="24" customFormat="1" ht="13.95" customHeight="1" x14ac:dyDescent="0.2">
      <c r="A14" s="30">
        <v>2009</v>
      </c>
      <c r="B14" s="20">
        <v>24174</v>
      </c>
      <c r="C14" s="20">
        <v>1427118</v>
      </c>
      <c r="D14" s="21">
        <v>695542</v>
      </c>
      <c r="E14" s="21">
        <v>731576</v>
      </c>
      <c r="F14" s="21">
        <v>854339</v>
      </c>
      <c r="G14" s="21">
        <v>406354</v>
      </c>
      <c r="H14" s="21">
        <v>447985</v>
      </c>
      <c r="I14" s="21">
        <v>572779</v>
      </c>
      <c r="J14" s="21">
        <v>289188</v>
      </c>
      <c r="K14" s="21">
        <v>283591</v>
      </c>
      <c r="L14" s="23">
        <v>59.9</v>
      </c>
      <c r="M14" s="21">
        <v>59</v>
      </c>
      <c r="N14" s="21">
        <v>105</v>
      </c>
      <c r="O14" s="21">
        <v>110</v>
      </c>
      <c r="P14" s="21">
        <v>98</v>
      </c>
      <c r="Q14" s="21">
        <v>291183</v>
      </c>
      <c r="R14" s="21">
        <v>929899</v>
      </c>
      <c r="S14" s="21">
        <v>206036</v>
      </c>
      <c r="T14" s="21">
        <v>53.5</v>
      </c>
      <c r="U14" s="23">
        <v>36.200000000000003</v>
      </c>
      <c r="V14" s="23">
        <v>34.4</v>
      </c>
      <c r="W14" s="23">
        <v>38.200000000000003</v>
      </c>
      <c r="X14" s="21">
        <v>231999</v>
      </c>
      <c r="Y14" s="21">
        <v>1027105</v>
      </c>
      <c r="Z14" s="21">
        <v>168014</v>
      </c>
      <c r="AA14" s="23">
        <v>11.8</v>
      </c>
      <c r="AB14" s="95">
        <v>72</v>
      </c>
    </row>
    <row r="15" spans="1:28" s="24" customFormat="1" ht="13.95" customHeight="1" x14ac:dyDescent="0.2">
      <c r="A15" s="30">
        <v>2010</v>
      </c>
      <c r="B15" s="20">
        <v>24173</v>
      </c>
      <c r="C15" s="20">
        <v>1453782</v>
      </c>
      <c r="D15" s="21">
        <v>712260</v>
      </c>
      <c r="E15" s="21">
        <v>741522</v>
      </c>
      <c r="F15" s="21">
        <v>864661</v>
      </c>
      <c r="G15" s="21">
        <v>413524</v>
      </c>
      <c r="H15" s="21">
        <v>451137</v>
      </c>
      <c r="I15" s="21">
        <v>589121</v>
      </c>
      <c r="J15" s="21">
        <v>298736</v>
      </c>
      <c r="K15" s="21">
        <v>290385</v>
      </c>
      <c r="L15" s="23">
        <v>59.5</v>
      </c>
      <c r="M15" s="21">
        <v>60</v>
      </c>
      <c r="N15" s="21">
        <v>104</v>
      </c>
      <c r="O15" s="21">
        <v>109</v>
      </c>
      <c r="P15" s="21">
        <v>97</v>
      </c>
      <c r="Q15" s="21">
        <v>290117</v>
      </c>
      <c r="R15" s="21">
        <v>950669</v>
      </c>
      <c r="S15" s="21">
        <v>212996</v>
      </c>
      <c r="T15" s="21">
        <v>52.9</v>
      </c>
      <c r="U15" s="23">
        <v>36.5</v>
      </c>
      <c r="V15" s="23">
        <v>34.700000000000003</v>
      </c>
      <c r="W15" s="23">
        <v>38.5</v>
      </c>
      <c r="X15" s="21">
        <v>233433</v>
      </c>
      <c r="Y15" s="21">
        <v>1050579</v>
      </c>
      <c r="Z15" s="21">
        <v>169770</v>
      </c>
      <c r="AA15" s="23">
        <v>11.7</v>
      </c>
      <c r="AB15" s="95">
        <v>73</v>
      </c>
    </row>
    <row r="16" spans="1:28" s="24" customFormat="1" ht="13.95" customHeight="1" x14ac:dyDescent="0.2">
      <c r="A16" s="30">
        <v>2011</v>
      </c>
      <c r="B16" s="20">
        <v>24173</v>
      </c>
      <c r="C16" s="20">
        <v>1452596</v>
      </c>
      <c r="D16" s="21">
        <v>711551</v>
      </c>
      <c r="E16" s="21">
        <v>741045</v>
      </c>
      <c r="F16" s="21">
        <v>862394</v>
      </c>
      <c r="G16" s="21">
        <v>412303</v>
      </c>
      <c r="H16" s="21">
        <v>450091</v>
      </c>
      <c r="I16" s="21">
        <v>590202</v>
      </c>
      <c r="J16" s="21">
        <v>299248</v>
      </c>
      <c r="K16" s="21">
        <v>290954</v>
      </c>
      <c r="L16" s="23">
        <v>59.4</v>
      </c>
      <c r="M16" s="21">
        <v>60</v>
      </c>
      <c r="N16" s="21">
        <v>104</v>
      </c>
      <c r="O16" s="21">
        <v>109</v>
      </c>
      <c r="P16" s="21">
        <v>97</v>
      </c>
      <c r="Q16" s="21">
        <v>284478</v>
      </c>
      <c r="R16" s="21">
        <v>947920</v>
      </c>
      <c r="S16" s="21">
        <v>220198</v>
      </c>
      <c r="T16" s="21">
        <v>53.2</v>
      </c>
      <c r="U16" s="23">
        <v>37.200000000000003</v>
      </c>
      <c r="V16" s="23">
        <v>35.6</v>
      </c>
      <c r="W16" s="23">
        <v>38.9</v>
      </c>
      <c r="X16" s="21">
        <v>230293</v>
      </c>
      <c r="Y16" s="21">
        <v>1048615</v>
      </c>
      <c r="Z16" s="21">
        <v>173688</v>
      </c>
      <c r="AA16" s="23">
        <v>12</v>
      </c>
      <c r="AB16" s="95">
        <v>75</v>
      </c>
    </row>
    <row r="17" spans="1:29" s="24" customFormat="1" ht="13.95" customHeight="1" x14ac:dyDescent="0.2">
      <c r="A17" s="30">
        <v>2012</v>
      </c>
      <c r="B17" s="20">
        <v>24173</v>
      </c>
      <c r="C17" s="20">
        <v>1450697</v>
      </c>
      <c r="D17" s="21">
        <v>710502</v>
      </c>
      <c r="E17" s="21">
        <v>740195</v>
      </c>
      <c r="F17" s="21">
        <v>860237</v>
      </c>
      <c r="G17" s="21">
        <v>411096</v>
      </c>
      <c r="H17" s="21">
        <v>449141</v>
      </c>
      <c r="I17" s="21">
        <v>590460</v>
      </c>
      <c r="J17" s="21">
        <v>299406</v>
      </c>
      <c r="K17" s="21">
        <v>291054</v>
      </c>
      <c r="L17" s="23">
        <v>59.3</v>
      </c>
      <c r="M17" s="21">
        <v>60</v>
      </c>
      <c r="N17" s="21">
        <v>104</v>
      </c>
      <c r="O17" s="21">
        <v>109</v>
      </c>
      <c r="P17" s="21">
        <v>97</v>
      </c>
      <c r="Q17" s="21">
        <v>279683</v>
      </c>
      <c r="R17" s="21">
        <v>942867</v>
      </c>
      <c r="S17" s="21">
        <v>228147</v>
      </c>
      <c r="T17" s="21">
        <v>53.9</v>
      </c>
      <c r="U17" s="23">
        <v>37.6</v>
      </c>
      <c r="V17" s="23">
        <v>36.1</v>
      </c>
      <c r="W17" s="23">
        <v>39.299999999999997</v>
      </c>
      <c r="X17" s="21">
        <v>227658</v>
      </c>
      <c r="Y17" s="21">
        <v>1043792</v>
      </c>
      <c r="Z17" s="21">
        <v>179247</v>
      </c>
      <c r="AA17" s="23">
        <v>12.4</v>
      </c>
      <c r="AB17" s="95">
        <v>79</v>
      </c>
    </row>
    <row r="18" spans="1:29" s="24" customFormat="1" ht="13.95" customHeight="1" x14ac:dyDescent="0.2">
      <c r="A18" s="30">
        <v>2013</v>
      </c>
      <c r="B18" s="20">
        <v>24173</v>
      </c>
      <c r="C18" s="20">
        <v>1446915</v>
      </c>
      <c r="D18" s="21">
        <v>708478</v>
      </c>
      <c r="E18" s="21">
        <v>738437</v>
      </c>
      <c r="F18" s="21">
        <v>857353</v>
      </c>
      <c r="G18" s="21">
        <v>409370</v>
      </c>
      <c r="H18" s="21">
        <v>447983</v>
      </c>
      <c r="I18" s="21">
        <v>589562</v>
      </c>
      <c r="J18" s="21">
        <v>299108</v>
      </c>
      <c r="K18" s="21">
        <v>290454</v>
      </c>
      <c r="L18" s="23">
        <v>59.3</v>
      </c>
      <c r="M18" s="21">
        <v>60</v>
      </c>
      <c r="N18" s="21">
        <v>104</v>
      </c>
      <c r="O18" s="21">
        <v>109</v>
      </c>
      <c r="P18" s="21">
        <v>97</v>
      </c>
      <c r="Q18" s="21">
        <v>274832</v>
      </c>
      <c r="R18" s="21">
        <v>935744</v>
      </c>
      <c r="S18" s="21">
        <v>236339</v>
      </c>
      <c r="T18" s="21">
        <v>54.6</v>
      </c>
      <c r="U18" s="23">
        <v>38</v>
      </c>
      <c r="V18" s="23">
        <v>36.5</v>
      </c>
      <c r="W18" s="23">
        <v>39.700000000000003</v>
      </c>
      <c r="X18" s="21">
        <v>225090</v>
      </c>
      <c r="Y18" s="21">
        <v>1035979</v>
      </c>
      <c r="Z18" s="21">
        <v>185846</v>
      </c>
      <c r="AA18" s="23">
        <v>12.8</v>
      </c>
      <c r="AB18" s="95">
        <v>83</v>
      </c>
    </row>
    <row r="19" spans="1:29" s="24" customFormat="1" ht="13.95" customHeight="1" x14ac:dyDescent="0.2">
      <c r="A19" s="30">
        <v>2014</v>
      </c>
      <c r="B19" s="20">
        <v>24173</v>
      </c>
      <c r="C19" s="20">
        <v>1443967</v>
      </c>
      <c r="D19" s="21">
        <v>706988</v>
      </c>
      <c r="E19" s="21">
        <v>736979</v>
      </c>
      <c r="F19" s="21">
        <v>854265</v>
      </c>
      <c r="G19" s="21">
        <v>407819</v>
      </c>
      <c r="H19" s="21">
        <v>446446</v>
      </c>
      <c r="I19" s="21">
        <v>589702</v>
      </c>
      <c r="J19" s="21">
        <v>299169</v>
      </c>
      <c r="K19" s="21">
        <v>290533</v>
      </c>
      <c r="L19" s="23">
        <v>59.2</v>
      </c>
      <c r="M19" s="21">
        <v>60</v>
      </c>
      <c r="N19" s="21">
        <v>104</v>
      </c>
      <c r="O19" s="21">
        <v>109</v>
      </c>
      <c r="P19" s="21">
        <v>97</v>
      </c>
      <c r="Q19" s="21">
        <v>270848</v>
      </c>
      <c r="R19" s="21">
        <v>927429</v>
      </c>
      <c r="S19" s="21">
        <v>245690</v>
      </c>
      <c r="T19" s="21">
        <v>55.7</v>
      </c>
      <c r="U19" s="23">
        <v>38.5</v>
      </c>
      <c r="V19" s="23">
        <v>37</v>
      </c>
      <c r="W19" s="23">
        <v>40.200000000000003</v>
      </c>
      <c r="X19" s="21">
        <v>223285</v>
      </c>
      <c r="Y19" s="21">
        <v>1026701</v>
      </c>
      <c r="Z19" s="21">
        <v>193981</v>
      </c>
      <c r="AA19" s="23">
        <v>13.4</v>
      </c>
      <c r="AB19" s="95">
        <v>87</v>
      </c>
    </row>
    <row r="20" spans="1:29" s="24" customFormat="1" ht="13.95" customHeight="1" x14ac:dyDescent="0.2">
      <c r="A20" s="30">
        <v>2015</v>
      </c>
      <c r="B20" s="20">
        <v>24173</v>
      </c>
      <c r="C20" s="20">
        <v>1439675</v>
      </c>
      <c r="D20" s="21">
        <v>704893</v>
      </c>
      <c r="E20" s="21">
        <v>734782</v>
      </c>
      <c r="F20" s="21">
        <v>850385</v>
      </c>
      <c r="G20" s="21">
        <v>405875</v>
      </c>
      <c r="H20" s="21">
        <v>444510</v>
      </c>
      <c r="I20" s="21">
        <v>589290</v>
      </c>
      <c r="J20" s="21">
        <v>299018</v>
      </c>
      <c r="K20" s="21">
        <v>290272</v>
      </c>
      <c r="L20" s="23">
        <v>59.1</v>
      </c>
      <c r="M20" s="21">
        <v>60</v>
      </c>
      <c r="N20" s="21">
        <v>104</v>
      </c>
      <c r="O20" s="21">
        <v>110</v>
      </c>
      <c r="P20" s="21">
        <v>97</v>
      </c>
      <c r="Q20" s="21">
        <v>266937</v>
      </c>
      <c r="R20" s="21">
        <v>917403</v>
      </c>
      <c r="S20" s="21">
        <v>255335</v>
      </c>
      <c r="T20" s="21">
        <v>56.9</v>
      </c>
      <c r="U20" s="23">
        <v>39</v>
      </c>
      <c r="V20" s="23">
        <v>37.4</v>
      </c>
      <c r="W20" s="23">
        <v>40.6</v>
      </c>
      <c r="X20" s="21">
        <v>221022</v>
      </c>
      <c r="Y20" s="21">
        <v>1016344</v>
      </c>
      <c r="Z20" s="21">
        <v>202309</v>
      </c>
      <c r="AA20" s="23">
        <v>14.1</v>
      </c>
      <c r="AB20" s="95">
        <v>92</v>
      </c>
    </row>
    <row r="21" spans="1:29" s="24" customFormat="1" ht="13.95" customHeight="1" x14ac:dyDescent="0.2">
      <c r="A21" s="30">
        <v>2016</v>
      </c>
      <c r="B21" s="20">
        <v>24173</v>
      </c>
      <c r="C21" s="20">
        <v>1436367</v>
      </c>
      <c r="D21" s="21">
        <v>703071</v>
      </c>
      <c r="E21" s="21">
        <v>733296</v>
      </c>
      <c r="F21" s="21">
        <v>847949</v>
      </c>
      <c r="G21" s="21">
        <v>404516</v>
      </c>
      <c r="H21" s="21">
        <v>443433</v>
      </c>
      <c r="I21" s="21">
        <v>588418</v>
      </c>
      <c r="J21" s="21">
        <v>298555</v>
      </c>
      <c r="K21" s="21">
        <v>289863</v>
      </c>
      <c r="L21" s="23">
        <v>59</v>
      </c>
      <c r="M21" s="21">
        <v>59</v>
      </c>
      <c r="N21" s="21">
        <v>104</v>
      </c>
      <c r="O21" s="21">
        <v>110</v>
      </c>
      <c r="P21" s="21">
        <v>97</v>
      </c>
      <c r="Q21" s="21">
        <v>264364</v>
      </c>
      <c r="R21" s="21">
        <v>906979</v>
      </c>
      <c r="S21" s="21">
        <v>265024</v>
      </c>
      <c r="T21" s="21">
        <v>58.4</v>
      </c>
      <c r="U21" s="23">
        <v>39.4</v>
      </c>
      <c r="V21" s="23">
        <v>37.9</v>
      </c>
      <c r="W21" s="23">
        <v>41.1</v>
      </c>
      <c r="X21" s="21">
        <v>219456</v>
      </c>
      <c r="Y21" s="21">
        <v>1006045</v>
      </c>
      <c r="Z21" s="21">
        <v>210866</v>
      </c>
      <c r="AA21" s="23">
        <v>14.7</v>
      </c>
      <c r="AB21" s="95">
        <v>96</v>
      </c>
    </row>
    <row r="22" spans="1:29" ht="13.95" customHeight="1" x14ac:dyDescent="0.2">
      <c r="A22" s="30">
        <v>2017</v>
      </c>
      <c r="B22" s="20">
        <v>24173</v>
      </c>
      <c r="C22" s="20">
        <v>1433945</v>
      </c>
      <c r="D22" s="20">
        <v>701585</v>
      </c>
      <c r="E22" s="20">
        <v>732360</v>
      </c>
      <c r="F22" s="20">
        <v>846422</v>
      </c>
      <c r="G22" s="20">
        <v>403605</v>
      </c>
      <c r="H22" s="20">
        <v>442817</v>
      </c>
      <c r="I22" s="20">
        <v>587523</v>
      </c>
      <c r="J22" s="20">
        <v>297980</v>
      </c>
      <c r="K22" s="20">
        <v>289543</v>
      </c>
      <c r="L22" s="31">
        <v>59</v>
      </c>
      <c r="M22" s="20">
        <v>59</v>
      </c>
      <c r="N22" s="20">
        <v>104</v>
      </c>
      <c r="O22" s="21">
        <v>110</v>
      </c>
      <c r="P22" s="21">
        <v>97</v>
      </c>
      <c r="Q22" s="21">
        <v>263322</v>
      </c>
      <c r="R22" s="21">
        <v>896373</v>
      </c>
      <c r="S22" s="21">
        <v>274250</v>
      </c>
      <c r="T22" s="21">
        <v>60</v>
      </c>
      <c r="U22" s="23">
        <v>39.799999999999997</v>
      </c>
      <c r="V22" s="23">
        <v>38.299999999999997</v>
      </c>
      <c r="W22" s="23">
        <v>41.5</v>
      </c>
      <c r="X22" s="21">
        <v>219532</v>
      </c>
      <c r="Y22" s="21">
        <v>995154</v>
      </c>
      <c r="Z22" s="21">
        <v>219259</v>
      </c>
      <c r="AA22" s="23">
        <v>15.3</v>
      </c>
      <c r="AB22" s="95">
        <v>100</v>
      </c>
    </row>
    <row r="23" spans="1:29" ht="13.95" customHeight="1" x14ac:dyDescent="0.2">
      <c r="A23" s="30">
        <v>2018</v>
      </c>
      <c r="B23" s="20">
        <v>24173</v>
      </c>
      <c r="C23" s="20">
        <v>1428983</v>
      </c>
      <c r="D23" s="20">
        <v>698982</v>
      </c>
      <c r="E23" s="20">
        <v>730001</v>
      </c>
      <c r="F23" s="20">
        <v>842964</v>
      </c>
      <c r="G23" s="20">
        <v>401857</v>
      </c>
      <c r="H23" s="20">
        <v>441107</v>
      </c>
      <c r="I23" s="20">
        <v>586019</v>
      </c>
      <c r="J23" s="20">
        <v>297125</v>
      </c>
      <c r="K23" s="20">
        <v>288894</v>
      </c>
      <c r="L23" s="31">
        <v>59</v>
      </c>
      <c r="M23" s="20">
        <v>59</v>
      </c>
      <c r="N23" s="20">
        <v>104</v>
      </c>
      <c r="O23" s="21">
        <v>110</v>
      </c>
      <c r="P23" s="21">
        <v>97</v>
      </c>
      <c r="Q23" s="21">
        <v>261737</v>
      </c>
      <c r="R23" s="21">
        <v>884335</v>
      </c>
      <c r="S23" s="21">
        <v>282911</v>
      </c>
      <c r="T23" s="21">
        <v>61.6</v>
      </c>
      <c r="U23" s="23">
        <v>40.299999999999997</v>
      </c>
      <c r="V23" s="23">
        <v>38.700000000000003</v>
      </c>
      <c r="W23" s="23">
        <v>41.9</v>
      </c>
      <c r="X23" s="21">
        <v>219205</v>
      </c>
      <c r="Y23" s="21">
        <v>982321</v>
      </c>
      <c r="Z23" s="21">
        <v>227457</v>
      </c>
      <c r="AA23" s="23">
        <v>15.9</v>
      </c>
      <c r="AB23" s="95">
        <v>104</v>
      </c>
    </row>
    <row r="24" spans="1:29" ht="13.95" customHeight="1" x14ac:dyDescent="0.2">
      <c r="A24" s="30">
        <v>2019</v>
      </c>
      <c r="B24" s="20">
        <v>24173</v>
      </c>
      <c r="C24" s="20">
        <v>1422737</v>
      </c>
      <c r="D24" s="20">
        <v>695909</v>
      </c>
      <c r="E24" s="20">
        <v>726828</v>
      </c>
      <c r="F24" s="20">
        <v>842096</v>
      </c>
      <c r="G24" s="20">
        <v>401249</v>
      </c>
      <c r="H24" s="20">
        <v>440847</v>
      </c>
      <c r="I24" s="20">
        <v>580641</v>
      </c>
      <c r="J24" s="20">
        <v>294660</v>
      </c>
      <c r="K24" s="20">
        <v>285981</v>
      </c>
      <c r="L24" s="31">
        <v>59.2</v>
      </c>
      <c r="M24" s="20">
        <v>59</v>
      </c>
      <c r="N24" s="20">
        <v>104</v>
      </c>
      <c r="O24" s="21">
        <v>110</v>
      </c>
      <c r="P24" s="21">
        <v>97</v>
      </c>
      <c r="Q24" s="21">
        <v>259636</v>
      </c>
      <c r="R24" s="21">
        <v>871301</v>
      </c>
      <c r="S24" s="21">
        <v>291800</v>
      </c>
      <c r="T24" s="21">
        <v>63.3</v>
      </c>
      <c r="U24" s="23">
        <v>40.700000000000003</v>
      </c>
      <c r="V24" s="23">
        <v>39.200000000000003</v>
      </c>
      <c r="W24" s="23">
        <v>42.4</v>
      </c>
      <c r="X24" s="21">
        <v>217915</v>
      </c>
      <c r="Y24" s="21">
        <v>968789</v>
      </c>
      <c r="Z24" s="21">
        <v>236033</v>
      </c>
      <c r="AA24" s="23">
        <v>16.600000000000001</v>
      </c>
      <c r="AB24" s="95">
        <v>108</v>
      </c>
    </row>
    <row r="25" spans="1:29" ht="13.95" customHeight="1" x14ac:dyDescent="0.2">
      <c r="A25" s="30">
        <v>2020</v>
      </c>
      <c r="B25" s="20">
        <v>24173</v>
      </c>
      <c r="C25" s="20">
        <v>1385622</v>
      </c>
      <c r="D25" s="20">
        <v>677200</v>
      </c>
      <c r="E25" s="20">
        <v>708422</v>
      </c>
      <c r="F25" s="20">
        <v>821530</v>
      </c>
      <c r="G25" s="20">
        <v>390828</v>
      </c>
      <c r="H25" s="20">
        <v>430702</v>
      </c>
      <c r="I25" s="20">
        <v>564092</v>
      </c>
      <c r="J25" s="20">
        <v>286372</v>
      </c>
      <c r="K25" s="20">
        <v>277720</v>
      </c>
      <c r="L25" s="31">
        <v>59.3</v>
      </c>
      <c r="M25" s="20">
        <v>57</v>
      </c>
      <c r="N25" s="20">
        <v>105</v>
      </c>
      <c r="O25" s="21">
        <v>110</v>
      </c>
      <c r="P25" s="21">
        <v>97</v>
      </c>
      <c r="Q25" s="21">
        <v>257279</v>
      </c>
      <c r="R25" s="21">
        <v>831145</v>
      </c>
      <c r="S25" s="21">
        <v>297198</v>
      </c>
      <c r="T25" s="21">
        <v>66.7</v>
      </c>
      <c r="U25" s="23">
        <v>41.6</v>
      </c>
      <c r="V25" s="23">
        <v>40</v>
      </c>
      <c r="W25" s="23">
        <v>43.3</v>
      </c>
      <c r="X25" s="21">
        <v>216522</v>
      </c>
      <c r="Y25" s="21">
        <v>926277</v>
      </c>
      <c r="Z25" s="21">
        <v>242823</v>
      </c>
      <c r="AA25" s="23">
        <v>17.5</v>
      </c>
      <c r="AB25" s="95">
        <v>112</v>
      </c>
    </row>
    <row r="26" spans="1:29" ht="13.95" customHeight="1" x14ac:dyDescent="0.2">
      <c r="A26" s="30">
        <v>2021</v>
      </c>
      <c r="B26" s="20">
        <v>24173</v>
      </c>
      <c r="C26" s="20">
        <v>1374699</v>
      </c>
      <c r="D26" s="20">
        <v>671486</v>
      </c>
      <c r="E26" s="20">
        <v>703213</v>
      </c>
      <c r="F26" s="20">
        <v>813490</v>
      </c>
      <c r="G26" s="20">
        <v>386633</v>
      </c>
      <c r="H26" s="20">
        <v>426857</v>
      </c>
      <c r="I26" s="20">
        <v>561209</v>
      </c>
      <c r="J26" s="20">
        <v>284853</v>
      </c>
      <c r="K26" s="20">
        <v>276356</v>
      </c>
      <c r="L26" s="31">
        <v>59.2</v>
      </c>
      <c r="M26" s="20">
        <v>57</v>
      </c>
      <c r="N26" s="20">
        <v>105</v>
      </c>
      <c r="O26" s="21">
        <v>110</v>
      </c>
      <c r="P26" s="21">
        <v>97</v>
      </c>
      <c r="Q26" s="21">
        <v>254542</v>
      </c>
      <c r="R26" s="21">
        <v>818720</v>
      </c>
      <c r="S26" s="21">
        <v>301437</v>
      </c>
      <c r="T26" s="21">
        <v>67.900000000000006</v>
      </c>
      <c r="U26" s="23">
        <v>42</v>
      </c>
      <c r="V26" s="23">
        <v>40.4</v>
      </c>
      <c r="W26" s="23">
        <v>43.7</v>
      </c>
      <c r="X26" s="21">
        <v>212681</v>
      </c>
      <c r="Y26" s="21">
        <v>913263</v>
      </c>
      <c r="Z26" s="21">
        <v>248755</v>
      </c>
      <c r="AA26" s="23">
        <v>18.100000000000001</v>
      </c>
      <c r="AB26" s="95">
        <v>117</v>
      </c>
    </row>
    <row r="27" spans="1:29" ht="13.95" customHeight="1" x14ac:dyDescent="0.2">
      <c r="A27" s="30">
        <v>2022</v>
      </c>
      <c r="B27" s="20">
        <v>24174</v>
      </c>
      <c r="C27" s="20">
        <v>1366430</v>
      </c>
      <c r="D27" s="20">
        <v>667043</v>
      </c>
      <c r="E27" s="20">
        <v>699387</v>
      </c>
      <c r="F27" s="20">
        <v>806321</v>
      </c>
      <c r="G27" s="20">
        <v>382977</v>
      </c>
      <c r="H27" s="20">
        <v>423344</v>
      </c>
      <c r="I27" s="20">
        <v>560109</v>
      </c>
      <c r="J27" s="20">
        <v>284066</v>
      </c>
      <c r="K27" s="20">
        <v>276043</v>
      </c>
      <c r="L27" s="31">
        <v>59</v>
      </c>
      <c r="M27" s="20">
        <v>57</v>
      </c>
      <c r="N27" s="20">
        <v>105</v>
      </c>
      <c r="O27" s="21">
        <v>111</v>
      </c>
      <c r="P27" s="21">
        <v>97</v>
      </c>
      <c r="Q27" s="21">
        <v>250729</v>
      </c>
      <c r="R27" s="21">
        <v>808164</v>
      </c>
      <c r="S27" s="21">
        <v>307537</v>
      </c>
      <c r="T27" s="21">
        <v>69.099999999999994</v>
      </c>
      <c r="U27" s="23">
        <v>42.5</v>
      </c>
      <c r="V27" s="23">
        <v>40.9</v>
      </c>
      <c r="W27" s="23">
        <v>44.2</v>
      </c>
      <c r="X27" s="21">
        <v>207321</v>
      </c>
      <c r="Y27" s="21">
        <v>902254</v>
      </c>
      <c r="Z27" s="21">
        <v>256855</v>
      </c>
      <c r="AA27" s="23">
        <v>18.8</v>
      </c>
      <c r="AB27" s="95">
        <v>124</v>
      </c>
    </row>
    <row r="28" spans="1:29" ht="13.95" customHeight="1" x14ac:dyDescent="0.2">
      <c r="A28" s="30">
        <v>2023</v>
      </c>
      <c r="B28" s="20">
        <v>24174</v>
      </c>
      <c r="C28" s="20">
        <v>1357910</v>
      </c>
      <c r="D28" s="20">
        <v>662625</v>
      </c>
      <c r="E28" s="20">
        <v>695285</v>
      </c>
      <c r="F28" s="20">
        <v>799788</v>
      </c>
      <c r="G28" s="20">
        <v>379650</v>
      </c>
      <c r="H28" s="20">
        <v>420138</v>
      </c>
      <c r="I28" s="20">
        <v>558122</v>
      </c>
      <c r="J28" s="20">
        <v>282975</v>
      </c>
      <c r="K28" s="20">
        <v>275147</v>
      </c>
      <c r="L28" s="31">
        <v>58.9</v>
      </c>
      <c r="M28" s="20">
        <v>56</v>
      </c>
      <c r="N28" s="20">
        <v>105</v>
      </c>
      <c r="O28" s="21">
        <v>111</v>
      </c>
      <c r="P28" s="21">
        <v>97</v>
      </c>
      <c r="Q28" s="21">
        <v>245215</v>
      </c>
      <c r="R28" s="21">
        <v>798138</v>
      </c>
      <c r="S28" s="21">
        <v>314557</v>
      </c>
      <c r="T28" s="21">
        <v>70</v>
      </c>
      <c r="U28" s="23">
        <v>43.1</v>
      </c>
      <c r="V28" s="23">
        <v>41.5</v>
      </c>
      <c r="W28" s="23">
        <v>44.7</v>
      </c>
      <c r="X28" s="21">
        <v>199654</v>
      </c>
      <c r="Y28" s="21">
        <v>892519</v>
      </c>
      <c r="Z28" s="21">
        <v>265737</v>
      </c>
      <c r="AA28" s="23">
        <v>19.600000000000001</v>
      </c>
      <c r="AB28" s="95">
        <v>133</v>
      </c>
    </row>
    <row r="29" spans="1:29" s="33" customFormat="1" ht="13.95" customHeight="1" x14ac:dyDescent="0.2">
      <c r="A29" s="32">
        <v>2024</v>
      </c>
      <c r="B29" s="14">
        <v>24174</v>
      </c>
      <c r="C29" s="14">
        <v>1349172</v>
      </c>
      <c r="D29" s="14">
        <v>658055</v>
      </c>
      <c r="E29" s="14">
        <v>691117</v>
      </c>
      <c r="F29" s="14">
        <v>792466</v>
      </c>
      <c r="G29" s="14">
        <v>375830</v>
      </c>
      <c r="H29" s="14">
        <v>416636</v>
      </c>
      <c r="I29" s="14">
        <v>556706</v>
      </c>
      <c r="J29" s="14">
        <v>282225</v>
      </c>
      <c r="K29" s="14">
        <v>274481</v>
      </c>
      <c r="L29" s="145">
        <v>58.7</v>
      </c>
      <c r="M29" s="14">
        <v>56</v>
      </c>
      <c r="N29" s="14">
        <v>105</v>
      </c>
      <c r="O29" s="15">
        <v>111</v>
      </c>
      <c r="P29" s="15">
        <v>97</v>
      </c>
      <c r="Q29" s="15">
        <v>238771</v>
      </c>
      <c r="R29" s="15">
        <v>789244</v>
      </c>
      <c r="S29" s="15">
        <v>321157</v>
      </c>
      <c r="T29" s="15">
        <v>71</v>
      </c>
      <c r="U29" s="17">
        <v>43.6</v>
      </c>
      <c r="V29" s="17">
        <v>42</v>
      </c>
      <c r="W29" s="17">
        <v>45.3</v>
      </c>
      <c r="X29" s="15">
        <v>191251</v>
      </c>
      <c r="Y29" s="15">
        <v>883441</v>
      </c>
      <c r="Z29" s="15">
        <v>274480</v>
      </c>
      <c r="AA29" s="17">
        <v>20.3</v>
      </c>
      <c r="AB29" s="143">
        <v>144</v>
      </c>
    </row>
    <row r="30" spans="1:29" s="18" customFormat="1" ht="1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94"/>
      <c r="U30" s="5"/>
      <c r="V30" s="5"/>
      <c r="W30" s="5"/>
      <c r="X30" s="5"/>
      <c r="Y30" s="5"/>
      <c r="Z30" s="27"/>
      <c r="AA30" s="5"/>
      <c r="AB30" s="5"/>
      <c r="AC30" s="5"/>
    </row>
    <row r="31" spans="1:29" s="18" customFormat="1" ht="1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94"/>
      <c r="U31" s="5"/>
      <c r="V31" s="5"/>
      <c r="W31" s="5"/>
      <c r="X31" s="5"/>
      <c r="Y31" s="5"/>
      <c r="Z31" s="27"/>
      <c r="AA31" s="5"/>
      <c r="AB31" s="5"/>
      <c r="AC31" s="5"/>
    </row>
    <row r="32" spans="1:29" s="18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94"/>
      <c r="U32" s="5"/>
      <c r="V32" s="5"/>
      <c r="W32" s="5"/>
      <c r="X32" s="5"/>
      <c r="Y32" s="5"/>
      <c r="Z32" s="27"/>
      <c r="AA32" s="5"/>
      <c r="AB32" s="5"/>
      <c r="AC32" s="5"/>
    </row>
    <row r="33" spans="1:29" s="18" customFormat="1" ht="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94"/>
      <c r="U33" s="5"/>
      <c r="V33" s="5"/>
      <c r="W33" s="5"/>
      <c r="X33" s="5"/>
      <c r="Y33" s="5"/>
      <c r="Z33" s="27"/>
      <c r="AA33" s="5"/>
      <c r="AB33" s="5"/>
      <c r="AC33" s="5"/>
    </row>
    <row r="34" spans="1:29" ht="15" customHeight="1" x14ac:dyDescent="0.2">
      <c r="P34" s="94"/>
      <c r="Q34" s="94"/>
      <c r="R34" s="94"/>
      <c r="S34" s="94"/>
    </row>
    <row r="35" spans="1:29" ht="15" customHeight="1" x14ac:dyDescent="0.2"/>
    <row r="36" spans="1:29" ht="15" customHeight="1" x14ac:dyDescent="0.2"/>
    <row r="37" spans="1:29" ht="15" customHeight="1" x14ac:dyDescent="0.2"/>
  </sheetData>
  <mergeCells count="17">
    <mergeCell ref="I3:K3"/>
    <mergeCell ref="L3:L4"/>
    <mergeCell ref="M3:M4"/>
    <mergeCell ref="A3:A4"/>
    <mergeCell ref="B3:B4"/>
    <mergeCell ref="C3:C4"/>
    <mergeCell ref="D3:D4"/>
    <mergeCell ref="E3:E4"/>
    <mergeCell ref="F3:H3"/>
    <mergeCell ref="A2:K2"/>
    <mergeCell ref="AB3:AB4"/>
    <mergeCell ref="N3:P3"/>
    <mergeCell ref="Q3:S3"/>
    <mergeCell ref="T3:T4"/>
    <mergeCell ref="U3:W3"/>
    <mergeCell ref="X3:Z3"/>
    <mergeCell ref="AA3:AA4"/>
  </mergeCells>
  <hyperlinks>
    <hyperlink ref="A1" location="'SPIS TABLIC   LIST OF TABLES'!A1" tooltip="Powrót do spisu tablic   Return to list of tables" display="'SPIS TABLIC   LIST OF TABLES'!A1" xr:uid="{F2FF24E5-2B21-4FC7-A298-651D8027221A}"/>
  </hyperlinks>
  <printOptions horizontalCentered="1"/>
  <pageMargins left="0.19685039370078741" right="0.19685039370078741" top="0.39370078740157483" bottom="0.39370078740157483" header="0" footer="0"/>
  <pageSetup paperSize="9" scale="51" orientation="landscape" r:id="rId1"/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009AA6"/>
  </sheetPr>
  <dimension ref="A1:P237"/>
  <sheetViews>
    <sheetView zoomScaleNormal="100" workbookViewId="0">
      <pane xSplit="1" ySplit="4" topLeftCell="B5" activePane="bottomRight" state="frozen"/>
      <selection activeCell="F157" sqref="F157"/>
      <selection pane="topRight" activeCell="F157" sqref="F157"/>
      <selection pane="bottomLeft" activeCell="F157" sqref="F157"/>
      <selection pane="bottomRight" activeCell="B5" sqref="B5"/>
    </sheetView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5.7109375" style="5" customWidth="1"/>
    <col min="7" max="7" width="13.7109375" style="5" customWidth="1"/>
    <col min="8" max="8" width="15.7109375" style="5" customWidth="1"/>
    <col min="9" max="10" width="13.7109375" style="5" customWidth="1"/>
    <col min="11" max="11" width="15.7109375" style="5" customWidth="1"/>
    <col min="12" max="16" width="13.7109375" style="5" customWidth="1"/>
    <col min="17" max="16384" width="9.5703125" style="5"/>
  </cols>
  <sheetData>
    <row r="1" spans="1:16" ht="31.95" customHeight="1" x14ac:dyDescent="0.2">
      <c r="A1" s="93" t="s">
        <v>371</v>
      </c>
    </row>
    <row r="2" spans="1:16" ht="66" customHeight="1" x14ac:dyDescent="0.2">
      <c r="A2" s="197" t="s">
        <v>485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6" ht="30" customHeight="1" x14ac:dyDescent="0.2">
      <c r="A3" s="192" t="s">
        <v>128</v>
      </c>
      <c r="B3" s="195" t="s">
        <v>115</v>
      </c>
      <c r="C3" s="195" t="s">
        <v>116</v>
      </c>
      <c r="D3" s="192" t="s">
        <v>90</v>
      </c>
      <c r="E3" s="192" t="s">
        <v>91</v>
      </c>
      <c r="F3" s="192" t="s">
        <v>131</v>
      </c>
      <c r="G3" s="195" t="s">
        <v>120</v>
      </c>
      <c r="H3" s="189" t="s">
        <v>372</v>
      </c>
      <c r="I3" s="190"/>
      <c r="J3" s="191"/>
      <c r="K3" s="192" t="s">
        <v>126</v>
      </c>
      <c r="L3" s="189" t="s">
        <v>374</v>
      </c>
      <c r="M3" s="190"/>
      <c r="N3" s="191"/>
      <c r="O3" s="192" t="s">
        <v>127</v>
      </c>
      <c r="P3" s="187" t="s">
        <v>154</v>
      </c>
    </row>
    <row r="4" spans="1:16" ht="45" customHeight="1" x14ac:dyDescent="0.2">
      <c r="A4" s="193"/>
      <c r="B4" s="196"/>
      <c r="C4" s="196"/>
      <c r="D4" s="194"/>
      <c r="E4" s="194"/>
      <c r="F4" s="194"/>
      <c r="G4" s="196"/>
      <c r="H4" s="137" t="s">
        <v>123</v>
      </c>
      <c r="I4" s="137" t="s">
        <v>124</v>
      </c>
      <c r="J4" s="137" t="s">
        <v>125</v>
      </c>
      <c r="K4" s="193"/>
      <c r="L4" s="137" t="s">
        <v>479</v>
      </c>
      <c r="M4" s="137" t="s">
        <v>22</v>
      </c>
      <c r="N4" s="137" t="s">
        <v>480</v>
      </c>
      <c r="O4" s="193"/>
      <c r="P4" s="188"/>
    </row>
    <row r="5" spans="1:16" s="18" customFormat="1" ht="13.95" customHeight="1" x14ac:dyDescent="0.2">
      <c r="A5" s="67" t="s">
        <v>92</v>
      </c>
      <c r="B5" s="68">
        <v>24174</v>
      </c>
      <c r="C5" s="68">
        <v>1349172</v>
      </c>
      <c r="D5" s="68">
        <v>658055</v>
      </c>
      <c r="E5" s="68">
        <v>691117</v>
      </c>
      <c r="F5" s="68">
        <v>56</v>
      </c>
      <c r="G5" s="68">
        <v>105</v>
      </c>
      <c r="H5" s="68">
        <v>238771</v>
      </c>
      <c r="I5" s="68">
        <v>789244</v>
      </c>
      <c r="J5" s="68">
        <v>321157</v>
      </c>
      <c r="K5" s="68">
        <v>71</v>
      </c>
      <c r="L5" s="68">
        <v>191251</v>
      </c>
      <c r="M5" s="68">
        <v>883441</v>
      </c>
      <c r="N5" s="68">
        <v>274480</v>
      </c>
      <c r="O5" s="146">
        <v>20.3</v>
      </c>
      <c r="P5" s="97">
        <v>144</v>
      </c>
    </row>
    <row r="6" spans="1:16" s="18" customFormat="1" ht="13.95" customHeight="1" x14ac:dyDescent="0.2">
      <c r="A6" s="74" t="s">
        <v>50</v>
      </c>
      <c r="B6" s="45">
        <v>1307</v>
      </c>
      <c r="C6" s="45">
        <v>52001</v>
      </c>
      <c r="D6" s="45">
        <v>25314</v>
      </c>
      <c r="E6" s="45">
        <v>26687</v>
      </c>
      <c r="F6" s="45">
        <v>40</v>
      </c>
      <c r="G6" s="45">
        <v>105</v>
      </c>
      <c r="H6" s="45">
        <v>8550</v>
      </c>
      <c r="I6" s="45">
        <v>30150</v>
      </c>
      <c r="J6" s="45">
        <v>13301</v>
      </c>
      <c r="K6" s="45">
        <v>72</v>
      </c>
      <c r="L6" s="45">
        <v>6857</v>
      </c>
      <c r="M6" s="45">
        <v>33857</v>
      </c>
      <c r="N6" s="45">
        <v>11287</v>
      </c>
      <c r="O6" s="54">
        <v>21.7</v>
      </c>
      <c r="P6" s="97">
        <v>165</v>
      </c>
    </row>
    <row r="7" spans="1:16" s="24" customFormat="1" ht="22.95" customHeight="1" x14ac:dyDescent="0.2">
      <c r="A7" s="98" t="s">
        <v>233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57"/>
      <c r="P7" s="44"/>
    </row>
    <row r="8" spans="1:16" s="24" customFormat="1" ht="13.95" customHeight="1" x14ac:dyDescent="0.2">
      <c r="A8" s="60" t="s">
        <v>237</v>
      </c>
      <c r="B8" s="43">
        <v>12</v>
      </c>
      <c r="C8" s="43">
        <v>21055</v>
      </c>
      <c r="D8" s="43">
        <v>9846</v>
      </c>
      <c r="E8" s="43">
        <v>11209</v>
      </c>
      <c r="F8" s="43">
        <v>1755</v>
      </c>
      <c r="G8" s="43">
        <v>114</v>
      </c>
      <c r="H8" s="43">
        <v>3271</v>
      </c>
      <c r="I8" s="43">
        <v>11783</v>
      </c>
      <c r="J8" s="43">
        <v>6001</v>
      </c>
      <c r="K8" s="43">
        <v>79</v>
      </c>
      <c r="L8" s="43">
        <v>2657</v>
      </c>
      <c r="M8" s="43">
        <v>13239</v>
      </c>
      <c r="N8" s="43">
        <v>5159</v>
      </c>
      <c r="O8" s="57">
        <v>24.5</v>
      </c>
      <c r="P8" s="44">
        <v>194</v>
      </c>
    </row>
    <row r="9" spans="1:16" s="24" customFormat="1" ht="13.95" customHeight="1" x14ac:dyDescent="0.2">
      <c r="A9" s="60" t="s">
        <v>238</v>
      </c>
      <c r="B9" s="43">
        <v>3</v>
      </c>
      <c r="C9" s="43">
        <v>3578</v>
      </c>
      <c r="D9" s="43">
        <v>1694</v>
      </c>
      <c r="E9" s="43">
        <v>1884</v>
      </c>
      <c r="F9" s="43">
        <v>1193</v>
      </c>
      <c r="G9" s="43">
        <v>111</v>
      </c>
      <c r="H9" s="43">
        <v>557</v>
      </c>
      <c r="I9" s="43">
        <v>1992</v>
      </c>
      <c r="J9" s="43">
        <v>1029</v>
      </c>
      <c r="K9" s="43">
        <v>80</v>
      </c>
      <c r="L9" s="43">
        <v>423</v>
      </c>
      <c r="M9" s="43">
        <v>2289</v>
      </c>
      <c r="N9" s="43">
        <v>866</v>
      </c>
      <c r="O9" s="57">
        <v>24.2</v>
      </c>
      <c r="P9" s="44">
        <v>205</v>
      </c>
    </row>
    <row r="10" spans="1:16" s="24" customFormat="1" ht="22.95" customHeight="1" x14ac:dyDescent="0.2">
      <c r="A10" s="98" t="s">
        <v>234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57"/>
      <c r="P10" s="44"/>
    </row>
    <row r="11" spans="1:16" s="24" customFormat="1" ht="13.95" customHeight="1" x14ac:dyDescent="0.2">
      <c r="A11" s="60" t="s">
        <v>239</v>
      </c>
      <c r="B11" s="43">
        <v>203</v>
      </c>
      <c r="C11" s="43">
        <v>5578</v>
      </c>
      <c r="D11" s="43">
        <v>2722</v>
      </c>
      <c r="E11" s="43">
        <v>2856</v>
      </c>
      <c r="F11" s="43">
        <v>27</v>
      </c>
      <c r="G11" s="43">
        <v>105</v>
      </c>
      <c r="H11" s="43">
        <v>894</v>
      </c>
      <c r="I11" s="43">
        <v>3299</v>
      </c>
      <c r="J11" s="43">
        <v>1385</v>
      </c>
      <c r="K11" s="43">
        <v>69</v>
      </c>
      <c r="L11" s="43">
        <v>732</v>
      </c>
      <c r="M11" s="43">
        <v>3675</v>
      </c>
      <c r="N11" s="43">
        <v>1171</v>
      </c>
      <c r="O11" s="57">
        <v>21</v>
      </c>
      <c r="P11" s="44">
        <v>160</v>
      </c>
    </row>
    <row r="12" spans="1:16" s="24" customFormat="1" ht="22.95" customHeight="1" x14ac:dyDescent="0.2">
      <c r="A12" s="71" t="s">
        <v>235</v>
      </c>
      <c r="B12" s="46">
        <v>2</v>
      </c>
      <c r="C12" s="46">
        <v>2114</v>
      </c>
      <c r="D12" s="46">
        <v>967</v>
      </c>
      <c r="E12" s="46">
        <v>1147</v>
      </c>
      <c r="F12" s="46">
        <v>1057</v>
      </c>
      <c r="G12" s="46">
        <v>119</v>
      </c>
      <c r="H12" s="46">
        <v>298</v>
      </c>
      <c r="I12" s="46">
        <v>1257</v>
      </c>
      <c r="J12" s="46">
        <v>559</v>
      </c>
      <c r="K12" s="46">
        <v>68</v>
      </c>
      <c r="L12" s="46">
        <v>251</v>
      </c>
      <c r="M12" s="46">
        <v>1398</v>
      </c>
      <c r="N12" s="46">
        <v>465</v>
      </c>
      <c r="O12" s="147">
        <v>22</v>
      </c>
      <c r="P12" s="148">
        <v>185</v>
      </c>
    </row>
    <row r="13" spans="1:16" s="24" customFormat="1" ht="13.95" customHeight="1" x14ac:dyDescent="0.2">
      <c r="A13" s="60" t="s">
        <v>240</v>
      </c>
      <c r="B13" s="43">
        <v>246</v>
      </c>
      <c r="C13" s="43">
        <v>5607</v>
      </c>
      <c r="D13" s="43">
        <v>2798</v>
      </c>
      <c r="E13" s="43">
        <v>2809</v>
      </c>
      <c r="F13" s="43">
        <v>23</v>
      </c>
      <c r="G13" s="43">
        <v>100</v>
      </c>
      <c r="H13" s="43">
        <v>966</v>
      </c>
      <c r="I13" s="43">
        <v>3222</v>
      </c>
      <c r="J13" s="43">
        <v>1419</v>
      </c>
      <c r="K13" s="43">
        <v>74</v>
      </c>
      <c r="L13" s="43">
        <v>785</v>
      </c>
      <c r="M13" s="43">
        <v>3651</v>
      </c>
      <c r="N13" s="43">
        <v>1171</v>
      </c>
      <c r="O13" s="57">
        <v>20.9</v>
      </c>
      <c r="P13" s="44">
        <v>149</v>
      </c>
    </row>
    <row r="14" spans="1:16" s="24" customFormat="1" ht="22.95" customHeight="1" x14ac:dyDescent="0.2">
      <c r="A14" s="71" t="s">
        <v>235</v>
      </c>
      <c r="B14" s="46">
        <v>5</v>
      </c>
      <c r="C14" s="46">
        <v>1860</v>
      </c>
      <c r="D14" s="46">
        <v>898</v>
      </c>
      <c r="E14" s="46">
        <v>962</v>
      </c>
      <c r="F14" s="46">
        <v>372</v>
      </c>
      <c r="G14" s="46">
        <v>107</v>
      </c>
      <c r="H14" s="46">
        <v>313</v>
      </c>
      <c r="I14" s="46">
        <v>1033</v>
      </c>
      <c r="J14" s="46">
        <v>514</v>
      </c>
      <c r="K14" s="46">
        <v>80</v>
      </c>
      <c r="L14" s="46">
        <v>254</v>
      </c>
      <c r="M14" s="46">
        <v>1181</v>
      </c>
      <c r="N14" s="46">
        <v>425</v>
      </c>
      <c r="O14" s="147">
        <v>22.8</v>
      </c>
      <c r="P14" s="148">
        <v>167</v>
      </c>
    </row>
    <row r="15" spans="1:16" s="24" customFormat="1" ht="22.95" customHeight="1" x14ac:dyDescent="0.2">
      <c r="A15" s="98" t="s">
        <v>236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57"/>
      <c r="P15" s="44"/>
    </row>
    <row r="16" spans="1:16" s="24" customFormat="1" ht="13.95" customHeight="1" x14ac:dyDescent="0.2">
      <c r="A16" s="60" t="s">
        <v>237</v>
      </c>
      <c r="B16" s="43">
        <v>427</v>
      </c>
      <c r="C16" s="43">
        <v>10126</v>
      </c>
      <c r="D16" s="43">
        <v>5124</v>
      </c>
      <c r="E16" s="43">
        <v>5002</v>
      </c>
      <c r="F16" s="43">
        <v>24</v>
      </c>
      <c r="G16" s="43">
        <v>98</v>
      </c>
      <c r="H16" s="43">
        <v>1844</v>
      </c>
      <c r="I16" s="43">
        <v>6190</v>
      </c>
      <c r="J16" s="43">
        <v>2092</v>
      </c>
      <c r="K16" s="43">
        <v>64</v>
      </c>
      <c r="L16" s="43">
        <v>1457</v>
      </c>
      <c r="M16" s="43">
        <v>6922</v>
      </c>
      <c r="N16" s="43">
        <v>1747</v>
      </c>
      <c r="O16" s="57">
        <v>17.3</v>
      </c>
      <c r="P16" s="44">
        <v>120</v>
      </c>
    </row>
    <row r="17" spans="1:16" s="24" customFormat="1" ht="13.95" customHeight="1" x14ac:dyDescent="0.2">
      <c r="A17" s="60" t="s">
        <v>52</v>
      </c>
      <c r="B17" s="43">
        <v>416</v>
      </c>
      <c r="C17" s="43">
        <v>6057</v>
      </c>
      <c r="D17" s="43">
        <v>3130</v>
      </c>
      <c r="E17" s="43">
        <v>2927</v>
      </c>
      <c r="F17" s="43">
        <v>15</v>
      </c>
      <c r="G17" s="43">
        <v>94</v>
      </c>
      <c r="H17" s="43">
        <v>1018</v>
      </c>
      <c r="I17" s="43">
        <v>3664</v>
      </c>
      <c r="J17" s="43">
        <v>1375</v>
      </c>
      <c r="K17" s="43">
        <v>65</v>
      </c>
      <c r="L17" s="43">
        <v>803</v>
      </c>
      <c r="M17" s="43">
        <v>4081</v>
      </c>
      <c r="N17" s="43">
        <v>1173</v>
      </c>
      <c r="O17" s="57">
        <v>19.399999999999999</v>
      </c>
      <c r="P17" s="44">
        <v>146</v>
      </c>
    </row>
    <row r="18" spans="1:16" s="18" customFormat="1" ht="13.95" customHeight="1" x14ac:dyDescent="0.2">
      <c r="A18" s="74" t="s">
        <v>23</v>
      </c>
      <c r="B18" s="45">
        <v>1204</v>
      </c>
      <c r="C18" s="45">
        <v>36812</v>
      </c>
      <c r="D18" s="45">
        <v>18329</v>
      </c>
      <c r="E18" s="45">
        <v>18483</v>
      </c>
      <c r="F18" s="45">
        <v>31</v>
      </c>
      <c r="G18" s="45">
        <v>101</v>
      </c>
      <c r="H18" s="45">
        <v>6166</v>
      </c>
      <c r="I18" s="45">
        <v>21716</v>
      </c>
      <c r="J18" s="45">
        <v>8930</v>
      </c>
      <c r="K18" s="45">
        <v>70</v>
      </c>
      <c r="L18" s="45">
        <v>4984</v>
      </c>
      <c r="M18" s="45">
        <v>24284</v>
      </c>
      <c r="N18" s="45">
        <v>7544</v>
      </c>
      <c r="O18" s="54">
        <v>20.5</v>
      </c>
      <c r="P18" s="97">
        <v>151</v>
      </c>
    </row>
    <row r="19" spans="1:16" s="24" customFormat="1" ht="22.95" customHeight="1" x14ac:dyDescent="0.2">
      <c r="A19" s="98" t="s">
        <v>233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57"/>
      <c r="P19" s="44"/>
    </row>
    <row r="20" spans="1:16" s="24" customFormat="1" ht="13.95" customHeight="1" x14ac:dyDescent="0.2">
      <c r="A20" s="60" t="s">
        <v>241</v>
      </c>
      <c r="B20" s="43">
        <v>12</v>
      </c>
      <c r="C20" s="43">
        <v>15827</v>
      </c>
      <c r="D20" s="43">
        <v>7634</v>
      </c>
      <c r="E20" s="43">
        <v>8193</v>
      </c>
      <c r="F20" s="43">
        <v>1319</v>
      </c>
      <c r="G20" s="43">
        <v>107</v>
      </c>
      <c r="H20" s="43">
        <v>2856</v>
      </c>
      <c r="I20" s="43">
        <v>9098</v>
      </c>
      <c r="J20" s="43">
        <v>3873</v>
      </c>
      <c r="K20" s="43">
        <v>74</v>
      </c>
      <c r="L20" s="43">
        <v>2299</v>
      </c>
      <c r="M20" s="43">
        <v>10240</v>
      </c>
      <c r="N20" s="43">
        <v>3288</v>
      </c>
      <c r="O20" s="57">
        <v>20.8</v>
      </c>
      <c r="P20" s="44">
        <v>143</v>
      </c>
    </row>
    <row r="21" spans="1:16" s="24" customFormat="1" ht="22.95" customHeight="1" x14ac:dyDescent="0.2">
      <c r="A21" s="98" t="s">
        <v>234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57"/>
      <c r="P21" s="44"/>
    </row>
    <row r="22" spans="1:16" s="24" customFormat="1" ht="13.95" customHeight="1" x14ac:dyDescent="0.2">
      <c r="A22" s="60" t="s">
        <v>399</v>
      </c>
      <c r="B22" s="43">
        <v>126</v>
      </c>
      <c r="C22" s="43">
        <v>3005</v>
      </c>
      <c r="D22" s="43">
        <v>1481</v>
      </c>
      <c r="E22" s="43">
        <v>1524</v>
      </c>
      <c r="F22" s="43">
        <v>24</v>
      </c>
      <c r="G22" s="43">
        <v>103</v>
      </c>
      <c r="H22" s="43">
        <v>440</v>
      </c>
      <c r="I22" s="43">
        <v>1747</v>
      </c>
      <c r="J22" s="43">
        <v>818</v>
      </c>
      <c r="K22" s="43">
        <v>72</v>
      </c>
      <c r="L22" s="43">
        <v>344</v>
      </c>
      <c r="M22" s="43">
        <v>1960</v>
      </c>
      <c r="N22" s="43">
        <v>701</v>
      </c>
      <c r="O22" s="57">
        <v>23.3</v>
      </c>
      <c r="P22" s="44">
        <v>204</v>
      </c>
    </row>
    <row r="23" spans="1:16" s="24" customFormat="1" ht="22.95" customHeight="1" x14ac:dyDescent="0.2">
      <c r="A23" s="71" t="s">
        <v>235</v>
      </c>
      <c r="B23" s="46">
        <v>8</v>
      </c>
      <c r="C23" s="46">
        <v>1976</v>
      </c>
      <c r="D23" s="46">
        <v>944</v>
      </c>
      <c r="E23" s="46">
        <v>1032</v>
      </c>
      <c r="F23" s="46">
        <v>247</v>
      </c>
      <c r="G23" s="46">
        <v>109</v>
      </c>
      <c r="H23" s="46">
        <v>273</v>
      </c>
      <c r="I23" s="46">
        <v>1090</v>
      </c>
      <c r="J23" s="46">
        <v>613</v>
      </c>
      <c r="K23" s="46">
        <v>81</v>
      </c>
      <c r="L23" s="46">
        <v>208</v>
      </c>
      <c r="M23" s="46">
        <v>1241</v>
      </c>
      <c r="N23" s="46">
        <v>527</v>
      </c>
      <c r="O23" s="147">
        <v>26.7</v>
      </c>
      <c r="P23" s="148">
        <v>253</v>
      </c>
    </row>
    <row r="24" spans="1:16" s="24" customFormat="1" ht="13.95" customHeight="1" x14ac:dyDescent="0.2">
      <c r="A24" s="60" t="s">
        <v>24</v>
      </c>
      <c r="B24" s="43">
        <v>241</v>
      </c>
      <c r="C24" s="43">
        <v>5428</v>
      </c>
      <c r="D24" s="43">
        <v>2770</v>
      </c>
      <c r="E24" s="43">
        <v>2658</v>
      </c>
      <c r="F24" s="43">
        <v>23</v>
      </c>
      <c r="G24" s="43">
        <v>96</v>
      </c>
      <c r="H24" s="43">
        <v>764</v>
      </c>
      <c r="I24" s="43">
        <v>3181</v>
      </c>
      <c r="J24" s="43">
        <v>1483</v>
      </c>
      <c r="K24" s="43">
        <v>71</v>
      </c>
      <c r="L24" s="43">
        <v>605</v>
      </c>
      <c r="M24" s="43">
        <v>3564</v>
      </c>
      <c r="N24" s="43">
        <v>1259</v>
      </c>
      <c r="O24" s="57">
        <v>23.2</v>
      </c>
      <c r="P24" s="44">
        <v>208</v>
      </c>
    </row>
    <row r="25" spans="1:16" s="24" customFormat="1" ht="22.95" customHeight="1" x14ac:dyDescent="0.2">
      <c r="A25" s="71" t="s">
        <v>235</v>
      </c>
      <c r="B25" s="46">
        <v>4</v>
      </c>
      <c r="C25" s="46">
        <v>2368</v>
      </c>
      <c r="D25" s="46">
        <v>1098</v>
      </c>
      <c r="E25" s="46">
        <v>1270</v>
      </c>
      <c r="F25" s="46">
        <v>592</v>
      </c>
      <c r="G25" s="46">
        <v>116</v>
      </c>
      <c r="H25" s="46">
        <v>295</v>
      </c>
      <c r="I25" s="46">
        <v>1294</v>
      </c>
      <c r="J25" s="46">
        <v>779</v>
      </c>
      <c r="K25" s="46">
        <v>83</v>
      </c>
      <c r="L25" s="46">
        <v>227</v>
      </c>
      <c r="M25" s="46">
        <v>1487</v>
      </c>
      <c r="N25" s="46">
        <v>654</v>
      </c>
      <c r="O25" s="147">
        <v>27.6</v>
      </c>
      <c r="P25" s="148">
        <v>288</v>
      </c>
    </row>
    <row r="26" spans="1:16" s="24" customFormat="1" ht="22.95" customHeight="1" x14ac:dyDescent="0.2">
      <c r="A26" s="98" t="s">
        <v>236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7"/>
      <c r="P26" s="44"/>
    </row>
    <row r="27" spans="1:16" s="24" customFormat="1" ht="13.95" customHeight="1" x14ac:dyDescent="0.2">
      <c r="A27" s="60" t="s">
        <v>241</v>
      </c>
      <c r="B27" s="43">
        <v>307</v>
      </c>
      <c r="C27" s="43">
        <v>5364</v>
      </c>
      <c r="D27" s="43">
        <v>2782</v>
      </c>
      <c r="E27" s="43">
        <v>2582</v>
      </c>
      <c r="F27" s="43">
        <v>17</v>
      </c>
      <c r="G27" s="43">
        <v>93</v>
      </c>
      <c r="H27" s="43">
        <v>911</v>
      </c>
      <c r="I27" s="43">
        <v>3305</v>
      </c>
      <c r="J27" s="43">
        <v>1148</v>
      </c>
      <c r="K27" s="43">
        <v>62</v>
      </c>
      <c r="L27" s="43">
        <v>746</v>
      </c>
      <c r="M27" s="43">
        <v>3667</v>
      </c>
      <c r="N27" s="43">
        <v>951</v>
      </c>
      <c r="O27" s="57">
        <v>17.7</v>
      </c>
      <c r="P27" s="44">
        <v>127</v>
      </c>
    </row>
    <row r="28" spans="1:16" s="24" customFormat="1" ht="13.95" customHeight="1" x14ac:dyDescent="0.2">
      <c r="A28" s="60" t="s">
        <v>244</v>
      </c>
      <c r="B28" s="43">
        <v>198</v>
      </c>
      <c r="C28" s="43">
        <v>2348</v>
      </c>
      <c r="D28" s="43">
        <v>1190</v>
      </c>
      <c r="E28" s="43">
        <v>1158</v>
      </c>
      <c r="F28" s="43">
        <v>12</v>
      </c>
      <c r="G28" s="43">
        <v>97</v>
      </c>
      <c r="H28" s="43">
        <v>330</v>
      </c>
      <c r="I28" s="43">
        <v>1457</v>
      </c>
      <c r="J28" s="43">
        <v>561</v>
      </c>
      <c r="K28" s="43">
        <v>61</v>
      </c>
      <c r="L28" s="43">
        <v>282</v>
      </c>
      <c r="M28" s="43">
        <v>1603</v>
      </c>
      <c r="N28" s="43">
        <v>463</v>
      </c>
      <c r="O28" s="57">
        <v>19.7</v>
      </c>
      <c r="P28" s="44">
        <v>164</v>
      </c>
    </row>
    <row r="29" spans="1:16" s="24" customFormat="1" ht="13.95" customHeight="1" x14ac:dyDescent="0.2">
      <c r="A29" s="60" t="s">
        <v>245</v>
      </c>
      <c r="B29" s="43">
        <v>172</v>
      </c>
      <c r="C29" s="43">
        <v>2324</v>
      </c>
      <c r="D29" s="43">
        <v>1212</v>
      </c>
      <c r="E29" s="43">
        <v>1112</v>
      </c>
      <c r="F29" s="43">
        <v>14</v>
      </c>
      <c r="G29" s="43">
        <v>92</v>
      </c>
      <c r="H29" s="43">
        <v>440</v>
      </c>
      <c r="I29" s="43">
        <v>1424</v>
      </c>
      <c r="J29" s="43">
        <v>460</v>
      </c>
      <c r="K29" s="43">
        <v>63</v>
      </c>
      <c r="L29" s="43">
        <v>345</v>
      </c>
      <c r="M29" s="43">
        <v>1587</v>
      </c>
      <c r="N29" s="43">
        <v>392</v>
      </c>
      <c r="O29" s="57">
        <v>16.899999999999999</v>
      </c>
      <c r="P29" s="44">
        <v>114</v>
      </c>
    </row>
    <row r="30" spans="1:16" s="24" customFormat="1" ht="13.95" customHeight="1" x14ac:dyDescent="0.2">
      <c r="A30" s="60" t="s">
        <v>246</v>
      </c>
      <c r="B30" s="43">
        <v>148</v>
      </c>
      <c r="C30" s="43">
        <v>2516</v>
      </c>
      <c r="D30" s="43">
        <v>1260</v>
      </c>
      <c r="E30" s="43">
        <v>1256</v>
      </c>
      <c r="F30" s="43">
        <v>17</v>
      </c>
      <c r="G30" s="43">
        <v>100</v>
      </c>
      <c r="H30" s="43">
        <v>425</v>
      </c>
      <c r="I30" s="43">
        <v>1504</v>
      </c>
      <c r="J30" s="43">
        <v>587</v>
      </c>
      <c r="K30" s="43">
        <v>67</v>
      </c>
      <c r="L30" s="43">
        <v>363</v>
      </c>
      <c r="M30" s="43">
        <v>1663</v>
      </c>
      <c r="N30" s="43">
        <v>490</v>
      </c>
      <c r="O30" s="57">
        <v>19.5</v>
      </c>
      <c r="P30" s="44">
        <v>135</v>
      </c>
    </row>
    <row r="31" spans="1:16" s="18" customFormat="1" ht="13.95" customHeight="1" x14ac:dyDescent="0.2">
      <c r="A31" s="74" t="s">
        <v>13</v>
      </c>
      <c r="B31" s="45">
        <v>954</v>
      </c>
      <c r="C31" s="45">
        <v>61003</v>
      </c>
      <c r="D31" s="45">
        <v>30031</v>
      </c>
      <c r="E31" s="45">
        <v>30972</v>
      </c>
      <c r="F31" s="45">
        <v>64</v>
      </c>
      <c r="G31" s="45">
        <v>103</v>
      </c>
      <c r="H31" s="45">
        <v>11439</v>
      </c>
      <c r="I31" s="45">
        <v>35566</v>
      </c>
      <c r="J31" s="45">
        <v>13998</v>
      </c>
      <c r="K31" s="45">
        <v>72</v>
      </c>
      <c r="L31" s="45">
        <v>9098</v>
      </c>
      <c r="M31" s="45">
        <v>40088</v>
      </c>
      <c r="N31" s="45">
        <v>11817</v>
      </c>
      <c r="O31" s="54">
        <v>19.399999999999999</v>
      </c>
      <c r="P31" s="97">
        <v>130</v>
      </c>
    </row>
    <row r="32" spans="1:16" s="24" customFormat="1" ht="22.95" customHeight="1" x14ac:dyDescent="0.2">
      <c r="A32" s="98" t="s">
        <v>233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7"/>
      <c r="P32" s="44"/>
    </row>
    <row r="33" spans="1:16" s="24" customFormat="1" ht="13.95" customHeight="1" x14ac:dyDescent="0.2">
      <c r="A33" s="60" t="s">
        <v>247</v>
      </c>
      <c r="B33" s="43">
        <v>12</v>
      </c>
      <c r="C33" s="43">
        <v>19949</v>
      </c>
      <c r="D33" s="43">
        <v>9585</v>
      </c>
      <c r="E33" s="43">
        <v>10364</v>
      </c>
      <c r="F33" s="43">
        <v>1662</v>
      </c>
      <c r="G33" s="43">
        <v>108</v>
      </c>
      <c r="H33" s="43">
        <v>3498</v>
      </c>
      <c r="I33" s="43">
        <v>11322</v>
      </c>
      <c r="J33" s="43">
        <v>5129</v>
      </c>
      <c r="K33" s="43">
        <v>76</v>
      </c>
      <c r="L33" s="43">
        <v>2818</v>
      </c>
      <c r="M33" s="43">
        <v>12787</v>
      </c>
      <c r="N33" s="43">
        <v>4344</v>
      </c>
      <c r="O33" s="57">
        <v>21.8</v>
      </c>
      <c r="P33" s="44">
        <v>154</v>
      </c>
    </row>
    <row r="34" spans="1:16" s="24" customFormat="1" ht="22.95" customHeight="1" x14ac:dyDescent="0.2">
      <c r="A34" s="98" t="s">
        <v>234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7"/>
      <c r="P34" s="44"/>
    </row>
    <row r="35" spans="1:16" s="24" customFormat="1" ht="13.95" customHeight="1" x14ac:dyDescent="0.2">
      <c r="A35" s="60" t="s">
        <v>248</v>
      </c>
      <c r="B35" s="43">
        <v>255</v>
      </c>
      <c r="C35" s="43">
        <v>13066</v>
      </c>
      <c r="D35" s="43">
        <v>6377</v>
      </c>
      <c r="E35" s="43">
        <v>6689</v>
      </c>
      <c r="F35" s="43">
        <v>51</v>
      </c>
      <c r="G35" s="43">
        <v>105</v>
      </c>
      <c r="H35" s="43">
        <v>2375</v>
      </c>
      <c r="I35" s="43">
        <v>7615</v>
      </c>
      <c r="J35" s="43">
        <v>3076</v>
      </c>
      <c r="K35" s="43">
        <v>72</v>
      </c>
      <c r="L35" s="43">
        <v>1887</v>
      </c>
      <c r="M35" s="43">
        <v>8580</v>
      </c>
      <c r="N35" s="43">
        <v>2599</v>
      </c>
      <c r="O35" s="57">
        <v>19.899999999999999</v>
      </c>
      <c r="P35" s="44">
        <v>138</v>
      </c>
    </row>
    <row r="36" spans="1:16" s="24" customFormat="1" ht="22.95" customHeight="1" x14ac:dyDescent="0.2">
      <c r="A36" s="71" t="s">
        <v>235</v>
      </c>
      <c r="B36" s="46">
        <v>6</v>
      </c>
      <c r="C36" s="46">
        <v>7122</v>
      </c>
      <c r="D36" s="46">
        <v>3363</v>
      </c>
      <c r="E36" s="46">
        <v>3759</v>
      </c>
      <c r="F36" s="46">
        <v>1187</v>
      </c>
      <c r="G36" s="46">
        <v>112</v>
      </c>
      <c r="H36" s="46">
        <v>1195</v>
      </c>
      <c r="I36" s="46">
        <v>4012</v>
      </c>
      <c r="J36" s="46">
        <v>1915</v>
      </c>
      <c r="K36" s="46">
        <v>78</v>
      </c>
      <c r="L36" s="46">
        <v>951</v>
      </c>
      <c r="M36" s="46">
        <v>4558</v>
      </c>
      <c r="N36" s="46">
        <v>1613</v>
      </c>
      <c r="O36" s="147">
        <v>22.6</v>
      </c>
      <c r="P36" s="148">
        <v>170</v>
      </c>
    </row>
    <row r="37" spans="1:16" s="24" customFormat="1" ht="22.95" customHeight="1" x14ac:dyDescent="0.2">
      <c r="A37" s="98" t="s">
        <v>236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7"/>
      <c r="P37" s="44"/>
    </row>
    <row r="38" spans="1:16" s="24" customFormat="1" ht="13.95" customHeight="1" x14ac:dyDescent="0.2">
      <c r="A38" s="60" t="s">
        <v>247</v>
      </c>
      <c r="B38" s="43">
        <v>272</v>
      </c>
      <c r="C38" s="43">
        <v>9601</v>
      </c>
      <c r="D38" s="43">
        <v>4915</v>
      </c>
      <c r="E38" s="43">
        <v>4686</v>
      </c>
      <c r="F38" s="43">
        <v>35</v>
      </c>
      <c r="G38" s="43">
        <v>95</v>
      </c>
      <c r="H38" s="43">
        <v>2046</v>
      </c>
      <c r="I38" s="43">
        <v>5808</v>
      </c>
      <c r="J38" s="43">
        <v>1747</v>
      </c>
      <c r="K38" s="43">
        <v>65</v>
      </c>
      <c r="L38" s="43">
        <v>1622</v>
      </c>
      <c r="M38" s="43">
        <v>6507</v>
      </c>
      <c r="N38" s="43">
        <v>1472</v>
      </c>
      <c r="O38" s="57">
        <v>15.3</v>
      </c>
      <c r="P38" s="44">
        <v>91</v>
      </c>
    </row>
    <row r="39" spans="1:16" s="24" customFormat="1" ht="13.95" customHeight="1" x14ac:dyDescent="0.2">
      <c r="A39" s="60" t="s">
        <v>249</v>
      </c>
      <c r="B39" s="43">
        <v>104</v>
      </c>
      <c r="C39" s="43">
        <v>6654</v>
      </c>
      <c r="D39" s="43">
        <v>3242</v>
      </c>
      <c r="E39" s="43">
        <v>3412</v>
      </c>
      <c r="F39" s="43">
        <v>64</v>
      </c>
      <c r="G39" s="43">
        <v>105</v>
      </c>
      <c r="H39" s="43">
        <v>1307</v>
      </c>
      <c r="I39" s="43">
        <v>3904</v>
      </c>
      <c r="J39" s="43">
        <v>1443</v>
      </c>
      <c r="K39" s="43">
        <v>70</v>
      </c>
      <c r="L39" s="43">
        <v>1010</v>
      </c>
      <c r="M39" s="43">
        <v>4415</v>
      </c>
      <c r="N39" s="43">
        <v>1229</v>
      </c>
      <c r="O39" s="57">
        <v>18.5</v>
      </c>
      <c r="P39" s="44">
        <v>122</v>
      </c>
    </row>
    <row r="40" spans="1:16" s="24" customFormat="1" ht="13.95" customHeight="1" x14ac:dyDescent="0.2">
      <c r="A40" s="60" t="s">
        <v>250</v>
      </c>
      <c r="B40" s="43">
        <v>163</v>
      </c>
      <c r="C40" s="43">
        <v>5051</v>
      </c>
      <c r="D40" s="43">
        <v>2539</v>
      </c>
      <c r="E40" s="43">
        <v>2512</v>
      </c>
      <c r="F40" s="43">
        <v>31</v>
      </c>
      <c r="G40" s="43">
        <v>99</v>
      </c>
      <c r="H40" s="43">
        <v>905</v>
      </c>
      <c r="I40" s="43">
        <v>2947</v>
      </c>
      <c r="J40" s="43">
        <v>1199</v>
      </c>
      <c r="K40" s="43">
        <v>71</v>
      </c>
      <c r="L40" s="43">
        <v>721</v>
      </c>
      <c r="M40" s="43">
        <v>3338</v>
      </c>
      <c r="N40" s="43">
        <v>992</v>
      </c>
      <c r="O40" s="57">
        <v>19.600000000000001</v>
      </c>
      <c r="P40" s="44">
        <v>138</v>
      </c>
    </row>
    <row r="41" spans="1:16" s="24" customFormat="1" ht="13.95" customHeight="1" x14ac:dyDescent="0.2">
      <c r="A41" s="60" t="s">
        <v>251</v>
      </c>
      <c r="B41" s="43">
        <v>148</v>
      </c>
      <c r="C41" s="43">
        <v>6682</v>
      </c>
      <c r="D41" s="43">
        <v>3373</v>
      </c>
      <c r="E41" s="43">
        <v>3309</v>
      </c>
      <c r="F41" s="43">
        <v>45</v>
      </c>
      <c r="G41" s="43">
        <v>98</v>
      </c>
      <c r="H41" s="43">
        <v>1308</v>
      </c>
      <c r="I41" s="43">
        <v>3970</v>
      </c>
      <c r="J41" s="43">
        <v>1404</v>
      </c>
      <c r="K41" s="43">
        <v>68</v>
      </c>
      <c r="L41" s="43">
        <v>1040</v>
      </c>
      <c r="M41" s="43">
        <v>4461</v>
      </c>
      <c r="N41" s="43">
        <v>1181</v>
      </c>
      <c r="O41" s="57">
        <v>17.7</v>
      </c>
      <c r="P41" s="44">
        <v>114</v>
      </c>
    </row>
    <row r="42" spans="1:16" s="18" customFormat="1" ht="13.95" customHeight="1" x14ac:dyDescent="0.2">
      <c r="A42" s="74" t="s">
        <v>25</v>
      </c>
      <c r="B42" s="45">
        <v>1413</v>
      </c>
      <c r="C42" s="45">
        <v>53765</v>
      </c>
      <c r="D42" s="45">
        <v>26996</v>
      </c>
      <c r="E42" s="45">
        <v>26769</v>
      </c>
      <c r="F42" s="45">
        <v>38</v>
      </c>
      <c r="G42" s="45">
        <v>99</v>
      </c>
      <c r="H42" s="45">
        <v>9651</v>
      </c>
      <c r="I42" s="45">
        <v>31966</v>
      </c>
      <c r="J42" s="45">
        <v>12148</v>
      </c>
      <c r="K42" s="45">
        <v>68</v>
      </c>
      <c r="L42" s="45">
        <v>7663</v>
      </c>
      <c r="M42" s="45">
        <v>35770</v>
      </c>
      <c r="N42" s="45">
        <v>10332</v>
      </c>
      <c r="O42" s="54">
        <v>19.2</v>
      </c>
      <c r="P42" s="97">
        <v>135</v>
      </c>
    </row>
    <row r="43" spans="1:16" s="24" customFormat="1" ht="22.95" customHeight="1" x14ac:dyDescent="0.2">
      <c r="A43" s="98" t="s">
        <v>234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7"/>
      <c r="P43" s="44"/>
    </row>
    <row r="44" spans="1:16" s="24" customFormat="1" ht="13.95" customHeight="1" x14ac:dyDescent="0.2">
      <c r="A44" s="60" t="s">
        <v>252</v>
      </c>
      <c r="B44" s="43">
        <v>157</v>
      </c>
      <c r="C44" s="43">
        <v>4093</v>
      </c>
      <c r="D44" s="43">
        <v>2041</v>
      </c>
      <c r="E44" s="43">
        <v>2052</v>
      </c>
      <c r="F44" s="43">
        <v>26</v>
      </c>
      <c r="G44" s="43">
        <v>101</v>
      </c>
      <c r="H44" s="43">
        <v>663</v>
      </c>
      <c r="I44" s="43">
        <v>2509</v>
      </c>
      <c r="J44" s="43">
        <v>921</v>
      </c>
      <c r="K44" s="43">
        <v>63</v>
      </c>
      <c r="L44" s="43">
        <v>541</v>
      </c>
      <c r="M44" s="43">
        <v>2769</v>
      </c>
      <c r="N44" s="43">
        <v>783</v>
      </c>
      <c r="O44" s="57">
        <v>19.100000000000001</v>
      </c>
      <c r="P44" s="44">
        <v>145</v>
      </c>
    </row>
    <row r="45" spans="1:16" s="24" customFormat="1" ht="22.95" customHeight="1" x14ac:dyDescent="0.2">
      <c r="A45" s="71" t="s">
        <v>235</v>
      </c>
      <c r="B45" s="46">
        <v>3</v>
      </c>
      <c r="C45" s="46">
        <v>1637</v>
      </c>
      <c r="D45" s="46">
        <v>801</v>
      </c>
      <c r="E45" s="46">
        <v>836</v>
      </c>
      <c r="F45" s="46">
        <v>546</v>
      </c>
      <c r="G45" s="46">
        <v>104</v>
      </c>
      <c r="H45" s="46">
        <v>265</v>
      </c>
      <c r="I45" s="46">
        <v>963</v>
      </c>
      <c r="J45" s="46">
        <v>409</v>
      </c>
      <c r="K45" s="46">
        <v>70</v>
      </c>
      <c r="L45" s="46">
        <v>218</v>
      </c>
      <c r="M45" s="46">
        <v>1076</v>
      </c>
      <c r="N45" s="46">
        <v>343</v>
      </c>
      <c r="O45" s="147">
        <v>21</v>
      </c>
      <c r="P45" s="148">
        <v>157</v>
      </c>
    </row>
    <row r="46" spans="1:16" s="24" customFormat="1" ht="13.95" customHeight="1" x14ac:dyDescent="0.2">
      <c r="A46" s="60" t="s">
        <v>26</v>
      </c>
      <c r="B46" s="43">
        <v>264</v>
      </c>
      <c r="C46" s="43">
        <v>18119</v>
      </c>
      <c r="D46" s="43">
        <v>8897</v>
      </c>
      <c r="E46" s="43">
        <v>9222</v>
      </c>
      <c r="F46" s="43">
        <v>69</v>
      </c>
      <c r="G46" s="43">
        <v>104</v>
      </c>
      <c r="H46" s="43">
        <v>3339</v>
      </c>
      <c r="I46" s="43">
        <v>10359</v>
      </c>
      <c r="J46" s="43">
        <v>4421</v>
      </c>
      <c r="K46" s="43">
        <v>75</v>
      </c>
      <c r="L46" s="43">
        <v>2671</v>
      </c>
      <c r="M46" s="43">
        <v>11698</v>
      </c>
      <c r="N46" s="43">
        <v>3750</v>
      </c>
      <c r="O46" s="57">
        <v>20.7</v>
      </c>
      <c r="P46" s="44">
        <v>140</v>
      </c>
    </row>
    <row r="47" spans="1:16" s="24" customFormat="1" ht="22.95" customHeight="1" x14ac:dyDescent="0.2">
      <c r="A47" s="71" t="s">
        <v>235</v>
      </c>
      <c r="B47" s="46">
        <v>11</v>
      </c>
      <c r="C47" s="46">
        <v>11630</v>
      </c>
      <c r="D47" s="46">
        <v>5558</v>
      </c>
      <c r="E47" s="46">
        <v>6072</v>
      </c>
      <c r="F47" s="46">
        <v>1057</v>
      </c>
      <c r="G47" s="46">
        <v>109</v>
      </c>
      <c r="H47" s="46">
        <v>2063</v>
      </c>
      <c r="I47" s="46">
        <v>6438</v>
      </c>
      <c r="J47" s="46">
        <v>3129</v>
      </c>
      <c r="K47" s="46">
        <v>81</v>
      </c>
      <c r="L47" s="46">
        <v>1627</v>
      </c>
      <c r="M47" s="46">
        <v>7342</v>
      </c>
      <c r="N47" s="46">
        <v>2661</v>
      </c>
      <c r="O47" s="147">
        <v>22.9</v>
      </c>
      <c r="P47" s="148">
        <v>164</v>
      </c>
    </row>
    <row r="48" spans="1:16" s="24" customFormat="1" ht="13.95" customHeight="1" x14ac:dyDescent="0.2">
      <c r="A48" s="60" t="s">
        <v>27</v>
      </c>
      <c r="B48" s="43">
        <v>207</v>
      </c>
      <c r="C48" s="43">
        <v>5936</v>
      </c>
      <c r="D48" s="43">
        <v>2984</v>
      </c>
      <c r="E48" s="43">
        <v>2952</v>
      </c>
      <c r="F48" s="43">
        <v>29</v>
      </c>
      <c r="G48" s="43">
        <v>99</v>
      </c>
      <c r="H48" s="43">
        <v>963</v>
      </c>
      <c r="I48" s="43">
        <v>3511</v>
      </c>
      <c r="J48" s="43">
        <v>1462</v>
      </c>
      <c r="K48" s="43">
        <v>69</v>
      </c>
      <c r="L48" s="43">
        <v>749</v>
      </c>
      <c r="M48" s="43">
        <v>3931</v>
      </c>
      <c r="N48" s="43">
        <v>1256</v>
      </c>
      <c r="O48" s="57">
        <v>21.2</v>
      </c>
      <c r="P48" s="44">
        <v>168</v>
      </c>
    </row>
    <row r="49" spans="1:16" s="24" customFormat="1" ht="22.95" customHeight="1" x14ac:dyDescent="0.2">
      <c r="A49" s="71" t="s">
        <v>235</v>
      </c>
      <c r="B49" s="46">
        <v>2</v>
      </c>
      <c r="C49" s="46">
        <v>2379</v>
      </c>
      <c r="D49" s="46">
        <v>1142</v>
      </c>
      <c r="E49" s="46">
        <v>1237</v>
      </c>
      <c r="F49" s="46">
        <v>1190</v>
      </c>
      <c r="G49" s="46">
        <v>108</v>
      </c>
      <c r="H49" s="46">
        <v>343</v>
      </c>
      <c r="I49" s="46">
        <v>1366</v>
      </c>
      <c r="J49" s="46">
        <v>670</v>
      </c>
      <c r="K49" s="46">
        <v>74</v>
      </c>
      <c r="L49" s="46">
        <v>272</v>
      </c>
      <c r="M49" s="46">
        <v>1528</v>
      </c>
      <c r="N49" s="46">
        <v>579</v>
      </c>
      <c r="O49" s="147">
        <v>24.3</v>
      </c>
      <c r="P49" s="148">
        <v>213</v>
      </c>
    </row>
    <row r="50" spans="1:16" s="24" customFormat="1" ht="22.95" customHeight="1" x14ac:dyDescent="0.2">
      <c r="A50" s="98" t="s">
        <v>236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7"/>
      <c r="P50" s="44"/>
    </row>
    <row r="51" spans="1:16" s="24" customFormat="1" ht="13.95" customHeight="1" x14ac:dyDescent="0.2">
      <c r="A51" s="60" t="s">
        <v>255</v>
      </c>
      <c r="B51" s="43">
        <v>192</v>
      </c>
      <c r="C51" s="43">
        <v>7648</v>
      </c>
      <c r="D51" s="43">
        <v>3893</v>
      </c>
      <c r="E51" s="43">
        <v>3755</v>
      </c>
      <c r="F51" s="43">
        <v>40</v>
      </c>
      <c r="G51" s="43">
        <v>96</v>
      </c>
      <c r="H51" s="43">
        <v>1464</v>
      </c>
      <c r="I51" s="43">
        <v>4664</v>
      </c>
      <c r="J51" s="43">
        <v>1520</v>
      </c>
      <c r="K51" s="43">
        <v>64</v>
      </c>
      <c r="L51" s="43">
        <v>1127</v>
      </c>
      <c r="M51" s="43">
        <v>5233</v>
      </c>
      <c r="N51" s="43">
        <v>1288</v>
      </c>
      <c r="O51" s="57">
        <v>16.8</v>
      </c>
      <c r="P51" s="44">
        <v>114</v>
      </c>
    </row>
    <row r="52" spans="1:16" s="24" customFormat="1" ht="13.95" customHeight="1" x14ac:dyDescent="0.2">
      <c r="A52" s="60" t="s">
        <v>256</v>
      </c>
      <c r="B52" s="43">
        <v>167</v>
      </c>
      <c r="C52" s="43">
        <v>2703</v>
      </c>
      <c r="D52" s="43">
        <v>1363</v>
      </c>
      <c r="E52" s="43">
        <v>1340</v>
      </c>
      <c r="F52" s="43">
        <v>16</v>
      </c>
      <c r="G52" s="43">
        <v>98</v>
      </c>
      <c r="H52" s="43">
        <v>463</v>
      </c>
      <c r="I52" s="43">
        <v>1580</v>
      </c>
      <c r="J52" s="43">
        <v>660</v>
      </c>
      <c r="K52" s="43">
        <v>71</v>
      </c>
      <c r="L52" s="43">
        <v>364</v>
      </c>
      <c r="M52" s="43">
        <v>1760</v>
      </c>
      <c r="N52" s="43">
        <v>579</v>
      </c>
      <c r="O52" s="57">
        <v>21.4</v>
      </c>
      <c r="P52" s="44">
        <v>159</v>
      </c>
    </row>
    <row r="53" spans="1:16" s="24" customFormat="1" ht="13.95" customHeight="1" x14ac:dyDescent="0.2">
      <c r="A53" s="60" t="s">
        <v>68</v>
      </c>
      <c r="B53" s="43">
        <v>89</v>
      </c>
      <c r="C53" s="43">
        <v>4727</v>
      </c>
      <c r="D53" s="43">
        <v>2386</v>
      </c>
      <c r="E53" s="43">
        <v>2341</v>
      </c>
      <c r="F53" s="43">
        <v>53</v>
      </c>
      <c r="G53" s="43">
        <v>98</v>
      </c>
      <c r="H53" s="43">
        <v>848</v>
      </c>
      <c r="I53" s="43">
        <v>2862</v>
      </c>
      <c r="J53" s="43">
        <v>1017</v>
      </c>
      <c r="K53" s="43">
        <v>65</v>
      </c>
      <c r="L53" s="43">
        <v>652</v>
      </c>
      <c r="M53" s="43">
        <v>3221</v>
      </c>
      <c r="N53" s="43">
        <v>854</v>
      </c>
      <c r="O53" s="57">
        <v>18.100000000000001</v>
      </c>
      <c r="P53" s="44">
        <v>131</v>
      </c>
    </row>
    <row r="54" spans="1:16" s="24" customFormat="1" ht="13.95" customHeight="1" x14ac:dyDescent="0.2">
      <c r="A54" s="60" t="s">
        <v>257</v>
      </c>
      <c r="B54" s="43">
        <v>109</v>
      </c>
      <c r="C54" s="43">
        <v>3842</v>
      </c>
      <c r="D54" s="43">
        <v>1998</v>
      </c>
      <c r="E54" s="43">
        <v>1844</v>
      </c>
      <c r="F54" s="43">
        <v>35</v>
      </c>
      <c r="G54" s="43">
        <v>92</v>
      </c>
      <c r="H54" s="43">
        <v>751</v>
      </c>
      <c r="I54" s="43">
        <v>2406</v>
      </c>
      <c r="J54" s="43">
        <v>685</v>
      </c>
      <c r="K54" s="43">
        <v>60</v>
      </c>
      <c r="L54" s="43">
        <v>611</v>
      </c>
      <c r="M54" s="43">
        <v>2639</v>
      </c>
      <c r="N54" s="43">
        <v>592</v>
      </c>
      <c r="O54" s="57">
        <v>15.4</v>
      </c>
      <c r="P54" s="44">
        <v>97</v>
      </c>
    </row>
    <row r="55" spans="1:16" s="24" customFormat="1" ht="13.95" customHeight="1" x14ac:dyDescent="0.2">
      <c r="A55" s="60" t="s">
        <v>258</v>
      </c>
      <c r="B55" s="43">
        <v>96</v>
      </c>
      <c r="C55" s="43">
        <v>3251</v>
      </c>
      <c r="D55" s="43">
        <v>1692</v>
      </c>
      <c r="E55" s="43">
        <v>1559</v>
      </c>
      <c r="F55" s="43">
        <v>34</v>
      </c>
      <c r="G55" s="43">
        <v>92</v>
      </c>
      <c r="H55" s="43">
        <v>612</v>
      </c>
      <c r="I55" s="43">
        <v>2001</v>
      </c>
      <c r="J55" s="43">
        <v>638</v>
      </c>
      <c r="K55" s="43">
        <v>62</v>
      </c>
      <c r="L55" s="43">
        <v>489</v>
      </c>
      <c r="M55" s="43">
        <v>2241</v>
      </c>
      <c r="N55" s="43">
        <v>521</v>
      </c>
      <c r="O55" s="57">
        <v>16</v>
      </c>
      <c r="P55" s="44">
        <v>107</v>
      </c>
    </row>
    <row r="56" spans="1:16" s="24" customFormat="1" ht="13.95" customHeight="1" x14ac:dyDescent="0.2">
      <c r="A56" s="60" t="s">
        <v>259</v>
      </c>
      <c r="B56" s="43">
        <v>132</v>
      </c>
      <c r="C56" s="43">
        <v>3446</v>
      </c>
      <c r="D56" s="43">
        <v>1742</v>
      </c>
      <c r="E56" s="43">
        <v>1704</v>
      </c>
      <c r="F56" s="43">
        <v>26</v>
      </c>
      <c r="G56" s="43">
        <v>98</v>
      </c>
      <c r="H56" s="43">
        <v>548</v>
      </c>
      <c r="I56" s="43">
        <v>2074</v>
      </c>
      <c r="J56" s="43">
        <v>824</v>
      </c>
      <c r="K56" s="43">
        <v>66</v>
      </c>
      <c r="L56" s="43">
        <v>459</v>
      </c>
      <c r="M56" s="43">
        <v>2278</v>
      </c>
      <c r="N56" s="43">
        <v>709</v>
      </c>
      <c r="O56" s="57">
        <v>20.6</v>
      </c>
      <c r="P56" s="44">
        <v>154</v>
      </c>
    </row>
    <row r="57" spans="1:16" s="18" customFormat="1" ht="13.95" customHeight="1" x14ac:dyDescent="0.2">
      <c r="A57" s="74" t="s">
        <v>39</v>
      </c>
      <c r="B57" s="45">
        <v>1113</v>
      </c>
      <c r="C57" s="45">
        <v>87992</v>
      </c>
      <c r="D57" s="45">
        <v>42984</v>
      </c>
      <c r="E57" s="45">
        <v>45008</v>
      </c>
      <c r="F57" s="45">
        <v>79</v>
      </c>
      <c r="G57" s="45">
        <v>105</v>
      </c>
      <c r="H57" s="45">
        <v>16617</v>
      </c>
      <c r="I57" s="45">
        <v>52192</v>
      </c>
      <c r="J57" s="45">
        <v>19183</v>
      </c>
      <c r="K57" s="45">
        <v>69</v>
      </c>
      <c r="L57" s="45">
        <v>13142</v>
      </c>
      <c r="M57" s="45">
        <v>58632</v>
      </c>
      <c r="N57" s="45">
        <v>16218</v>
      </c>
      <c r="O57" s="54">
        <v>18.399999999999999</v>
      </c>
      <c r="P57" s="97">
        <v>123</v>
      </c>
    </row>
    <row r="58" spans="1:16" s="24" customFormat="1" ht="22.95" customHeight="1" x14ac:dyDescent="0.2">
      <c r="A58" s="98" t="s">
        <v>233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7"/>
      <c r="P58" s="44"/>
    </row>
    <row r="59" spans="1:16" s="24" customFormat="1" ht="13.95" customHeight="1" x14ac:dyDescent="0.2">
      <c r="A59" s="60" t="s">
        <v>260</v>
      </c>
      <c r="B59" s="43">
        <v>21</v>
      </c>
      <c r="C59" s="43">
        <v>59250</v>
      </c>
      <c r="D59" s="43">
        <v>28203</v>
      </c>
      <c r="E59" s="43">
        <v>31047</v>
      </c>
      <c r="F59" s="43">
        <v>2821</v>
      </c>
      <c r="G59" s="43">
        <v>110</v>
      </c>
      <c r="H59" s="43">
        <v>11317</v>
      </c>
      <c r="I59" s="43">
        <v>34468</v>
      </c>
      <c r="J59" s="43">
        <v>13465</v>
      </c>
      <c r="K59" s="43">
        <v>72</v>
      </c>
      <c r="L59" s="43">
        <v>8906</v>
      </c>
      <c r="M59" s="43">
        <v>38965</v>
      </c>
      <c r="N59" s="43">
        <v>11379</v>
      </c>
      <c r="O59" s="57">
        <v>19.2</v>
      </c>
      <c r="P59" s="44">
        <v>128</v>
      </c>
    </row>
    <row r="60" spans="1:16" s="24" customFormat="1" ht="22.95" customHeight="1" x14ac:dyDescent="0.2">
      <c r="A60" s="98" t="s">
        <v>236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7"/>
      <c r="P60" s="44"/>
    </row>
    <row r="61" spans="1:16" s="24" customFormat="1" ht="13.95" customHeight="1" x14ac:dyDescent="0.2">
      <c r="A61" s="60" t="s">
        <v>260</v>
      </c>
      <c r="B61" s="43">
        <v>379</v>
      </c>
      <c r="C61" s="43">
        <v>12708</v>
      </c>
      <c r="D61" s="43">
        <v>6470</v>
      </c>
      <c r="E61" s="43">
        <v>6238</v>
      </c>
      <c r="F61" s="43">
        <v>34</v>
      </c>
      <c r="G61" s="43">
        <v>96</v>
      </c>
      <c r="H61" s="43">
        <v>2574</v>
      </c>
      <c r="I61" s="43">
        <v>7860</v>
      </c>
      <c r="J61" s="43">
        <v>2274</v>
      </c>
      <c r="K61" s="43">
        <v>62</v>
      </c>
      <c r="L61" s="43">
        <v>2057</v>
      </c>
      <c r="M61" s="43">
        <v>8766</v>
      </c>
      <c r="N61" s="43">
        <v>1885</v>
      </c>
      <c r="O61" s="57">
        <v>14.8</v>
      </c>
      <c r="P61" s="44">
        <v>92</v>
      </c>
    </row>
    <row r="62" spans="1:16" s="24" customFormat="1" ht="13.95" customHeight="1" x14ac:dyDescent="0.2">
      <c r="A62" s="60" t="s">
        <v>261</v>
      </c>
      <c r="B62" s="43">
        <v>285</v>
      </c>
      <c r="C62" s="43">
        <v>6107</v>
      </c>
      <c r="D62" s="43">
        <v>3236</v>
      </c>
      <c r="E62" s="43">
        <v>2871</v>
      </c>
      <c r="F62" s="43">
        <v>21</v>
      </c>
      <c r="G62" s="43">
        <v>89</v>
      </c>
      <c r="H62" s="43">
        <v>1037</v>
      </c>
      <c r="I62" s="43">
        <v>3750</v>
      </c>
      <c r="J62" s="43">
        <v>1320</v>
      </c>
      <c r="K62" s="43">
        <v>63</v>
      </c>
      <c r="L62" s="43">
        <v>828</v>
      </c>
      <c r="M62" s="43">
        <v>4138</v>
      </c>
      <c r="N62" s="43">
        <v>1141</v>
      </c>
      <c r="O62" s="57">
        <v>18.7</v>
      </c>
      <c r="P62" s="44">
        <v>138</v>
      </c>
    </row>
    <row r="63" spans="1:16" s="24" customFormat="1" ht="13.95" customHeight="1" x14ac:dyDescent="0.2">
      <c r="A63" s="60" t="s">
        <v>262</v>
      </c>
      <c r="B63" s="43">
        <v>231</v>
      </c>
      <c r="C63" s="43">
        <v>6632</v>
      </c>
      <c r="D63" s="43">
        <v>3385</v>
      </c>
      <c r="E63" s="43">
        <v>3247</v>
      </c>
      <c r="F63" s="43">
        <v>29</v>
      </c>
      <c r="G63" s="43">
        <v>96</v>
      </c>
      <c r="H63" s="43">
        <v>1206</v>
      </c>
      <c r="I63" s="43">
        <v>4073</v>
      </c>
      <c r="J63" s="43">
        <v>1353</v>
      </c>
      <c r="K63" s="43">
        <v>63</v>
      </c>
      <c r="L63" s="43">
        <v>955</v>
      </c>
      <c r="M63" s="43">
        <v>4534</v>
      </c>
      <c r="N63" s="43">
        <v>1143</v>
      </c>
      <c r="O63" s="57">
        <v>17.2</v>
      </c>
      <c r="P63" s="44">
        <v>120</v>
      </c>
    </row>
    <row r="64" spans="1:16" s="24" customFormat="1" ht="13.95" customHeight="1" x14ac:dyDescent="0.2">
      <c r="A64" s="60" t="s">
        <v>40</v>
      </c>
      <c r="B64" s="43">
        <v>197</v>
      </c>
      <c r="C64" s="43">
        <v>3295</v>
      </c>
      <c r="D64" s="43">
        <v>1690</v>
      </c>
      <c r="E64" s="43">
        <v>1605</v>
      </c>
      <c r="F64" s="43">
        <v>17</v>
      </c>
      <c r="G64" s="43">
        <v>95</v>
      </c>
      <c r="H64" s="43">
        <v>483</v>
      </c>
      <c r="I64" s="43">
        <v>2041</v>
      </c>
      <c r="J64" s="43">
        <v>771</v>
      </c>
      <c r="K64" s="43">
        <v>61</v>
      </c>
      <c r="L64" s="43">
        <v>396</v>
      </c>
      <c r="M64" s="43">
        <v>2229</v>
      </c>
      <c r="N64" s="43">
        <v>670</v>
      </c>
      <c r="O64" s="57">
        <v>20.3</v>
      </c>
      <c r="P64" s="44">
        <v>169</v>
      </c>
    </row>
    <row r="65" spans="1:16" s="18" customFormat="1" ht="13.95" customHeight="1" x14ac:dyDescent="0.2">
      <c r="A65" s="74" t="s">
        <v>41</v>
      </c>
      <c r="B65" s="45">
        <v>1120</v>
      </c>
      <c r="C65" s="45">
        <v>53165</v>
      </c>
      <c r="D65" s="45">
        <v>25979</v>
      </c>
      <c r="E65" s="45">
        <v>27186</v>
      </c>
      <c r="F65" s="45">
        <v>47</v>
      </c>
      <c r="G65" s="45">
        <v>105</v>
      </c>
      <c r="H65" s="45">
        <v>9088</v>
      </c>
      <c r="I65" s="45">
        <v>30845</v>
      </c>
      <c r="J65" s="45">
        <v>13232</v>
      </c>
      <c r="K65" s="45">
        <v>72</v>
      </c>
      <c r="L65" s="45">
        <v>7151</v>
      </c>
      <c r="M65" s="45">
        <v>34677</v>
      </c>
      <c r="N65" s="45">
        <v>11337</v>
      </c>
      <c r="O65" s="54">
        <v>21.3</v>
      </c>
      <c r="P65" s="97">
        <v>159</v>
      </c>
    </row>
    <row r="66" spans="1:16" s="24" customFormat="1" ht="22.95" customHeight="1" x14ac:dyDescent="0.2">
      <c r="A66" s="98" t="s">
        <v>233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7"/>
      <c r="P66" s="44"/>
    </row>
    <row r="67" spans="1:16" s="24" customFormat="1" ht="13.95" customHeight="1" x14ac:dyDescent="0.2">
      <c r="A67" s="60" t="s">
        <v>264</v>
      </c>
      <c r="B67" s="43">
        <v>14</v>
      </c>
      <c r="C67" s="43">
        <v>26832</v>
      </c>
      <c r="D67" s="43">
        <v>12710</v>
      </c>
      <c r="E67" s="43">
        <v>14122</v>
      </c>
      <c r="F67" s="43">
        <v>1917</v>
      </c>
      <c r="G67" s="43">
        <v>111</v>
      </c>
      <c r="H67" s="43">
        <v>4413</v>
      </c>
      <c r="I67" s="43">
        <v>15082</v>
      </c>
      <c r="J67" s="43">
        <v>7337</v>
      </c>
      <c r="K67" s="43">
        <v>78</v>
      </c>
      <c r="L67" s="43">
        <v>3417</v>
      </c>
      <c r="M67" s="43">
        <v>17061</v>
      </c>
      <c r="N67" s="43">
        <v>6354</v>
      </c>
      <c r="O67" s="57">
        <v>23.7</v>
      </c>
      <c r="P67" s="44">
        <v>186</v>
      </c>
    </row>
    <row r="68" spans="1:16" s="24" customFormat="1" ht="22.95" customHeight="1" x14ac:dyDescent="0.2">
      <c r="A68" s="98" t="s">
        <v>234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7"/>
      <c r="P68" s="44"/>
    </row>
    <row r="69" spans="1:16" s="24" customFormat="1" ht="13.95" customHeight="1" x14ac:dyDescent="0.2">
      <c r="A69" s="60" t="s">
        <v>42</v>
      </c>
      <c r="B69" s="43">
        <v>204</v>
      </c>
      <c r="C69" s="43">
        <v>5282</v>
      </c>
      <c r="D69" s="43">
        <v>2656</v>
      </c>
      <c r="E69" s="43">
        <v>2626</v>
      </c>
      <c r="F69" s="43">
        <v>26</v>
      </c>
      <c r="G69" s="43">
        <v>99</v>
      </c>
      <c r="H69" s="43">
        <v>877</v>
      </c>
      <c r="I69" s="43">
        <v>3095</v>
      </c>
      <c r="J69" s="43">
        <v>1310</v>
      </c>
      <c r="K69" s="43">
        <v>71</v>
      </c>
      <c r="L69" s="43">
        <v>703</v>
      </c>
      <c r="M69" s="43">
        <v>3466</v>
      </c>
      <c r="N69" s="43">
        <v>1113</v>
      </c>
      <c r="O69" s="57">
        <v>21.1</v>
      </c>
      <c r="P69" s="44">
        <v>158</v>
      </c>
    </row>
    <row r="70" spans="1:16" s="24" customFormat="1" ht="22.95" customHeight="1" x14ac:dyDescent="0.2">
      <c r="A70" s="71" t="s">
        <v>235</v>
      </c>
      <c r="B70" s="46">
        <v>4</v>
      </c>
      <c r="C70" s="46">
        <v>2643</v>
      </c>
      <c r="D70" s="46">
        <v>1290</v>
      </c>
      <c r="E70" s="46">
        <v>1353</v>
      </c>
      <c r="F70" s="46">
        <v>661</v>
      </c>
      <c r="G70" s="46">
        <v>105</v>
      </c>
      <c r="H70" s="46">
        <v>389</v>
      </c>
      <c r="I70" s="46">
        <v>1516</v>
      </c>
      <c r="J70" s="46">
        <v>738</v>
      </c>
      <c r="K70" s="46">
        <v>74</v>
      </c>
      <c r="L70" s="46">
        <v>299</v>
      </c>
      <c r="M70" s="46">
        <v>1724</v>
      </c>
      <c r="N70" s="46">
        <v>620</v>
      </c>
      <c r="O70" s="147">
        <v>23.5</v>
      </c>
      <c r="P70" s="148">
        <v>207</v>
      </c>
    </row>
    <row r="71" spans="1:16" s="24" customFormat="1" ht="22.95" customHeight="1" x14ac:dyDescent="0.2">
      <c r="A71" s="98" t="s">
        <v>236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7"/>
      <c r="P71" s="44"/>
    </row>
    <row r="72" spans="1:16" s="24" customFormat="1" ht="13.95" customHeight="1" x14ac:dyDescent="0.2">
      <c r="A72" s="60" t="s">
        <v>264</v>
      </c>
      <c r="B72" s="43">
        <v>297</v>
      </c>
      <c r="C72" s="43">
        <v>9020</v>
      </c>
      <c r="D72" s="43">
        <v>4570</v>
      </c>
      <c r="E72" s="43">
        <v>4450</v>
      </c>
      <c r="F72" s="43">
        <v>30</v>
      </c>
      <c r="G72" s="43">
        <v>97</v>
      </c>
      <c r="H72" s="43">
        <v>1733</v>
      </c>
      <c r="I72" s="43">
        <v>5448</v>
      </c>
      <c r="J72" s="43">
        <v>1839</v>
      </c>
      <c r="K72" s="43">
        <v>66</v>
      </c>
      <c r="L72" s="43">
        <v>1405</v>
      </c>
      <c r="M72" s="43">
        <v>6088</v>
      </c>
      <c r="N72" s="43">
        <v>1527</v>
      </c>
      <c r="O72" s="57">
        <v>16.899999999999999</v>
      </c>
      <c r="P72" s="44">
        <v>109</v>
      </c>
    </row>
    <row r="73" spans="1:16" s="24" customFormat="1" ht="13.95" customHeight="1" x14ac:dyDescent="0.2">
      <c r="A73" s="60" t="s">
        <v>266</v>
      </c>
      <c r="B73" s="43">
        <v>202</v>
      </c>
      <c r="C73" s="43">
        <v>2889</v>
      </c>
      <c r="D73" s="43">
        <v>1467</v>
      </c>
      <c r="E73" s="43">
        <v>1422</v>
      </c>
      <c r="F73" s="43">
        <v>14</v>
      </c>
      <c r="G73" s="43">
        <v>97</v>
      </c>
      <c r="H73" s="43">
        <v>513</v>
      </c>
      <c r="I73" s="43">
        <v>1738</v>
      </c>
      <c r="J73" s="43">
        <v>638</v>
      </c>
      <c r="K73" s="43">
        <v>66</v>
      </c>
      <c r="L73" s="43">
        <v>405</v>
      </c>
      <c r="M73" s="43">
        <v>1949</v>
      </c>
      <c r="N73" s="43">
        <v>535</v>
      </c>
      <c r="O73" s="57">
        <v>18.5</v>
      </c>
      <c r="P73" s="44">
        <v>132</v>
      </c>
    </row>
    <row r="74" spans="1:16" s="24" customFormat="1" ht="13.95" customHeight="1" x14ac:dyDescent="0.2">
      <c r="A74" s="60" t="s">
        <v>267</v>
      </c>
      <c r="B74" s="43">
        <v>170</v>
      </c>
      <c r="C74" s="43">
        <v>3392</v>
      </c>
      <c r="D74" s="43">
        <v>1695</v>
      </c>
      <c r="E74" s="43">
        <v>1697</v>
      </c>
      <c r="F74" s="43">
        <v>20</v>
      </c>
      <c r="G74" s="43">
        <v>100</v>
      </c>
      <c r="H74" s="43">
        <v>576</v>
      </c>
      <c r="I74" s="43">
        <v>2037</v>
      </c>
      <c r="J74" s="43">
        <v>779</v>
      </c>
      <c r="K74" s="43">
        <v>67</v>
      </c>
      <c r="L74" s="43">
        <v>450</v>
      </c>
      <c r="M74" s="43">
        <v>2296</v>
      </c>
      <c r="N74" s="43">
        <v>646</v>
      </c>
      <c r="O74" s="57">
        <v>19</v>
      </c>
      <c r="P74" s="44">
        <v>144</v>
      </c>
    </row>
    <row r="75" spans="1:16" s="24" customFormat="1" ht="13.95" customHeight="1" x14ac:dyDescent="0.2">
      <c r="A75" s="60" t="s">
        <v>268</v>
      </c>
      <c r="B75" s="43">
        <v>233</v>
      </c>
      <c r="C75" s="43">
        <v>5750</v>
      </c>
      <c r="D75" s="43">
        <v>2881</v>
      </c>
      <c r="E75" s="43">
        <v>2869</v>
      </c>
      <c r="F75" s="43">
        <v>25</v>
      </c>
      <c r="G75" s="43">
        <v>100</v>
      </c>
      <c r="H75" s="43">
        <v>976</v>
      </c>
      <c r="I75" s="43">
        <v>3445</v>
      </c>
      <c r="J75" s="43">
        <v>1329</v>
      </c>
      <c r="K75" s="43">
        <v>67</v>
      </c>
      <c r="L75" s="43">
        <v>771</v>
      </c>
      <c r="M75" s="43">
        <v>3817</v>
      </c>
      <c r="N75" s="43">
        <v>1162</v>
      </c>
      <c r="O75" s="57">
        <v>20.2</v>
      </c>
      <c r="P75" s="44">
        <v>151</v>
      </c>
    </row>
    <row r="76" spans="1:16" s="18" customFormat="1" ht="13.95" customHeight="1" x14ac:dyDescent="0.2">
      <c r="A76" s="74" t="s">
        <v>43</v>
      </c>
      <c r="B76" s="45">
        <v>772</v>
      </c>
      <c r="C76" s="45">
        <v>24612</v>
      </c>
      <c r="D76" s="45">
        <v>12161</v>
      </c>
      <c r="E76" s="45">
        <v>12451</v>
      </c>
      <c r="F76" s="45">
        <v>32</v>
      </c>
      <c r="G76" s="45">
        <v>102</v>
      </c>
      <c r="H76" s="45">
        <v>4526</v>
      </c>
      <c r="I76" s="45">
        <v>14508</v>
      </c>
      <c r="J76" s="45">
        <v>5578</v>
      </c>
      <c r="K76" s="45">
        <v>70</v>
      </c>
      <c r="L76" s="45">
        <v>3673</v>
      </c>
      <c r="M76" s="45">
        <v>16193</v>
      </c>
      <c r="N76" s="45">
        <v>4746</v>
      </c>
      <c r="O76" s="54">
        <v>19.3</v>
      </c>
      <c r="P76" s="97">
        <v>129</v>
      </c>
    </row>
    <row r="77" spans="1:16" s="24" customFormat="1" ht="22.95" customHeight="1" x14ac:dyDescent="0.2">
      <c r="A77" s="98" t="s">
        <v>234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7"/>
      <c r="P77" s="44"/>
    </row>
    <row r="78" spans="1:16" s="24" customFormat="1" ht="13.95" customHeight="1" x14ac:dyDescent="0.2">
      <c r="A78" s="60" t="s">
        <v>69</v>
      </c>
      <c r="B78" s="43">
        <v>362</v>
      </c>
      <c r="C78" s="43">
        <v>18909</v>
      </c>
      <c r="D78" s="43">
        <v>9288</v>
      </c>
      <c r="E78" s="43">
        <v>9621</v>
      </c>
      <c r="F78" s="43">
        <v>52</v>
      </c>
      <c r="G78" s="43">
        <v>104</v>
      </c>
      <c r="H78" s="43">
        <v>3697</v>
      </c>
      <c r="I78" s="43">
        <v>11144</v>
      </c>
      <c r="J78" s="43">
        <v>4068</v>
      </c>
      <c r="K78" s="43">
        <v>70</v>
      </c>
      <c r="L78" s="43">
        <v>2962</v>
      </c>
      <c r="M78" s="43">
        <v>12525</v>
      </c>
      <c r="N78" s="43">
        <v>3422</v>
      </c>
      <c r="O78" s="57">
        <v>18.100000000000001</v>
      </c>
      <c r="P78" s="44">
        <v>116</v>
      </c>
    </row>
    <row r="79" spans="1:16" s="24" customFormat="1" ht="22.95" customHeight="1" x14ac:dyDescent="0.2">
      <c r="A79" s="71" t="s">
        <v>235</v>
      </c>
      <c r="B79" s="46">
        <v>17</v>
      </c>
      <c r="C79" s="46">
        <v>13057</v>
      </c>
      <c r="D79" s="46">
        <v>6302</v>
      </c>
      <c r="E79" s="46">
        <v>6755</v>
      </c>
      <c r="F79" s="46">
        <v>768</v>
      </c>
      <c r="G79" s="46">
        <v>107</v>
      </c>
      <c r="H79" s="46">
        <v>2548</v>
      </c>
      <c r="I79" s="46">
        <v>7518</v>
      </c>
      <c r="J79" s="46">
        <v>2991</v>
      </c>
      <c r="K79" s="46">
        <v>74</v>
      </c>
      <c r="L79" s="46">
        <v>2016</v>
      </c>
      <c r="M79" s="46">
        <v>8513</v>
      </c>
      <c r="N79" s="46">
        <v>2528</v>
      </c>
      <c r="O79" s="147">
        <v>19.399999999999999</v>
      </c>
      <c r="P79" s="148">
        <v>125</v>
      </c>
    </row>
    <row r="80" spans="1:16" s="24" customFormat="1" ht="22.95" customHeight="1" x14ac:dyDescent="0.2">
      <c r="A80" s="98" t="s">
        <v>236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7"/>
      <c r="P80" s="44"/>
    </row>
    <row r="81" spans="1:16" s="24" customFormat="1" ht="13.95" customHeight="1" x14ac:dyDescent="0.2">
      <c r="A81" s="60" t="s">
        <v>328</v>
      </c>
      <c r="B81" s="43">
        <v>205</v>
      </c>
      <c r="C81" s="43">
        <v>3141</v>
      </c>
      <c r="D81" s="43">
        <v>1597</v>
      </c>
      <c r="E81" s="43">
        <v>1544</v>
      </c>
      <c r="F81" s="43">
        <v>15</v>
      </c>
      <c r="G81" s="43">
        <v>97</v>
      </c>
      <c r="H81" s="43">
        <v>395</v>
      </c>
      <c r="I81" s="43">
        <v>1892</v>
      </c>
      <c r="J81" s="43">
        <v>854</v>
      </c>
      <c r="K81" s="43">
        <v>66</v>
      </c>
      <c r="L81" s="43">
        <v>352</v>
      </c>
      <c r="M81" s="43">
        <v>2038</v>
      </c>
      <c r="N81" s="43">
        <v>751</v>
      </c>
      <c r="O81" s="57">
        <v>23.9</v>
      </c>
      <c r="P81" s="44">
        <v>213</v>
      </c>
    </row>
    <row r="82" spans="1:16" s="24" customFormat="1" ht="13.95" customHeight="1" x14ac:dyDescent="0.2">
      <c r="A82" s="60" t="s">
        <v>329</v>
      </c>
      <c r="B82" s="43">
        <v>205</v>
      </c>
      <c r="C82" s="43">
        <v>2562</v>
      </c>
      <c r="D82" s="43">
        <v>1276</v>
      </c>
      <c r="E82" s="43">
        <v>1286</v>
      </c>
      <c r="F82" s="43">
        <v>12</v>
      </c>
      <c r="G82" s="43">
        <v>101</v>
      </c>
      <c r="H82" s="43">
        <v>434</v>
      </c>
      <c r="I82" s="43">
        <v>1472</v>
      </c>
      <c r="J82" s="43">
        <v>656</v>
      </c>
      <c r="K82" s="43">
        <v>74</v>
      </c>
      <c r="L82" s="43">
        <v>359</v>
      </c>
      <c r="M82" s="43">
        <v>1630</v>
      </c>
      <c r="N82" s="43">
        <v>573</v>
      </c>
      <c r="O82" s="57">
        <v>22.4</v>
      </c>
      <c r="P82" s="44">
        <v>160</v>
      </c>
    </row>
    <row r="83" spans="1:16" s="18" customFormat="1" ht="13.95" customHeight="1" x14ac:dyDescent="0.2">
      <c r="A83" s="74" t="s">
        <v>28</v>
      </c>
      <c r="B83" s="45">
        <v>1385</v>
      </c>
      <c r="C83" s="45">
        <v>89540</v>
      </c>
      <c r="D83" s="45">
        <v>44141</v>
      </c>
      <c r="E83" s="45">
        <v>45399</v>
      </c>
      <c r="F83" s="45">
        <v>65</v>
      </c>
      <c r="G83" s="45">
        <v>103</v>
      </c>
      <c r="H83" s="45">
        <v>17247</v>
      </c>
      <c r="I83" s="45">
        <v>52175</v>
      </c>
      <c r="J83" s="45">
        <v>20118</v>
      </c>
      <c r="K83" s="45">
        <v>72</v>
      </c>
      <c r="L83" s="45">
        <v>13903</v>
      </c>
      <c r="M83" s="45">
        <v>58535</v>
      </c>
      <c r="N83" s="45">
        <v>17102</v>
      </c>
      <c r="O83" s="54">
        <v>19.100000000000001</v>
      </c>
      <c r="P83" s="97">
        <v>123</v>
      </c>
    </row>
    <row r="84" spans="1:16" s="24" customFormat="1" ht="22.95" customHeight="1" x14ac:dyDescent="0.2">
      <c r="A84" s="98" t="s">
        <v>233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57"/>
      <c r="P84" s="44"/>
    </row>
    <row r="85" spans="1:16" s="24" customFormat="1" ht="13.95" customHeight="1" x14ac:dyDescent="0.2">
      <c r="A85" s="60" t="s">
        <v>29</v>
      </c>
      <c r="B85" s="43">
        <v>22</v>
      </c>
      <c r="C85" s="43">
        <v>32013</v>
      </c>
      <c r="D85" s="43">
        <v>15253</v>
      </c>
      <c r="E85" s="43">
        <v>16760</v>
      </c>
      <c r="F85" s="43">
        <v>1455</v>
      </c>
      <c r="G85" s="43">
        <v>110</v>
      </c>
      <c r="H85" s="43">
        <v>5454</v>
      </c>
      <c r="I85" s="43">
        <v>17792</v>
      </c>
      <c r="J85" s="43">
        <v>8767</v>
      </c>
      <c r="K85" s="43">
        <v>80</v>
      </c>
      <c r="L85" s="43">
        <v>4433</v>
      </c>
      <c r="M85" s="43">
        <v>20015</v>
      </c>
      <c r="N85" s="43">
        <v>7565</v>
      </c>
      <c r="O85" s="57">
        <v>23.6</v>
      </c>
      <c r="P85" s="44">
        <v>171</v>
      </c>
    </row>
    <row r="86" spans="1:16" s="24" customFormat="1" ht="13.95" customHeight="1" x14ac:dyDescent="0.2">
      <c r="A86" s="60" t="s">
        <v>30</v>
      </c>
      <c r="B86" s="43">
        <v>17</v>
      </c>
      <c r="C86" s="43">
        <v>10670</v>
      </c>
      <c r="D86" s="43">
        <v>5187</v>
      </c>
      <c r="E86" s="43">
        <v>5483</v>
      </c>
      <c r="F86" s="43">
        <v>628</v>
      </c>
      <c r="G86" s="43">
        <v>106</v>
      </c>
      <c r="H86" s="43">
        <v>2310</v>
      </c>
      <c r="I86" s="43">
        <v>6259</v>
      </c>
      <c r="J86" s="43">
        <v>2101</v>
      </c>
      <c r="K86" s="43">
        <v>70</v>
      </c>
      <c r="L86" s="43">
        <v>1927</v>
      </c>
      <c r="M86" s="43">
        <v>6969</v>
      </c>
      <c r="N86" s="43">
        <v>1774</v>
      </c>
      <c r="O86" s="57">
        <v>16.600000000000001</v>
      </c>
      <c r="P86" s="44">
        <v>92</v>
      </c>
    </row>
    <row r="87" spans="1:16" s="24" customFormat="1" ht="22.95" customHeight="1" x14ac:dyDescent="0.2">
      <c r="A87" s="98" t="s">
        <v>234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57"/>
      <c r="P87" s="44"/>
    </row>
    <row r="88" spans="1:16" s="24" customFormat="1" ht="13.95" customHeight="1" x14ac:dyDescent="0.2">
      <c r="A88" s="60" t="s">
        <v>31</v>
      </c>
      <c r="B88" s="43">
        <v>173</v>
      </c>
      <c r="C88" s="43">
        <v>5469</v>
      </c>
      <c r="D88" s="43">
        <v>2785</v>
      </c>
      <c r="E88" s="43">
        <v>2684</v>
      </c>
      <c r="F88" s="43">
        <v>32</v>
      </c>
      <c r="G88" s="43">
        <v>96</v>
      </c>
      <c r="H88" s="43">
        <v>1045</v>
      </c>
      <c r="I88" s="43">
        <v>3230</v>
      </c>
      <c r="J88" s="43">
        <v>1194</v>
      </c>
      <c r="K88" s="43">
        <v>69</v>
      </c>
      <c r="L88" s="43">
        <v>816</v>
      </c>
      <c r="M88" s="43">
        <v>3640</v>
      </c>
      <c r="N88" s="43">
        <v>1013</v>
      </c>
      <c r="O88" s="57">
        <v>18.5</v>
      </c>
      <c r="P88" s="44">
        <v>124</v>
      </c>
    </row>
    <row r="89" spans="1:16" s="24" customFormat="1" ht="22.95" customHeight="1" x14ac:dyDescent="0.2">
      <c r="A89" s="71" t="s">
        <v>235</v>
      </c>
      <c r="B89" s="46">
        <v>3</v>
      </c>
      <c r="C89" s="46">
        <v>1983</v>
      </c>
      <c r="D89" s="46">
        <v>974</v>
      </c>
      <c r="E89" s="46">
        <v>1009</v>
      </c>
      <c r="F89" s="46">
        <v>661</v>
      </c>
      <c r="G89" s="46">
        <v>104</v>
      </c>
      <c r="H89" s="46">
        <v>370</v>
      </c>
      <c r="I89" s="46">
        <v>1130</v>
      </c>
      <c r="J89" s="46">
        <v>483</v>
      </c>
      <c r="K89" s="46">
        <v>75</v>
      </c>
      <c r="L89" s="46">
        <v>288</v>
      </c>
      <c r="M89" s="46">
        <v>1288</v>
      </c>
      <c r="N89" s="46">
        <v>407</v>
      </c>
      <c r="O89" s="147">
        <v>20.5</v>
      </c>
      <c r="P89" s="148">
        <v>141</v>
      </c>
    </row>
    <row r="90" spans="1:16" s="24" customFormat="1" ht="13.95" customHeight="1" x14ac:dyDescent="0.2">
      <c r="A90" s="60" t="s">
        <v>32</v>
      </c>
      <c r="B90" s="43">
        <v>259</v>
      </c>
      <c r="C90" s="43">
        <v>11682</v>
      </c>
      <c r="D90" s="43">
        <v>5791</v>
      </c>
      <c r="E90" s="43">
        <v>5891</v>
      </c>
      <c r="F90" s="43">
        <v>45</v>
      </c>
      <c r="G90" s="43">
        <v>102</v>
      </c>
      <c r="H90" s="43">
        <v>2288</v>
      </c>
      <c r="I90" s="43">
        <v>6916</v>
      </c>
      <c r="J90" s="43">
        <v>2478</v>
      </c>
      <c r="K90" s="43">
        <v>69</v>
      </c>
      <c r="L90" s="43">
        <v>1793</v>
      </c>
      <c r="M90" s="43">
        <v>7771</v>
      </c>
      <c r="N90" s="43">
        <v>2118</v>
      </c>
      <c r="O90" s="57">
        <v>18.100000000000001</v>
      </c>
      <c r="P90" s="44">
        <v>118</v>
      </c>
    </row>
    <row r="91" spans="1:16" s="24" customFormat="1" ht="22.95" customHeight="1" x14ac:dyDescent="0.2">
      <c r="A91" s="71" t="s">
        <v>235</v>
      </c>
      <c r="B91" s="46">
        <v>7</v>
      </c>
      <c r="C91" s="46">
        <v>5222</v>
      </c>
      <c r="D91" s="46">
        <v>2521</v>
      </c>
      <c r="E91" s="46">
        <v>2701</v>
      </c>
      <c r="F91" s="46">
        <v>746</v>
      </c>
      <c r="G91" s="46">
        <v>107</v>
      </c>
      <c r="H91" s="46">
        <v>935</v>
      </c>
      <c r="I91" s="46">
        <v>2987</v>
      </c>
      <c r="J91" s="46">
        <v>1300</v>
      </c>
      <c r="K91" s="46">
        <v>75</v>
      </c>
      <c r="L91" s="46">
        <v>737</v>
      </c>
      <c r="M91" s="46">
        <v>3370</v>
      </c>
      <c r="N91" s="46">
        <v>1115</v>
      </c>
      <c r="O91" s="147">
        <v>21.4</v>
      </c>
      <c r="P91" s="148">
        <v>151</v>
      </c>
    </row>
    <row r="92" spans="1:16" s="24" customFormat="1" ht="13.95" customHeight="1" x14ac:dyDescent="0.2">
      <c r="A92" s="60" t="s">
        <v>33</v>
      </c>
      <c r="B92" s="43">
        <v>254</v>
      </c>
      <c r="C92" s="43">
        <v>6067</v>
      </c>
      <c r="D92" s="43">
        <v>3043</v>
      </c>
      <c r="E92" s="43">
        <v>3024</v>
      </c>
      <c r="F92" s="43">
        <v>24</v>
      </c>
      <c r="G92" s="43">
        <v>99</v>
      </c>
      <c r="H92" s="43">
        <v>976</v>
      </c>
      <c r="I92" s="43">
        <v>3636</v>
      </c>
      <c r="J92" s="43">
        <v>1455</v>
      </c>
      <c r="K92" s="43">
        <v>67</v>
      </c>
      <c r="L92" s="43">
        <v>796</v>
      </c>
      <c r="M92" s="43">
        <v>4056</v>
      </c>
      <c r="N92" s="43">
        <v>1215</v>
      </c>
      <c r="O92" s="57">
        <v>20</v>
      </c>
      <c r="P92" s="44">
        <v>153</v>
      </c>
    </row>
    <row r="93" spans="1:16" s="24" customFormat="1" ht="22.95" customHeight="1" x14ac:dyDescent="0.2">
      <c r="A93" s="71" t="s">
        <v>235</v>
      </c>
      <c r="B93" s="46">
        <v>8</v>
      </c>
      <c r="C93" s="46">
        <v>1986</v>
      </c>
      <c r="D93" s="46">
        <v>965</v>
      </c>
      <c r="E93" s="46">
        <v>1021</v>
      </c>
      <c r="F93" s="46">
        <v>248</v>
      </c>
      <c r="G93" s="46">
        <v>106</v>
      </c>
      <c r="H93" s="46">
        <v>296</v>
      </c>
      <c r="I93" s="46">
        <v>1146</v>
      </c>
      <c r="J93" s="46">
        <v>544</v>
      </c>
      <c r="K93" s="46">
        <v>73</v>
      </c>
      <c r="L93" s="46">
        <v>235</v>
      </c>
      <c r="M93" s="46">
        <v>1294</v>
      </c>
      <c r="N93" s="46">
        <v>457</v>
      </c>
      <c r="O93" s="147">
        <v>23</v>
      </c>
      <c r="P93" s="148">
        <v>194</v>
      </c>
    </row>
    <row r="94" spans="1:16" s="24" customFormat="1" ht="22.95" customHeight="1" x14ac:dyDescent="0.2">
      <c r="A94" s="98" t="s">
        <v>236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57"/>
      <c r="P94" s="44"/>
    </row>
    <row r="95" spans="1:16" s="24" customFormat="1" ht="13.95" customHeight="1" x14ac:dyDescent="0.2">
      <c r="A95" s="60" t="s">
        <v>270</v>
      </c>
      <c r="B95" s="43">
        <v>424</v>
      </c>
      <c r="C95" s="43">
        <v>13278</v>
      </c>
      <c r="D95" s="43">
        <v>6790</v>
      </c>
      <c r="E95" s="43">
        <v>6488</v>
      </c>
      <c r="F95" s="43">
        <v>31</v>
      </c>
      <c r="G95" s="43">
        <v>96</v>
      </c>
      <c r="H95" s="43">
        <v>2899</v>
      </c>
      <c r="I95" s="43">
        <v>8170</v>
      </c>
      <c r="J95" s="43">
        <v>2209</v>
      </c>
      <c r="K95" s="43">
        <v>63</v>
      </c>
      <c r="L95" s="43">
        <v>2258</v>
      </c>
      <c r="M95" s="43">
        <v>9208</v>
      </c>
      <c r="N95" s="43">
        <v>1812</v>
      </c>
      <c r="O95" s="57">
        <v>13.6</v>
      </c>
      <c r="P95" s="44">
        <v>80</v>
      </c>
    </row>
    <row r="96" spans="1:16" s="24" customFormat="1" ht="13.95" customHeight="1" x14ac:dyDescent="0.2">
      <c r="A96" s="60" t="s">
        <v>269</v>
      </c>
      <c r="B96" s="43">
        <v>236</v>
      </c>
      <c r="C96" s="43">
        <v>10361</v>
      </c>
      <c r="D96" s="43">
        <v>5292</v>
      </c>
      <c r="E96" s="43">
        <v>5069</v>
      </c>
      <c r="F96" s="43">
        <v>44</v>
      </c>
      <c r="G96" s="43">
        <v>96</v>
      </c>
      <c r="H96" s="43">
        <v>2275</v>
      </c>
      <c r="I96" s="43">
        <v>6172</v>
      </c>
      <c r="J96" s="43">
        <v>1914</v>
      </c>
      <c r="K96" s="43">
        <v>68</v>
      </c>
      <c r="L96" s="43">
        <v>1880</v>
      </c>
      <c r="M96" s="43">
        <v>6876</v>
      </c>
      <c r="N96" s="43">
        <v>1605</v>
      </c>
      <c r="O96" s="57">
        <v>15.5</v>
      </c>
      <c r="P96" s="44">
        <v>85</v>
      </c>
    </row>
    <row r="97" spans="1:16" s="18" customFormat="1" ht="13.95" customHeight="1" x14ac:dyDescent="0.2">
      <c r="A97" s="74" t="s">
        <v>53</v>
      </c>
      <c r="B97" s="45">
        <v>1213</v>
      </c>
      <c r="C97" s="45">
        <v>56262</v>
      </c>
      <c r="D97" s="45">
        <v>27374</v>
      </c>
      <c r="E97" s="45">
        <v>28888</v>
      </c>
      <c r="F97" s="45">
        <v>46</v>
      </c>
      <c r="G97" s="45">
        <v>106</v>
      </c>
      <c r="H97" s="45">
        <v>9126</v>
      </c>
      <c r="I97" s="45">
        <v>32075</v>
      </c>
      <c r="J97" s="45">
        <v>15061</v>
      </c>
      <c r="K97" s="45">
        <v>75</v>
      </c>
      <c r="L97" s="45">
        <v>7103</v>
      </c>
      <c r="M97" s="45">
        <v>36334</v>
      </c>
      <c r="N97" s="45">
        <v>12825</v>
      </c>
      <c r="O97" s="54">
        <v>22.8</v>
      </c>
      <c r="P97" s="97">
        <v>181</v>
      </c>
    </row>
    <row r="98" spans="1:16" s="24" customFormat="1" ht="22.95" customHeight="1" x14ac:dyDescent="0.2">
      <c r="A98" s="98" t="s">
        <v>233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57"/>
      <c r="P98" s="44"/>
    </row>
    <row r="99" spans="1:16" s="24" customFormat="1" ht="13.95" customHeight="1" x14ac:dyDescent="0.2">
      <c r="A99" s="60" t="s">
        <v>54</v>
      </c>
      <c r="B99" s="43">
        <v>10</v>
      </c>
      <c r="C99" s="43">
        <v>24795</v>
      </c>
      <c r="D99" s="43">
        <v>11743</v>
      </c>
      <c r="E99" s="43">
        <v>13052</v>
      </c>
      <c r="F99" s="43">
        <v>2480</v>
      </c>
      <c r="G99" s="43">
        <v>111</v>
      </c>
      <c r="H99" s="43">
        <v>3884</v>
      </c>
      <c r="I99" s="43">
        <v>13616</v>
      </c>
      <c r="J99" s="43">
        <v>7295</v>
      </c>
      <c r="K99" s="43">
        <v>82</v>
      </c>
      <c r="L99" s="43">
        <v>3019</v>
      </c>
      <c r="M99" s="43">
        <v>15484</v>
      </c>
      <c r="N99" s="43">
        <v>6292</v>
      </c>
      <c r="O99" s="57">
        <v>25.4</v>
      </c>
      <c r="P99" s="44">
        <v>208</v>
      </c>
    </row>
    <row r="100" spans="1:16" s="24" customFormat="1" ht="22.95" customHeight="1" x14ac:dyDescent="0.2">
      <c r="A100" s="98" t="s">
        <v>234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57"/>
      <c r="P100" s="44"/>
    </row>
    <row r="101" spans="1:16" s="24" customFormat="1" ht="13.95" customHeight="1" x14ac:dyDescent="0.2">
      <c r="A101" s="60" t="s">
        <v>275</v>
      </c>
      <c r="B101" s="43">
        <v>250</v>
      </c>
      <c r="C101" s="43">
        <v>8544</v>
      </c>
      <c r="D101" s="43">
        <v>4234</v>
      </c>
      <c r="E101" s="43">
        <v>4310</v>
      </c>
      <c r="F101" s="43">
        <v>34</v>
      </c>
      <c r="G101" s="43">
        <v>102</v>
      </c>
      <c r="H101" s="43">
        <v>1395</v>
      </c>
      <c r="I101" s="43">
        <v>5079</v>
      </c>
      <c r="J101" s="43">
        <v>2070</v>
      </c>
      <c r="K101" s="43">
        <v>68</v>
      </c>
      <c r="L101" s="43">
        <v>1112</v>
      </c>
      <c r="M101" s="43">
        <v>5667</v>
      </c>
      <c r="N101" s="43">
        <v>1765</v>
      </c>
      <c r="O101" s="57">
        <v>20.7</v>
      </c>
      <c r="P101" s="44">
        <v>159</v>
      </c>
    </row>
    <row r="102" spans="1:16" s="24" customFormat="1" ht="22.95" customHeight="1" x14ac:dyDescent="0.2">
      <c r="A102" s="71" t="s">
        <v>235</v>
      </c>
      <c r="B102" s="46">
        <v>4</v>
      </c>
      <c r="C102" s="46">
        <v>3871</v>
      </c>
      <c r="D102" s="46">
        <v>1869</v>
      </c>
      <c r="E102" s="46">
        <v>2002</v>
      </c>
      <c r="F102" s="46">
        <v>968</v>
      </c>
      <c r="G102" s="46">
        <v>107</v>
      </c>
      <c r="H102" s="46">
        <v>598</v>
      </c>
      <c r="I102" s="46">
        <v>2199</v>
      </c>
      <c r="J102" s="46">
        <v>1074</v>
      </c>
      <c r="K102" s="46">
        <v>76</v>
      </c>
      <c r="L102" s="46">
        <v>484</v>
      </c>
      <c r="M102" s="46">
        <v>2462</v>
      </c>
      <c r="N102" s="46">
        <v>925</v>
      </c>
      <c r="O102" s="147">
        <v>23.9</v>
      </c>
      <c r="P102" s="148">
        <v>191</v>
      </c>
    </row>
    <row r="103" spans="1:16" s="24" customFormat="1" ht="13.95" customHeight="1" x14ac:dyDescent="0.2">
      <c r="A103" s="60" t="s">
        <v>276</v>
      </c>
      <c r="B103" s="43">
        <v>179</v>
      </c>
      <c r="C103" s="43">
        <v>6526</v>
      </c>
      <c r="D103" s="43">
        <v>3187</v>
      </c>
      <c r="E103" s="43">
        <v>3339</v>
      </c>
      <c r="F103" s="43">
        <v>36</v>
      </c>
      <c r="G103" s="43">
        <v>105</v>
      </c>
      <c r="H103" s="43">
        <v>995</v>
      </c>
      <c r="I103" s="43">
        <v>3653</v>
      </c>
      <c r="J103" s="43">
        <v>1878</v>
      </c>
      <c r="K103" s="43">
        <v>79</v>
      </c>
      <c r="L103" s="43">
        <v>742</v>
      </c>
      <c r="M103" s="43">
        <v>4195</v>
      </c>
      <c r="N103" s="43">
        <v>1589</v>
      </c>
      <c r="O103" s="57">
        <v>24.3</v>
      </c>
      <c r="P103" s="44">
        <v>214</v>
      </c>
    </row>
    <row r="104" spans="1:16" s="24" customFormat="1" ht="22.95" customHeight="1" x14ac:dyDescent="0.2">
      <c r="A104" s="71" t="s">
        <v>235</v>
      </c>
      <c r="B104" s="46">
        <v>4</v>
      </c>
      <c r="C104" s="46">
        <v>3962</v>
      </c>
      <c r="D104" s="46">
        <v>1863</v>
      </c>
      <c r="E104" s="46">
        <v>2099</v>
      </c>
      <c r="F104" s="46">
        <v>991</v>
      </c>
      <c r="G104" s="46">
        <v>113</v>
      </c>
      <c r="H104" s="46">
        <v>636</v>
      </c>
      <c r="I104" s="46">
        <v>2116</v>
      </c>
      <c r="J104" s="46">
        <v>1210</v>
      </c>
      <c r="K104" s="46">
        <v>87</v>
      </c>
      <c r="L104" s="46">
        <v>459</v>
      </c>
      <c r="M104" s="46">
        <v>2473</v>
      </c>
      <c r="N104" s="46">
        <v>1030</v>
      </c>
      <c r="O104" s="147">
        <v>26</v>
      </c>
      <c r="P104" s="148">
        <v>224</v>
      </c>
    </row>
    <row r="105" spans="1:16" s="24" customFormat="1" ht="22.95" customHeight="1" x14ac:dyDescent="0.2">
      <c r="A105" s="98" t="s">
        <v>236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57"/>
      <c r="P105" s="44"/>
    </row>
    <row r="106" spans="1:16" s="24" customFormat="1" ht="13.95" customHeight="1" x14ac:dyDescent="0.2">
      <c r="A106" s="60" t="s">
        <v>277</v>
      </c>
      <c r="B106" s="43">
        <v>295</v>
      </c>
      <c r="C106" s="43">
        <v>5505</v>
      </c>
      <c r="D106" s="43">
        <v>2777</v>
      </c>
      <c r="E106" s="43">
        <v>2728</v>
      </c>
      <c r="F106" s="43">
        <v>19</v>
      </c>
      <c r="G106" s="43">
        <v>98</v>
      </c>
      <c r="H106" s="43">
        <v>892</v>
      </c>
      <c r="I106" s="43">
        <v>3247</v>
      </c>
      <c r="J106" s="43">
        <v>1366</v>
      </c>
      <c r="K106" s="43">
        <v>70</v>
      </c>
      <c r="L106" s="43">
        <v>733</v>
      </c>
      <c r="M106" s="43">
        <v>3624</v>
      </c>
      <c r="N106" s="43">
        <v>1148</v>
      </c>
      <c r="O106" s="57">
        <v>20.9</v>
      </c>
      <c r="P106" s="44">
        <v>157</v>
      </c>
    </row>
    <row r="107" spans="1:16" s="24" customFormat="1" ht="13.95" customHeight="1" x14ac:dyDescent="0.2">
      <c r="A107" s="60" t="s">
        <v>274</v>
      </c>
      <c r="B107" s="43">
        <v>285</v>
      </c>
      <c r="C107" s="43">
        <v>7548</v>
      </c>
      <c r="D107" s="43">
        <v>3761</v>
      </c>
      <c r="E107" s="43">
        <v>3787</v>
      </c>
      <c r="F107" s="43">
        <v>26</v>
      </c>
      <c r="G107" s="43">
        <v>101</v>
      </c>
      <c r="H107" s="43">
        <v>1456</v>
      </c>
      <c r="I107" s="43">
        <v>4482</v>
      </c>
      <c r="J107" s="43">
        <v>1610</v>
      </c>
      <c r="K107" s="43">
        <v>68</v>
      </c>
      <c r="L107" s="43">
        <v>1094</v>
      </c>
      <c r="M107" s="43">
        <v>5131</v>
      </c>
      <c r="N107" s="43">
        <v>1323</v>
      </c>
      <c r="O107" s="57">
        <v>17.5</v>
      </c>
      <c r="P107" s="44">
        <v>121</v>
      </c>
    </row>
    <row r="108" spans="1:16" s="24" customFormat="1" ht="13.95" customHeight="1" x14ac:dyDescent="0.2">
      <c r="A108" s="60" t="s">
        <v>278</v>
      </c>
      <c r="B108" s="43">
        <v>194</v>
      </c>
      <c r="C108" s="43">
        <v>3344</v>
      </c>
      <c r="D108" s="43">
        <v>1672</v>
      </c>
      <c r="E108" s="43">
        <v>1672</v>
      </c>
      <c r="F108" s="43">
        <v>17</v>
      </c>
      <c r="G108" s="43">
        <v>100</v>
      </c>
      <c r="H108" s="43">
        <v>504</v>
      </c>
      <c r="I108" s="43">
        <v>1998</v>
      </c>
      <c r="J108" s="43">
        <v>842</v>
      </c>
      <c r="K108" s="43">
        <v>67</v>
      </c>
      <c r="L108" s="43">
        <v>403</v>
      </c>
      <c r="M108" s="43">
        <v>2233</v>
      </c>
      <c r="N108" s="43">
        <v>708</v>
      </c>
      <c r="O108" s="57">
        <v>21.2</v>
      </c>
      <c r="P108" s="44">
        <v>176</v>
      </c>
    </row>
    <row r="109" spans="1:16" s="18" customFormat="1" ht="13.95" customHeight="1" x14ac:dyDescent="0.2">
      <c r="A109" s="74" t="s">
        <v>55</v>
      </c>
      <c r="B109" s="45">
        <v>925</v>
      </c>
      <c r="C109" s="45">
        <v>37756</v>
      </c>
      <c r="D109" s="45">
        <v>18427</v>
      </c>
      <c r="E109" s="45">
        <v>19329</v>
      </c>
      <c r="F109" s="45">
        <v>41</v>
      </c>
      <c r="G109" s="45">
        <v>105</v>
      </c>
      <c r="H109" s="45">
        <v>6377</v>
      </c>
      <c r="I109" s="45">
        <v>21912</v>
      </c>
      <c r="J109" s="45">
        <v>9467</v>
      </c>
      <c r="K109" s="45">
        <v>72</v>
      </c>
      <c r="L109" s="45">
        <v>5094</v>
      </c>
      <c r="M109" s="45">
        <v>24631</v>
      </c>
      <c r="N109" s="45">
        <v>8031</v>
      </c>
      <c r="O109" s="54">
        <v>21.3</v>
      </c>
      <c r="P109" s="97">
        <v>158</v>
      </c>
    </row>
    <row r="110" spans="1:16" s="24" customFormat="1" ht="22.95" customHeight="1" x14ac:dyDescent="0.2">
      <c r="A110" s="98" t="s">
        <v>233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57"/>
      <c r="P110" s="44"/>
    </row>
    <row r="111" spans="1:16" s="24" customFormat="1" ht="13.95" customHeight="1" x14ac:dyDescent="0.2">
      <c r="A111" s="60" t="s">
        <v>56</v>
      </c>
      <c r="B111" s="43">
        <v>14</v>
      </c>
      <c r="C111" s="43">
        <v>14266</v>
      </c>
      <c r="D111" s="43">
        <v>6708</v>
      </c>
      <c r="E111" s="43">
        <v>7558</v>
      </c>
      <c r="F111" s="43">
        <v>1019</v>
      </c>
      <c r="G111" s="43">
        <v>113</v>
      </c>
      <c r="H111" s="43">
        <v>2258</v>
      </c>
      <c r="I111" s="43">
        <v>8032</v>
      </c>
      <c r="J111" s="43">
        <v>3976</v>
      </c>
      <c r="K111" s="43">
        <v>78</v>
      </c>
      <c r="L111" s="43">
        <v>1776</v>
      </c>
      <c r="M111" s="43">
        <v>9122</v>
      </c>
      <c r="N111" s="43">
        <v>3368</v>
      </c>
      <c r="O111" s="57">
        <v>23.6</v>
      </c>
      <c r="P111" s="44">
        <v>190</v>
      </c>
    </row>
    <row r="112" spans="1:16" s="24" customFormat="1" ht="22.95" customHeight="1" x14ac:dyDescent="0.2">
      <c r="A112" s="98" t="s">
        <v>234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57"/>
      <c r="P112" s="44"/>
    </row>
    <row r="113" spans="1:16" s="24" customFormat="1" ht="13.95" customHeight="1" x14ac:dyDescent="0.2">
      <c r="A113" s="60" t="s">
        <v>57</v>
      </c>
      <c r="B113" s="43">
        <v>244</v>
      </c>
      <c r="C113" s="43">
        <v>10765</v>
      </c>
      <c r="D113" s="43">
        <v>5249</v>
      </c>
      <c r="E113" s="43">
        <v>5516</v>
      </c>
      <c r="F113" s="43">
        <v>44</v>
      </c>
      <c r="G113" s="43">
        <v>105</v>
      </c>
      <c r="H113" s="43">
        <v>1773</v>
      </c>
      <c r="I113" s="43">
        <v>6171</v>
      </c>
      <c r="J113" s="43">
        <v>2821</v>
      </c>
      <c r="K113" s="43">
        <v>74</v>
      </c>
      <c r="L113" s="43">
        <v>1419</v>
      </c>
      <c r="M113" s="43">
        <v>6932</v>
      </c>
      <c r="N113" s="43">
        <v>2414</v>
      </c>
      <c r="O113" s="57">
        <v>22.4</v>
      </c>
      <c r="P113" s="44">
        <v>170</v>
      </c>
    </row>
    <row r="114" spans="1:16" s="24" customFormat="1" ht="22.95" customHeight="1" x14ac:dyDescent="0.2">
      <c r="A114" s="71" t="s">
        <v>235</v>
      </c>
      <c r="B114" s="46">
        <v>10</v>
      </c>
      <c r="C114" s="46">
        <v>7867</v>
      </c>
      <c r="D114" s="46">
        <v>3740</v>
      </c>
      <c r="E114" s="46">
        <v>4127</v>
      </c>
      <c r="F114" s="46">
        <v>787</v>
      </c>
      <c r="G114" s="46">
        <v>110</v>
      </c>
      <c r="H114" s="46">
        <v>1259</v>
      </c>
      <c r="I114" s="46">
        <v>4415</v>
      </c>
      <c r="J114" s="46">
        <v>2193</v>
      </c>
      <c r="K114" s="46">
        <v>78</v>
      </c>
      <c r="L114" s="46">
        <v>1004</v>
      </c>
      <c r="M114" s="46">
        <v>4960</v>
      </c>
      <c r="N114" s="46">
        <v>1903</v>
      </c>
      <c r="O114" s="147">
        <v>24.2</v>
      </c>
      <c r="P114" s="148">
        <v>190</v>
      </c>
    </row>
    <row r="115" spans="1:16" s="24" customFormat="1" ht="22.95" customHeight="1" x14ac:dyDescent="0.2">
      <c r="A115" s="98" t="s">
        <v>236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57"/>
      <c r="P115" s="44"/>
    </row>
    <row r="116" spans="1:16" s="24" customFormat="1" ht="13.95" customHeight="1" x14ac:dyDescent="0.2">
      <c r="A116" s="60" t="s">
        <v>281</v>
      </c>
      <c r="B116" s="43">
        <v>145</v>
      </c>
      <c r="C116" s="43">
        <v>3009</v>
      </c>
      <c r="D116" s="43">
        <v>1511</v>
      </c>
      <c r="E116" s="43">
        <v>1498</v>
      </c>
      <c r="F116" s="43">
        <v>21</v>
      </c>
      <c r="G116" s="43">
        <v>99</v>
      </c>
      <c r="H116" s="43">
        <v>543</v>
      </c>
      <c r="I116" s="43">
        <v>1812</v>
      </c>
      <c r="J116" s="43">
        <v>654</v>
      </c>
      <c r="K116" s="43">
        <v>66</v>
      </c>
      <c r="L116" s="43">
        <v>450</v>
      </c>
      <c r="M116" s="43">
        <v>2014</v>
      </c>
      <c r="N116" s="43">
        <v>545</v>
      </c>
      <c r="O116" s="57">
        <v>18.100000000000001</v>
      </c>
      <c r="P116" s="44">
        <v>121</v>
      </c>
    </row>
    <row r="117" spans="1:16" s="24" customFormat="1" ht="13.95" customHeight="1" x14ac:dyDescent="0.2">
      <c r="A117" s="60" t="s">
        <v>279</v>
      </c>
      <c r="B117" s="43">
        <v>373</v>
      </c>
      <c r="C117" s="43">
        <v>6438</v>
      </c>
      <c r="D117" s="43">
        <v>3278</v>
      </c>
      <c r="E117" s="43">
        <v>3160</v>
      </c>
      <c r="F117" s="43">
        <v>17</v>
      </c>
      <c r="G117" s="43">
        <v>96</v>
      </c>
      <c r="H117" s="43">
        <v>1164</v>
      </c>
      <c r="I117" s="43">
        <v>3953</v>
      </c>
      <c r="J117" s="43">
        <v>1321</v>
      </c>
      <c r="K117" s="43">
        <v>63</v>
      </c>
      <c r="L117" s="43">
        <v>940</v>
      </c>
      <c r="M117" s="43">
        <v>4395</v>
      </c>
      <c r="N117" s="43">
        <v>1103</v>
      </c>
      <c r="O117" s="57">
        <v>17.100000000000001</v>
      </c>
      <c r="P117" s="44">
        <v>117</v>
      </c>
    </row>
    <row r="118" spans="1:16" s="24" customFormat="1" ht="13.95" customHeight="1" x14ac:dyDescent="0.2">
      <c r="A118" s="60" t="s">
        <v>282</v>
      </c>
      <c r="B118" s="43">
        <v>149</v>
      </c>
      <c r="C118" s="43">
        <v>3278</v>
      </c>
      <c r="D118" s="43">
        <v>1681</v>
      </c>
      <c r="E118" s="43">
        <v>1597</v>
      </c>
      <c r="F118" s="43">
        <v>22</v>
      </c>
      <c r="G118" s="43">
        <v>95</v>
      </c>
      <c r="H118" s="43">
        <v>639</v>
      </c>
      <c r="I118" s="43">
        <v>1944</v>
      </c>
      <c r="J118" s="43">
        <v>695</v>
      </c>
      <c r="K118" s="43">
        <v>69</v>
      </c>
      <c r="L118" s="43">
        <v>509</v>
      </c>
      <c r="M118" s="43">
        <v>2168</v>
      </c>
      <c r="N118" s="43">
        <v>601</v>
      </c>
      <c r="O118" s="57">
        <v>18.3</v>
      </c>
      <c r="P118" s="44">
        <v>118</v>
      </c>
    </row>
    <row r="119" spans="1:16" s="18" customFormat="1" ht="13.95" customHeight="1" x14ac:dyDescent="0.2">
      <c r="A119" s="74" t="s">
        <v>58</v>
      </c>
      <c r="B119" s="45">
        <v>1065</v>
      </c>
      <c r="C119" s="45">
        <v>47074</v>
      </c>
      <c r="D119" s="45">
        <v>22923</v>
      </c>
      <c r="E119" s="45">
        <v>24151</v>
      </c>
      <c r="F119" s="45">
        <v>44</v>
      </c>
      <c r="G119" s="45">
        <v>105</v>
      </c>
      <c r="H119" s="45">
        <v>7689</v>
      </c>
      <c r="I119" s="45">
        <v>27912</v>
      </c>
      <c r="J119" s="45">
        <v>11473</v>
      </c>
      <c r="K119" s="45">
        <v>69</v>
      </c>
      <c r="L119" s="45">
        <v>6208</v>
      </c>
      <c r="M119" s="45">
        <v>31314</v>
      </c>
      <c r="N119" s="45">
        <v>9552</v>
      </c>
      <c r="O119" s="54">
        <v>20.3</v>
      </c>
      <c r="P119" s="97">
        <v>154</v>
      </c>
    </row>
    <row r="120" spans="1:16" s="24" customFormat="1" ht="22.95" customHeight="1" x14ac:dyDescent="0.2">
      <c r="A120" s="98" t="s">
        <v>233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57"/>
      <c r="P120" s="44"/>
    </row>
    <row r="121" spans="1:16" s="24" customFormat="1" ht="13.95" customHeight="1" x14ac:dyDescent="0.2">
      <c r="A121" s="60" t="s">
        <v>59</v>
      </c>
      <c r="B121" s="43">
        <v>15</v>
      </c>
      <c r="C121" s="43">
        <v>20304</v>
      </c>
      <c r="D121" s="43">
        <v>9638</v>
      </c>
      <c r="E121" s="43">
        <v>10666</v>
      </c>
      <c r="F121" s="43">
        <v>1354</v>
      </c>
      <c r="G121" s="43">
        <v>111</v>
      </c>
      <c r="H121" s="43">
        <v>3281</v>
      </c>
      <c r="I121" s="43">
        <v>11530</v>
      </c>
      <c r="J121" s="43">
        <v>5493</v>
      </c>
      <c r="K121" s="43">
        <v>76</v>
      </c>
      <c r="L121" s="43">
        <v>2660</v>
      </c>
      <c r="M121" s="43">
        <v>13031</v>
      </c>
      <c r="N121" s="43">
        <v>4613</v>
      </c>
      <c r="O121" s="57">
        <v>22.7</v>
      </c>
      <c r="P121" s="44">
        <v>173</v>
      </c>
    </row>
    <row r="122" spans="1:16" s="24" customFormat="1" ht="22.95" customHeight="1" x14ac:dyDescent="0.2">
      <c r="A122" s="98" t="s">
        <v>234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57"/>
      <c r="P122" s="44"/>
    </row>
    <row r="123" spans="1:16" s="24" customFormat="1" ht="13.95" customHeight="1" x14ac:dyDescent="0.2">
      <c r="A123" s="60" t="s">
        <v>284</v>
      </c>
      <c r="B123" s="43">
        <v>256</v>
      </c>
      <c r="C123" s="43">
        <v>7257</v>
      </c>
      <c r="D123" s="43">
        <v>3552</v>
      </c>
      <c r="E123" s="43">
        <v>3705</v>
      </c>
      <c r="F123" s="43">
        <v>28</v>
      </c>
      <c r="G123" s="43">
        <v>104</v>
      </c>
      <c r="H123" s="43">
        <v>1045</v>
      </c>
      <c r="I123" s="43">
        <v>4353</v>
      </c>
      <c r="J123" s="43">
        <v>1859</v>
      </c>
      <c r="K123" s="43">
        <v>67</v>
      </c>
      <c r="L123" s="43">
        <v>839</v>
      </c>
      <c r="M123" s="43">
        <v>4861</v>
      </c>
      <c r="N123" s="43">
        <v>1557</v>
      </c>
      <c r="O123" s="57">
        <v>21.5</v>
      </c>
      <c r="P123" s="44">
        <v>186</v>
      </c>
    </row>
    <row r="124" spans="1:16" s="24" customFormat="1" ht="22.95" customHeight="1" x14ac:dyDescent="0.2">
      <c r="A124" s="71" t="s">
        <v>235</v>
      </c>
      <c r="B124" s="46">
        <v>9</v>
      </c>
      <c r="C124" s="46">
        <v>3298</v>
      </c>
      <c r="D124" s="46">
        <v>1562</v>
      </c>
      <c r="E124" s="46">
        <v>1736</v>
      </c>
      <c r="F124" s="46">
        <v>366</v>
      </c>
      <c r="G124" s="46">
        <v>111</v>
      </c>
      <c r="H124" s="46">
        <v>428</v>
      </c>
      <c r="I124" s="46">
        <v>1895</v>
      </c>
      <c r="J124" s="46">
        <v>975</v>
      </c>
      <c r="K124" s="46">
        <v>74</v>
      </c>
      <c r="L124" s="46">
        <v>331</v>
      </c>
      <c r="M124" s="46">
        <v>2152</v>
      </c>
      <c r="N124" s="46">
        <v>815</v>
      </c>
      <c r="O124" s="147">
        <v>24.7</v>
      </c>
      <c r="P124" s="148">
        <v>246</v>
      </c>
    </row>
    <row r="125" spans="1:16" s="24" customFormat="1" ht="22.95" customHeight="1" x14ac:dyDescent="0.2">
      <c r="A125" s="98" t="s">
        <v>236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57"/>
      <c r="P125" s="44"/>
    </row>
    <row r="126" spans="1:16" s="24" customFormat="1" ht="13.95" customHeight="1" x14ac:dyDescent="0.2">
      <c r="A126" s="60" t="s">
        <v>283</v>
      </c>
      <c r="B126" s="43">
        <v>295</v>
      </c>
      <c r="C126" s="43">
        <v>8062</v>
      </c>
      <c r="D126" s="43">
        <v>4032</v>
      </c>
      <c r="E126" s="43">
        <v>4030</v>
      </c>
      <c r="F126" s="43">
        <v>27</v>
      </c>
      <c r="G126" s="43">
        <v>100</v>
      </c>
      <c r="H126" s="43">
        <v>1431</v>
      </c>
      <c r="I126" s="43">
        <v>4976</v>
      </c>
      <c r="J126" s="43">
        <v>1655</v>
      </c>
      <c r="K126" s="43">
        <v>62</v>
      </c>
      <c r="L126" s="43">
        <v>1145</v>
      </c>
      <c r="M126" s="43">
        <v>5580</v>
      </c>
      <c r="N126" s="43">
        <v>1337</v>
      </c>
      <c r="O126" s="57">
        <v>16.600000000000001</v>
      </c>
      <c r="P126" s="44">
        <v>117</v>
      </c>
    </row>
    <row r="127" spans="1:16" s="24" customFormat="1" ht="13.95" customHeight="1" x14ac:dyDescent="0.2">
      <c r="A127" s="60" t="s">
        <v>285</v>
      </c>
      <c r="B127" s="43">
        <v>314</v>
      </c>
      <c r="C127" s="43">
        <v>7082</v>
      </c>
      <c r="D127" s="43">
        <v>3495</v>
      </c>
      <c r="E127" s="43">
        <v>3587</v>
      </c>
      <c r="F127" s="43">
        <v>23</v>
      </c>
      <c r="G127" s="43">
        <v>103</v>
      </c>
      <c r="H127" s="43">
        <v>1187</v>
      </c>
      <c r="I127" s="43">
        <v>4308</v>
      </c>
      <c r="J127" s="43">
        <v>1587</v>
      </c>
      <c r="K127" s="43">
        <v>64</v>
      </c>
      <c r="L127" s="43">
        <v>968</v>
      </c>
      <c r="M127" s="43">
        <v>4805</v>
      </c>
      <c r="N127" s="43">
        <v>1309</v>
      </c>
      <c r="O127" s="57">
        <v>18.5</v>
      </c>
      <c r="P127" s="44">
        <v>135</v>
      </c>
    </row>
    <row r="128" spans="1:16" s="24" customFormat="1" ht="13.95" customHeight="1" x14ac:dyDescent="0.2">
      <c r="A128" s="60" t="s">
        <v>286</v>
      </c>
      <c r="B128" s="43">
        <v>185</v>
      </c>
      <c r="C128" s="43">
        <v>4369</v>
      </c>
      <c r="D128" s="43">
        <v>2206</v>
      </c>
      <c r="E128" s="43">
        <v>2163</v>
      </c>
      <c r="F128" s="43">
        <v>24</v>
      </c>
      <c r="G128" s="43">
        <v>98</v>
      </c>
      <c r="H128" s="43">
        <v>745</v>
      </c>
      <c r="I128" s="43">
        <v>2745</v>
      </c>
      <c r="J128" s="43">
        <v>879</v>
      </c>
      <c r="K128" s="43">
        <v>59</v>
      </c>
      <c r="L128" s="43">
        <v>596</v>
      </c>
      <c r="M128" s="43">
        <v>3037</v>
      </c>
      <c r="N128" s="43">
        <v>736</v>
      </c>
      <c r="O128" s="57">
        <v>16.8</v>
      </c>
      <c r="P128" s="44">
        <v>123</v>
      </c>
    </row>
    <row r="129" spans="1:16" s="18" customFormat="1" ht="13.95" customHeight="1" x14ac:dyDescent="0.2">
      <c r="A129" s="74" t="s">
        <v>60</v>
      </c>
      <c r="B129" s="45">
        <v>961</v>
      </c>
      <c r="C129" s="45">
        <v>30207</v>
      </c>
      <c r="D129" s="45">
        <v>14983</v>
      </c>
      <c r="E129" s="45">
        <v>15224</v>
      </c>
      <c r="F129" s="45">
        <v>31</v>
      </c>
      <c r="G129" s="45">
        <v>102</v>
      </c>
      <c r="H129" s="45">
        <v>5271</v>
      </c>
      <c r="I129" s="45">
        <v>17818</v>
      </c>
      <c r="J129" s="45">
        <v>7118</v>
      </c>
      <c r="K129" s="45">
        <v>70</v>
      </c>
      <c r="L129" s="45">
        <v>4164</v>
      </c>
      <c r="M129" s="45">
        <v>20012</v>
      </c>
      <c r="N129" s="45">
        <v>6031</v>
      </c>
      <c r="O129" s="54">
        <v>20</v>
      </c>
      <c r="P129" s="97">
        <v>145</v>
      </c>
    </row>
    <row r="130" spans="1:16" s="24" customFormat="1" ht="22.95" customHeight="1" x14ac:dyDescent="0.2">
      <c r="A130" s="98" t="s">
        <v>234</v>
      </c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57"/>
      <c r="P130" s="44"/>
    </row>
    <row r="131" spans="1:16" s="24" customFormat="1" ht="13.95" customHeight="1" x14ac:dyDescent="0.2">
      <c r="A131" s="60" t="s">
        <v>61</v>
      </c>
      <c r="B131" s="43">
        <v>379</v>
      </c>
      <c r="C131" s="43">
        <v>19584</v>
      </c>
      <c r="D131" s="43">
        <v>9580</v>
      </c>
      <c r="E131" s="43">
        <v>10004</v>
      </c>
      <c r="F131" s="43">
        <v>52</v>
      </c>
      <c r="G131" s="43">
        <v>104</v>
      </c>
      <c r="H131" s="43">
        <v>3266</v>
      </c>
      <c r="I131" s="43">
        <v>11474</v>
      </c>
      <c r="J131" s="43">
        <v>4844</v>
      </c>
      <c r="K131" s="43">
        <v>71</v>
      </c>
      <c r="L131" s="43">
        <v>2608</v>
      </c>
      <c r="M131" s="43">
        <v>12874</v>
      </c>
      <c r="N131" s="43">
        <v>4102</v>
      </c>
      <c r="O131" s="57">
        <v>20.9</v>
      </c>
      <c r="P131" s="44">
        <v>157</v>
      </c>
    </row>
    <row r="132" spans="1:16" s="24" customFormat="1" ht="22.95" customHeight="1" x14ac:dyDescent="0.2">
      <c r="A132" s="71" t="s">
        <v>235</v>
      </c>
      <c r="B132" s="46">
        <v>7</v>
      </c>
      <c r="C132" s="46">
        <v>12449</v>
      </c>
      <c r="D132" s="46">
        <v>5954</v>
      </c>
      <c r="E132" s="46">
        <v>6495</v>
      </c>
      <c r="F132" s="46">
        <v>1778</v>
      </c>
      <c r="G132" s="46">
        <v>109</v>
      </c>
      <c r="H132" s="46">
        <v>1878</v>
      </c>
      <c r="I132" s="46">
        <v>7053</v>
      </c>
      <c r="J132" s="46">
        <v>3518</v>
      </c>
      <c r="K132" s="46">
        <v>77</v>
      </c>
      <c r="L132" s="46">
        <v>1495</v>
      </c>
      <c r="M132" s="46">
        <v>7956</v>
      </c>
      <c r="N132" s="46">
        <v>2998</v>
      </c>
      <c r="O132" s="147">
        <v>24.1</v>
      </c>
      <c r="P132" s="148">
        <v>201</v>
      </c>
    </row>
    <row r="133" spans="1:16" s="24" customFormat="1" ht="22.95" customHeight="1" x14ac:dyDescent="0.2">
      <c r="A133" s="98" t="s">
        <v>236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57"/>
      <c r="P133" s="44"/>
    </row>
    <row r="134" spans="1:16" s="24" customFormat="1" ht="13.95" customHeight="1" x14ac:dyDescent="0.2">
      <c r="A134" s="60" t="s">
        <v>288</v>
      </c>
      <c r="B134" s="43">
        <v>136</v>
      </c>
      <c r="C134" s="43">
        <v>2892</v>
      </c>
      <c r="D134" s="43">
        <v>1472</v>
      </c>
      <c r="E134" s="43">
        <v>1420</v>
      </c>
      <c r="F134" s="43">
        <v>21</v>
      </c>
      <c r="G134" s="43">
        <v>96</v>
      </c>
      <c r="H134" s="43">
        <v>565</v>
      </c>
      <c r="I134" s="43">
        <v>1705</v>
      </c>
      <c r="J134" s="43">
        <v>622</v>
      </c>
      <c r="K134" s="43">
        <v>70</v>
      </c>
      <c r="L134" s="43">
        <v>440</v>
      </c>
      <c r="M134" s="43">
        <v>1913</v>
      </c>
      <c r="N134" s="43">
        <v>539</v>
      </c>
      <c r="O134" s="57">
        <v>18.600000000000001</v>
      </c>
      <c r="P134" s="44">
        <v>123</v>
      </c>
    </row>
    <row r="135" spans="1:16" s="24" customFormat="1" ht="13.95" customHeight="1" x14ac:dyDescent="0.2">
      <c r="A135" s="60" t="s">
        <v>289</v>
      </c>
      <c r="B135" s="43">
        <v>192</v>
      </c>
      <c r="C135" s="43">
        <v>2478</v>
      </c>
      <c r="D135" s="43">
        <v>1230</v>
      </c>
      <c r="E135" s="43">
        <v>1248</v>
      </c>
      <c r="F135" s="43">
        <v>13</v>
      </c>
      <c r="G135" s="43">
        <v>101</v>
      </c>
      <c r="H135" s="43">
        <v>463</v>
      </c>
      <c r="I135" s="43">
        <v>1444</v>
      </c>
      <c r="J135" s="43">
        <v>571</v>
      </c>
      <c r="K135" s="43">
        <v>72</v>
      </c>
      <c r="L135" s="43">
        <v>346</v>
      </c>
      <c r="M135" s="43">
        <v>1639</v>
      </c>
      <c r="N135" s="43">
        <v>493</v>
      </c>
      <c r="O135" s="57">
        <v>19.899999999999999</v>
      </c>
      <c r="P135" s="44">
        <v>142</v>
      </c>
    </row>
    <row r="136" spans="1:16" s="24" customFormat="1" ht="13.95" customHeight="1" x14ac:dyDescent="0.2">
      <c r="A136" s="60" t="s">
        <v>290</v>
      </c>
      <c r="B136" s="43">
        <v>254</v>
      </c>
      <c r="C136" s="43">
        <v>5253</v>
      </c>
      <c r="D136" s="43">
        <v>2701</v>
      </c>
      <c r="E136" s="43">
        <v>2552</v>
      </c>
      <c r="F136" s="43">
        <v>21</v>
      </c>
      <c r="G136" s="43">
        <v>94</v>
      </c>
      <c r="H136" s="43">
        <v>977</v>
      </c>
      <c r="I136" s="43">
        <v>3195</v>
      </c>
      <c r="J136" s="43">
        <v>1081</v>
      </c>
      <c r="K136" s="43">
        <v>64</v>
      </c>
      <c r="L136" s="43">
        <v>770</v>
      </c>
      <c r="M136" s="43">
        <v>3586</v>
      </c>
      <c r="N136" s="43">
        <v>897</v>
      </c>
      <c r="O136" s="57">
        <v>17.100000000000001</v>
      </c>
      <c r="P136" s="44">
        <v>116</v>
      </c>
    </row>
    <row r="137" spans="1:16" s="18" customFormat="1" ht="13.95" customHeight="1" x14ac:dyDescent="0.2">
      <c r="A137" s="74" t="s">
        <v>12</v>
      </c>
      <c r="B137" s="45">
        <v>694</v>
      </c>
      <c r="C137" s="45">
        <v>41726</v>
      </c>
      <c r="D137" s="45">
        <v>20757</v>
      </c>
      <c r="E137" s="45">
        <v>20969</v>
      </c>
      <c r="F137" s="45">
        <v>60</v>
      </c>
      <c r="G137" s="45">
        <v>101</v>
      </c>
      <c r="H137" s="45">
        <v>8457</v>
      </c>
      <c r="I137" s="45">
        <v>24446</v>
      </c>
      <c r="J137" s="45">
        <v>8823</v>
      </c>
      <c r="K137" s="45">
        <v>71</v>
      </c>
      <c r="L137" s="45">
        <v>6910</v>
      </c>
      <c r="M137" s="45">
        <v>27315</v>
      </c>
      <c r="N137" s="45">
        <v>7501</v>
      </c>
      <c r="O137" s="54">
        <v>18</v>
      </c>
      <c r="P137" s="97">
        <v>109</v>
      </c>
    </row>
    <row r="138" spans="1:16" s="24" customFormat="1" ht="22.95" customHeight="1" x14ac:dyDescent="0.2">
      <c r="A138" s="98" t="s">
        <v>233</v>
      </c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57"/>
      <c r="P138" s="44"/>
    </row>
    <row r="139" spans="1:16" s="24" customFormat="1" ht="13.95" customHeight="1" x14ac:dyDescent="0.2">
      <c r="A139" s="60" t="s">
        <v>34</v>
      </c>
      <c r="B139" s="43">
        <v>11</v>
      </c>
      <c r="C139" s="43">
        <v>10004</v>
      </c>
      <c r="D139" s="43">
        <v>4710</v>
      </c>
      <c r="E139" s="43">
        <v>5294</v>
      </c>
      <c r="F139" s="43">
        <v>909</v>
      </c>
      <c r="G139" s="43">
        <v>112</v>
      </c>
      <c r="H139" s="43">
        <v>1734</v>
      </c>
      <c r="I139" s="43">
        <v>5706</v>
      </c>
      <c r="J139" s="43">
        <v>2564</v>
      </c>
      <c r="K139" s="43">
        <v>75</v>
      </c>
      <c r="L139" s="43">
        <v>1427</v>
      </c>
      <c r="M139" s="43">
        <v>6395</v>
      </c>
      <c r="N139" s="43">
        <v>2182</v>
      </c>
      <c r="O139" s="57">
        <v>21.8</v>
      </c>
      <c r="P139" s="44">
        <v>153</v>
      </c>
    </row>
    <row r="140" spans="1:16" s="24" customFormat="1" ht="22.95" customHeight="1" x14ac:dyDescent="0.2">
      <c r="A140" s="98" t="s">
        <v>236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57"/>
      <c r="P140" s="44"/>
    </row>
    <row r="141" spans="1:16" s="24" customFormat="1" ht="13.95" customHeight="1" x14ac:dyDescent="0.2">
      <c r="A141" s="60" t="s">
        <v>292</v>
      </c>
      <c r="B141" s="43">
        <v>241</v>
      </c>
      <c r="C141" s="43">
        <v>8528</v>
      </c>
      <c r="D141" s="43">
        <v>4337</v>
      </c>
      <c r="E141" s="43">
        <v>4191</v>
      </c>
      <c r="F141" s="43">
        <v>35</v>
      </c>
      <c r="G141" s="43">
        <v>97</v>
      </c>
      <c r="H141" s="43">
        <v>1635</v>
      </c>
      <c r="I141" s="43">
        <v>5064</v>
      </c>
      <c r="J141" s="43">
        <v>1829</v>
      </c>
      <c r="K141" s="43">
        <v>68</v>
      </c>
      <c r="L141" s="43">
        <v>1355</v>
      </c>
      <c r="M141" s="43">
        <v>5611</v>
      </c>
      <c r="N141" s="43">
        <v>1562</v>
      </c>
      <c r="O141" s="57">
        <v>18.3</v>
      </c>
      <c r="P141" s="44">
        <v>115</v>
      </c>
    </row>
    <row r="142" spans="1:16" s="24" customFormat="1" ht="13.95" customHeight="1" x14ac:dyDescent="0.2">
      <c r="A142" s="60" t="s">
        <v>293</v>
      </c>
      <c r="B142" s="43">
        <v>154</v>
      </c>
      <c r="C142" s="43">
        <v>5786</v>
      </c>
      <c r="D142" s="43">
        <v>2943</v>
      </c>
      <c r="E142" s="43">
        <v>2843</v>
      </c>
      <c r="F142" s="43">
        <v>38</v>
      </c>
      <c r="G142" s="43">
        <v>97</v>
      </c>
      <c r="H142" s="43">
        <v>1243</v>
      </c>
      <c r="I142" s="43">
        <v>3359</v>
      </c>
      <c r="J142" s="43">
        <v>1184</v>
      </c>
      <c r="K142" s="43">
        <v>72</v>
      </c>
      <c r="L142" s="43">
        <v>1000</v>
      </c>
      <c r="M142" s="43">
        <v>3767</v>
      </c>
      <c r="N142" s="43">
        <v>1019</v>
      </c>
      <c r="O142" s="57">
        <v>17.600000000000001</v>
      </c>
      <c r="P142" s="44">
        <v>102</v>
      </c>
    </row>
    <row r="143" spans="1:16" s="24" customFormat="1" ht="13.95" customHeight="1" x14ac:dyDescent="0.2">
      <c r="A143" s="60" t="s">
        <v>294</v>
      </c>
      <c r="B143" s="43">
        <v>149</v>
      </c>
      <c r="C143" s="43">
        <v>8965</v>
      </c>
      <c r="D143" s="43">
        <v>4462</v>
      </c>
      <c r="E143" s="43">
        <v>4503</v>
      </c>
      <c r="F143" s="43">
        <v>60</v>
      </c>
      <c r="G143" s="43">
        <v>101</v>
      </c>
      <c r="H143" s="43">
        <v>1975</v>
      </c>
      <c r="I143" s="43">
        <v>5239</v>
      </c>
      <c r="J143" s="43">
        <v>1751</v>
      </c>
      <c r="K143" s="43">
        <v>71</v>
      </c>
      <c r="L143" s="43">
        <v>1605</v>
      </c>
      <c r="M143" s="43">
        <v>5875</v>
      </c>
      <c r="N143" s="43">
        <v>1485</v>
      </c>
      <c r="O143" s="57">
        <v>16.600000000000001</v>
      </c>
      <c r="P143" s="44">
        <v>93</v>
      </c>
    </row>
    <row r="144" spans="1:16" s="24" customFormat="1" ht="13.95" customHeight="1" x14ac:dyDescent="0.2">
      <c r="A144" s="60" t="s">
        <v>291</v>
      </c>
      <c r="B144" s="43">
        <v>139</v>
      </c>
      <c r="C144" s="43">
        <v>8443</v>
      </c>
      <c r="D144" s="43">
        <v>4305</v>
      </c>
      <c r="E144" s="43">
        <v>4138</v>
      </c>
      <c r="F144" s="43">
        <v>61</v>
      </c>
      <c r="G144" s="43">
        <v>96</v>
      </c>
      <c r="H144" s="43">
        <v>1870</v>
      </c>
      <c r="I144" s="43">
        <v>5078</v>
      </c>
      <c r="J144" s="43">
        <v>1495</v>
      </c>
      <c r="K144" s="43">
        <v>66</v>
      </c>
      <c r="L144" s="43">
        <v>1523</v>
      </c>
      <c r="M144" s="43">
        <v>5667</v>
      </c>
      <c r="N144" s="43">
        <v>1253</v>
      </c>
      <c r="O144" s="57">
        <v>14.8</v>
      </c>
      <c r="P144" s="44">
        <v>82</v>
      </c>
    </row>
    <row r="145" spans="1:16" s="18" customFormat="1" ht="13.95" customHeight="1" x14ac:dyDescent="0.2">
      <c r="A145" s="74" t="s">
        <v>44</v>
      </c>
      <c r="B145" s="45">
        <v>874</v>
      </c>
      <c r="C145" s="45">
        <v>31717</v>
      </c>
      <c r="D145" s="45">
        <v>15755</v>
      </c>
      <c r="E145" s="45">
        <v>15962</v>
      </c>
      <c r="F145" s="45">
        <v>36</v>
      </c>
      <c r="G145" s="45">
        <v>101</v>
      </c>
      <c r="H145" s="45">
        <v>5762</v>
      </c>
      <c r="I145" s="45">
        <v>18617</v>
      </c>
      <c r="J145" s="45">
        <v>7338</v>
      </c>
      <c r="K145" s="45">
        <v>70</v>
      </c>
      <c r="L145" s="45">
        <v>4728</v>
      </c>
      <c r="M145" s="45">
        <v>20744</v>
      </c>
      <c r="N145" s="45">
        <v>6245</v>
      </c>
      <c r="O145" s="54">
        <v>19.7</v>
      </c>
      <c r="P145" s="97">
        <v>132</v>
      </c>
    </row>
    <row r="146" spans="1:16" s="24" customFormat="1" ht="22.95" customHeight="1" x14ac:dyDescent="0.2">
      <c r="A146" s="98" t="s">
        <v>234</v>
      </c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57"/>
      <c r="P146" s="44"/>
    </row>
    <row r="147" spans="1:16" s="24" customFormat="1" ht="13.95" customHeight="1" x14ac:dyDescent="0.2">
      <c r="A147" s="60" t="s">
        <v>45</v>
      </c>
      <c r="B147" s="43">
        <v>267</v>
      </c>
      <c r="C147" s="43">
        <v>20834</v>
      </c>
      <c r="D147" s="43">
        <v>10116</v>
      </c>
      <c r="E147" s="43">
        <v>10718</v>
      </c>
      <c r="F147" s="43">
        <v>78</v>
      </c>
      <c r="G147" s="43">
        <v>106</v>
      </c>
      <c r="H147" s="43">
        <v>3822</v>
      </c>
      <c r="I147" s="43">
        <v>12057</v>
      </c>
      <c r="J147" s="43">
        <v>4955</v>
      </c>
      <c r="K147" s="43">
        <v>73</v>
      </c>
      <c r="L147" s="43">
        <v>3111</v>
      </c>
      <c r="M147" s="43">
        <v>13467</v>
      </c>
      <c r="N147" s="43">
        <v>4256</v>
      </c>
      <c r="O147" s="57">
        <v>20.399999999999999</v>
      </c>
      <c r="P147" s="44">
        <v>137</v>
      </c>
    </row>
    <row r="148" spans="1:16" s="24" customFormat="1" ht="22.95" customHeight="1" x14ac:dyDescent="0.2">
      <c r="A148" s="71" t="s">
        <v>235</v>
      </c>
      <c r="B148" s="46">
        <v>12</v>
      </c>
      <c r="C148" s="46">
        <v>15580</v>
      </c>
      <c r="D148" s="46">
        <v>7410</v>
      </c>
      <c r="E148" s="46">
        <v>8170</v>
      </c>
      <c r="F148" s="46">
        <v>1298</v>
      </c>
      <c r="G148" s="46">
        <v>110</v>
      </c>
      <c r="H148" s="46">
        <v>2789</v>
      </c>
      <c r="I148" s="46">
        <v>8770</v>
      </c>
      <c r="J148" s="46">
        <v>4021</v>
      </c>
      <c r="K148" s="46">
        <v>78</v>
      </c>
      <c r="L148" s="46">
        <v>2269</v>
      </c>
      <c r="M148" s="46">
        <v>9846</v>
      </c>
      <c r="N148" s="46">
        <v>3465</v>
      </c>
      <c r="O148" s="147">
        <v>22.2</v>
      </c>
      <c r="P148" s="148">
        <v>153</v>
      </c>
    </row>
    <row r="149" spans="1:16" s="24" customFormat="1" ht="22.95" customHeight="1" x14ac:dyDescent="0.2">
      <c r="A149" s="98" t="s">
        <v>236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57"/>
      <c r="P149" s="44"/>
    </row>
    <row r="150" spans="1:16" s="24" customFormat="1" ht="13.95" customHeight="1" x14ac:dyDescent="0.2">
      <c r="A150" s="60" t="s">
        <v>296</v>
      </c>
      <c r="B150" s="43">
        <v>251</v>
      </c>
      <c r="C150" s="43">
        <v>4465</v>
      </c>
      <c r="D150" s="43">
        <v>2288</v>
      </c>
      <c r="E150" s="43">
        <v>2177</v>
      </c>
      <c r="F150" s="43">
        <v>18</v>
      </c>
      <c r="G150" s="43">
        <v>95</v>
      </c>
      <c r="H150" s="43">
        <v>765</v>
      </c>
      <c r="I150" s="43">
        <v>2706</v>
      </c>
      <c r="J150" s="43">
        <v>994</v>
      </c>
      <c r="K150" s="43">
        <v>65</v>
      </c>
      <c r="L150" s="43">
        <v>639</v>
      </c>
      <c r="M150" s="43">
        <v>2982</v>
      </c>
      <c r="N150" s="43">
        <v>844</v>
      </c>
      <c r="O150" s="57">
        <v>18.899999999999999</v>
      </c>
      <c r="P150" s="44">
        <v>132</v>
      </c>
    </row>
    <row r="151" spans="1:16" s="24" customFormat="1" ht="13.95" customHeight="1" x14ac:dyDescent="0.2">
      <c r="A151" s="60" t="s">
        <v>297</v>
      </c>
      <c r="B151" s="43">
        <v>215</v>
      </c>
      <c r="C151" s="43">
        <v>3277</v>
      </c>
      <c r="D151" s="43">
        <v>1721</v>
      </c>
      <c r="E151" s="43">
        <v>1556</v>
      </c>
      <c r="F151" s="43">
        <v>15</v>
      </c>
      <c r="G151" s="43">
        <v>90</v>
      </c>
      <c r="H151" s="43">
        <v>595</v>
      </c>
      <c r="I151" s="43">
        <v>1956</v>
      </c>
      <c r="J151" s="43">
        <v>726</v>
      </c>
      <c r="K151" s="43">
        <v>68</v>
      </c>
      <c r="L151" s="43">
        <v>507</v>
      </c>
      <c r="M151" s="43">
        <v>2179</v>
      </c>
      <c r="N151" s="43">
        <v>591</v>
      </c>
      <c r="O151" s="57">
        <v>18</v>
      </c>
      <c r="P151" s="44">
        <v>117</v>
      </c>
    </row>
    <row r="152" spans="1:16" s="24" customFormat="1" ht="13.95" customHeight="1" x14ac:dyDescent="0.2">
      <c r="A152" s="60" t="s">
        <v>298</v>
      </c>
      <c r="B152" s="43">
        <v>141</v>
      </c>
      <c r="C152" s="43">
        <v>3141</v>
      </c>
      <c r="D152" s="43">
        <v>1630</v>
      </c>
      <c r="E152" s="43">
        <v>1511</v>
      </c>
      <c r="F152" s="43">
        <v>22</v>
      </c>
      <c r="G152" s="43">
        <v>93</v>
      </c>
      <c r="H152" s="43">
        <v>580</v>
      </c>
      <c r="I152" s="43">
        <v>1898</v>
      </c>
      <c r="J152" s="43">
        <v>663</v>
      </c>
      <c r="K152" s="43">
        <v>65</v>
      </c>
      <c r="L152" s="43">
        <v>471</v>
      </c>
      <c r="M152" s="43">
        <v>2116</v>
      </c>
      <c r="N152" s="43">
        <v>554</v>
      </c>
      <c r="O152" s="57">
        <v>17.600000000000001</v>
      </c>
      <c r="P152" s="44">
        <v>118</v>
      </c>
    </row>
    <row r="153" spans="1:16" s="18" customFormat="1" ht="13.95" customHeight="1" x14ac:dyDescent="0.2">
      <c r="A153" s="74" t="s">
        <v>62</v>
      </c>
      <c r="B153" s="45">
        <v>2838</v>
      </c>
      <c r="C153" s="45">
        <v>130560</v>
      </c>
      <c r="D153" s="45">
        <v>64332</v>
      </c>
      <c r="E153" s="45">
        <v>66228</v>
      </c>
      <c r="F153" s="45">
        <v>46</v>
      </c>
      <c r="G153" s="45">
        <v>103</v>
      </c>
      <c r="H153" s="45">
        <v>25102</v>
      </c>
      <c r="I153" s="45">
        <v>78618</v>
      </c>
      <c r="J153" s="45">
        <v>26840</v>
      </c>
      <c r="K153" s="45">
        <v>66</v>
      </c>
      <c r="L153" s="45">
        <v>20357</v>
      </c>
      <c r="M153" s="45">
        <v>87501</v>
      </c>
      <c r="N153" s="45">
        <v>22702</v>
      </c>
      <c r="O153" s="54">
        <v>17.399999999999999</v>
      </c>
      <c r="P153" s="97">
        <v>112</v>
      </c>
    </row>
    <row r="154" spans="1:16" s="24" customFormat="1" ht="22.95" customHeight="1" x14ac:dyDescent="0.2">
      <c r="A154" s="98" t="s">
        <v>234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57"/>
      <c r="P154" s="44"/>
    </row>
    <row r="155" spans="1:16" s="24" customFormat="1" ht="13.95" customHeight="1" x14ac:dyDescent="0.2">
      <c r="A155" s="60" t="s">
        <v>63</v>
      </c>
      <c r="B155" s="43">
        <v>320</v>
      </c>
      <c r="C155" s="43">
        <v>18329</v>
      </c>
      <c r="D155" s="43">
        <v>9109</v>
      </c>
      <c r="E155" s="43">
        <v>9220</v>
      </c>
      <c r="F155" s="43">
        <v>57</v>
      </c>
      <c r="G155" s="43">
        <v>101</v>
      </c>
      <c r="H155" s="43">
        <v>3556</v>
      </c>
      <c r="I155" s="43">
        <v>11083</v>
      </c>
      <c r="J155" s="43">
        <v>3690</v>
      </c>
      <c r="K155" s="43">
        <v>65</v>
      </c>
      <c r="L155" s="43">
        <v>2849</v>
      </c>
      <c r="M155" s="43">
        <v>12315</v>
      </c>
      <c r="N155" s="43">
        <v>3165</v>
      </c>
      <c r="O155" s="57">
        <v>17.3</v>
      </c>
      <c r="P155" s="44">
        <v>111</v>
      </c>
    </row>
    <row r="156" spans="1:16" s="24" customFormat="1" ht="22.95" customHeight="1" x14ac:dyDescent="0.2">
      <c r="A156" s="71" t="s">
        <v>235</v>
      </c>
      <c r="B156" s="46">
        <v>5</v>
      </c>
      <c r="C156" s="46">
        <v>7292</v>
      </c>
      <c r="D156" s="46">
        <v>3548</v>
      </c>
      <c r="E156" s="46">
        <v>3744</v>
      </c>
      <c r="F156" s="46">
        <v>1458</v>
      </c>
      <c r="G156" s="46">
        <v>106</v>
      </c>
      <c r="H156" s="46">
        <v>1306</v>
      </c>
      <c r="I156" s="46">
        <v>4312</v>
      </c>
      <c r="J156" s="46">
        <v>1674</v>
      </c>
      <c r="K156" s="46">
        <v>69</v>
      </c>
      <c r="L156" s="46">
        <v>1027</v>
      </c>
      <c r="M156" s="46">
        <v>4795</v>
      </c>
      <c r="N156" s="46">
        <v>1470</v>
      </c>
      <c r="O156" s="147">
        <v>20.2</v>
      </c>
      <c r="P156" s="148">
        <v>143</v>
      </c>
    </row>
    <row r="157" spans="1:16" s="24" customFormat="1" ht="13.95" customHeight="1" x14ac:dyDescent="0.2">
      <c r="A157" s="60" t="s">
        <v>35</v>
      </c>
      <c r="B157" s="43">
        <v>290</v>
      </c>
      <c r="C157" s="43">
        <v>17629</v>
      </c>
      <c r="D157" s="43">
        <v>8494</v>
      </c>
      <c r="E157" s="43">
        <v>9135</v>
      </c>
      <c r="F157" s="43">
        <v>61</v>
      </c>
      <c r="G157" s="43">
        <v>108</v>
      </c>
      <c r="H157" s="43">
        <v>2952</v>
      </c>
      <c r="I157" s="43">
        <v>10396</v>
      </c>
      <c r="J157" s="43">
        <v>4281</v>
      </c>
      <c r="K157" s="43">
        <v>70</v>
      </c>
      <c r="L157" s="43">
        <v>2413</v>
      </c>
      <c r="M157" s="43">
        <v>11614</v>
      </c>
      <c r="N157" s="43">
        <v>3602</v>
      </c>
      <c r="O157" s="57">
        <v>20.399999999999999</v>
      </c>
      <c r="P157" s="44">
        <v>149</v>
      </c>
    </row>
    <row r="158" spans="1:16" s="24" customFormat="1" ht="22.95" customHeight="1" x14ac:dyDescent="0.2">
      <c r="A158" s="71" t="s">
        <v>235</v>
      </c>
      <c r="B158" s="46">
        <v>5</v>
      </c>
      <c r="C158" s="46">
        <v>9865</v>
      </c>
      <c r="D158" s="46">
        <v>4549</v>
      </c>
      <c r="E158" s="46">
        <v>5316</v>
      </c>
      <c r="F158" s="46">
        <v>1973</v>
      </c>
      <c r="G158" s="46">
        <v>117</v>
      </c>
      <c r="H158" s="46">
        <v>1562</v>
      </c>
      <c r="I158" s="46">
        <v>5560</v>
      </c>
      <c r="J158" s="46">
        <v>2743</v>
      </c>
      <c r="K158" s="46">
        <v>77</v>
      </c>
      <c r="L158" s="46">
        <v>1269</v>
      </c>
      <c r="M158" s="46">
        <v>6225</v>
      </c>
      <c r="N158" s="46">
        <v>2371</v>
      </c>
      <c r="O158" s="147">
        <v>24</v>
      </c>
      <c r="P158" s="148">
        <v>187</v>
      </c>
    </row>
    <row r="159" spans="1:16" s="24" customFormat="1" ht="13.95" customHeight="1" x14ac:dyDescent="0.2">
      <c r="A159" s="60" t="s">
        <v>64</v>
      </c>
      <c r="B159" s="43">
        <v>259</v>
      </c>
      <c r="C159" s="43">
        <v>14955</v>
      </c>
      <c r="D159" s="43">
        <v>7309</v>
      </c>
      <c r="E159" s="43">
        <v>7646</v>
      </c>
      <c r="F159" s="43">
        <v>58</v>
      </c>
      <c r="G159" s="43">
        <v>105</v>
      </c>
      <c r="H159" s="43">
        <v>2581</v>
      </c>
      <c r="I159" s="43">
        <v>8745</v>
      </c>
      <c r="J159" s="43">
        <v>3629</v>
      </c>
      <c r="K159" s="43">
        <v>71</v>
      </c>
      <c r="L159" s="43">
        <v>2093</v>
      </c>
      <c r="M159" s="43">
        <v>9741</v>
      </c>
      <c r="N159" s="43">
        <v>3121</v>
      </c>
      <c r="O159" s="57">
        <v>20.9</v>
      </c>
      <c r="P159" s="44">
        <v>149</v>
      </c>
    </row>
    <row r="160" spans="1:16" s="24" customFormat="1" ht="22.95" customHeight="1" x14ac:dyDescent="0.2">
      <c r="A160" s="71" t="s">
        <v>235</v>
      </c>
      <c r="B160" s="46">
        <v>5</v>
      </c>
      <c r="C160" s="46">
        <v>9199</v>
      </c>
      <c r="D160" s="46">
        <v>4387</v>
      </c>
      <c r="E160" s="46">
        <v>4812</v>
      </c>
      <c r="F160" s="46">
        <v>1840</v>
      </c>
      <c r="G160" s="46">
        <v>110</v>
      </c>
      <c r="H160" s="46">
        <v>1435</v>
      </c>
      <c r="I160" s="46">
        <v>5188</v>
      </c>
      <c r="J160" s="46">
        <v>2576</v>
      </c>
      <c r="K160" s="46">
        <v>77</v>
      </c>
      <c r="L160" s="46">
        <v>1171</v>
      </c>
      <c r="M160" s="46">
        <v>5791</v>
      </c>
      <c r="N160" s="46">
        <v>2237</v>
      </c>
      <c r="O160" s="147">
        <v>24.3</v>
      </c>
      <c r="P160" s="148">
        <v>191</v>
      </c>
    </row>
    <row r="161" spans="1:16" s="24" customFormat="1" ht="13.95" customHeight="1" x14ac:dyDescent="0.2">
      <c r="A161" s="60" t="s">
        <v>65</v>
      </c>
      <c r="B161" s="43">
        <v>211</v>
      </c>
      <c r="C161" s="43">
        <v>6862</v>
      </c>
      <c r="D161" s="43">
        <v>3390</v>
      </c>
      <c r="E161" s="43">
        <v>3472</v>
      </c>
      <c r="F161" s="43">
        <v>33</v>
      </c>
      <c r="G161" s="43">
        <v>102</v>
      </c>
      <c r="H161" s="43">
        <v>1122</v>
      </c>
      <c r="I161" s="43">
        <v>4112</v>
      </c>
      <c r="J161" s="43">
        <v>1628</v>
      </c>
      <c r="K161" s="43">
        <v>67</v>
      </c>
      <c r="L161" s="43">
        <v>876</v>
      </c>
      <c r="M161" s="43">
        <v>4620</v>
      </c>
      <c r="N161" s="43">
        <v>1366</v>
      </c>
      <c r="O161" s="57">
        <v>19.899999999999999</v>
      </c>
      <c r="P161" s="44">
        <v>156</v>
      </c>
    </row>
    <row r="162" spans="1:16" s="24" customFormat="1" ht="22.95" customHeight="1" x14ac:dyDescent="0.2">
      <c r="A162" s="71" t="s">
        <v>235</v>
      </c>
      <c r="B162" s="46">
        <v>3</v>
      </c>
      <c r="C162" s="46">
        <v>2894</v>
      </c>
      <c r="D162" s="46">
        <v>1341</v>
      </c>
      <c r="E162" s="46">
        <v>1553</v>
      </c>
      <c r="F162" s="46">
        <v>965</v>
      </c>
      <c r="G162" s="46">
        <v>116</v>
      </c>
      <c r="H162" s="46">
        <v>420</v>
      </c>
      <c r="I162" s="46">
        <v>1730</v>
      </c>
      <c r="J162" s="46">
        <v>744</v>
      </c>
      <c r="K162" s="46">
        <v>67</v>
      </c>
      <c r="L162" s="46">
        <v>315</v>
      </c>
      <c r="M162" s="46">
        <v>1956</v>
      </c>
      <c r="N162" s="46">
        <v>623</v>
      </c>
      <c r="O162" s="147">
        <v>21.5</v>
      </c>
      <c r="P162" s="148">
        <v>198</v>
      </c>
    </row>
    <row r="163" spans="1:16" s="24" customFormat="1" ht="13.95" customHeight="1" x14ac:dyDescent="0.2">
      <c r="A163" s="60" t="s">
        <v>302</v>
      </c>
      <c r="B163" s="43">
        <v>372</v>
      </c>
      <c r="C163" s="43">
        <v>13083</v>
      </c>
      <c r="D163" s="43">
        <v>6413</v>
      </c>
      <c r="E163" s="43">
        <v>6670</v>
      </c>
      <c r="F163" s="43">
        <v>35</v>
      </c>
      <c r="G163" s="43">
        <v>104</v>
      </c>
      <c r="H163" s="43">
        <v>2316</v>
      </c>
      <c r="I163" s="43">
        <v>7695</v>
      </c>
      <c r="J163" s="43">
        <v>3072</v>
      </c>
      <c r="K163" s="43">
        <v>70</v>
      </c>
      <c r="L163" s="43">
        <v>1881</v>
      </c>
      <c r="M163" s="43">
        <v>8596</v>
      </c>
      <c r="N163" s="43">
        <v>2606</v>
      </c>
      <c r="O163" s="57">
        <v>19.899999999999999</v>
      </c>
      <c r="P163" s="44">
        <v>139</v>
      </c>
    </row>
    <row r="164" spans="1:16" s="24" customFormat="1" ht="22.95" customHeight="1" x14ac:dyDescent="0.2">
      <c r="A164" s="71" t="s">
        <v>235</v>
      </c>
      <c r="B164" s="46">
        <v>8</v>
      </c>
      <c r="C164" s="46">
        <v>7177</v>
      </c>
      <c r="D164" s="46">
        <v>3440</v>
      </c>
      <c r="E164" s="46">
        <v>3737</v>
      </c>
      <c r="F164" s="46">
        <v>897</v>
      </c>
      <c r="G164" s="46">
        <v>109</v>
      </c>
      <c r="H164" s="46">
        <v>1204</v>
      </c>
      <c r="I164" s="46">
        <v>4110</v>
      </c>
      <c r="J164" s="46">
        <v>1863</v>
      </c>
      <c r="K164" s="46">
        <v>75</v>
      </c>
      <c r="L164" s="46">
        <v>964</v>
      </c>
      <c r="M164" s="46">
        <v>4652</v>
      </c>
      <c r="N164" s="46">
        <v>1561</v>
      </c>
      <c r="O164" s="147">
        <v>21.8</v>
      </c>
      <c r="P164" s="148">
        <v>162</v>
      </c>
    </row>
    <row r="165" spans="1:16" s="24" customFormat="1" ht="22.95" customHeight="1" x14ac:dyDescent="0.2">
      <c r="A165" s="98" t="s">
        <v>236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57"/>
      <c r="P165" s="44"/>
    </row>
    <row r="166" spans="1:16" s="24" customFormat="1" ht="13.95" customHeight="1" x14ac:dyDescent="0.2">
      <c r="A166" s="60" t="s">
        <v>303</v>
      </c>
      <c r="B166" s="43">
        <v>161</v>
      </c>
      <c r="C166" s="43">
        <v>13952</v>
      </c>
      <c r="D166" s="43">
        <v>6861</v>
      </c>
      <c r="E166" s="43">
        <v>7091</v>
      </c>
      <c r="F166" s="43">
        <v>87</v>
      </c>
      <c r="G166" s="43">
        <v>103</v>
      </c>
      <c r="H166" s="43">
        <v>2849</v>
      </c>
      <c r="I166" s="43">
        <v>8589</v>
      </c>
      <c r="J166" s="43">
        <v>2514</v>
      </c>
      <c r="K166" s="43">
        <v>62</v>
      </c>
      <c r="L166" s="43">
        <v>2300</v>
      </c>
      <c r="M166" s="43">
        <v>9532</v>
      </c>
      <c r="N166" s="43">
        <v>2120</v>
      </c>
      <c r="O166" s="57">
        <v>15.2</v>
      </c>
      <c r="P166" s="44">
        <v>92</v>
      </c>
    </row>
    <row r="167" spans="1:16" s="24" customFormat="1" ht="13.95" customHeight="1" x14ac:dyDescent="0.2">
      <c r="A167" s="60" t="s">
        <v>304</v>
      </c>
      <c r="B167" s="43">
        <v>172</v>
      </c>
      <c r="C167" s="43">
        <v>7020</v>
      </c>
      <c r="D167" s="43">
        <v>3501</v>
      </c>
      <c r="E167" s="43">
        <v>3519</v>
      </c>
      <c r="F167" s="43">
        <v>41</v>
      </c>
      <c r="G167" s="43">
        <v>101</v>
      </c>
      <c r="H167" s="43">
        <v>1390</v>
      </c>
      <c r="I167" s="43">
        <v>4192</v>
      </c>
      <c r="J167" s="43">
        <v>1438</v>
      </c>
      <c r="K167" s="43">
        <v>67</v>
      </c>
      <c r="L167" s="43">
        <v>1080</v>
      </c>
      <c r="M167" s="43">
        <v>4714</v>
      </c>
      <c r="N167" s="43">
        <v>1226</v>
      </c>
      <c r="O167" s="57">
        <v>17.5</v>
      </c>
      <c r="P167" s="44">
        <v>114</v>
      </c>
    </row>
    <row r="168" spans="1:16" s="24" customFormat="1" ht="13.95" customHeight="1" x14ac:dyDescent="0.2">
      <c r="A168" s="60" t="s">
        <v>305</v>
      </c>
      <c r="B168" s="43">
        <v>169</v>
      </c>
      <c r="C168" s="43">
        <v>7920</v>
      </c>
      <c r="D168" s="43">
        <v>4001</v>
      </c>
      <c r="E168" s="43">
        <v>3919</v>
      </c>
      <c r="F168" s="43">
        <v>47</v>
      </c>
      <c r="G168" s="43">
        <v>98</v>
      </c>
      <c r="H168" s="43">
        <v>1518</v>
      </c>
      <c r="I168" s="43">
        <v>4906</v>
      </c>
      <c r="J168" s="43">
        <v>1496</v>
      </c>
      <c r="K168" s="43">
        <v>61</v>
      </c>
      <c r="L168" s="43">
        <v>1198</v>
      </c>
      <c r="M168" s="43">
        <v>5462</v>
      </c>
      <c r="N168" s="43">
        <v>1260</v>
      </c>
      <c r="O168" s="57">
        <v>15.9</v>
      </c>
      <c r="P168" s="44">
        <v>105</v>
      </c>
    </row>
    <row r="169" spans="1:16" s="24" customFormat="1" ht="13.95" customHeight="1" x14ac:dyDescent="0.2">
      <c r="A169" s="60" t="s">
        <v>306</v>
      </c>
      <c r="B169" s="43">
        <v>179</v>
      </c>
      <c r="C169" s="43">
        <v>2700</v>
      </c>
      <c r="D169" s="43">
        <v>1403</v>
      </c>
      <c r="E169" s="43">
        <v>1297</v>
      </c>
      <c r="F169" s="43">
        <v>15</v>
      </c>
      <c r="G169" s="43">
        <v>92</v>
      </c>
      <c r="H169" s="43">
        <v>458</v>
      </c>
      <c r="I169" s="43">
        <v>1598</v>
      </c>
      <c r="J169" s="43">
        <v>644</v>
      </c>
      <c r="K169" s="43">
        <v>69</v>
      </c>
      <c r="L169" s="43">
        <v>374</v>
      </c>
      <c r="M169" s="43">
        <v>1784</v>
      </c>
      <c r="N169" s="43">
        <v>542</v>
      </c>
      <c r="O169" s="57">
        <v>20.100000000000001</v>
      </c>
      <c r="P169" s="44">
        <v>145</v>
      </c>
    </row>
    <row r="170" spans="1:16" s="24" customFormat="1" ht="13.95" customHeight="1" x14ac:dyDescent="0.2">
      <c r="A170" s="60" t="s">
        <v>307</v>
      </c>
      <c r="B170" s="43">
        <v>318</v>
      </c>
      <c r="C170" s="43">
        <v>9026</v>
      </c>
      <c r="D170" s="43">
        <v>4474</v>
      </c>
      <c r="E170" s="43">
        <v>4552</v>
      </c>
      <c r="F170" s="43">
        <v>28</v>
      </c>
      <c r="G170" s="43">
        <v>102</v>
      </c>
      <c r="H170" s="43">
        <v>1750</v>
      </c>
      <c r="I170" s="43">
        <v>5534</v>
      </c>
      <c r="J170" s="43">
        <v>1742</v>
      </c>
      <c r="K170" s="43">
        <v>63</v>
      </c>
      <c r="L170" s="43">
        <v>1407</v>
      </c>
      <c r="M170" s="43">
        <v>6177</v>
      </c>
      <c r="N170" s="43">
        <v>1442</v>
      </c>
      <c r="O170" s="57">
        <v>16</v>
      </c>
      <c r="P170" s="44">
        <v>102</v>
      </c>
    </row>
    <row r="171" spans="1:16" s="24" customFormat="1" ht="13.95" customHeight="1" x14ac:dyDescent="0.2">
      <c r="A171" s="60" t="s">
        <v>308</v>
      </c>
      <c r="B171" s="43">
        <v>223</v>
      </c>
      <c r="C171" s="43">
        <v>15405</v>
      </c>
      <c r="D171" s="43">
        <v>7532</v>
      </c>
      <c r="E171" s="43">
        <v>7873</v>
      </c>
      <c r="F171" s="43">
        <v>69</v>
      </c>
      <c r="G171" s="43">
        <v>105</v>
      </c>
      <c r="H171" s="43">
        <v>3896</v>
      </c>
      <c r="I171" s="43">
        <v>9523</v>
      </c>
      <c r="J171" s="43">
        <v>1986</v>
      </c>
      <c r="K171" s="43">
        <v>62</v>
      </c>
      <c r="L171" s="43">
        <v>3315</v>
      </c>
      <c r="M171" s="43">
        <v>10435</v>
      </c>
      <c r="N171" s="43">
        <v>1655</v>
      </c>
      <c r="O171" s="57">
        <v>10.7</v>
      </c>
      <c r="P171" s="44">
        <v>50</v>
      </c>
    </row>
    <row r="172" spans="1:16" s="24" customFormat="1" ht="13.95" customHeight="1" x14ac:dyDescent="0.2">
      <c r="A172" s="60" t="s">
        <v>309</v>
      </c>
      <c r="B172" s="43">
        <v>164</v>
      </c>
      <c r="C172" s="43">
        <v>3679</v>
      </c>
      <c r="D172" s="43">
        <v>1845</v>
      </c>
      <c r="E172" s="43">
        <v>1834</v>
      </c>
      <c r="F172" s="43">
        <v>22</v>
      </c>
      <c r="G172" s="43">
        <v>99</v>
      </c>
      <c r="H172" s="43">
        <v>714</v>
      </c>
      <c r="I172" s="43">
        <v>2245</v>
      </c>
      <c r="J172" s="43">
        <v>720</v>
      </c>
      <c r="K172" s="43">
        <v>64</v>
      </c>
      <c r="L172" s="43">
        <v>571</v>
      </c>
      <c r="M172" s="43">
        <v>2511</v>
      </c>
      <c r="N172" s="43">
        <v>597</v>
      </c>
      <c r="O172" s="57">
        <v>16.2</v>
      </c>
      <c r="P172" s="44">
        <v>105</v>
      </c>
    </row>
    <row r="173" spans="1:16" s="18" customFormat="1" ht="13.95" customHeight="1" x14ac:dyDescent="0.2">
      <c r="A173" s="74" t="s">
        <v>36</v>
      </c>
      <c r="B173" s="45">
        <v>1767</v>
      </c>
      <c r="C173" s="45">
        <v>98242</v>
      </c>
      <c r="D173" s="45">
        <v>48298</v>
      </c>
      <c r="E173" s="45">
        <v>49944</v>
      </c>
      <c r="F173" s="45">
        <v>56</v>
      </c>
      <c r="G173" s="45">
        <v>103</v>
      </c>
      <c r="H173" s="45">
        <v>17494</v>
      </c>
      <c r="I173" s="45">
        <v>57207</v>
      </c>
      <c r="J173" s="45">
        <v>23541</v>
      </c>
      <c r="K173" s="45">
        <v>72</v>
      </c>
      <c r="L173" s="45">
        <v>13952</v>
      </c>
      <c r="M173" s="45">
        <v>64168</v>
      </c>
      <c r="N173" s="45">
        <v>20122</v>
      </c>
      <c r="O173" s="54">
        <v>20.5</v>
      </c>
      <c r="P173" s="97">
        <v>144</v>
      </c>
    </row>
    <row r="174" spans="1:16" s="24" customFormat="1" ht="22.95" customHeight="1" x14ac:dyDescent="0.2">
      <c r="A174" s="98" t="s">
        <v>233</v>
      </c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57"/>
      <c r="P174" s="44"/>
    </row>
    <row r="175" spans="1:16" s="24" customFormat="1" ht="13.95" customHeight="1" x14ac:dyDescent="0.2">
      <c r="A175" s="60" t="s">
        <v>37</v>
      </c>
      <c r="B175" s="43">
        <v>14</v>
      </c>
      <c r="C175" s="43">
        <v>31028</v>
      </c>
      <c r="D175" s="43">
        <v>14573</v>
      </c>
      <c r="E175" s="43">
        <v>16455</v>
      </c>
      <c r="F175" s="43">
        <v>2216</v>
      </c>
      <c r="G175" s="43">
        <v>113</v>
      </c>
      <c r="H175" s="43">
        <v>5045</v>
      </c>
      <c r="I175" s="43">
        <v>17414</v>
      </c>
      <c r="J175" s="43">
        <v>8569</v>
      </c>
      <c r="K175" s="43">
        <v>78</v>
      </c>
      <c r="L175" s="43">
        <v>4045</v>
      </c>
      <c r="M175" s="43">
        <v>19597</v>
      </c>
      <c r="N175" s="43">
        <v>7386</v>
      </c>
      <c r="O175" s="57">
        <v>23.8</v>
      </c>
      <c r="P175" s="44">
        <v>183</v>
      </c>
    </row>
    <row r="176" spans="1:16" s="24" customFormat="1" ht="22.95" customHeight="1" x14ac:dyDescent="0.2">
      <c r="A176" s="98" t="s">
        <v>234</v>
      </c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57"/>
      <c r="P176" s="44"/>
    </row>
    <row r="177" spans="1:16" s="24" customFormat="1" ht="13.95" customHeight="1" x14ac:dyDescent="0.2">
      <c r="A177" s="60" t="s">
        <v>311</v>
      </c>
      <c r="B177" s="43">
        <v>159</v>
      </c>
      <c r="C177" s="43">
        <v>4885</v>
      </c>
      <c r="D177" s="43">
        <v>2459</v>
      </c>
      <c r="E177" s="43">
        <v>2426</v>
      </c>
      <c r="F177" s="43">
        <v>31</v>
      </c>
      <c r="G177" s="43">
        <v>99</v>
      </c>
      <c r="H177" s="43">
        <v>789</v>
      </c>
      <c r="I177" s="43">
        <v>2949</v>
      </c>
      <c r="J177" s="43">
        <v>1147</v>
      </c>
      <c r="K177" s="43">
        <v>66</v>
      </c>
      <c r="L177" s="43">
        <v>598</v>
      </c>
      <c r="M177" s="43">
        <v>3314</v>
      </c>
      <c r="N177" s="43">
        <v>973</v>
      </c>
      <c r="O177" s="57">
        <v>19.899999999999999</v>
      </c>
      <c r="P177" s="44">
        <v>163</v>
      </c>
    </row>
    <row r="178" spans="1:16" s="24" customFormat="1" ht="22.95" customHeight="1" x14ac:dyDescent="0.2">
      <c r="A178" s="71" t="s">
        <v>235</v>
      </c>
      <c r="B178" s="46">
        <v>9</v>
      </c>
      <c r="C178" s="46">
        <v>2388</v>
      </c>
      <c r="D178" s="46">
        <v>1179</v>
      </c>
      <c r="E178" s="46">
        <v>1209</v>
      </c>
      <c r="F178" s="46">
        <v>265</v>
      </c>
      <c r="G178" s="46">
        <v>103</v>
      </c>
      <c r="H178" s="46">
        <v>367</v>
      </c>
      <c r="I178" s="46">
        <v>1427</v>
      </c>
      <c r="J178" s="46">
        <v>594</v>
      </c>
      <c r="K178" s="46">
        <v>67</v>
      </c>
      <c r="L178" s="46">
        <v>279</v>
      </c>
      <c r="M178" s="46">
        <v>1596</v>
      </c>
      <c r="N178" s="46">
        <v>513</v>
      </c>
      <c r="O178" s="147">
        <v>21.5</v>
      </c>
      <c r="P178" s="148">
        <v>184</v>
      </c>
    </row>
    <row r="179" spans="1:16" s="24" customFormat="1" ht="13.95" customHeight="1" x14ac:dyDescent="0.2">
      <c r="A179" s="60" t="s">
        <v>38</v>
      </c>
      <c r="B179" s="43">
        <v>161</v>
      </c>
      <c r="C179" s="43">
        <v>4744</v>
      </c>
      <c r="D179" s="43">
        <v>2376</v>
      </c>
      <c r="E179" s="43">
        <v>2368</v>
      </c>
      <c r="F179" s="43">
        <v>29</v>
      </c>
      <c r="G179" s="43">
        <v>100</v>
      </c>
      <c r="H179" s="43">
        <v>847</v>
      </c>
      <c r="I179" s="43">
        <v>2827</v>
      </c>
      <c r="J179" s="43">
        <v>1070</v>
      </c>
      <c r="K179" s="43">
        <v>68</v>
      </c>
      <c r="L179" s="43">
        <v>674</v>
      </c>
      <c r="M179" s="43">
        <v>3171</v>
      </c>
      <c r="N179" s="43">
        <v>899</v>
      </c>
      <c r="O179" s="57">
        <v>19</v>
      </c>
      <c r="P179" s="44">
        <v>133</v>
      </c>
    </row>
    <row r="180" spans="1:16" s="24" customFormat="1" ht="22.95" customHeight="1" x14ac:dyDescent="0.2">
      <c r="A180" s="71" t="s">
        <v>235</v>
      </c>
      <c r="B180" s="46">
        <v>12</v>
      </c>
      <c r="C180" s="46">
        <v>2428</v>
      </c>
      <c r="D180" s="46">
        <v>1206</v>
      </c>
      <c r="E180" s="46">
        <v>1222</v>
      </c>
      <c r="F180" s="46">
        <v>202</v>
      </c>
      <c r="G180" s="46">
        <v>101</v>
      </c>
      <c r="H180" s="46">
        <v>466</v>
      </c>
      <c r="I180" s="46">
        <v>1441</v>
      </c>
      <c r="J180" s="46">
        <v>521</v>
      </c>
      <c r="K180" s="46">
        <v>68</v>
      </c>
      <c r="L180" s="46">
        <v>370</v>
      </c>
      <c r="M180" s="46">
        <v>1616</v>
      </c>
      <c r="N180" s="46">
        <v>442</v>
      </c>
      <c r="O180" s="147">
        <v>18.2</v>
      </c>
      <c r="P180" s="148">
        <v>119</v>
      </c>
    </row>
    <row r="181" spans="1:16" s="24" customFormat="1" ht="13.95" customHeight="1" x14ac:dyDescent="0.2">
      <c r="A181" s="60" t="s">
        <v>313</v>
      </c>
      <c r="B181" s="43">
        <v>311</v>
      </c>
      <c r="C181" s="43">
        <v>22785</v>
      </c>
      <c r="D181" s="43">
        <v>11262</v>
      </c>
      <c r="E181" s="43">
        <v>11523</v>
      </c>
      <c r="F181" s="43">
        <v>73</v>
      </c>
      <c r="G181" s="43">
        <v>102</v>
      </c>
      <c r="H181" s="43">
        <v>4097</v>
      </c>
      <c r="I181" s="43">
        <v>13191</v>
      </c>
      <c r="J181" s="43">
        <v>5497</v>
      </c>
      <c r="K181" s="43">
        <v>73</v>
      </c>
      <c r="L181" s="43">
        <v>3257</v>
      </c>
      <c r="M181" s="43">
        <v>14804</v>
      </c>
      <c r="N181" s="43">
        <v>4724</v>
      </c>
      <c r="O181" s="57">
        <v>20.7</v>
      </c>
      <c r="P181" s="44">
        <v>145</v>
      </c>
    </row>
    <row r="182" spans="1:16" s="24" customFormat="1" ht="22.95" customHeight="1" x14ac:dyDescent="0.2">
      <c r="A182" s="71" t="s">
        <v>235</v>
      </c>
      <c r="B182" s="46">
        <v>6</v>
      </c>
      <c r="C182" s="46">
        <v>12534</v>
      </c>
      <c r="D182" s="46">
        <v>6001</v>
      </c>
      <c r="E182" s="46">
        <v>6533</v>
      </c>
      <c r="F182" s="46">
        <v>2089</v>
      </c>
      <c r="G182" s="46">
        <v>109</v>
      </c>
      <c r="H182" s="46">
        <v>2072</v>
      </c>
      <c r="I182" s="46">
        <v>6996</v>
      </c>
      <c r="J182" s="46">
        <v>3466</v>
      </c>
      <c r="K182" s="46">
        <v>79</v>
      </c>
      <c r="L182" s="46">
        <v>1643</v>
      </c>
      <c r="M182" s="46">
        <v>7891</v>
      </c>
      <c r="N182" s="46">
        <v>3000</v>
      </c>
      <c r="O182" s="147">
        <v>23.9</v>
      </c>
      <c r="P182" s="148">
        <v>183</v>
      </c>
    </row>
    <row r="183" spans="1:16" s="24" customFormat="1" ht="22.95" customHeight="1" x14ac:dyDescent="0.2">
      <c r="A183" s="98" t="s">
        <v>236</v>
      </c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57"/>
      <c r="P183" s="44"/>
    </row>
    <row r="184" spans="1:16" s="24" customFormat="1" ht="13.95" customHeight="1" x14ac:dyDescent="0.2">
      <c r="A184" s="60" t="s">
        <v>314</v>
      </c>
      <c r="B184" s="43">
        <v>166</v>
      </c>
      <c r="C184" s="43">
        <v>3828</v>
      </c>
      <c r="D184" s="43">
        <v>1974</v>
      </c>
      <c r="E184" s="43">
        <v>1854</v>
      </c>
      <c r="F184" s="43">
        <v>23</v>
      </c>
      <c r="G184" s="43">
        <v>94</v>
      </c>
      <c r="H184" s="43">
        <v>675</v>
      </c>
      <c r="I184" s="43">
        <v>2255</v>
      </c>
      <c r="J184" s="43">
        <v>898</v>
      </c>
      <c r="K184" s="43">
        <v>70</v>
      </c>
      <c r="L184" s="43">
        <v>550</v>
      </c>
      <c r="M184" s="43">
        <v>2523</v>
      </c>
      <c r="N184" s="43">
        <v>755</v>
      </c>
      <c r="O184" s="57">
        <v>19.7</v>
      </c>
      <c r="P184" s="44">
        <v>137</v>
      </c>
    </row>
    <row r="185" spans="1:16" s="24" customFormat="1" ht="13.95" customHeight="1" x14ac:dyDescent="0.2">
      <c r="A185" s="60" t="s">
        <v>315</v>
      </c>
      <c r="B185" s="43">
        <v>180</v>
      </c>
      <c r="C185" s="43">
        <v>4990</v>
      </c>
      <c r="D185" s="43">
        <v>2502</v>
      </c>
      <c r="E185" s="43">
        <v>2488</v>
      </c>
      <c r="F185" s="43">
        <v>28</v>
      </c>
      <c r="G185" s="43">
        <v>99</v>
      </c>
      <c r="H185" s="43">
        <v>958</v>
      </c>
      <c r="I185" s="43">
        <v>2972</v>
      </c>
      <c r="J185" s="43">
        <v>1060</v>
      </c>
      <c r="K185" s="43">
        <v>68</v>
      </c>
      <c r="L185" s="43">
        <v>765</v>
      </c>
      <c r="M185" s="43">
        <v>3330</v>
      </c>
      <c r="N185" s="43">
        <v>895</v>
      </c>
      <c r="O185" s="57">
        <v>17.899999999999999</v>
      </c>
      <c r="P185" s="44">
        <v>117</v>
      </c>
    </row>
    <row r="186" spans="1:16" s="24" customFormat="1" ht="13.95" customHeight="1" x14ac:dyDescent="0.2">
      <c r="A186" s="60" t="s">
        <v>316</v>
      </c>
      <c r="B186" s="43">
        <v>186</v>
      </c>
      <c r="C186" s="43">
        <v>4333</v>
      </c>
      <c r="D186" s="43">
        <v>2185</v>
      </c>
      <c r="E186" s="43">
        <v>2148</v>
      </c>
      <c r="F186" s="43">
        <v>23</v>
      </c>
      <c r="G186" s="43">
        <v>98</v>
      </c>
      <c r="H186" s="43">
        <v>833</v>
      </c>
      <c r="I186" s="43">
        <v>2629</v>
      </c>
      <c r="J186" s="43">
        <v>871</v>
      </c>
      <c r="K186" s="43">
        <v>65</v>
      </c>
      <c r="L186" s="43">
        <v>668</v>
      </c>
      <c r="M186" s="43">
        <v>2952</v>
      </c>
      <c r="N186" s="43">
        <v>713</v>
      </c>
      <c r="O186" s="57">
        <v>16.5</v>
      </c>
      <c r="P186" s="44">
        <v>107</v>
      </c>
    </row>
    <row r="187" spans="1:16" s="24" customFormat="1" ht="13.95" customHeight="1" x14ac:dyDescent="0.2">
      <c r="A187" s="60" t="s">
        <v>317</v>
      </c>
      <c r="B187" s="43">
        <v>189</v>
      </c>
      <c r="C187" s="43">
        <v>5696</v>
      </c>
      <c r="D187" s="43">
        <v>2887</v>
      </c>
      <c r="E187" s="43">
        <v>2809</v>
      </c>
      <c r="F187" s="43">
        <v>30</v>
      </c>
      <c r="G187" s="43">
        <v>97</v>
      </c>
      <c r="H187" s="43">
        <v>1085</v>
      </c>
      <c r="I187" s="43">
        <v>3303</v>
      </c>
      <c r="J187" s="43">
        <v>1308</v>
      </c>
      <c r="K187" s="43">
        <v>72</v>
      </c>
      <c r="L187" s="43">
        <v>844</v>
      </c>
      <c r="M187" s="43">
        <v>3723</v>
      </c>
      <c r="N187" s="43">
        <v>1129</v>
      </c>
      <c r="O187" s="57">
        <v>19.8</v>
      </c>
      <c r="P187" s="44">
        <v>134</v>
      </c>
    </row>
    <row r="188" spans="1:16" s="24" customFormat="1" ht="13.95" customHeight="1" x14ac:dyDescent="0.2">
      <c r="A188" s="60" t="s">
        <v>310</v>
      </c>
      <c r="B188" s="43">
        <v>401</v>
      </c>
      <c r="C188" s="43">
        <v>15953</v>
      </c>
      <c r="D188" s="43">
        <v>8080</v>
      </c>
      <c r="E188" s="43">
        <v>7873</v>
      </c>
      <c r="F188" s="43">
        <v>40</v>
      </c>
      <c r="G188" s="43">
        <v>97</v>
      </c>
      <c r="H188" s="43">
        <v>3165</v>
      </c>
      <c r="I188" s="43">
        <v>9667</v>
      </c>
      <c r="J188" s="43">
        <v>3121</v>
      </c>
      <c r="K188" s="43">
        <v>65</v>
      </c>
      <c r="L188" s="43">
        <v>2551</v>
      </c>
      <c r="M188" s="43">
        <v>10754</v>
      </c>
      <c r="N188" s="43">
        <v>2648</v>
      </c>
      <c r="O188" s="57">
        <v>16.600000000000001</v>
      </c>
      <c r="P188" s="44">
        <v>104</v>
      </c>
    </row>
    <row r="189" spans="1:16" s="18" customFormat="1" ht="13.95" customHeight="1" x14ac:dyDescent="0.2">
      <c r="A189" s="74" t="s">
        <v>46</v>
      </c>
      <c r="B189" s="45">
        <v>1775</v>
      </c>
      <c r="C189" s="45">
        <v>51550</v>
      </c>
      <c r="D189" s="45">
        <v>25601</v>
      </c>
      <c r="E189" s="45">
        <v>25949</v>
      </c>
      <c r="F189" s="45">
        <v>29</v>
      </c>
      <c r="G189" s="45">
        <v>101</v>
      </c>
      <c r="H189" s="45">
        <v>9055</v>
      </c>
      <c r="I189" s="45">
        <v>30464</v>
      </c>
      <c r="J189" s="45">
        <v>12031</v>
      </c>
      <c r="K189" s="45">
        <v>69</v>
      </c>
      <c r="L189" s="45">
        <v>7173</v>
      </c>
      <c r="M189" s="45">
        <v>34202</v>
      </c>
      <c r="N189" s="45">
        <v>10175</v>
      </c>
      <c r="O189" s="54">
        <v>19.7</v>
      </c>
      <c r="P189" s="97">
        <v>142</v>
      </c>
    </row>
    <row r="190" spans="1:16" s="24" customFormat="1" ht="22.95" customHeight="1" x14ac:dyDescent="0.2">
      <c r="A190" s="98" t="s">
        <v>234</v>
      </c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57"/>
      <c r="P190" s="44"/>
    </row>
    <row r="191" spans="1:16" s="24" customFormat="1" ht="13.95" customHeight="1" x14ac:dyDescent="0.2">
      <c r="A191" s="60" t="s">
        <v>47</v>
      </c>
      <c r="B191" s="43">
        <v>420</v>
      </c>
      <c r="C191" s="43">
        <v>10306</v>
      </c>
      <c r="D191" s="43">
        <v>5169</v>
      </c>
      <c r="E191" s="43">
        <v>5137</v>
      </c>
      <c r="F191" s="43">
        <v>25</v>
      </c>
      <c r="G191" s="43">
        <v>99</v>
      </c>
      <c r="H191" s="43">
        <v>1884</v>
      </c>
      <c r="I191" s="43">
        <v>6218</v>
      </c>
      <c r="J191" s="43">
        <v>2204</v>
      </c>
      <c r="K191" s="43">
        <v>66</v>
      </c>
      <c r="L191" s="43">
        <v>1536</v>
      </c>
      <c r="M191" s="43">
        <v>6921</v>
      </c>
      <c r="N191" s="43">
        <v>1849</v>
      </c>
      <c r="O191" s="57">
        <v>17.899999999999999</v>
      </c>
      <c r="P191" s="44">
        <v>120</v>
      </c>
    </row>
    <row r="192" spans="1:16" s="24" customFormat="1" ht="22.95" customHeight="1" x14ac:dyDescent="0.2">
      <c r="A192" s="71" t="s">
        <v>235</v>
      </c>
      <c r="B192" s="46">
        <v>3</v>
      </c>
      <c r="C192" s="46">
        <v>3653</v>
      </c>
      <c r="D192" s="46">
        <v>1793</v>
      </c>
      <c r="E192" s="46">
        <v>1860</v>
      </c>
      <c r="F192" s="46">
        <v>1218</v>
      </c>
      <c r="G192" s="46">
        <v>104</v>
      </c>
      <c r="H192" s="46">
        <v>706</v>
      </c>
      <c r="I192" s="46">
        <v>2085</v>
      </c>
      <c r="J192" s="46">
        <v>862</v>
      </c>
      <c r="K192" s="46">
        <v>75</v>
      </c>
      <c r="L192" s="46">
        <v>579</v>
      </c>
      <c r="M192" s="46">
        <v>2369</v>
      </c>
      <c r="N192" s="46">
        <v>705</v>
      </c>
      <c r="O192" s="147">
        <v>19.3</v>
      </c>
      <c r="P192" s="148">
        <v>122</v>
      </c>
    </row>
    <row r="193" spans="1:16" s="24" customFormat="1" ht="13.95" customHeight="1" x14ac:dyDescent="0.2">
      <c r="A193" s="60" t="s">
        <v>48</v>
      </c>
      <c r="B193" s="43">
        <v>363</v>
      </c>
      <c r="C193" s="43">
        <v>8298</v>
      </c>
      <c r="D193" s="43">
        <v>4174</v>
      </c>
      <c r="E193" s="43">
        <v>4124</v>
      </c>
      <c r="F193" s="43">
        <v>23</v>
      </c>
      <c r="G193" s="43">
        <v>99</v>
      </c>
      <c r="H193" s="43">
        <v>1401</v>
      </c>
      <c r="I193" s="43">
        <v>4958</v>
      </c>
      <c r="J193" s="43">
        <v>1939</v>
      </c>
      <c r="K193" s="43">
        <v>67</v>
      </c>
      <c r="L193" s="43">
        <v>1167</v>
      </c>
      <c r="M193" s="43">
        <v>5478</v>
      </c>
      <c r="N193" s="43">
        <v>1653</v>
      </c>
      <c r="O193" s="57">
        <v>19.899999999999999</v>
      </c>
      <c r="P193" s="44">
        <v>142</v>
      </c>
    </row>
    <row r="194" spans="1:16" s="24" customFormat="1" ht="22.95" customHeight="1" x14ac:dyDescent="0.2">
      <c r="A194" s="71" t="s">
        <v>235</v>
      </c>
      <c r="B194" s="46">
        <v>8</v>
      </c>
      <c r="C194" s="46">
        <v>5200</v>
      </c>
      <c r="D194" s="46">
        <v>2572</v>
      </c>
      <c r="E194" s="46">
        <v>2628</v>
      </c>
      <c r="F194" s="46">
        <v>650</v>
      </c>
      <c r="G194" s="46">
        <v>102</v>
      </c>
      <c r="H194" s="46">
        <v>919</v>
      </c>
      <c r="I194" s="46">
        <v>3016</v>
      </c>
      <c r="J194" s="46">
        <v>1265</v>
      </c>
      <c r="K194" s="46">
        <v>72</v>
      </c>
      <c r="L194" s="46">
        <v>756</v>
      </c>
      <c r="M194" s="46">
        <v>3367</v>
      </c>
      <c r="N194" s="46">
        <v>1077</v>
      </c>
      <c r="O194" s="147">
        <v>20.7</v>
      </c>
      <c r="P194" s="148">
        <v>142</v>
      </c>
    </row>
    <row r="195" spans="1:16" s="24" customFormat="1" ht="13.95" customHeight="1" x14ac:dyDescent="0.2">
      <c r="A195" s="60" t="s">
        <v>49</v>
      </c>
      <c r="B195" s="43">
        <v>634</v>
      </c>
      <c r="C195" s="43">
        <v>25747</v>
      </c>
      <c r="D195" s="43">
        <v>12776</v>
      </c>
      <c r="E195" s="43">
        <v>12971</v>
      </c>
      <c r="F195" s="43">
        <v>41</v>
      </c>
      <c r="G195" s="43">
        <v>102</v>
      </c>
      <c r="H195" s="43">
        <v>4572</v>
      </c>
      <c r="I195" s="43">
        <v>15338</v>
      </c>
      <c r="J195" s="43">
        <v>5837</v>
      </c>
      <c r="K195" s="43">
        <v>68</v>
      </c>
      <c r="L195" s="43">
        <v>3618</v>
      </c>
      <c r="M195" s="43">
        <v>17187</v>
      </c>
      <c r="N195" s="43">
        <v>4942</v>
      </c>
      <c r="O195" s="57">
        <v>19.2</v>
      </c>
      <c r="P195" s="44">
        <v>137</v>
      </c>
    </row>
    <row r="196" spans="1:16" s="24" customFormat="1" ht="22.95" customHeight="1" x14ac:dyDescent="0.2">
      <c r="A196" s="71" t="s">
        <v>235</v>
      </c>
      <c r="B196" s="46">
        <v>10</v>
      </c>
      <c r="C196" s="46">
        <v>17400</v>
      </c>
      <c r="D196" s="46">
        <v>8504</v>
      </c>
      <c r="E196" s="46">
        <v>8896</v>
      </c>
      <c r="F196" s="46">
        <v>1740</v>
      </c>
      <c r="G196" s="46">
        <v>105</v>
      </c>
      <c r="H196" s="46">
        <v>2923</v>
      </c>
      <c r="I196" s="46">
        <v>10163</v>
      </c>
      <c r="J196" s="46">
        <v>4314</v>
      </c>
      <c r="K196" s="46">
        <v>71</v>
      </c>
      <c r="L196" s="46">
        <v>2296</v>
      </c>
      <c r="M196" s="46">
        <v>11421</v>
      </c>
      <c r="N196" s="46">
        <v>3683</v>
      </c>
      <c r="O196" s="147">
        <v>21.2</v>
      </c>
      <c r="P196" s="148">
        <v>160</v>
      </c>
    </row>
    <row r="197" spans="1:16" s="24" customFormat="1" ht="13.95" customHeight="1" x14ac:dyDescent="0.2">
      <c r="A197" s="60" t="s">
        <v>321</v>
      </c>
      <c r="B197" s="43">
        <v>358</v>
      </c>
      <c r="C197" s="43">
        <v>7199</v>
      </c>
      <c r="D197" s="43">
        <v>3482</v>
      </c>
      <c r="E197" s="43">
        <v>3717</v>
      </c>
      <c r="F197" s="43">
        <v>20</v>
      </c>
      <c r="G197" s="43">
        <v>107</v>
      </c>
      <c r="H197" s="43">
        <v>1198</v>
      </c>
      <c r="I197" s="43">
        <v>3950</v>
      </c>
      <c r="J197" s="43">
        <v>2051</v>
      </c>
      <c r="K197" s="43">
        <v>82</v>
      </c>
      <c r="L197" s="43">
        <v>852</v>
      </c>
      <c r="M197" s="43">
        <v>4616</v>
      </c>
      <c r="N197" s="43">
        <v>1731</v>
      </c>
      <c r="O197" s="57">
        <v>24</v>
      </c>
      <c r="P197" s="44">
        <v>203</v>
      </c>
    </row>
    <row r="198" spans="1:16" s="24" customFormat="1" ht="22.95" customHeight="1" x14ac:dyDescent="0.2">
      <c r="A198" s="71" t="s">
        <v>235</v>
      </c>
      <c r="B198" s="46">
        <v>17</v>
      </c>
      <c r="C198" s="46">
        <v>4001</v>
      </c>
      <c r="D198" s="46">
        <v>1892</v>
      </c>
      <c r="E198" s="46">
        <v>2109</v>
      </c>
      <c r="F198" s="46">
        <v>235</v>
      </c>
      <c r="G198" s="46">
        <v>111</v>
      </c>
      <c r="H198" s="46">
        <v>719</v>
      </c>
      <c r="I198" s="46">
        <v>2020</v>
      </c>
      <c r="J198" s="46">
        <v>1262</v>
      </c>
      <c r="K198" s="46">
        <v>98</v>
      </c>
      <c r="L198" s="46">
        <v>477</v>
      </c>
      <c r="M198" s="46">
        <v>2451</v>
      </c>
      <c r="N198" s="46">
        <v>1073</v>
      </c>
      <c r="O198" s="147">
        <v>26.8</v>
      </c>
      <c r="P198" s="148">
        <v>225</v>
      </c>
    </row>
    <row r="199" spans="1:16" s="18" customFormat="1" ht="13.95" customHeight="1" x14ac:dyDescent="0.2">
      <c r="A199" s="74" t="s">
        <v>66</v>
      </c>
      <c r="B199" s="45">
        <v>1933</v>
      </c>
      <c r="C199" s="45">
        <v>66133</v>
      </c>
      <c r="D199" s="45">
        <v>32691</v>
      </c>
      <c r="E199" s="45">
        <v>33442</v>
      </c>
      <c r="F199" s="45">
        <v>34</v>
      </c>
      <c r="G199" s="45">
        <v>102</v>
      </c>
      <c r="H199" s="45">
        <v>11767</v>
      </c>
      <c r="I199" s="45">
        <v>39251</v>
      </c>
      <c r="J199" s="45">
        <v>15115</v>
      </c>
      <c r="K199" s="45">
        <v>68</v>
      </c>
      <c r="L199" s="45">
        <v>9539</v>
      </c>
      <c r="M199" s="45">
        <v>43730</v>
      </c>
      <c r="N199" s="45">
        <v>12864</v>
      </c>
      <c r="O199" s="54">
        <v>19.5</v>
      </c>
      <c r="P199" s="97">
        <v>135</v>
      </c>
    </row>
    <row r="200" spans="1:16" s="24" customFormat="1" ht="22.95" customHeight="1" x14ac:dyDescent="0.2">
      <c r="A200" s="98" t="s">
        <v>233</v>
      </c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57"/>
      <c r="P200" s="44"/>
    </row>
    <row r="201" spans="1:16" s="24" customFormat="1" ht="13.95" customHeight="1" x14ac:dyDescent="0.2">
      <c r="A201" s="60" t="s">
        <v>67</v>
      </c>
      <c r="B201" s="43">
        <v>10</v>
      </c>
      <c r="C201" s="43">
        <v>21585</v>
      </c>
      <c r="D201" s="43">
        <v>10250</v>
      </c>
      <c r="E201" s="43">
        <v>11335</v>
      </c>
      <c r="F201" s="43">
        <v>2159</v>
      </c>
      <c r="G201" s="43">
        <v>111</v>
      </c>
      <c r="H201" s="43">
        <v>3347</v>
      </c>
      <c r="I201" s="43">
        <v>12083</v>
      </c>
      <c r="J201" s="43">
        <v>6155</v>
      </c>
      <c r="K201" s="43">
        <v>79</v>
      </c>
      <c r="L201" s="43">
        <v>2666</v>
      </c>
      <c r="M201" s="43">
        <v>13575</v>
      </c>
      <c r="N201" s="43">
        <v>5344</v>
      </c>
      <c r="O201" s="57">
        <v>24.8</v>
      </c>
      <c r="P201" s="44">
        <v>200</v>
      </c>
    </row>
    <row r="202" spans="1:16" s="24" customFormat="1" ht="22.95" customHeight="1" x14ac:dyDescent="0.2">
      <c r="A202" s="98" t="s">
        <v>234</v>
      </c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57"/>
      <c r="P202" s="44"/>
    </row>
    <row r="203" spans="1:16" s="24" customFormat="1" ht="13.95" customHeight="1" x14ac:dyDescent="0.2">
      <c r="A203" s="60" t="s">
        <v>323</v>
      </c>
      <c r="B203" s="43">
        <v>149</v>
      </c>
      <c r="C203" s="43">
        <v>5025</v>
      </c>
      <c r="D203" s="43">
        <v>2491</v>
      </c>
      <c r="E203" s="43">
        <v>2534</v>
      </c>
      <c r="F203" s="43">
        <v>34</v>
      </c>
      <c r="G203" s="43">
        <v>102</v>
      </c>
      <c r="H203" s="43">
        <v>873</v>
      </c>
      <c r="I203" s="43">
        <v>3028</v>
      </c>
      <c r="J203" s="43">
        <v>1124</v>
      </c>
      <c r="K203" s="43">
        <v>66</v>
      </c>
      <c r="L203" s="43">
        <v>679</v>
      </c>
      <c r="M203" s="43">
        <v>3395</v>
      </c>
      <c r="N203" s="43">
        <v>951</v>
      </c>
      <c r="O203" s="57">
        <v>18.899999999999999</v>
      </c>
      <c r="P203" s="44">
        <v>140</v>
      </c>
    </row>
    <row r="204" spans="1:16" s="24" customFormat="1" ht="22.95" customHeight="1" x14ac:dyDescent="0.2">
      <c r="A204" s="71" t="s">
        <v>235</v>
      </c>
      <c r="B204" s="46">
        <v>15</v>
      </c>
      <c r="C204" s="46">
        <v>2383</v>
      </c>
      <c r="D204" s="46">
        <v>1166</v>
      </c>
      <c r="E204" s="46">
        <v>1217</v>
      </c>
      <c r="F204" s="46">
        <v>159</v>
      </c>
      <c r="G204" s="46">
        <v>104</v>
      </c>
      <c r="H204" s="46">
        <v>415</v>
      </c>
      <c r="I204" s="46">
        <v>1357</v>
      </c>
      <c r="J204" s="46">
        <v>611</v>
      </c>
      <c r="K204" s="46">
        <v>76</v>
      </c>
      <c r="L204" s="46">
        <v>315</v>
      </c>
      <c r="M204" s="46">
        <v>1547</v>
      </c>
      <c r="N204" s="46">
        <v>521</v>
      </c>
      <c r="O204" s="147">
        <v>21.9</v>
      </c>
      <c r="P204" s="148">
        <v>165</v>
      </c>
    </row>
    <row r="205" spans="1:16" s="24" customFormat="1" ht="13.95" customHeight="1" x14ac:dyDescent="0.2">
      <c r="A205" s="60" t="s">
        <v>324</v>
      </c>
      <c r="B205" s="43">
        <v>348</v>
      </c>
      <c r="C205" s="43">
        <v>6197</v>
      </c>
      <c r="D205" s="43">
        <v>3126</v>
      </c>
      <c r="E205" s="43">
        <v>3071</v>
      </c>
      <c r="F205" s="43">
        <v>18</v>
      </c>
      <c r="G205" s="43">
        <v>98</v>
      </c>
      <c r="H205" s="43">
        <v>1288</v>
      </c>
      <c r="I205" s="43">
        <v>3780</v>
      </c>
      <c r="J205" s="43">
        <v>1129</v>
      </c>
      <c r="K205" s="43">
        <v>64</v>
      </c>
      <c r="L205" s="43">
        <v>1090</v>
      </c>
      <c r="M205" s="43">
        <v>4148</v>
      </c>
      <c r="N205" s="43">
        <v>959</v>
      </c>
      <c r="O205" s="57">
        <v>15.5</v>
      </c>
      <c r="P205" s="44">
        <v>88</v>
      </c>
    </row>
    <row r="206" spans="1:16" s="24" customFormat="1" ht="22.95" customHeight="1" x14ac:dyDescent="0.2">
      <c r="A206" s="71" t="s">
        <v>235</v>
      </c>
      <c r="B206" s="46">
        <v>18</v>
      </c>
      <c r="C206" s="46">
        <v>2958</v>
      </c>
      <c r="D206" s="46">
        <v>1461</v>
      </c>
      <c r="E206" s="46">
        <v>1497</v>
      </c>
      <c r="F206" s="46">
        <v>164</v>
      </c>
      <c r="G206" s="46">
        <v>102</v>
      </c>
      <c r="H206" s="46">
        <v>633</v>
      </c>
      <c r="I206" s="46">
        <v>1757</v>
      </c>
      <c r="J206" s="46">
        <v>568</v>
      </c>
      <c r="K206" s="46">
        <v>68</v>
      </c>
      <c r="L206" s="46">
        <v>523</v>
      </c>
      <c r="M206" s="46">
        <v>1959</v>
      </c>
      <c r="N206" s="46">
        <v>476</v>
      </c>
      <c r="O206" s="147">
        <v>16.100000000000001</v>
      </c>
      <c r="P206" s="148">
        <v>91</v>
      </c>
    </row>
    <row r="207" spans="1:16" s="24" customFormat="1" ht="22.95" customHeight="1" x14ac:dyDescent="0.2">
      <c r="A207" s="98" t="s">
        <v>236</v>
      </c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57"/>
      <c r="P207" s="44"/>
    </row>
    <row r="208" spans="1:16" s="24" customFormat="1" ht="13.95" customHeight="1" x14ac:dyDescent="0.2">
      <c r="A208" s="60" t="s">
        <v>325</v>
      </c>
      <c r="B208" s="43">
        <v>263</v>
      </c>
      <c r="C208" s="43">
        <v>5773</v>
      </c>
      <c r="D208" s="43">
        <v>2899</v>
      </c>
      <c r="E208" s="43">
        <v>2874</v>
      </c>
      <c r="F208" s="43">
        <v>22</v>
      </c>
      <c r="G208" s="43">
        <v>99</v>
      </c>
      <c r="H208" s="43">
        <v>920</v>
      </c>
      <c r="I208" s="43">
        <v>3533</v>
      </c>
      <c r="J208" s="43">
        <v>1320</v>
      </c>
      <c r="K208" s="43">
        <v>63</v>
      </c>
      <c r="L208" s="43">
        <v>733</v>
      </c>
      <c r="M208" s="43">
        <v>3922</v>
      </c>
      <c r="N208" s="43">
        <v>1118</v>
      </c>
      <c r="O208" s="57">
        <v>19.399999999999999</v>
      </c>
      <c r="P208" s="44">
        <v>153</v>
      </c>
    </row>
    <row r="209" spans="1:16" s="24" customFormat="1" ht="13.95" customHeight="1" x14ac:dyDescent="0.2">
      <c r="A209" s="60" t="s">
        <v>326</v>
      </c>
      <c r="B209" s="43">
        <v>312</v>
      </c>
      <c r="C209" s="43">
        <v>3429</v>
      </c>
      <c r="D209" s="43">
        <v>1714</v>
      </c>
      <c r="E209" s="43">
        <v>1715</v>
      </c>
      <c r="F209" s="43">
        <v>11</v>
      </c>
      <c r="G209" s="43">
        <v>100</v>
      </c>
      <c r="H209" s="43">
        <v>602</v>
      </c>
      <c r="I209" s="43">
        <v>2059</v>
      </c>
      <c r="J209" s="43">
        <v>768</v>
      </c>
      <c r="K209" s="43">
        <v>67</v>
      </c>
      <c r="L209" s="43">
        <v>494</v>
      </c>
      <c r="M209" s="43">
        <v>2295</v>
      </c>
      <c r="N209" s="43">
        <v>640</v>
      </c>
      <c r="O209" s="57">
        <v>18.7</v>
      </c>
      <c r="P209" s="44">
        <v>130</v>
      </c>
    </row>
    <row r="210" spans="1:16" s="24" customFormat="1" ht="13.95" customHeight="1" x14ac:dyDescent="0.2">
      <c r="A210" s="60" t="s">
        <v>327</v>
      </c>
      <c r="B210" s="43">
        <v>224</v>
      </c>
      <c r="C210" s="43">
        <v>5159</v>
      </c>
      <c r="D210" s="43">
        <v>2643</v>
      </c>
      <c r="E210" s="43">
        <v>2516</v>
      </c>
      <c r="F210" s="43">
        <v>23</v>
      </c>
      <c r="G210" s="43">
        <v>95</v>
      </c>
      <c r="H210" s="43">
        <v>948</v>
      </c>
      <c r="I210" s="43">
        <v>3251</v>
      </c>
      <c r="J210" s="43">
        <v>960</v>
      </c>
      <c r="K210" s="43">
        <v>59</v>
      </c>
      <c r="L210" s="43">
        <v>820</v>
      </c>
      <c r="M210" s="43">
        <v>3551</v>
      </c>
      <c r="N210" s="43">
        <v>788</v>
      </c>
      <c r="O210" s="57">
        <v>15.3</v>
      </c>
      <c r="P210" s="44">
        <v>96</v>
      </c>
    </row>
    <row r="211" spans="1:16" s="24" customFormat="1" ht="13.95" customHeight="1" x14ac:dyDescent="0.2">
      <c r="A211" s="60" t="s">
        <v>322</v>
      </c>
      <c r="B211" s="43">
        <v>347</v>
      </c>
      <c r="C211" s="43">
        <v>13691</v>
      </c>
      <c r="D211" s="43">
        <v>6864</v>
      </c>
      <c r="E211" s="43">
        <v>6827</v>
      </c>
      <c r="F211" s="43">
        <v>39</v>
      </c>
      <c r="G211" s="43">
        <v>99</v>
      </c>
      <c r="H211" s="43">
        <v>2917</v>
      </c>
      <c r="I211" s="43">
        <v>8423</v>
      </c>
      <c r="J211" s="43">
        <v>2351</v>
      </c>
      <c r="K211" s="43">
        <v>63</v>
      </c>
      <c r="L211" s="43">
        <v>2337</v>
      </c>
      <c r="M211" s="43">
        <v>9414</v>
      </c>
      <c r="N211" s="43">
        <v>1940</v>
      </c>
      <c r="O211" s="57">
        <v>14.2</v>
      </c>
      <c r="P211" s="44">
        <v>83</v>
      </c>
    </row>
    <row r="212" spans="1:16" s="24" customFormat="1" ht="13.95" customHeight="1" x14ac:dyDescent="0.2">
      <c r="A212" s="60" t="s">
        <v>297</v>
      </c>
      <c r="B212" s="43">
        <v>280</v>
      </c>
      <c r="C212" s="43">
        <v>5274</v>
      </c>
      <c r="D212" s="43">
        <v>2704</v>
      </c>
      <c r="E212" s="43">
        <v>2570</v>
      </c>
      <c r="F212" s="43">
        <v>19</v>
      </c>
      <c r="G212" s="43">
        <v>95</v>
      </c>
      <c r="H212" s="43">
        <v>872</v>
      </c>
      <c r="I212" s="43">
        <v>3094</v>
      </c>
      <c r="J212" s="43">
        <v>1308</v>
      </c>
      <c r="K212" s="43">
        <v>70</v>
      </c>
      <c r="L212" s="43">
        <v>720</v>
      </c>
      <c r="M212" s="43">
        <v>3430</v>
      </c>
      <c r="N212" s="43">
        <v>1124</v>
      </c>
      <c r="O212" s="57">
        <v>21.3</v>
      </c>
      <c r="P212" s="44">
        <v>156</v>
      </c>
    </row>
    <row r="213" spans="1:16" s="18" customFormat="1" ht="13.95" customHeight="1" x14ac:dyDescent="0.2">
      <c r="A213" s="74" t="s">
        <v>230</v>
      </c>
      <c r="B213" s="45">
        <v>693</v>
      </c>
      <c r="C213" s="45">
        <v>20611</v>
      </c>
      <c r="D213" s="45">
        <v>10270</v>
      </c>
      <c r="E213" s="45">
        <v>10341</v>
      </c>
      <c r="F213" s="45">
        <v>30</v>
      </c>
      <c r="G213" s="45">
        <v>101</v>
      </c>
      <c r="H213" s="45">
        <v>3341</v>
      </c>
      <c r="I213" s="45">
        <v>11803</v>
      </c>
      <c r="J213" s="45">
        <v>5467</v>
      </c>
      <c r="K213" s="45">
        <v>75</v>
      </c>
      <c r="L213" s="45">
        <v>2666</v>
      </c>
      <c r="M213" s="45">
        <v>13185</v>
      </c>
      <c r="N213" s="45">
        <v>4760</v>
      </c>
      <c r="O213" s="54">
        <v>23.1</v>
      </c>
      <c r="P213" s="97">
        <v>179</v>
      </c>
    </row>
    <row r="214" spans="1:16" s="24" customFormat="1" ht="22.95" customHeight="1" x14ac:dyDescent="0.2">
      <c r="A214" s="98" t="s">
        <v>234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57"/>
      <c r="P214" s="44"/>
    </row>
    <row r="215" spans="1:16" s="24" customFormat="1" ht="13.95" customHeight="1" x14ac:dyDescent="0.2">
      <c r="A215" s="60" t="s">
        <v>330</v>
      </c>
      <c r="B215" s="43">
        <v>341</v>
      </c>
      <c r="C215" s="43">
        <v>15160</v>
      </c>
      <c r="D215" s="43">
        <v>7490</v>
      </c>
      <c r="E215" s="43">
        <v>7670</v>
      </c>
      <c r="F215" s="43">
        <v>44</v>
      </c>
      <c r="G215" s="43">
        <v>102</v>
      </c>
      <c r="H215" s="43">
        <v>2477</v>
      </c>
      <c r="I215" s="43">
        <v>8543</v>
      </c>
      <c r="J215" s="43">
        <v>4140</v>
      </c>
      <c r="K215" s="43">
        <v>77</v>
      </c>
      <c r="L215" s="43">
        <v>1961</v>
      </c>
      <c r="M215" s="43">
        <v>9577</v>
      </c>
      <c r="N215" s="43">
        <v>3622</v>
      </c>
      <c r="O215" s="57">
        <v>23.9</v>
      </c>
      <c r="P215" s="44">
        <v>185</v>
      </c>
    </row>
    <row r="216" spans="1:16" s="24" customFormat="1" ht="22.95" customHeight="1" x14ac:dyDescent="0.2">
      <c r="A216" s="71" t="s">
        <v>235</v>
      </c>
      <c r="B216" s="46">
        <v>11</v>
      </c>
      <c r="C216" s="46">
        <v>10490</v>
      </c>
      <c r="D216" s="46">
        <v>5127</v>
      </c>
      <c r="E216" s="46">
        <v>5363</v>
      </c>
      <c r="F216" s="46">
        <v>954</v>
      </c>
      <c r="G216" s="46">
        <v>105</v>
      </c>
      <c r="H216" s="46">
        <v>1661</v>
      </c>
      <c r="I216" s="46">
        <v>5790</v>
      </c>
      <c r="J216" s="46">
        <v>3039</v>
      </c>
      <c r="K216" s="46">
        <v>81</v>
      </c>
      <c r="L216" s="46">
        <v>1308</v>
      </c>
      <c r="M216" s="46">
        <v>6497</v>
      </c>
      <c r="N216" s="46">
        <v>2685</v>
      </c>
      <c r="O216" s="147">
        <v>25.6</v>
      </c>
      <c r="P216" s="148">
        <v>205</v>
      </c>
    </row>
    <row r="217" spans="1:16" s="24" customFormat="1" ht="22.95" customHeight="1" x14ac:dyDescent="0.2">
      <c r="A217" s="98" t="s">
        <v>236</v>
      </c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57"/>
      <c r="P217" s="44"/>
    </row>
    <row r="218" spans="1:16" s="24" customFormat="1" ht="13.95" customHeight="1" x14ac:dyDescent="0.2">
      <c r="A218" s="60" t="s">
        <v>331</v>
      </c>
      <c r="B218" s="43">
        <v>175</v>
      </c>
      <c r="C218" s="43">
        <v>2498</v>
      </c>
      <c r="D218" s="43">
        <v>1275</v>
      </c>
      <c r="E218" s="43">
        <v>1223</v>
      </c>
      <c r="F218" s="43">
        <v>14</v>
      </c>
      <c r="G218" s="43">
        <v>96</v>
      </c>
      <c r="H218" s="43">
        <v>379</v>
      </c>
      <c r="I218" s="43">
        <v>1516</v>
      </c>
      <c r="J218" s="43">
        <v>603</v>
      </c>
      <c r="K218" s="43">
        <v>65</v>
      </c>
      <c r="L218" s="43">
        <v>320</v>
      </c>
      <c r="M218" s="43">
        <v>1661</v>
      </c>
      <c r="N218" s="43">
        <v>517</v>
      </c>
      <c r="O218" s="57">
        <v>20.7</v>
      </c>
      <c r="P218" s="44">
        <v>162</v>
      </c>
    </row>
    <row r="219" spans="1:16" s="24" customFormat="1" ht="13.95" customHeight="1" x14ac:dyDescent="0.2">
      <c r="A219" s="60" t="s">
        <v>332</v>
      </c>
      <c r="B219" s="43">
        <v>177</v>
      </c>
      <c r="C219" s="43">
        <v>2953</v>
      </c>
      <c r="D219" s="43">
        <v>1505</v>
      </c>
      <c r="E219" s="43">
        <v>1448</v>
      </c>
      <c r="F219" s="43">
        <v>17</v>
      </c>
      <c r="G219" s="43">
        <v>96</v>
      </c>
      <c r="H219" s="43">
        <v>485</v>
      </c>
      <c r="I219" s="43">
        <v>1744</v>
      </c>
      <c r="J219" s="43">
        <v>724</v>
      </c>
      <c r="K219" s="43">
        <v>69</v>
      </c>
      <c r="L219" s="43">
        <v>385</v>
      </c>
      <c r="M219" s="43">
        <v>1947</v>
      </c>
      <c r="N219" s="43">
        <v>621</v>
      </c>
      <c r="O219" s="57">
        <v>21</v>
      </c>
      <c r="P219" s="44">
        <v>161</v>
      </c>
    </row>
    <row r="220" spans="1:16" s="18" customFormat="1" ht="13.95" customHeight="1" x14ac:dyDescent="0.2">
      <c r="A220" s="74" t="s">
        <v>231</v>
      </c>
      <c r="B220" s="45">
        <v>80</v>
      </c>
      <c r="C220" s="45">
        <v>112052</v>
      </c>
      <c r="D220" s="45">
        <v>53318</v>
      </c>
      <c r="E220" s="45">
        <v>58734</v>
      </c>
      <c r="F220" s="45">
        <v>1401</v>
      </c>
      <c r="G220" s="45">
        <v>110</v>
      </c>
      <c r="H220" s="45">
        <v>17923</v>
      </c>
      <c r="I220" s="45">
        <v>63878</v>
      </c>
      <c r="J220" s="45">
        <v>30251</v>
      </c>
      <c r="K220" s="45">
        <v>75</v>
      </c>
      <c r="L220" s="45">
        <v>14110</v>
      </c>
      <c r="M220" s="45">
        <v>71506</v>
      </c>
      <c r="N220" s="45">
        <v>26436</v>
      </c>
      <c r="O220" s="54">
        <v>23.6</v>
      </c>
      <c r="P220" s="97">
        <v>187</v>
      </c>
    </row>
    <row r="221" spans="1:16" s="18" customFormat="1" ht="13.95" customHeight="1" x14ac:dyDescent="0.2">
      <c r="A221" s="74" t="s">
        <v>232</v>
      </c>
      <c r="B221" s="45">
        <v>88</v>
      </c>
      <c r="C221" s="45">
        <v>166392</v>
      </c>
      <c r="D221" s="45">
        <v>77391</v>
      </c>
      <c r="E221" s="45">
        <v>89001</v>
      </c>
      <c r="F221" s="45">
        <v>1891</v>
      </c>
      <c r="G221" s="45">
        <v>115</v>
      </c>
      <c r="H221" s="45">
        <v>28123</v>
      </c>
      <c r="I221" s="45">
        <v>96125</v>
      </c>
      <c r="J221" s="45">
        <v>42144</v>
      </c>
      <c r="K221" s="45">
        <v>73</v>
      </c>
      <c r="L221" s="45">
        <v>22776</v>
      </c>
      <c r="M221" s="45">
        <v>106763</v>
      </c>
      <c r="N221" s="45">
        <v>36853</v>
      </c>
      <c r="O221" s="54">
        <v>22.1</v>
      </c>
      <c r="P221" s="97">
        <v>162</v>
      </c>
    </row>
    <row r="222" spans="1:16" s="24" customFormat="1" ht="13.95" customHeight="1" x14ac:dyDescent="0.2"/>
    <row r="223" spans="1:16" s="24" customFormat="1" ht="13.95" customHeight="1" x14ac:dyDescent="0.2"/>
    <row r="224" spans="1:16" s="24" customFormat="1" ht="13.95" customHeight="1" x14ac:dyDescent="0.2"/>
    <row r="225" s="24" customFormat="1" ht="13.95" customHeight="1" x14ac:dyDescent="0.2"/>
    <row r="226" s="24" customFormat="1" ht="13.95" customHeight="1" x14ac:dyDescent="0.2"/>
    <row r="227" s="24" customFormat="1" ht="13.95" customHeight="1" x14ac:dyDescent="0.2"/>
    <row r="228" s="24" customFormat="1" ht="13.95" customHeight="1" x14ac:dyDescent="0.2"/>
    <row r="229" s="24" customFormat="1" ht="13.95" customHeight="1" x14ac:dyDescent="0.2"/>
    <row r="230" s="24" customFormat="1" ht="13.95" customHeight="1" x14ac:dyDescent="0.2"/>
    <row r="231" s="24" customFormat="1" ht="13.95" customHeight="1" x14ac:dyDescent="0.2"/>
    <row r="232" s="24" customFormat="1" ht="13.95" customHeight="1" x14ac:dyDescent="0.2"/>
    <row r="233" s="24" customFormat="1" ht="13.95" customHeight="1" x14ac:dyDescent="0.2"/>
    <row r="234" s="24" customFormat="1" ht="13.95" customHeight="1" x14ac:dyDescent="0.2"/>
    <row r="235" s="24" customFormat="1" ht="13.95" customHeight="1" x14ac:dyDescent="0.2"/>
    <row r="236" s="24" customFormat="1" ht="13.95" customHeight="1" x14ac:dyDescent="0.2"/>
    <row r="237" s="24" customFormat="1" ht="13.95" customHeight="1" x14ac:dyDescent="0.2"/>
  </sheetData>
  <mergeCells count="13">
    <mergeCell ref="P3:P4"/>
    <mergeCell ref="G3:G4"/>
    <mergeCell ref="H3:J3"/>
    <mergeCell ref="K3:K4"/>
    <mergeCell ref="L3:N3"/>
    <mergeCell ref="O3:O4"/>
    <mergeCell ref="A3:A4"/>
    <mergeCell ref="B3:B4"/>
    <mergeCell ref="C3:C4"/>
    <mergeCell ref="D3:D4"/>
    <mergeCell ref="E3:E4"/>
    <mergeCell ref="F3:F4"/>
    <mergeCell ref="A2:K2"/>
  </mergeCells>
  <hyperlinks>
    <hyperlink ref="A1" location="'SPIS TABLIC   LIST OF TABLES'!A1" tooltip="Powrót do spisu tablic   Return to list of tables" display="'SPIS TABLIC   LIST OF TABLES'!A1" xr:uid="{F01A9349-D8D6-4EE8-8069-2718EFB6F132}"/>
  </hyperlinks>
  <printOptions horizontalCentered="1"/>
  <pageMargins left="0.19685039370078741" right="0.19685039370078741" top="0.39370078740157483" bottom="0.39370078740157483" header="0" footer="0"/>
  <pageSetup paperSize="9" scale="53" orientation="portrait" r:id="rId1"/>
  <rowBreaks count="2" manualBreakCount="2">
    <brk id="82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009AA6"/>
  </sheetPr>
  <dimension ref="A1:M109"/>
  <sheetViews>
    <sheetView zoomScaleNormal="100" workbookViewId="0">
      <pane xSplit="1" ySplit="3" topLeftCell="B4" activePane="bottomRight" state="frozen"/>
      <selection activeCell="F157" sqref="F157"/>
      <selection pane="topRight" activeCell="F157" sqref="F157"/>
      <selection pane="bottomLeft" activeCell="F157" sqref="F157"/>
      <selection pane="bottomRight" activeCell="B4" sqref="B4"/>
    </sheetView>
  </sheetViews>
  <sheetFormatPr defaultColWidth="9.5703125" defaultRowHeight="13.95" customHeight="1" x14ac:dyDescent="0.2"/>
  <cols>
    <col min="1" max="2" width="30.7109375" style="5" customWidth="1"/>
    <col min="3" max="3" width="87" style="5" customWidth="1"/>
    <col min="4" max="16384" width="9.5703125" style="5"/>
  </cols>
  <sheetData>
    <row r="1" spans="1:13" ht="31.95" customHeight="1" x14ac:dyDescent="0.2">
      <c r="A1" s="93" t="s">
        <v>371</v>
      </c>
    </row>
    <row r="2" spans="1:13" ht="66" customHeight="1" x14ac:dyDescent="0.2">
      <c r="A2" s="198" t="s">
        <v>416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3" ht="75" customHeight="1" x14ac:dyDescent="0.2">
      <c r="A3" s="134" t="s">
        <v>128</v>
      </c>
      <c r="B3" s="133" t="s">
        <v>392</v>
      </c>
    </row>
    <row r="4" spans="1:13" s="33" customFormat="1" ht="15" customHeight="1" x14ac:dyDescent="0.2">
      <c r="A4" s="25" t="s">
        <v>92</v>
      </c>
      <c r="B4" s="26">
        <v>58.7</v>
      </c>
    </row>
    <row r="5" spans="1:13" ht="15" customHeight="1" x14ac:dyDescent="0.2">
      <c r="A5" s="28" t="s">
        <v>93</v>
      </c>
      <c r="B5" s="29">
        <v>55</v>
      </c>
    </row>
    <row r="6" spans="1:13" ht="15" customHeight="1" x14ac:dyDescent="0.2">
      <c r="A6" s="28" t="s">
        <v>94</v>
      </c>
      <c r="B6" s="29">
        <v>54.8</v>
      </c>
    </row>
    <row r="7" spans="1:13" ht="15" customHeight="1" x14ac:dyDescent="0.2">
      <c r="A7" s="28" t="s">
        <v>95</v>
      </c>
      <c r="B7" s="29">
        <v>44.4</v>
      </c>
      <c r="M7" s="5" t="s">
        <v>418</v>
      </c>
    </row>
    <row r="8" spans="1:13" ht="15" customHeight="1" x14ac:dyDescent="0.2">
      <c r="A8" s="28" t="s">
        <v>96</v>
      </c>
      <c r="B8" s="29">
        <v>29.1</v>
      </c>
    </row>
    <row r="9" spans="1:13" ht="15" customHeight="1" x14ac:dyDescent="0.2">
      <c r="A9" s="28" t="s">
        <v>97</v>
      </c>
      <c r="B9" s="29">
        <v>67.3</v>
      </c>
    </row>
    <row r="10" spans="1:13" ht="15" customHeight="1" x14ac:dyDescent="0.2">
      <c r="A10" s="28" t="s">
        <v>98</v>
      </c>
      <c r="B10" s="29">
        <v>55.4</v>
      </c>
    </row>
    <row r="11" spans="1:13" ht="15" customHeight="1" x14ac:dyDescent="0.2">
      <c r="A11" s="28" t="s">
        <v>110</v>
      </c>
      <c r="B11" s="29">
        <v>53.1</v>
      </c>
    </row>
    <row r="12" spans="1:13" ht="15" customHeight="1" x14ac:dyDescent="0.2">
      <c r="A12" s="28" t="s">
        <v>99</v>
      </c>
      <c r="B12" s="29">
        <v>57.9</v>
      </c>
    </row>
    <row r="13" spans="1:13" ht="15" customHeight="1" x14ac:dyDescent="0.2">
      <c r="A13" s="28" t="s">
        <v>100</v>
      </c>
      <c r="B13" s="29">
        <v>58</v>
      </c>
    </row>
    <row r="14" spans="1:13" ht="15" customHeight="1" x14ac:dyDescent="0.2">
      <c r="A14" s="28" t="s">
        <v>101</v>
      </c>
      <c r="B14" s="29">
        <v>58.6</v>
      </c>
    </row>
    <row r="15" spans="1:13" ht="15" customHeight="1" x14ac:dyDescent="0.2">
      <c r="A15" s="28" t="s">
        <v>102</v>
      </c>
      <c r="B15" s="29">
        <v>50.1</v>
      </c>
    </row>
    <row r="16" spans="1:13" ht="15" customHeight="1" x14ac:dyDescent="0.2">
      <c r="A16" s="28" t="s">
        <v>103</v>
      </c>
      <c r="B16" s="29">
        <v>41.2</v>
      </c>
    </row>
    <row r="17" spans="1:2" ht="15" customHeight="1" x14ac:dyDescent="0.2">
      <c r="A17" s="28" t="s">
        <v>104</v>
      </c>
      <c r="B17" s="29">
        <v>24</v>
      </c>
    </row>
    <row r="18" spans="1:2" ht="15" customHeight="1" x14ac:dyDescent="0.2">
      <c r="A18" s="28" t="s">
        <v>105</v>
      </c>
      <c r="B18" s="29">
        <v>49.1</v>
      </c>
    </row>
    <row r="19" spans="1:2" ht="15" customHeight="1" x14ac:dyDescent="0.2">
      <c r="A19" s="28" t="s">
        <v>106</v>
      </c>
      <c r="B19" s="29">
        <v>27.9</v>
      </c>
    </row>
    <row r="20" spans="1:2" ht="15" customHeight="1" x14ac:dyDescent="0.2">
      <c r="A20" s="28" t="s">
        <v>107</v>
      </c>
      <c r="B20" s="29">
        <v>49.2</v>
      </c>
    </row>
    <row r="21" spans="1:2" ht="15" customHeight="1" x14ac:dyDescent="0.2">
      <c r="A21" s="28" t="s">
        <v>108</v>
      </c>
      <c r="B21" s="29">
        <v>58.7</v>
      </c>
    </row>
    <row r="22" spans="1:2" ht="15" customHeight="1" x14ac:dyDescent="0.2">
      <c r="A22" s="28" t="s">
        <v>109</v>
      </c>
      <c r="B22" s="29">
        <v>40.700000000000003</v>
      </c>
    </row>
    <row r="23" spans="1:2" ht="15" customHeight="1" x14ac:dyDescent="0.2">
      <c r="A23" s="28" t="s">
        <v>111</v>
      </c>
      <c r="B23" s="29">
        <v>50.9</v>
      </c>
    </row>
    <row r="24" spans="1:2" ht="15" customHeight="1" x14ac:dyDescent="0.2">
      <c r="A24" s="28" t="s">
        <v>112</v>
      </c>
      <c r="B24" s="29">
        <v>100</v>
      </c>
    </row>
    <row r="25" spans="1:2" ht="15" customHeight="1" x14ac:dyDescent="0.2">
      <c r="A25" s="28" t="s">
        <v>113</v>
      </c>
      <c r="B25" s="29">
        <v>100</v>
      </c>
    </row>
    <row r="26" spans="1:2" ht="15" customHeight="1" x14ac:dyDescent="0.2">
      <c r="B26" s="27"/>
    </row>
    <row r="27" spans="1:2" ht="15" customHeight="1" x14ac:dyDescent="0.2">
      <c r="B27" s="27"/>
    </row>
    <row r="28" spans="1:2" ht="13.95" customHeight="1" x14ac:dyDescent="0.2">
      <c r="B28" s="27"/>
    </row>
    <row r="29" spans="1:2" ht="13.95" customHeight="1" x14ac:dyDescent="0.2">
      <c r="B29" s="27"/>
    </row>
    <row r="30" spans="1:2" ht="13.95" customHeight="1" x14ac:dyDescent="0.2">
      <c r="B30" s="27"/>
    </row>
    <row r="31" spans="1:2" ht="13.95" customHeight="1" x14ac:dyDescent="0.2">
      <c r="B31" s="27"/>
    </row>
    <row r="32" spans="1:2" ht="13.95" customHeight="1" x14ac:dyDescent="0.2">
      <c r="B32" s="27"/>
    </row>
    <row r="33" spans="2:2" ht="13.95" customHeight="1" x14ac:dyDescent="0.2">
      <c r="B33" s="27"/>
    </row>
    <row r="34" spans="2:2" ht="13.95" customHeight="1" x14ac:dyDescent="0.2">
      <c r="B34" s="27"/>
    </row>
    <row r="35" spans="2:2" ht="13.95" customHeight="1" x14ac:dyDescent="0.2">
      <c r="B35" s="27"/>
    </row>
    <row r="36" spans="2:2" ht="13.95" customHeight="1" x14ac:dyDescent="0.2">
      <c r="B36" s="27"/>
    </row>
    <row r="37" spans="2:2" ht="13.95" customHeight="1" x14ac:dyDescent="0.2">
      <c r="B37" s="27"/>
    </row>
    <row r="38" spans="2:2" ht="13.95" customHeight="1" x14ac:dyDescent="0.2">
      <c r="B38" s="27"/>
    </row>
    <row r="39" spans="2:2" ht="13.95" customHeight="1" x14ac:dyDescent="0.2">
      <c r="B39" s="27"/>
    </row>
    <row r="40" spans="2:2" ht="13.95" customHeight="1" x14ac:dyDescent="0.2">
      <c r="B40" s="27"/>
    </row>
    <row r="41" spans="2:2" ht="13.95" customHeight="1" x14ac:dyDescent="0.2">
      <c r="B41" s="27"/>
    </row>
    <row r="42" spans="2:2" ht="13.95" customHeight="1" x14ac:dyDescent="0.2">
      <c r="B42" s="27"/>
    </row>
    <row r="43" spans="2:2" ht="13.95" customHeight="1" x14ac:dyDescent="0.2">
      <c r="B43" s="27"/>
    </row>
    <row r="44" spans="2:2" ht="13.95" customHeight="1" x14ac:dyDescent="0.2">
      <c r="B44" s="27"/>
    </row>
    <row r="45" spans="2:2" ht="13.95" customHeight="1" x14ac:dyDescent="0.2">
      <c r="B45" s="27"/>
    </row>
    <row r="46" spans="2:2" ht="13.95" customHeight="1" x14ac:dyDescent="0.2">
      <c r="B46" s="27"/>
    </row>
    <row r="47" spans="2:2" ht="13.95" customHeight="1" x14ac:dyDescent="0.2">
      <c r="B47" s="27"/>
    </row>
    <row r="48" spans="2:2" ht="13.95" customHeight="1" x14ac:dyDescent="0.2">
      <c r="B48" s="27"/>
    </row>
    <row r="49" spans="2:2" ht="13.95" customHeight="1" x14ac:dyDescent="0.2">
      <c r="B49" s="27"/>
    </row>
    <row r="50" spans="2:2" ht="13.95" customHeight="1" x14ac:dyDescent="0.2">
      <c r="B50" s="27"/>
    </row>
    <row r="51" spans="2:2" ht="13.95" customHeight="1" x14ac:dyDescent="0.2">
      <c r="B51" s="27"/>
    </row>
    <row r="52" spans="2:2" ht="13.95" customHeight="1" x14ac:dyDescent="0.2">
      <c r="B52" s="27"/>
    </row>
    <row r="53" spans="2:2" ht="13.95" customHeight="1" x14ac:dyDescent="0.2">
      <c r="B53" s="27"/>
    </row>
    <row r="54" spans="2:2" ht="13.95" customHeight="1" x14ac:dyDescent="0.2">
      <c r="B54" s="27"/>
    </row>
    <row r="55" spans="2:2" ht="13.95" customHeight="1" x14ac:dyDescent="0.2">
      <c r="B55" s="27"/>
    </row>
    <row r="56" spans="2:2" ht="13.95" customHeight="1" x14ac:dyDescent="0.2">
      <c r="B56" s="27"/>
    </row>
    <row r="57" spans="2:2" ht="13.95" customHeight="1" x14ac:dyDescent="0.2">
      <c r="B57" s="27"/>
    </row>
    <row r="58" spans="2:2" ht="13.95" customHeight="1" x14ac:dyDescent="0.2">
      <c r="B58" s="27"/>
    </row>
    <row r="59" spans="2:2" ht="13.95" customHeight="1" x14ac:dyDescent="0.2">
      <c r="B59" s="27"/>
    </row>
    <row r="60" spans="2:2" ht="13.95" customHeight="1" x14ac:dyDescent="0.2">
      <c r="B60" s="27"/>
    </row>
    <row r="61" spans="2:2" ht="13.95" customHeight="1" x14ac:dyDescent="0.2">
      <c r="B61" s="27"/>
    </row>
    <row r="62" spans="2:2" ht="13.95" customHeight="1" x14ac:dyDescent="0.2">
      <c r="B62" s="27"/>
    </row>
    <row r="63" spans="2:2" ht="13.95" customHeight="1" x14ac:dyDescent="0.2">
      <c r="B63" s="27"/>
    </row>
    <row r="64" spans="2:2" ht="13.95" customHeight="1" x14ac:dyDescent="0.2">
      <c r="B64" s="27"/>
    </row>
    <row r="65" spans="2:2" ht="13.95" customHeight="1" x14ac:dyDescent="0.2">
      <c r="B65" s="27"/>
    </row>
    <row r="66" spans="2:2" ht="13.95" customHeight="1" x14ac:dyDescent="0.2">
      <c r="B66" s="27"/>
    </row>
    <row r="67" spans="2:2" ht="13.95" customHeight="1" x14ac:dyDescent="0.2">
      <c r="B67" s="27"/>
    </row>
    <row r="68" spans="2:2" ht="13.95" customHeight="1" x14ac:dyDescent="0.2">
      <c r="B68" s="27"/>
    </row>
    <row r="69" spans="2:2" ht="13.95" customHeight="1" x14ac:dyDescent="0.2">
      <c r="B69" s="27"/>
    </row>
    <row r="70" spans="2:2" ht="13.95" customHeight="1" x14ac:dyDescent="0.2">
      <c r="B70" s="27"/>
    </row>
    <row r="71" spans="2:2" ht="13.95" customHeight="1" x14ac:dyDescent="0.2">
      <c r="B71" s="27"/>
    </row>
    <row r="72" spans="2:2" ht="13.95" customHeight="1" x14ac:dyDescent="0.2">
      <c r="B72" s="27"/>
    </row>
    <row r="73" spans="2:2" ht="13.95" customHeight="1" x14ac:dyDescent="0.2">
      <c r="B73" s="27"/>
    </row>
    <row r="74" spans="2:2" ht="13.95" customHeight="1" x14ac:dyDescent="0.2">
      <c r="B74" s="27"/>
    </row>
    <row r="75" spans="2:2" ht="13.95" customHeight="1" x14ac:dyDescent="0.2">
      <c r="B75" s="27"/>
    </row>
    <row r="76" spans="2:2" ht="13.95" customHeight="1" x14ac:dyDescent="0.2">
      <c r="B76" s="27"/>
    </row>
    <row r="77" spans="2:2" ht="13.95" customHeight="1" x14ac:dyDescent="0.2">
      <c r="B77" s="27"/>
    </row>
    <row r="78" spans="2:2" ht="13.95" customHeight="1" x14ac:dyDescent="0.2">
      <c r="B78" s="27"/>
    </row>
    <row r="79" spans="2:2" ht="13.95" customHeight="1" x14ac:dyDescent="0.2">
      <c r="B79" s="27"/>
    </row>
    <row r="80" spans="2:2" ht="13.95" customHeight="1" x14ac:dyDescent="0.2">
      <c r="B80" s="27"/>
    </row>
    <row r="81" spans="2:2" ht="13.95" customHeight="1" x14ac:dyDescent="0.2">
      <c r="B81" s="27"/>
    </row>
    <row r="82" spans="2:2" ht="13.95" customHeight="1" x14ac:dyDescent="0.2">
      <c r="B82" s="27"/>
    </row>
    <row r="83" spans="2:2" ht="13.95" customHeight="1" x14ac:dyDescent="0.2">
      <c r="B83" s="27"/>
    </row>
    <row r="84" spans="2:2" ht="13.95" customHeight="1" x14ac:dyDescent="0.2">
      <c r="B84" s="27"/>
    </row>
    <row r="85" spans="2:2" ht="13.95" customHeight="1" x14ac:dyDescent="0.2">
      <c r="B85" s="27"/>
    </row>
    <row r="86" spans="2:2" ht="13.95" customHeight="1" x14ac:dyDescent="0.2">
      <c r="B86" s="27"/>
    </row>
    <row r="87" spans="2:2" ht="13.95" customHeight="1" x14ac:dyDescent="0.2">
      <c r="B87" s="27"/>
    </row>
    <row r="88" spans="2:2" ht="13.95" customHeight="1" x14ac:dyDescent="0.2">
      <c r="B88" s="27"/>
    </row>
    <row r="89" spans="2:2" ht="13.95" customHeight="1" x14ac:dyDescent="0.2">
      <c r="B89" s="27"/>
    </row>
    <row r="90" spans="2:2" ht="13.95" customHeight="1" x14ac:dyDescent="0.2">
      <c r="B90" s="27"/>
    </row>
    <row r="91" spans="2:2" ht="13.95" customHeight="1" x14ac:dyDescent="0.2">
      <c r="B91" s="27"/>
    </row>
    <row r="92" spans="2:2" ht="13.95" customHeight="1" x14ac:dyDescent="0.2">
      <c r="B92" s="27"/>
    </row>
    <row r="93" spans="2:2" ht="13.95" customHeight="1" x14ac:dyDescent="0.2">
      <c r="B93" s="27"/>
    </row>
    <row r="94" spans="2:2" ht="13.95" customHeight="1" x14ac:dyDescent="0.2">
      <c r="B94" s="27"/>
    </row>
    <row r="95" spans="2:2" ht="13.95" customHeight="1" x14ac:dyDescent="0.2">
      <c r="B95" s="27"/>
    </row>
    <row r="96" spans="2:2" ht="13.95" customHeight="1" x14ac:dyDescent="0.2">
      <c r="B96" s="27"/>
    </row>
    <row r="97" spans="2:2" ht="13.95" customHeight="1" x14ac:dyDescent="0.2">
      <c r="B97" s="27"/>
    </row>
    <row r="98" spans="2:2" ht="13.95" customHeight="1" x14ac:dyDescent="0.2">
      <c r="B98" s="27"/>
    </row>
    <row r="99" spans="2:2" ht="13.95" customHeight="1" x14ac:dyDescent="0.2">
      <c r="B99" s="27"/>
    </row>
    <row r="100" spans="2:2" ht="13.95" customHeight="1" x14ac:dyDescent="0.2">
      <c r="B100" s="27"/>
    </row>
    <row r="101" spans="2:2" ht="13.95" customHeight="1" x14ac:dyDescent="0.2">
      <c r="B101" s="27"/>
    </row>
    <row r="102" spans="2:2" ht="13.95" customHeight="1" x14ac:dyDescent="0.2">
      <c r="B102" s="27"/>
    </row>
    <row r="103" spans="2:2" ht="13.95" customHeight="1" x14ac:dyDescent="0.2">
      <c r="B103" s="27"/>
    </row>
    <row r="104" spans="2:2" ht="13.95" customHeight="1" x14ac:dyDescent="0.2">
      <c r="B104" s="27"/>
    </row>
    <row r="105" spans="2:2" ht="13.95" customHeight="1" x14ac:dyDescent="0.2">
      <c r="B105" s="27"/>
    </row>
    <row r="106" spans="2:2" ht="13.95" customHeight="1" x14ac:dyDescent="0.2">
      <c r="B106" s="27"/>
    </row>
    <row r="107" spans="2:2" ht="13.95" customHeight="1" x14ac:dyDescent="0.2">
      <c r="B107" s="27"/>
    </row>
    <row r="108" spans="2:2" ht="13.95" customHeight="1" x14ac:dyDescent="0.2">
      <c r="B108" s="27"/>
    </row>
    <row r="109" spans="2:2" ht="13.95" customHeight="1" x14ac:dyDescent="0.2">
      <c r="B109" s="27"/>
    </row>
  </sheetData>
  <mergeCells count="1">
    <mergeCell ref="A2:J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rintOptions horizontalCentered="1"/>
  <pageMargins left="0.19685039370078741" right="0.19685039370078741" top="0.39370078740157483" bottom="0.39370078740157483" header="0" footer="0"/>
  <pageSetup paperSize="9" scale="90" orientation="portrait" r:id="rId1"/>
  <colBreaks count="1" manualBreakCount="1">
    <brk id="3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35"/>
  <sheetViews>
    <sheetView zoomScaleNormal="100" workbookViewId="0">
      <pane xSplit="1" ySplit="4" topLeftCell="B5" activePane="bottomRight" state="frozen"/>
      <selection activeCell="J4" sqref="J4"/>
      <selection pane="topRight" activeCell="J4" sqref="J4"/>
      <selection pane="bottomLeft" activeCell="J4" sqref="J4"/>
      <selection pane="bottomRight" activeCell="B5" sqref="B5"/>
    </sheetView>
  </sheetViews>
  <sheetFormatPr defaultColWidth="9.5703125" defaultRowHeight="13.95" customHeight="1" x14ac:dyDescent="0.2"/>
  <cols>
    <col min="1" max="1" width="30.7109375" style="11" customWidth="1"/>
    <col min="2" max="10" width="15.7109375" style="11" customWidth="1"/>
    <col min="11" max="16384" width="9.5703125" style="11"/>
  </cols>
  <sheetData>
    <row r="1" spans="1:11" s="5" customFormat="1" ht="31.95" customHeight="1" x14ac:dyDescent="0.2">
      <c r="A1" s="93" t="s">
        <v>371</v>
      </c>
    </row>
    <row r="2" spans="1:11" s="5" customFormat="1" ht="66" customHeight="1" x14ac:dyDescent="0.2">
      <c r="A2" s="198" t="s">
        <v>417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s="5" customFormat="1" ht="30" customHeight="1" x14ac:dyDescent="0.2">
      <c r="A3" s="192" t="s">
        <v>128</v>
      </c>
      <c r="B3" s="195" t="s">
        <v>129</v>
      </c>
      <c r="C3" s="192" t="s">
        <v>90</v>
      </c>
      <c r="D3" s="192" t="s">
        <v>91</v>
      </c>
      <c r="E3" s="189" t="s">
        <v>88</v>
      </c>
      <c r="F3" s="190"/>
      <c r="G3" s="191"/>
      <c r="H3" s="189" t="s">
        <v>89</v>
      </c>
      <c r="I3" s="190"/>
      <c r="J3" s="190"/>
    </row>
    <row r="4" spans="1:11" s="5" customFormat="1" ht="30" customHeight="1" x14ac:dyDescent="0.2">
      <c r="A4" s="193"/>
      <c r="B4" s="196"/>
      <c r="C4" s="194"/>
      <c r="D4" s="194"/>
      <c r="E4" s="135" t="s">
        <v>117</v>
      </c>
      <c r="F4" s="135" t="s">
        <v>118</v>
      </c>
      <c r="G4" s="135" t="s">
        <v>114</v>
      </c>
      <c r="H4" s="135" t="s">
        <v>117</v>
      </c>
      <c r="I4" s="135" t="s">
        <v>118</v>
      </c>
      <c r="J4" s="132" t="s">
        <v>114</v>
      </c>
    </row>
    <row r="5" spans="1:11" s="34" customFormat="1" ht="22.95" customHeight="1" x14ac:dyDescent="0.2">
      <c r="A5" s="8" t="s">
        <v>130</v>
      </c>
      <c r="B5" s="38">
        <v>1349172</v>
      </c>
      <c r="C5" s="38">
        <v>658055</v>
      </c>
      <c r="D5" s="38">
        <v>691117</v>
      </c>
      <c r="E5" s="38">
        <v>792466</v>
      </c>
      <c r="F5" s="38">
        <v>375830</v>
      </c>
      <c r="G5" s="38">
        <v>416636</v>
      </c>
      <c r="H5" s="38">
        <v>556706</v>
      </c>
      <c r="I5" s="38">
        <v>282225</v>
      </c>
      <c r="J5" s="149">
        <v>274481</v>
      </c>
    </row>
    <row r="6" spans="1:11" s="7" customFormat="1" ht="22.95" customHeight="1" x14ac:dyDescent="0.2">
      <c r="A6" s="99" t="s">
        <v>156</v>
      </c>
      <c r="B6" s="39"/>
      <c r="C6" s="40"/>
      <c r="D6" s="40"/>
      <c r="E6" s="40"/>
      <c r="F6" s="40"/>
      <c r="G6" s="40"/>
      <c r="H6" s="40"/>
      <c r="I6" s="40"/>
      <c r="J6" s="41"/>
    </row>
    <row r="7" spans="1:11" s="5" customFormat="1" ht="22.95" customHeight="1" x14ac:dyDescent="0.2">
      <c r="A7" s="100" t="s">
        <v>481</v>
      </c>
      <c r="B7" s="150">
        <v>48783</v>
      </c>
      <c r="C7" s="59">
        <v>25063</v>
      </c>
      <c r="D7" s="59">
        <v>23720</v>
      </c>
      <c r="E7" s="59">
        <v>28176</v>
      </c>
      <c r="F7" s="59">
        <v>14532</v>
      </c>
      <c r="G7" s="59">
        <v>13644</v>
      </c>
      <c r="H7" s="59">
        <v>20607</v>
      </c>
      <c r="I7" s="59">
        <v>10531</v>
      </c>
      <c r="J7" s="149">
        <v>10076</v>
      </c>
    </row>
    <row r="8" spans="1:11" ht="13.95" customHeight="1" x14ac:dyDescent="0.2">
      <c r="A8" s="101">
        <v>0</v>
      </c>
      <c r="B8" s="151">
        <v>7901</v>
      </c>
      <c r="C8" s="42">
        <v>4085</v>
      </c>
      <c r="D8" s="42">
        <v>3816</v>
      </c>
      <c r="E8" s="42">
        <v>4699</v>
      </c>
      <c r="F8" s="42">
        <v>2433</v>
      </c>
      <c r="G8" s="42">
        <v>2266</v>
      </c>
      <c r="H8" s="43">
        <v>3202</v>
      </c>
      <c r="I8" s="43">
        <v>1652</v>
      </c>
      <c r="J8" s="44">
        <v>1550</v>
      </c>
    </row>
    <row r="9" spans="1:11" ht="13.95" customHeight="1" x14ac:dyDescent="0.2">
      <c r="A9" s="102">
        <v>1</v>
      </c>
      <c r="B9" s="152">
        <v>8402</v>
      </c>
      <c r="C9" s="42">
        <v>4295</v>
      </c>
      <c r="D9" s="42">
        <v>4107</v>
      </c>
      <c r="E9" s="42">
        <v>4979</v>
      </c>
      <c r="F9" s="42">
        <v>2510</v>
      </c>
      <c r="G9" s="42">
        <v>2469</v>
      </c>
      <c r="H9" s="43">
        <v>3423</v>
      </c>
      <c r="I9" s="43">
        <v>1785</v>
      </c>
      <c r="J9" s="44">
        <v>1638</v>
      </c>
    </row>
    <row r="10" spans="1:11" ht="13.95" customHeight="1" x14ac:dyDescent="0.2">
      <c r="A10" s="102">
        <v>2</v>
      </c>
      <c r="B10" s="152">
        <v>9824</v>
      </c>
      <c r="C10" s="42">
        <v>5004</v>
      </c>
      <c r="D10" s="42">
        <v>4820</v>
      </c>
      <c r="E10" s="44">
        <v>5747</v>
      </c>
      <c r="F10" s="43">
        <v>2969</v>
      </c>
      <c r="G10" s="44">
        <v>2778</v>
      </c>
      <c r="H10" s="43">
        <v>4077</v>
      </c>
      <c r="I10" s="43">
        <v>2035</v>
      </c>
      <c r="J10" s="44">
        <v>2042</v>
      </c>
    </row>
    <row r="11" spans="1:11" ht="13.95" customHeight="1" x14ac:dyDescent="0.2">
      <c r="A11" s="102">
        <v>3</v>
      </c>
      <c r="B11" s="152">
        <v>10611</v>
      </c>
      <c r="C11" s="42">
        <v>5467</v>
      </c>
      <c r="D11" s="42">
        <v>5144</v>
      </c>
      <c r="E11" s="44">
        <v>6123</v>
      </c>
      <c r="F11" s="43">
        <v>3193</v>
      </c>
      <c r="G11" s="44">
        <v>2930</v>
      </c>
      <c r="H11" s="43">
        <v>4488</v>
      </c>
      <c r="I11" s="43">
        <v>2274</v>
      </c>
      <c r="J11" s="44">
        <v>2214</v>
      </c>
    </row>
    <row r="12" spans="1:11" ht="13.95" customHeight="1" x14ac:dyDescent="0.2">
      <c r="A12" s="102">
        <v>4</v>
      </c>
      <c r="B12" s="152">
        <v>12045</v>
      </c>
      <c r="C12" s="44">
        <v>6212</v>
      </c>
      <c r="D12" s="43">
        <v>5833</v>
      </c>
      <c r="E12" s="44">
        <v>6628</v>
      </c>
      <c r="F12" s="43">
        <v>3427</v>
      </c>
      <c r="G12" s="44">
        <v>3201</v>
      </c>
      <c r="H12" s="43">
        <v>5417</v>
      </c>
      <c r="I12" s="43">
        <v>2785</v>
      </c>
      <c r="J12" s="44">
        <v>2632</v>
      </c>
    </row>
    <row r="13" spans="1:11" ht="13.95" customHeight="1" x14ac:dyDescent="0.2">
      <c r="A13" s="103" t="s">
        <v>0</v>
      </c>
      <c r="B13" s="153">
        <v>69276</v>
      </c>
      <c r="C13" s="97">
        <v>35424</v>
      </c>
      <c r="D13" s="45">
        <v>33852</v>
      </c>
      <c r="E13" s="97">
        <v>38025</v>
      </c>
      <c r="F13" s="45">
        <v>19453</v>
      </c>
      <c r="G13" s="97">
        <v>18572</v>
      </c>
      <c r="H13" s="45">
        <v>31251</v>
      </c>
      <c r="I13" s="45">
        <v>15971</v>
      </c>
      <c r="J13" s="97">
        <v>15280</v>
      </c>
    </row>
    <row r="14" spans="1:11" ht="13.95" customHeight="1" x14ac:dyDescent="0.2">
      <c r="A14" s="102">
        <v>5</v>
      </c>
      <c r="B14" s="152">
        <v>13092</v>
      </c>
      <c r="C14" s="44">
        <v>6687</v>
      </c>
      <c r="D14" s="43">
        <v>6405</v>
      </c>
      <c r="E14" s="44">
        <v>7182</v>
      </c>
      <c r="F14" s="43">
        <v>3647</v>
      </c>
      <c r="G14" s="44">
        <v>3535</v>
      </c>
      <c r="H14" s="43">
        <v>5910</v>
      </c>
      <c r="I14" s="43">
        <v>3040</v>
      </c>
      <c r="J14" s="44">
        <v>2870</v>
      </c>
    </row>
    <row r="15" spans="1:11" ht="13.95" customHeight="1" x14ac:dyDescent="0.2">
      <c r="A15" s="102">
        <v>6</v>
      </c>
      <c r="B15" s="152">
        <v>13850</v>
      </c>
      <c r="C15" s="44">
        <v>7097</v>
      </c>
      <c r="D15" s="43">
        <v>6753</v>
      </c>
      <c r="E15" s="44">
        <v>7612</v>
      </c>
      <c r="F15" s="43">
        <v>3909</v>
      </c>
      <c r="G15" s="44">
        <v>3703</v>
      </c>
      <c r="H15" s="43">
        <v>6238</v>
      </c>
      <c r="I15" s="43">
        <v>3188</v>
      </c>
      <c r="J15" s="44">
        <v>3050</v>
      </c>
    </row>
    <row r="16" spans="1:11" ht="13.95" customHeight="1" x14ac:dyDescent="0.2">
      <c r="A16" s="102">
        <v>7</v>
      </c>
      <c r="B16" s="152">
        <v>14795</v>
      </c>
      <c r="C16" s="44">
        <v>7505</v>
      </c>
      <c r="D16" s="43">
        <v>7290</v>
      </c>
      <c r="E16" s="44">
        <v>8166</v>
      </c>
      <c r="F16" s="43">
        <v>4127</v>
      </c>
      <c r="G16" s="44">
        <v>4039</v>
      </c>
      <c r="H16" s="43">
        <v>6629</v>
      </c>
      <c r="I16" s="43">
        <v>3378</v>
      </c>
      <c r="J16" s="44">
        <v>3251</v>
      </c>
    </row>
    <row r="17" spans="1:10" ht="13.95" customHeight="1" x14ac:dyDescent="0.2">
      <c r="A17" s="102">
        <v>8</v>
      </c>
      <c r="B17" s="152">
        <v>13896</v>
      </c>
      <c r="C17" s="44">
        <v>7085</v>
      </c>
      <c r="D17" s="43">
        <v>6811</v>
      </c>
      <c r="E17" s="44">
        <v>7720</v>
      </c>
      <c r="F17" s="43">
        <v>3994</v>
      </c>
      <c r="G17" s="44">
        <v>3726</v>
      </c>
      <c r="H17" s="43">
        <v>6176</v>
      </c>
      <c r="I17" s="43">
        <v>3091</v>
      </c>
      <c r="J17" s="44">
        <v>3085</v>
      </c>
    </row>
    <row r="18" spans="1:10" ht="13.95" customHeight="1" x14ac:dyDescent="0.2">
      <c r="A18" s="102">
        <v>9</v>
      </c>
      <c r="B18" s="152">
        <v>13643</v>
      </c>
      <c r="C18" s="44">
        <v>7050</v>
      </c>
      <c r="D18" s="43">
        <v>6593</v>
      </c>
      <c r="E18" s="44">
        <v>7345</v>
      </c>
      <c r="F18" s="43">
        <v>3776</v>
      </c>
      <c r="G18" s="44">
        <v>3569</v>
      </c>
      <c r="H18" s="43">
        <v>6298</v>
      </c>
      <c r="I18" s="43">
        <v>3274</v>
      </c>
      <c r="J18" s="44">
        <v>3024</v>
      </c>
    </row>
    <row r="19" spans="1:10" ht="13.95" customHeight="1" x14ac:dyDescent="0.2">
      <c r="A19" s="103" t="s">
        <v>1</v>
      </c>
      <c r="B19" s="153">
        <v>73192</v>
      </c>
      <c r="C19" s="97">
        <v>37739</v>
      </c>
      <c r="D19" s="45">
        <v>35453</v>
      </c>
      <c r="E19" s="97">
        <v>40075</v>
      </c>
      <c r="F19" s="45">
        <v>20700</v>
      </c>
      <c r="G19" s="97">
        <v>19375</v>
      </c>
      <c r="H19" s="45">
        <v>33117</v>
      </c>
      <c r="I19" s="45">
        <v>17039</v>
      </c>
      <c r="J19" s="97">
        <v>16078</v>
      </c>
    </row>
    <row r="20" spans="1:10" ht="13.95" customHeight="1" x14ac:dyDescent="0.2">
      <c r="A20" s="102">
        <v>10</v>
      </c>
      <c r="B20" s="152">
        <v>14153</v>
      </c>
      <c r="C20" s="44">
        <v>7313</v>
      </c>
      <c r="D20" s="43">
        <v>6840</v>
      </c>
      <c r="E20" s="44">
        <v>7703</v>
      </c>
      <c r="F20" s="43">
        <v>3996</v>
      </c>
      <c r="G20" s="44">
        <v>3707</v>
      </c>
      <c r="H20" s="43">
        <v>6450</v>
      </c>
      <c r="I20" s="43">
        <v>3317</v>
      </c>
      <c r="J20" s="44">
        <v>3133</v>
      </c>
    </row>
    <row r="21" spans="1:10" ht="13.95" customHeight="1" x14ac:dyDescent="0.2">
      <c r="A21" s="102">
        <v>11</v>
      </c>
      <c r="B21" s="152">
        <v>13805</v>
      </c>
      <c r="C21" s="44">
        <v>7132</v>
      </c>
      <c r="D21" s="43">
        <v>6673</v>
      </c>
      <c r="E21" s="44">
        <v>7538</v>
      </c>
      <c r="F21" s="43">
        <v>3942</v>
      </c>
      <c r="G21" s="44">
        <v>3596</v>
      </c>
      <c r="H21" s="43">
        <v>6267</v>
      </c>
      <c r="I21" s="43">
        <v>3190</v>
      </c>
      <c r="J21" s="44">
        <v>3077</v>
      </c>
    </row>
    <row r="22" spans="1:10" ht="13.95" customHeight="1" x14ac:dyDescent="0.2">
      <c r="A22" s="102">
        <v>12</v>
      </c>
      <c r="B22" s="152">
        <v>14666</v>
      </c>
      <c r="C22" s="44">
        <v>7553</v>
      </c>
      <c r="D22" s="43">
        <v>7113</v>
      </c>
      <c r="E22" s="44">
        <v>8080</v>
      </c>
      <c r="F22" s="43">
        <v>4172</v>
      </c>
      <c r="G22" s="44">
        <v>3908</v>
      </c>
      <c r="H22" s="43">
        <v>6586</v>
      </c>
      <c r="I22" s="43">
        <v>3381</v>
      </c>
      <c r="J22" s="44">
        <v>3205</v>
      </c>
    </row>
    <row r="23" spans="1:10" ht="13.95" customHeight="1" x14ac:dyDescent="0.2">
      <c r="A23" s="102">
        <v>13</v>
      </c>
      <c r="B23" s="152">
        <v>14941</v>
      </c>
      <c r="C23" s="44">
        <v>7731</v>
      </c>
      <c r="D23" s="43">
        <v>7210</v>
      </c>
      <c r="E23" s="44">
        <v>8148</v>
      </c>
      <c r="F23" s="43">
        <v>4224</v>
      </c>
      <c r="G23" s="44">
        <v>3924</v>
      </c>
      <c r="H23" s="43">
        <v>6793</v>
      </c>
      <c r="I23" s="43">
        <v>3507</v>
      </c>
      <c r="J23" s="44">
        <v>3286</v>
      </c>
    </row>
    <row r="24" spans="1:10" ht="13.95" customHeight="1" x14ac:dyDescent="0.2">
      <c r="A24" s="102">
        <v>14</v>
      </c>
      <c r="B24" s="152">
        <v>15627</v>
      </c>
      <c r="C24" s="44">
        <v>8010</v>
      </c>
      <c r="D24" s="43">
        <v>7617</v>
      </c>
      <c r="E24" s="44">
        <v>8606</v>
      </c>
      <c r="F24" s="43">
        <v>4366</v>
      </c>
      <c r="G24" s="44">
        <v>4240</v>
      </c>
      <c r="H24" s="43">
        <v>7021</v>
      </c>
      <c r="I24" s="43">
        <v>3644</v>
      </c>
      <c r="J24" s="44">
        <v>3377</v>
      </c>
    </row>
    <row r="25" spans="1:10" ht="13.95" customHeight="1" x14ac:dyDescent="0.2">
      <c r="A25" s="103" t="s">
        <v>2</v>
      </c>
      <c r="B25" s="153">
        <v>75754</v>
      </c>
      <c r="C25" s="97">
        <v>38955</v>
      </c>
      <c r="D25" s="45">
        <v>36799</v>
      </c>
      <c r="E25" s="97">
        <v>41887</v>
      </c>
      <c r="F25" s="45">
        <v>21520</v>
      </c>
      <c r="G25" s="97">
        <v>20367</v>
      </c>
      <c r="H25" s="45">
        <v>33867</v>
      </c>
      <c r="I25" s="45">
        <v>17435</v>
      </c>
      <c r="J25" s="97">
        <v>16432</v>
      </c>
    </row>
    <row r="26" spans="1:10" ht="13.95" customHeight="1" x14ac:dyDescent="0.2">
      <c r="A26" s="102">
        <v>15</v>
      </c>
      <c r="B26" s="152">
        <v>16391</v>
      </c>
      <c r="C26" s="44">
        <v>8480</v>
      </c>
      <c r="D26" s="43">
        <v>7911</v>
      </c>
      <c r="E26" s="44">
        <v>9271</v>
      </c>
      <c r="F26" s="43">
        <v>4833</v>
      </c>
      <c r="G26" s="44">
        <v>4438</v>
      </c>
      <c r="H26" s="43">
        <v>7120</v>
      </c>
      <c r="I26" s="43">
        <v>3647</v>
      </c>
      <c r="J26" s="44">
        <v>3473</v>
      </c>
    </row>
    <row r="27" spans="1:10" ht="13.95" customHeight="1" x14ac:dyDescent="0.2">
      <c r="A27" s="102">
        <v>16</v>
      </c>
      <c r="B27" s="152">
        <v>16042</v>
      </c>
      <c r="C27" s="44">
        <v>8313</v>
      </c>
      <c r="D27" s="43">
        <v>7729</v>
      </c>
      <c r="E27" s="44">
        <v>9159</v>
      </c>
      <c r="F27" s="43">
        <v>4701</v>
      </c>
      <c r="G27" s="44">
        <v>4458</v>
      </c>
      <c r="H27" s="43">
        <v>6883</v>
      </c>
      <c r="I27" s="43">
        <v>3612</v>
      </c>
      <c r="J27" s="44">
        <v>3271</v>
      </c>
    </row>
    <row r="28" spans="1:10" ht="13.95" customHeight="1" x14ac:dyDescent="0.2">
      <c r="A28" s="102">
        <v>17</v>
      </c>
      <c r="B28" s="152">
        <v>15087</v>
      </c>
      <c r="C28" s="44">
        <v>7751</v>
      </c>
      <c r="D28" s="43">
        <v>7336</v>
      </c>
      <c r="E28" s="44">
        <v>8544</v>
      </c>
      <c r="F28" s="43">
        <v>4332</v>
      </c>
      <c r="G28" s="44">
        <v>4212</v>
      </c>
      <c r="H28" s="43">
        <v>6543</v>
      </c>
      <c r="I28" s="43">
        <v>3419</v>
      </c>
      <c r="J28" s="44">
        <v>3124</v>
      </c>
    </row>
    <row r="29" spans="1:10" ht="13.95" customHeight="1" x14ac:dyDescent="0.2">
      <c r="A29" s="102">
        <v>18</v>
      </c>
      <c r="B29" s="152">
        <v>14418</v>
      </c>
      <c r="C29" s="44">
        <v>7329</v>
      </c>
      <c r="D29" s="43">
        <v>7089</v>
      </c>
      <c r="E29" s="44">
        <v>7864</v>
      </c>
      <c r="F29" s="43">
        <v>4036</v>
      </c>
      <c r="G29" s="44">
        <v>3828</v>
      </c>
      <c r="H29" s="43">
        <v>6554</v>
      </c>
      <c r="I29" s="43">
        <v>3293</v>
      </c>
      <c r="J29" s="44">
        <v>3261</v>
      </c>
    </row>
    <row r="30" spans="1:10" ht="13.95" customHeight="1" x14ac:dyDescent="0.2">
      <c r="A30" s="102">
        <v>19</v>
      </c>
      <c r="B30" s="152">
        <v>13816</v>
      </c>
      <c r="C30" s="44">
        <v>7082</v>
      </c>
      <c r="D30" s="43">
        <v>6734</v>
      </c>
      <c r="E30" s="44">
        <v>7049</v>
      </c>
      <c r="F30" s="43">
        <v>3618</v>
      </c>
      <c r="G30" s="44">
        <v>3431</v>
      </c>
      <c r="H30" s="43">
        <v>6767</v>
      </c>
      <c r="I30" s="43">
        <v>3464</v>
      </c>
      <c r="J30" s="44">
        <v>3303</v>
      </c>
    </row>
    <row r="31" spans="1:10" ht="13.95" customHeight="1" x14ac:dyDescent="0.2">
      <c r="A31" s="103" t="s">
        <v>3</v>
      </c>
      <c r="B31" s="153">
        <v>67479</v>
      </c>
      <c r="C31" s="97">
        <v>34723</v>
      </c>
      <c r="D31" s="45">
        <v>32756</v>
      </c>
      <c r="E31" s="97">
        <v>33777</v>
      </c>
      <c r="F31" s="45">
        <v>17233</v>
      </c>
      <c r="G31" s="97">
        <v>16544</v>
      </c>
      <c r="H31" s="45">
        <v>33702</v>
      </c>
      <c r="I31" s="45">
        <v>17490</v>
      </c>
      <c r="J31" s="97">
        <v>16212</v>
      </c>
    </row>
    <row r="32" spans="1:10" ht="13.95" customHeight="1" x14ac:dyDescent="0.2">
      <c r="A32" s="102">
        <v>20</v>
      </c>
      <c r="B32" s="152">
        <v>13378</v>
      </c>
      <c r="C32" s="44">
        <v>6842</v>
      </c>
      <c r="D32" s="43">
        <v>6536</v>
      </c>
      <c r="E32" s="44">
        <v>6498</v>
      </c>
      <c r="F32" s="43">
        <v>3365</v>
      </c>
      <c r="G32" s="44">
        <v>3133</v>
      </c>
      <c r="H32" s="43">
        <v>6880</v>
      </c>
      <c r="I32" s="43">
        <v>3477</v>
      </c>
      <c r="J32" s="44">
        <v>3403</v>
      </c>
    </row>
    <row r="33" spans="1:10" ht="13.95" customHeight="1" x14ac:dyDescent="0.2">
      <c r="A33" s="102">
        <v>21</v>
      </c>
      <c r="B33" s="152">
        <v>13233</v>
      </c>
      <c r="C33" s="44">
        <v>6705</v>
      </c>
      <c r="D33" s="43">
        <v>6528</v>
      </c>
      <c r="E33" s="44">
        <v>6485</v>
      </c>
      <c r="F33" s="43">
        <v>3335</v>
      </c>
      <c r="G33" s="44">
        <v>3150</v>
      </c>
      <c r="H33" s="43">
        <v>6748</v>
      </c>
      <c r="I33" s="43">
        <v>3370</v>
      </c>
      <c r="J33" s="44">
        <v>3378</v>
      </c>
    </row>
    <row r="34" spans="1:10" ht="13.95" customHeight="1" x14ac:dyDescent="0.2">
      <c r="A34" s="102">
        <v>22</v>
      </c>
      <c r="B34" s="152">
        <v>13631</v>
      </c>
      <c r="C34" s="44">
        <v>7156</v>
      </c>
      <c r="D34" s="43">
        <v>6475</v>
      </c>
      <c r="E34" s="44">
        <v>6589</v>
      </c>
      <c r="F34" s="43">
        <v>3445</v>
      </c>
      <c r="G34" s="44">
        <v>3144</v>
      </c>
      <c r="H34" s="43">
        <v>7042</v>
      </c>
      <c r="I34" s="43">
        <v>3711</v>
      </c>
      <c r="J34" s="44">
        <v>3331</v>
      </c>
    </row>
    <row r="35" spans="1:10" ht="13.95" customHeight="1" x14ac:dyDescent="0.2">
      <c r="A35" s="102">
        <v>23</v>
      </c>
      <c r="B35" s="152">
        <v>13712</v>
      </c>
      <c r="C35" s="44">
        <v>7150</v>
      </c>
      <c r="D35" s="43">
        <v>6562</v>
      </c>
      <c r="E35" s="44">
        <v>7019</v>
      </c>
      <c r="F35" s="43">
        <v>3558</v>
      </c>
      <c r="G35" s="44">
        <v>3461</v>
      </c>
      <c r="H35" s="43">
        <v>6693</v>
      </c>
      <c r="I35" s="43">
        <v>3592</v>
      </c>
      <c r="J35" s="44">
        <v>3101</v>
      </c>
    </row>
    <row r="36" spans="1:10" ht="13.95" customHeight="1" x14ac:dyDescent="0.2">
      <c r="A36" s="102">
        <v>24</v>
      </c>
      <c r="B36" s="152">
        <v>13525</v>
      </c>
      <c r="C36" s="44">
        <v>6870</v>
      </c>
      <c r="D36" s="43">
        <v>6655</v>
      </c>
      <c r="E36" s="44">
        <v>7186</v>
      </c>
      <c r="F36" s="43">
        <v>3530</v>
      </c>
      <c r="G36" s="44">
        <v>3656</v>
      </c>
      <c r="H36" s="43">
        <v>6339</v>
      </c>
      <c r="I36" s="43">
        <v>3340</v>
      </c>
      <c r="J36" s="44">
        <v>2999</v>
      </c>
    </row>
    <row r="37" spans="1:10" ht="13.95" customHeight="1" x14ac:dyDescent="0.2">
      <c r="A37" s="103" t="s">
        <v>4</v>
      </c>
      <c r="B37" s="153">
        <v>70434</v>
      </c>
      <c r="C37" s="97">
        <v>36593</v>
      </c>
      <c r="D37" s="45">
        <v>33841</v>
      </c>
      <c r="E37" s="97">
        <v>39473</v>
      </c>
      <c r="F37" s="45">
        <v>19916</v>
      </c>
      <c r="G37" s="97">
        <v>19557</v>
      </c>
      <c r="H37" s="45">
        <v>30961</v>
      </c>
      <c r="I37" s="45">
        <v>16677</v>
      </c>
      <c r="J37" s="97">
        <v>14284</v>
      </c>
    </row>
    <row r="38" spans="1:10" ht="13.95" customHeight="1" x14ac:dyDescent="0.2">
      <c r="A38" s="102">
        <v>25</v>
      </c>
      <c r="B38" s="152">
        <v>13618</v>
      </c>
      <c r="C38" s="44">
        <v>7038</v>
      </c>
      <c r="D38" s="43">
        <v>6580</v>
      </c>
      <c r="E38" s="44">
        <v>7416</v>
      </c>
      <c r="F38" s="43">
        <v>3748</v>
      </c>
      <c r="G38" s="44">
        <v>3668</v>
      </c>
      <c r="H38" s="43">
        <v>6202</v>
      </c>
      <c r="I38" s="43">
        <v>3290</v>
      </c>
      <c r="J38" s="44">
        <v>2912</v>
      </c>
    </row>
    <row r="39" spans="1:10" ht="13.95" customHeight="1" x14ac:dyDescent="0.2">
      <c r="A39" s="102">
        <v>26</v>
      </c>
      <c r="B39" s="152">
        <v>13604</v>
      </c>
      <c r="C39" s="44">
        <v>7039</v>
      </c>
      <c r="D39" s="43">
        <v>6565</v>
      </c>
      <c r="E39" s="44">
        <v>7558</v>
      </c>
      <c r="F39" s="43">
        <v>3801</v>
      </c>
      <c r="G39" s="44">
        <v>3757</v>
      </c>
      <c r="H39" s="43">
        <v>6046</v>
      </c>
      <c r="I39" s="43">
        <v>3238</v>
      </c>
      <c r="J39" s="44">
        <v>2808</v>
      </c>
    </row>
    <row r="40" spans="1:10" ht="13.95" customHeight="1" x14ac:dyDescent="0.2">
      <c r="A40" s="102">
        <v>27</v>
      </c>
      <c r="B40" s="152">
        <v>14141</v>
      </c>
      <c r="C40" s="44">
        <v>7371</v>
      </c>
      <c r="D40" s="43">
        <v>6770</v>
      </c>
      <c r="E40" s="44">
        <v>7865</v>
      </c>
      <c r="F40" s="43">
        <v>3914</v>
      </c>
      <c r="G40" s="44">
        <v>3951</v>
      </c>
      <c r="H40" s="43">
        <v>6276</v>
      </c>
      <c r="I40" s="43">
        <v>3457</v>
      </c>
      <c r="J40" s="44">
        <v>2819</v>
      </c>
    </row>
    <row r="41" spans="1:10" ht="13.95" customHeight="1" x14ac:dyDescent="0.2">
      <c r="A41" s="102">
        <v>28</v>
      </c>
      <c r="B41" s="152">
        <v>14443</v>
      </c>
      <c r="C41" s="44">
        <v>7485</v>
      </c>
      <c r="D41" s="43">
        <v>6958</v>
      </c>
      <c r="E41" s="44">
        <v>8245</v>
      </c>
      <c r="F41" s="43">
        <v>4162</v>
      </c>
      <c r="G41" s="44">
        <v>4083</v>
      </c>
      <c r="H41" s="43">
        <v>6198</v>
      </c>
      <c r="I41" s="43">
        <v>3323</v>
      </c>
      <c r="J41" s="44">
        <v>2875</v>
      </c>
    </row>
    <row r="42" spans="1:10" ht="13.95" customHeight="1" x14ac:dyDescent="0.2">
      <c r="A42" s="102">
        <v>29</v>
      </c>
      <c r="B42" s="152">
        <v>14628</v>
      </c>
      <c r="C42" s="44">
        <v>7660</v>
      </c>
      <c r="D42" s="43">
        <v>6968</v>
      </c>
      <c r="E42" s="44">
        <v>8389</v>
      </c>
      <c r="F42" s="43">
        <v>4291</v>
      </c>
      <c r="G42" s="44">
        <v>4098</v>
      </c>
      <c r="H42" s="43">
        <v>6239</v>
      </c>
      <c r="I42" s="43">
        <v>3369</v>
      </c>
      <c r="J42" s="44">
        <v>2870</v>
      </c>
    </row>
    <row r="43" spans="1:10" ht="13.95" customHeight="1" x14ac:dyDescent="0.2">
      <c r="A43" s="103" t="s">
        <v>5</v>
      </c>
      <c r="B43" s="153">
        <v>83730</v>
      </c>
      <c r="C43" s="97">
        <v>43742</v>
      </c>
      <c r="D43" s="45">
        <v>39988</v>
      </c>
      <c r="E43" s="97">
        <v>48603</v>
      </c>
      <c r="F43" s="45">
        <v>24844</v>
      </c>
      <c r="G43" s="97">
        <v>23759</v>
      </c>
      <c r="H43" s="45">
        <v>35127</v>
      </c>
      <c r="I43" s="45">
        <v>18898</v>
      </c>
      <c r="J43" s="97">
        <v>16229</v>
      </c>
    </row>
    <row r="44" spans="1:10" ht="13.95" customHeight="1" x14ac:dyDescent="0.2">
      <c r="A44" s="102">
        <v>30</v>
      </c>
      <c r="B44" s="152">
        <v>15210</v>
      </c>
      <c r="C44" s="44">
        <v>7893</v>
      </c>
      <c r="D44" s="43">
        <v>7317</v>
      </c>
      <c r="E44" s="44">
        <v>8743</v>
      </c>
      <c r="F44" s="43">
        <v>4392</v>
      </c>
      <c r="G44" s="44">
        <v>4351</v>
      </c>
      <c r="H44" s="43">
        <v>6467</v>
      </c>
      <c r="I44" s="43">
        <v>3501</v>
      </c>
      <c r="J44" s="44">
        <v>2966</v>
      </c>
    </row>
    <row r="45" spans="1:10" ht="13.95" customHeight="1" x14ac:dyDescent="0.2">
      <c r="A45" s="102">
        <v>31</v>
      </c>
      <c r="B45" s="152">
        <v>16159</v>
      </c>
      <c r="C45" s="44">
        <v>8501</v>
      </c>
      <c r="D45" s="43">
        <v>7658</v>
      </c>
      <c r="E45" s="44">
        <v>9391</v>
      </c>
      <c r="F45" s="43">
        <v>4797</v>
      </c>
      <c r="G45" s="44">
        <v>4594</v>
      </c>
      <c r="H45" s="43">
        <v>6768</v>
      </c>
      <c r="I45" s="43">
        <v>3704</v>
      </c>
      <c r="J45" s="44">
        <v>3064</v>
      </c>
    </row>
    <row r="46" spans="1:10" ht="13.95" customHeight="1" x14ac:dyDescent="0.2">
      <c r="A46" s="102">
        <v>32</v>
      </c>
      <c r="B46" s="152">
        <v>16487</v>
      </c>
      <c r="C46" s="44">
        <v>8560</v>
      </c>
      <c r="D46" s="43">
        <v>7927</v>
      </c>
      <c r="E46" s="44">
        <v>9525</v>
      </c>
      <c r="F46" s="43">
        <v>4875</v>
      </c>
      <c r="G46" s="44">
        <v>4650</v>
      </c>
      <c r="H46" s="43">
        <v>6962</v>
      </c>
      <c r="I46" s="43">
        <v>3685</v>
      </c>
      <c r="J46" s="44">
        <v>3277</v>
      </c>
    </row>
    <row r="47" spans="1:10" ht="13.95" customHeight="1" x14ac:dyDescent="0.2">
      <c r="A47" s="102">
        <v>33</v>
      </c>
      <c r="B47" s="152">
        <v>17572</v>
      </c>
      <c r="C47" s="44">
        <v>9268</v>
      </c>
      <c r="D47" s="43">
        <v>8304</v>
      </c>
      <c r="E47" s="44">
        <v>10332</v>
      </c>
      <c r="F47" s="43">
        <v>5326</v>
      </c>
      <c r="G47" s="44">
        <v>5006</v>
      </c>
      <c r="H47" s="43">
        <v>7240</v>
      </c>
      <c r="I47" s="43">
        <v>3942</v>
      </c>
      <c r="J47" s="44">
        <v>3298</v>
      </c>
    </row>
    <row r="48" spans="1:10" ht="13.95" customHeight="1" x14ac:dyDescent="0.2">
      <c r="A48" s="102">
        <v>34</v>
      </c>
      <c r="B48" s="152">
        <v>18302</v>
      </c>
      <c r="C48" s="44">
        <v>9520</v>
      </c>
      <c r="D48" s="43">
        <v>8782</v>
      </c>
      <c r="E48" s="44">
        <v>10612</v>
      </c>
      <c r="F48" s="43">
        <v>5454</v>
      </c>
      <c r="G48" s="44">
        <v>5158</v>
      </c>
      <c r="H48" s="43">
        <v>7690</v>
      </c>
      <c r="I48" s="43">
        <v>4066</v>
      </c>
      <c r="J48" s="44">
        <v>3624</v>
      </c>
    </row>
    <row r="49" spans="1:10" ht="13.95" customHeight="1" x14ac:dyDescent="0.2">
      <c r="A49" s="103" t="s">
        <v>6</v>
      </c>
      <c r="B49" s="153">
        <v>101067</v>
      </c>
      <c r="C49" s="97">
        <v>51991</v>
      </c>
      <c r="D49" s="45">
        <v>49076</v>
      </c>
      <c r="E49" s="97">
        <v>59946</v>
      </c>
      <c r="F49" s="45">
        <v>30481</v>
      </c>
      <c r="G49" s="97">
        <v>29465</v>
      </c>
      <c r="H49" s="45">
        <v>41121</v>
      </c>
      <c r="I49" s="45">
        <v>21510</v>
      </c>
      <c r="J49" s="97">
        <v>19611</v>
      </c>
    </row>
    <row r="50" spans="1:10" ht="13.95" customHeight="1" x14ac:dyDescent="0.2">
      <c r="A50" s="102">
        <v>35</v>
      </c>
      <c r="B50" s="152">
        <v>18536</v>
      </c>
      <c r="C50" s="44">
        <v>9575</v>
      </c>
      <c r="D50" s="43">
        <v>8961</v>
      </c>
      <c r="E50" s="44">
        <v>10811</v>
      </c>
      <c r="F50" s="43">
        <v>5553</v>
      </c>
      <c r="G50" s="44">
        <v>5258</v>
      </c>
      <c r="H50" s="43">
        <v>7725</v>
      </c>
      <c r="I50" s="43">
        <v>4022</v>
      </c>
      <c r="J50" s="44">
        <v>3703</v>
      </c>
    </row>
    <row r="51" spans="1:10" ht="13.95" customHeight="1" x14ac:dyDescent="0.2">
      <c r="A51" s="102">
        <v>36</v>
      </c>
      <c r="B51" s="152">
        <v>19577</v>
      </c>
      <c r="C51" s="44">
        <v>10034</v>
      </c>
      <c r="D51" s="43">
        <v>9543</v>
      </c>
      <c r="E51" s="44">
        <v>11595</v>
      </c>
      <c r="F51" s="43">
        <v>5874</v>
      </c>
      <c r="G51" s="44">
        <v>5721</v>
      </c>
      <c r="H51" s="43">
        <v>7982</v>
      </c>
      <c r="I51" s="43">
        <v>4160</v>
      </c>
      <c r="J51" s="44">
        <v>3822</v>
      </c>
    </row>
    <row r="52" spans="1:10" ht="13.95" customHeight="1" x14ac:dyDescent="0.2">
      <c r="A52" s="102">
        <v>37</v>
      </c>
      <c r="B52" s="152">
        <v>19749</v>
      </c>
      <c r="C52" s="44">
        <v>10218</v>
      </c>
      <c r="D52" s="43">
        <v>9531</v>
      </c>
      <c r="E52" s="44">
        <v>11685</v>
      </c>
      <c r="F52" s="43">
        <v>5967</v>
      </c>
      <c r="G52" s="44">
        <v>5718</v>
      </c>
      <c r="H52" s="43">
        <v>8064</v>
      </c>
      <c r="I52" s="43">
        <v>4251</v>
      </c>
      <c r="J52" s="44">
        <v>3813</v>
      </c>
    </row>
    <row r="53" spans="1:10" ht="13.95" customHeight="1" x14ac:dyDescent="0.2">
      <c r="A53" s="102">
        <v>38</v>
      </c>
      <c r="B53" s="152">
        <v>20950</v>
      </c>
      <c r="C53" s="44">
        <v>10707</v>
      </c>
      <c r="D53" s="43">
        <v>10243</v>
      </c>
      <c r="E53" s="44">
        <v>12551</v>
      </c>
      <c r="F53" s="43">
        <v>6339</v>
      </c>
      <c r="G53" s="44">
        <v>6212</v>
      </c>
      <c r="H53" s="43">
        <v>8399</v>
      </c>
      <c r="I53" s="43">
        <v>4368</v>
      </c>
      <c r="J53" s="44">
        <v>4031</v>
      </c>
    </row>
    <row r="54" spans="1:10" ht="13.95" customHeight="1" x14ac:dyDescent="0.2">
      <c r="A54" s="102">
        <v>39</v>
      </c>
      <c r="B54" s="152">
        <v>22255</v>
      </c>
      <c r="C54" s="44">
        <v>11457</v>
      </c>
      <c r="D54" s="43">
        <v>10798</v>
      </c>
      <c r="E54" s="44">
        <v>13304</v>
      </c>
      <c r="F54" s="43">
        <v>6748</v>
      </c>
      <c r="G54" s="44">
        <v>6556</v>
      </c>
      <c r="H54" s="43">
        <v>8951</v>
      </c>
      <c r="I54" s="43">
        <v>4709</v>
      </c>
      <c r="J54" s="44">
        <v>4242</v>
      </c>
    </row>
    <row r="55" spans="1:10" ht="13.95" customHeight="1" x14ac:dyDescent="0.2">
      <c r="A55" s="103" t="s">
        <v>7</v>
      </c>
      <c r="B55" s="153">
        <v>115339</v>
      </c>
      <c r="C55" s="97">
        <v>58767</v>
      </c>
      <c r="D55" s="45">
        <v>56572</v>
      </c>
      <c r="E55" s="97">
        <v>68977</v>
      </c>
      <c r="F55" s="45">
        <v>34675</v>
      </c>
      <c r="G55" s="97">
        <v>34302</v>
      </c>
      <c r="H55" s="45">
        <v>46362</v>
      </c>
      <c r="I55" s="45">
        <v>24092</v>
      </c>
      <c r="J55" s="97">
        <v>22270</v>
      </c>
    </row>
    <row r="56" spans="1:10" ht="13.95" customHeight="1" x14ac:dyDescent="0.2">
      <c r="A56" s="102">
        <v>40</v>
      </c>
      <c r="B56" s="152">
        <v>23062</v>
      </c>
      <c r="C56" s="44">
        <v>11772</v>
      </c>
      <c r="D56" s="43">
        <v>11290</v>
      </c>
      <c r="E56" s="44">
        <v>13711</v>
      </c>
      <c r="F56" s="43">
        <v>6919</v>
      </c>
      <c r="G56" s="44">
        <v>6792</v>
      </c>
      <c r="H56" s="43">
        <v>9351</v>
      </c>
      <c r="I56" s="43">
        <v>4853</v>
      </c>
      <c r="J56" s="44">
        <v>4498</v>
      </c>
    </row>
    <row r="57" spans="1:10" ht="13.95" customHeight="1" x14ac:dyDescent="0.2">
      <c r="A57" s="102">
        <v>41</v>
      </c>
      <c r="B57" s="152">
        <v>24230</v>
      </c>
      <c r="C57" s="44">
        <v>12551</v>
      </c>
      <c r="D57" s="43">
        <v>11679</v>
      </c>
      <c r="E57" s="44">
        <v>14565</v>
      </c>
      <c r="F57" s="43">
        <v>7466</v>
      </c>
      <c r="G57" s="44">
        <v>7099</v>
      </c>
      <c r="H57" s="43">
        <v>9665</v>
      </c>
      <c r="I57" s="43">
        <v>5085</v>
      </c>
      <c r="J57" s="44">
        <v>4580</v>
      </c>
    </row>
    <row r="58" spans="1:10" ht="13.95" customHeight="1" x14ac:dyDescent="0.2">
      <c r="A58" s="102">
        <v>42</v>
      </c>
      <c r="B58" s="152">
        <v>23522</v>
      </c>
      <c r="C58" s="44">
        <v>11919</v>
      </c>
      <c r="D58" s="43">
        <v>11603</v>
      </c>
      <c r="E58" s="44">
        <v>14087</v>
      </c>
      <c r="F58" s="43">
        <v>7108</v>
      </c>
      <c r="G58" s="44">
        <v>6979</v>
      </c>
      <c r="H58" s="43">
        <v>9435</v>
      </c>
      <c r="I58" s="43">
        <v>4811</v>
      </c>
      <c r="J58" s="44">
        <v>4624</v>
      </c>
    </row>
    <row r="59" spans="1:10" ht="13.95" customHeight="1" x14ac:dyDescent="0.2">
      <c r="A59" s="102">
        <v>43</v>
      </c>
      <c r="B59" s="152">
        <v>22075</v>
      </c>
      <c r="C59" s="44">
        <v>11296</v>
      </c>
      <c r="D59" s="43">
        <v>10779</v>
      </c>
      <c r="E59" s="44">
        <v>13189</v>
      </c>
      <c r="F59" s="43">
        <v>6603</v>
      </c>
      <c r="G59" s="44">
        <v>6586</v>
      </c>
      <c r="H59" s="43">
        <v>8886</v>
      </c>
      <c r="I59" s="43">
        <v>4693</v>
      </c>
      <c r="J59" s="44">
        <v>4193</v>
      </c>
    </row>
    <row r="60" spans="1:10" ht="13.95" customHeight="1" x14ac:dyDescent="0.2">
      <c r="A60" s="102">
        <v>44</v>
      </c>
      <c r="B60" s="152">
        <v>22450</v>
      </c>
      <c r="C60" s="44">
        <v>11229</v>
      </c>
      <c r="D60" s="43">
        <v>11221</v>
      </c>
      <c r="E60" s="44">
        <v>13425</v>
      </c>
      <c r="F60" s="43">
        <v>6579</v>
      </c>
      <c r="G60" s="44">
        <v>6846</v>
      </c>
      <c r="H60" s="43">
        <v>9025</v>
      </c>
      <c r="I60" s="43">
        <v>4650</v>
      </c>
      <c r="J60" s="44">
        <v>4375</v>
      </c>
    </row>
    <row r="61" spans="1:10" ht="13.95" customHeight="1" x14ac:dyDescent="0.2">
      <c r="A61" s="103" t="s">
        <v>8</v>
      </c>
      <c r="B61" s="153">
        <v>106567</v>
      </c>
      <c r="C61" s="97">
        <v>54173</v>
      </c>
      <c r="D61" s="45">
        <v>52394</v>
      </c>
      <c r="E61" s="97">
        <v>63258</v>
      </c>
      <c r="F61" s="45">
        <v>31538</v>
      </c>
      <c r="G61" s="97">
        <v>31720</v>
      </c>
      <c r="H61" s="45">
        <v>43309</v>
      </c>
      <c r="I61" s="45">
        <v>22635</v>
      </c>
      <c r="J61" s="97">
        <v>20674</v>
      </c>
    </row>
    <row r="62" spans="1:10" ht="13.95" customHeight="1" x14ac:dyDescent="0.2">
      <c r="A62" s="102">
        <v>45</v>
      </c>
      <c r="B62" s="152">
        <v>22293</v>
      </c>
      <c r="C62" s="44">
        <v>11371</v>
      </c>
      <c r="D62" s="43">
        <v>10922</v>
      </c>
      <c r="E62" s="44">
        <v>13303</v>
      </c>
      <c r="F62" s="43">
        <v>6619</v>
      </c>
      <c r="G62" s="44">
        <v>6684</v>
      </c>
      <c r="H62" s="43">
        <v>8990</v>
      </c>
      <c r="I62" s="43">
        <v>4752</v>
      </c>
      <c r="J62" s="44">
        <v>4238</v>
      </c>
    </row>
    <row r="63" spans="1:10" ht="13.95" customHeight="1" x14ac:dyDescent="0.2">
      <c r="A63" s="102">
        <v>46</v>
      </c>
      <c r="B63" s="152">
        <v>21401</v>
      </c>
      <c r="C63" s="44">
        <v>10837</v>
      </c>
      <c r="D63" s="43">
        <v>10564</v>
      </c>
      <c r="E63" s="44">
        <v>12777</v>
      </c>
      <c r="F63" s="43">
        <v>6355</v>
      </c>
      <c r="G63" s="44">
        <v>6422</v>
      </c>
      <c r="H63" s="43">
        <v>8624</v>
      </c>
      <c r="I63" s="43">
        <v>4482</v>
      </c>
      <c r="J63" s="44">
        <v>4142</v>
      </c>
    </row>
    <row r="64" spans="1:10" ht="13.95" customHeight="1" x14ac:dyDescent="0.2">
      <c r="A64" s="102">
        <v>47</v>
      </c>
      <c r="B64" s="152">
        <v>21070</v>
      </c>
      <c r="C64" s="44">
        <v>10673</v>
      </c>
      <c r="D64" s="43">
        <v>10397</v>
      </c>
      <c r="E64" s="44">
        <v>12432</v>
      </c>
      <c r="F64" s="43">
        <v>6159</v>
      </c>
      <c r="G64" s="44">
        <v>6273</v>
      </c>
      <c r="H64" s="43">
        <v>8638</v>
      </c>
      <c r="I64" s="43">
        <v>4514</v>
      </c>
      <c r="J64" s="44">
        <v>4124</v>
      </c>
    </row>
    <row r="65" spans="1:10" ht="13.95" customHeight="1" x14ac:dyDescent="0.2">
      <c r="A65" s="102">
        <v>48</v>
      </c>
      <c r="B65" s="152">
        <v>21401</v>
      </c>
      <c r="C65" s="44">
        <v>11083</v>
      </c>
      <c r="D65" s="43">
        <v>10318</v>
      </c>
      <c r="E65" s="44">
        <v>12649</v>
      </c>
      <c r="F65" s="43">
        <v>6413</v>
      </c>
      <c r="G65" s="44">
        <v>6236</v>
      </c>
      <c r="H65" s="43">
        <v>8752</v>
      </c>
      <c r="I65" s="43">
        <v>4670</v>
      </c>
      <c r="J65" s="44">
        <v>4082</v>
      </c>
    </row>
    <row r="66" spans="1:10" ht="13.95" customHeight="1" x14ac:dyDescent="0.2">
      <c r="A66" s="102">
        <v>49</v>
      </c>
      <c r="B66" s="152">
        <v>20402</v>
      </c>
      <c r="C66" s="44">
        <v>10209</v>
      </c>
      <c r="D66" s="43">
        <v>10193</v>
      </c>
      <c r="E66" s="44">
        <v>12097</v>
      </c>
      <c r="F66" s="43">
        <v>5992</v>
      </c>
      <c r="G66" s="44">
        <v>6105</v>
      </c>
      <c r="H66" s="43">
        <v>8305</v>
      </c>
      <c r="I66" s="43">
        <v>4217</v>
      </c>
      <c r="J66" s="44">
        <v>4088</v>
      </c>
    </row>
    <row r="67" spans="1:10" ht="13.95" customHeight="1" x14ac:dyDescent="0.2">
      <c r="A67" s="103" t="s">
        <v>9</v>
      </c>
      <c r="B67" s="153">
        <v>91724</v>
      </c>
      <c r="C67" s="97">
        <v>46037</v>
      </c>
      <c r="D67" s="45">
        <v>45687</v>
      </c>
      <c r="E67" s="97">
        <v>52495</v>
      </c>
      <c r="F67" s="45">
        <v>25622</v>
      </c>
      <c r="G67" s="97">
        <v>26873</v>
      </c>
      <c r="H67" s="45">
        <v>39229</v>
      </c>
      <c r="I67" s="45">
        <v>20415</v>
      </c>
      <c r="J67" s="97">
        <v>18814</v>
      </c>
    </row>
    <row r="68" spans="1:10" ht="13.95" customHeight="1" x14ac:dyDescent="0.2">
      <c r="A68" s="102">
        <v>50</v>
      </c>
      <c r="B68" s="152">
        <v>19930</v>
      </c>
      <c r="C68" s="44">
        <v>10167</v>
      </c>
      <c r="D68" s="43">
        <v>9763</v>
      </c>
      <c r="E68" s="44">
        <v>11588</v>
      </c>
      <c r="F68" s="43">
        <v>5785</v>
      </c>
      <c r="G68" s="44">
        <v>5803</v>
      </c>
      <c r="H68" s="43">
        <v>8342</v>
      </c>
      <c r="I68" s="43">
        <v>4382</v>
      </c>
      <c r="J68" s="44">
        <v>3960</v>
      </c>
    </row>
    <row r="69" spans="1:10" ht="13.95" customHeight="1" x14ac:dyDescent="0.2">
      <c r="A69" s="102">
        <v>51</v>
      </c>
      <c r="B69" s="152">
        <v>19004</v>
      </c>
      <c r="C69" s="44">
        <v>9531</v>
      </c>
      <c r="D69" s="43">
        <v>9473</v>
      </c>
      <c r="E69" s="44">
        <v>10927</v>
      </c>
      <c r="F69" s="43">
        <v>5370</v>
      </c>
      <c r="G69" s="44">
        <v>5557</v>
      </c>
      <c r="H69" s="43">
        <v>8077</v>
      </c>
      <c r="I69" s="43">
        <v>4161</v>
      </c>
      <c r="J69" s="44">
        <v>3916</v>
      </c>
    </row>
    <row r="70" spans="1:10" ht="13.95" customHeight="1" x14ac:dyDescent="0.2">
      <c r="A70" s="102">
        <v>52</v>
      </c>
      <c r="B70" s="152">
        <v>18365</v>
      </c>
      <c r="C70" s="44">
        <v>9204</v>
      </c>
      <c r="D70" s="43">
        <v>9161</v>
      </c>
      <c r="E70" s="44">
        <v>10412</v>
      </c>
      <c r="F70" s="43">
        <v>5085</v>
      </c>
      <c r="G70" s="44">
        <v>5327</v>
      </c>
      <c r="H70" s="43">
        <v>7953</v>
      </c>
      <c r="I70" s="43">
        <v>4119</v>
      </c>
      <c r="J70" s="44">
        <v>3834</v>
      </c>
    </row>
    <row r="71" spans="1:10" ht="13.95" customHeight="1" x14ac:dyDescent="0.2">
      <c r="A71" s="102">
        <v>53</v>
      </c>
      <c r="B71" s="152">
        <v>17409</v>
      </c>
      <c r="C71" s="44">
        <v>8703</v>
      </c>
      <c r="D71" s="43">
        <v>8706</v>
      </c>
      <c r="E71" s="44">
        <v>9916</v>
      </c>
      <c r="F71" s="43">
        <v>4788</v>
      </c>
      <c r="G71" s="44">
        <v>5128</v>
      </c>
      <c r="H71" s="43">
        <v>7493</v>
      </c>
      <c r="I71" s="43">
        <v>3915</v>
      </c>
      <c r="J71" s="44">
        <v>3578</v>
      </c>
    </row>
    <row r="72" spans="1:10" ht="13.95" customHeight="1" x14ac:dyDescent="0.2">
      <c r="A72" s="102">
        <v>54</v>
      </c>
      <c r="B72" s="152">
        <v>17016</v>
      </c>
      <c r="C72" s="44">
        <v>8432</v>
      </c>
      <c r="D72" s="43">
        <v>8584</v>
      </c>
      <c r="E72" s="44">
        <v>9652</v>
      </c>
      <c r="F72" s="43">
        <v>4594</v>
      </c>
      <c r="G72" s="44">
        <v>5058</v>
      </c>
      <c r="H72" s="43">
        <v>7364</v>
      </c>
      <c r="I72" s="43">
        <v>3838</v>
      </c>
      <c r="J72" s="44">
        <v>3526</v>
      </c>
    </row>
    <row r="73" spans="1:10" ht="13.95" customHeight="1" x14ac:dyDescent="0.2">
      <c r="A73" s="103" t="s">
        <v>10</v>
      </c>
      <c r="B73" s="153">
        <v>81874</v>
      </c>
      <c r="C73" s="97">
        <v>40058</v>
      </c>
      <c r="D73" s="45">
        <v>41816</v>
      </c>
      <c r="E73" s="97">
        <v>46278</v>
      </c>
      <c r="F73" s="45">
        <v>21707</v>
      </c>
      <c r="G73" s="97">
        <v>24571</v>
      </c>
      <c r="H73" s="45">
        <v>35596</v>
      </c>
      <c r="I73" s="45">
        <v>18351</v>
      </c>
      <c r="J73" s="97">
        <v>17245</v>
      </c>
    </row>
    <row r="74" spans="1:10" ht="13.95" customHeight="1" x14ac:dyDescent="0.2">
      <c r="A74" s="102">
        <v>55</v>
      </c>
      <c r="B74" s="152">
        <v>16304</v>
      </c>
      <c r="C74" s="44">
        <v>7969</v>
      </c>
      <c r="D74" s="43">
        <v>8335</v>
      </c>
      <c r="E74" s="44">
        <v>9184</v>
      </c>
      <c r="F74" s="43">
        <v>4364</v>
      </c>
      <c r="G74" s="44">
        <v>4820</v>
      </c>
      <c r="H74" s="43">
        <v>7120</v>
      </c>
      <c r="I74" s="43">
        <v>3605</v>
      </c>
      <c r="J74" s="44">
        <v>3515</v>
      </c>
    </row>
    <row r="75" spans="1:10" ht="13.95" customHeight="1" x14ac:dyDescent="0.2">
      <c r="A75" s="102">
        <v>56</v>
      </c>
      <c r="B75" s="152">
        <v>16176</v>
      </c>
      <c r="C75" s="44">
        <v>7984</v>
      </c>
      <c r="D75" s="43">
        <v>8192</v>
      </c>
      <c r="E75" s="44">
        <v>9114</v>
      </c>
      <c r="F75" s="43">
        <v>4257</v>
      </c>
      <c r="G75" s="44">
        <v>4857</v>
      </c>
      <c r="H75" s="43">
        <v>7062</v>
      </c>
      <c r="I75" s="43">
        <v>3727</v>
      </c>
      <c r="J75" s="44">
        <v>3335</v>
      </c>
    </row>
    <row r="76" spans="1:10" ht="13.95" customHeight="1" x14ac:dyDescent="0.2">
      <c r="A76" s="102">
        <v>57</v>
      </c>
      <c r="B76" s="152">
        <v>16374</v>
      </c>
      <c r="C76" s="44">
        <v>8009</v>
      </c>
      <c r="D76" s="43">
        <v>8365</v>
      </c>
      <c r="E76" s="44">
        <v>9103</v>
      </c>
      <c r="F76" s="43">
        <v>4331</v>
      </c>
      <c r="G76" s="44">
        <v>4772</v>
      </c>
      <c r="H76" s="43">
        <v>7271</v>
      </c>
      <c r="I76" s="43">
        <v>3678</v>
      </c>
      <c r="J76" s="44">
        <v>3593</v>
      </c>
    </row>
    <row r="77" spans="1:10" ht="13.95" customHeight="1" x14ac:dyDescent="0.2">
      <c r="A77" s="102">
        <v>58</v>
      </c>
      <c r="B77" s="152">
        <v>16519</v>
      </c>
      <c r="C77" s="44">
        <v>8003</v>
      </c>
      <c r="D77" s="43">
        <v>8516</v>
      </c>
      <c r="E77" s="44">
        <v>9424</v>
      </c>
      <c r="F77" s="43">
        <v>4332</v>
      </c>
      <c r="G77" s="44">
        <v>5092</v>
      </c>
      <c r="H77" s="43">
        <v>7095</v>
      </c>
      <c r="I77" s="43">
        <v>3671</v>
      </c>
      <c r="J77" s="44">
        <v>3424</v>
      </c>
    </row>
    <row r="78" spans="1:10" ht="13.95" customHeight="1" x14ac:dyDescent="0.2">
      <c r="A78" s="102">
        <v>59</v>
      </c>
      <c r="B78" s="152">
        <v>16501</v>
      </c>
      <c r="C78" s="44">
        <v>8093</v>
      </c>
      <c r="D78" s="43">
        <v>8408</v>
      </c>
      <c r="E78" s="44">
        <v>9453</v>
      </c>
      <c r="F78" s="43">
        <v>4423</v>
      </c>
      <c r="G78" s="44">
        <v>5030</v>
      </c>
      <c r="H78" s="43">
        <v>7048</v>
      </c>
      <c r="I78" s="43">
        <v>3670</v>
      </c>
      <c r="J78" s="44">
        <v>3378</v>
      </c>
    </row>
    <row r="79" spans="1:10" ht="13.95" customHeight="1" x14ac:dyDescent="0.2">
      <c r="A79" s="103" t="s">
        <v>11</v>
      </c>
      <c r="B79" s="153">
        <v>89473</v>
      </c>
      <c r="C79" s="97">
        <v>42796</v>
      </c>
      <c r="D79" s="45">
        <v>46677</v>
      </c>
      <c r="E79" s="97">
        <v>52326</v>
      </c>
      <c r="F79" s="45">
        <v>23610</v>
      </c>
      <c r="G79" s="97">
        <v>28716</v>
      </c>
      <c r="H79" s="45">
        <v>37147</v>
      </c>
      <c r="I79" s="45">
        <v>19186</v>
      </c>
      <c r="J79" s="97">
        <v>17961</v>
      </c>
    </row>
    <row r="80" spans="1:10" ht="13.95" customHeight="1" x14ac:dyDescent="0.2">
      <c r="A80" s="102">
        <v>60</v>
      </c>
      <c r="B80" s="152">
        <v>17178</v>
      </c>
      <c r="C80" s="44">
        <v>8350</v>
      </c>
      <c r="D80" s="43">
        <v>8828</v>
      </c>
      <c r="E80" s="44">
        <v>9883</v>
      </c>
      <c r="F80" s="43">
        <v>4555</v>
      </c>
      <c r="G80" s="44">
        <v>5328</v>
      </c>
      <c r="H80" s="43">
        <v>7295</v>
      </c>
      <c r="I80" s="43">
        <v>3795</v>
      </c>
      <c r="J80" s="44">
        <v>3500</v>
      </c>
    </row>
    <row r="81" spans="1:10" ht="13.95" customHeight="1" x14ac:dyDescent="0.2">
      <c r="A81" s="102">
        <v>61</v>
      </c>
      <c r="B81" s="152">
        <v>17621</v>
      </c>
      <c r="C81" s="44">
        <v>8501</v>
      </c>
      <c r="D81" s="43">
        <v>9120</v>
      </c>
      <c r="E81" s="44">
        <v>10247</v>
      </c>
      <c r="F81" s="43">
        <v>4653</v>
      </c>
      <c r="G81" s="44">
        <v>5594</v>
      </c>
      <c r="H81" s="43">
        <v>7374</v>
      </c>
      <c r="I81" s="43">
        <v>3848</v>
      </c>
      <c r="J81" s="44">
        <v>3526</v>
      </c>
    </row>
    <row r="82" spans="1:10" ht="13.95" customHeight="1" x14ac:dyDescent="0.2">
      <c r="A82" s="102">
        <v>62</v>
      </c>
      <c r="B82" s="152">
        <v>17759</v>
      </c>
      <c r="C82" s="44">
        <v>8520</v>
      </c>
      <c r="D82" s="43">
        <v>9239</v>
      </c>
      <c r="E82" s="44">
        <v>10314</v>
      </c>
      <c r="F82" s="43">
        <v>4688</v>
      </c>
      <c r="G82" s="44">
        <v>5626</v>
      </c>
      <c r="H82" s="43">
        <v>7445</v>
      </c>
      <c r="I82" s="43">
        <v>3832</v>
      </c>
      <c r="J82" s="44">
        <v>3613</v>
      </c>
    </row>
    <row r="83" spans="1:10" ht="13.95" customHeight="1" x14ac:dyDescent="0.2">
      <c r="A83" s="102">
        <v>63</v>
      </c>
      <c r="B83" s="152">
        <v>18026</v>
      </c>
      <c r="C83" s="44">
        <v>8476</v>
      </c>
      <c r="D83" s="43">
        <v>9550</v>
      </c>
      <c r="E83" s="44">
        <v>10698</v>
      </c>
      <c r="F83" s="43">
        <v>4776</v>
      </c>
      <c r="G83" s="44">
        <v>5922</v>
      </c>
      <c r="H83" s="43">
        <v>7328</v>
      </c>
      <c r="I83" s="43">
        <v>3700</v>
      </c>
      <c r="J83" s="44">
        <v>3628</v>
      </c>
    </row>
    <row r="84" spans="1:10" ht="13.95" customHeight="1" x14ac:dyDescent="0.2">
      <c r="A84" s="102">
        <v>64</v>
      </c>
      <c r="B84" s="152">
        <v>18889</v>
      </c>
      <c r="C84" s="44">
        <v>8949</v>
      </c>
      <c r="D84" s="43">
        <v>9940</v>
      </c>
      <c r="E84" s="44">
        <v>11184</v>
      </c>
      <c r="F84" s="43">
        <v>4938</v>
      </c>
      <c r="G84" s="44">
        <v>6246</v>
      </c>
      <c r="H84" s="43">
        <v>7705</v>
      </c>
      <c r="I84" s="43">
        <v>4011</v>
      </c>
      <c r="J84" s="44">
        <v>3694</v>
      </c>
    </row>
    <row r="85" spans="1:10" ht="13.95" customHeight="1" x14ac:dyDescent="0.2">
      <c r="A85" s="103" t="s">
        <v>17</v>
      </c>
      <c r="B85" s="153">
        <v>96860</v>
      </c>
      <c r="C85" s="97">
        <v>44383</v>
      </c>
      <c r="D85" s="45">
        <v>52477</v>
      </c>
      <c r="E85" s="97">
        <v>60349</v>
      </c>
      <c r="F85" s="45">
        <v>26115</v>
      </c>
      <c r="G85" s="97">
        <v>34234</v>
      </c>
      <c r="H85" s="45">
        <v>36511</v>
      </c>
      <c r="I85" s="45">
        <v>18268</v>
      </c>
      <c r="J85" s="97">
        <v>18243</v>
      </c>
    </row>
    <row r="86" spans="1:10" ht="13.95" customHeight="1" x14ac:dyDescent="0.2">
      <c r="A86" s="102">
        <v>65</v>
      </c>
      <c r="B86" s="152">
        <v>19833</v>
      </c>
      <c r="C86" s="44">
        <v>9239</v>
      </c>
      <c r="D86" s="43">
        <v>10594</v>
      </c>
      <c r="E86" s="44">
        <v>11952</v>
      </c>
      <c r="F86" s="43">
        <v>5177</v>
      </c>
      <c r="G86" s="44">
        <v>6775</v>
      </c>
      <c r="H86" s="43">
        <v>7881</v>
      </c>
      <c r="I86" s="43">
        <v>4062</v>
      </c>
      <c r="J86" s="44">
        <v>3819</v>
      </c>
    </row>
    <row r="87" spans="1:10" ht="13.95" customHeight="1" x14ac:dyDescent="0.2">
      <c r="A87" s="102">
        <v>66</v>
      </c>
      <c r="B87" s="152">
        <v>19700</v>
      </c>
      <c r="C87" s="44">
        <v>9243</v>
      </c>
      <c r="D87" s="43">
        <v>10457</v>
      </c>
      <c r="E87" s="44">
        <v>12064</v>
      </c>
      <c r="F87" s="43">
        <v>5389</v>
      </c>
      <c r="G87" s="44">
        <v>6675</v>
      </c>
      <c r="H87" s="43">
        <v>7636</v>
      </c>
      <c r="I87" s="43">
        <v>3854</v>
      </c>
      <c r="J87" s="44">
        <v>3782</v>
      </c>
    </row>
    <row r="88" spans="1:10" ht="13.95" customHeight="1" x14ac:dyDescent="0.2">
      <c r="A88" s="102">
        <v>67</v>
      </c>
      <c r="B88" s="152">
        <v>19545</v>
      </c>
      <c r="C88" s="44">
        <v>8929</v>
      </c>
      <c r="D88" s="43">
        <v>10616</v>
      </c>
      <c r="E88" s="44">
        <v>12240</v>
      </c>
      <c r="F88" s="43">
        <v>5257</v>
      </c>
      <c r="G88" s="44">
        <v>6983</v>
      </c>
      <c r="H88" s="43">
        <v>7305</v>
      </c>
      <c r="I88" s="43">
        <v>3672</v>
      </c>
      <c r="J88" s="44">
        <v>3633</v>
      </c>
    </row>
    <row r="89" spans="1:10" ht="13.95" customHeight="1" x14ac:dyDescent="0.2">
      <c r="A89" s="102">
        <v>68</v>
      </c>
      <c r="B89" s="152">
        <v>19108</v>
      </c>
      <c r="C89" s="44">
        <v>8599</v>
      </c>
      <c r="D89" s="43">
        <v>10509</v>
      </c>
      <c r="E89" s="44">
        <v>12118</v>
      </c>
      <c r="F89" s="43">
        <v>5185</v>
      </c>
      <c r="G89" s="44">
        <v>6933</v>
      </c>
      <c r="H89" s="43">
        <v>6990</v>
      </c>
      <c r="I89" s="43">
        <v>3414</v>
      </c>
      <c r="J89" s="44">
        <v>3576</v>
      </c>
    </row>
    <row r="90" spans="1:10" ht="13.95" customHeight="1" x14ac:dyDescent="0.2">
      <c r="A90" s="102">
        <v>69</v>
      </c>
      <c r="B90" s="152">
        <v>18674</v>
      </c>
      <c r="C90" s="44">
        <v>8373</v>
      </c>
      <c r="D90" s="43">
        <v>10301</v>
      </c>
      <c r="E90" s="44">
        <v>11975</v>
      </c>
      <c r="F90" s="43">
        <v>5107</v>
      </c>
      <c r="G90" s="44">
        <v>6868</v>
      </c>
      <c r="H90" s="43">
        <v>6699</v>
      </c>
      <c r="I90" s="43">
        <v>3266</v>
      </c>
      <c r="J90" s="44">
        <v>3433</v>
      </c>
    </row>
    <row r="91" spans="1:10" ht="13.95" customHeight="1" x14ac:dyDescent="0.2">
      <c r="A91" s="103" t="s">
        <v>18</v>
      </c>
      <c r="B91" s="153">
        <v>77916</v>
      </c>
      <c r="C91" s="97">
        <v>33326</v>
      </c>
      <c r="D91" s="45">
        <v>44590</v>
      </c>
      <c r="E91" s="97">
        <v>51574</v>
      </c>
      <c r="F91" s="45">
        <v>20905</v>
      </c>
      <c r="G91" s="97">
        <v>30669</v>
      </c>
      <c r="H91" s="45">
        <v>26342</v>
      </c>
      <c r="I91" s="45">
        <v>12421</v>
      </c>
      <c r="J91" s="97">
        <v>13921</v>
      </c>
    </row>
    <row r="92" spans="1:10" ht="13.95" customHeight="1" x14ac:dyDescent="0.2">
      <c r="A92" s="102">
        <v>70</v>
      </c>
      <c r="B92" s="152">
        <v>17124</v>
      </c>
      <c r="C92" s="44">
        <v>7510</v>
      </c>
      <c r="D92" s="43">
        <v>9614</v>
      </c>
      <c r="E92" s="44">
        <v>11119</v>
      </c>
      <c r="F92" s="43">
        <v>4642</v>
      </c>
      <c r="G92" s="44">
        <v>6477</v>
      </c>
      <c r="H92" s="43">
        <v>6005</v>
      </c>
      <c r="I92" s="43">
        <v>2868</v>
      </c>
      <c r="J92" s="44">
        <v>3137</v>
      </c>
    </row>
    <row r="93" spans="1:10" ht="13.95" customHeight="1" x14ac:dyDescent="0.2">
      <c r="A93" s="102">
        <v>71</v>
      </c>
      <c r="B93" s="152">
        <v>16304</v>
      </c>
      <c r="C93" s="44">
        <v>7045</v>
      </c>
      <c r="D93" s="43">
        <v>9259</v>
      </c>
      <c r="E93" s="44">
        <v>10633</v>
      </c>
      <c r="F93" s="43">
        <v>4270</v>
      </c>
      <c r="G93" s="44">
        <v>6363</v>
      </c>
      <c r="H93" s="43">
        <v>5671</v>
      </c>
      <c r="I93" s="43">
        <v>2775</v>
      </c>
      <c r="J93" s="44">
        <v>2896</v>
      </c>
    </row>
    <row r="94" spans="1:10" ht="13.95" customHeight="1" x14ac:dyDescent="0.2">
      <c r="A94" s="102">
        <v>72</v>
      </c>
      <c r="B94" s="152">
        <v>15547</v>
      </c>
      <c r="C94" s="44">
        <v>6566</v>
      </c>
      <c r="D94" s="43">
        <v>8981</v>
      </c>
      <c r="E94" s="44">
        <v>10369</v>
      </c>
      <c r="F94" s="43">
        <v>4154</v>
      </c>
      <c r="G94" s="44">
        <v>6215</v>
      </c>
      <c r="H94" s="43">
        <v>5178</v>
      </c>
      <c r="I94" s="43">
        <v>2412</v>
      </c>
      <c r="J94" s="44">
        <v>2766</v>
      </c>
    </row>
    <row r="95" spans="1:10" ht="13.95" customHeight="1" x14ac:dyDescent="0.2">
      <c r="A95" s="102">
        <v>73</v>
      </c>
      <c r="B95" s="152">
        <v>14882</v>
      </c>
      <c r="C95" s="44">
        <v>6294</v>
      </c>
      <c r="D95" s="43">
        <v>8588</v>
      </c>
      <c r="E95" s="44">
        <v>9984</v>
      </c>
      <c r="F95" s="43">
        <v>3987</v>
      </c>
      <c r="G95" s="44">
        <v>5997</v>
      </c>
      <c r="H95" s="43">
        <v>4898</v>
      </c>
      <c r="I95" s="43">
        <v>2307</v>
      </c>
      <c r="J95" s="44">
        <v>2591</v>
      </c>
    </row>
    <row r="96" spans="1:10" ht="13.95" customHeight="1" x14ac:dyDescent="0.2">
      <c r="A96" s="102">
        <v>74</v>
      </c>
      <c r="B96" s="152">
        <v>14059</v>
      </c>
      <c r="C96" s="44">
        <v>5911</v>
      </c>
      <c r="D96" s="43">
        <v>8148</v>
      </c>
      <c r="E96" s="44">
        <v>9469</v>
      </c>
      <c r="F96" s="43">
        <v>3852</v>
      </c>
      <c r="G96" s="44">
        <v>5617</v>
      </c>
      <c r="H96" s="43">
        <v>4590</v>
      </c>
      <c r="I96" s="43">
        <v>2059</v>
      </c>
      <c r="J96" s="44">
        <v>2531</v>
      </c>
    </row>
    <row r="97" spans="1:10" ht="13.95" customHeight="1" x14ac:dyDescent="0.2">
      <c r="A97" s="103" t="s">
        <v>19</v>
      </c>
      <c r="B97" s="153">
        <v>48333</v>
      </c>
      <c r="C97" s="97">
        <v>19225</v>
      </c>
      <c r="D97" s="45">
        <v>29108</v>
      </c>
      <c r="E97" s="97">
        <v>32969</v>
      </c>
      <c r="F97" s="45">
        <v>12884</v>
      </c>
      <c r="G97" s="97">
        <v>20085</v>
      </c>
      <c r="H97" s="45">
        <v>15364</v>
      </c>
      <c r="I97" s="45">
        <v>6341</v>
      </c>
      <c r="J97" s="97">
        <v>9023</v>
      </c>
    </row>
    <row r="98" spans="1:10" ht="13.95" customHeight="1" x14ac:dyDescent="0.2">
      <c r="A98" s="102">
        <v>75</v>
      </c>
      <c r="B98" s="152">
        <v>12890</v>
      </c>
      <c r="C98" s="44">
        <v>5381</v>
      </c>
      <c r="D98" s="43">
        <v>7509</v>
      </c>
      <c r="E98" s="44">
        <v>8787</v>
      </c>
      <c r="F98" s="43">
        <v>3583</v>
      </c>
      <c r="G98" s="44">
        <v>5204</v>
      </c>
      <c r="H98" s="43">
        <v>4103</v>
      </c>
      <c r="I98" s="43">
        <v>1798</v>
      </c>
      <c r="J98" s="44">
        <v>2305</v>
      </c>
    </row>
    <row r="99" spans="1:10" ht="13.95" customHeight="1" x14ac:dyDescent="0.2">
      <c r="A99" s="102">
        <v>76</v>
      </c>
      <c r="B99" s="152">
        <v>11655</v>
      </c>
      <c r="C99" s="44">
        <v>4748</v>
      </c>
      <c r="D99" s="43">
        <v>6907</v>
      </c>
      <c r="E99" s="44">
        <v>8004</v>
      </c>
      <c r="F99" s="43">
        <v>3147</v>
      </c>
      <c r="G99" s="44">
        <v>4857</v>
      </c>
      <c r="H99" s="43">
        <v>3651</v>
      </c>
      <c r="I99" s="43">
        <v>1601</v>
      </c>
      <c r="J99" s="44">
        <v>2050</v>
      </c>
    </row>
    <row r="100" spans="1:10" ht="13.95" customHeight="1" x14ac:dyDescent="0.2">
      <c r="A100" s="102">
        <v>77</v>
      </c>
      <c r="B100" s="152">
        <v>10098</v>
      </c>
      <c r="C100" s="44">
        <v>3930</v>
      </c>
      <c r="D100" s="43">
        <v>6168</v>
      </c>
      <c r="E100" s="44">
        <v>6956</v>
      </c>
      <c r="F100" s="43">
        <v>2699</v>
      </c>
      <c r="G100" s="44">
        <v>4257</v>
      </c>
      <c r="H100" s="43">
        <v>3142</v>
      </c>
      <c r="I100" s="43">
        <v>1231</v>
      </c>
      <c r="J100" s="44">
        <v>1911</v>
      </c>
    </row>
    <row r="101" spans="1:10" ht="13.95" customHeight="1" x14ac:dyDescent="0.2">
      <c r="A101" s="102">
        <v>78</v>
      </c>
      <c r="B101" s="152">
        <v>8187</v>
      </c>
      <c r="C101" s="44">
        <v>3124</v>
      </c>
      <c r="D101" s="43">
        <v>5063</v>
      </c>
      <c r="E101" s="44">
        <v>5548</v>
      </c>
      <c r="F101" s="43">
        <v>2095</v>
      </c>
      <c r="G101" s="44">
        <v>3453</v>
      </c>
      <c r="H101" s="43">
        <v>2639</v>
      </c>
      <c r="I101" s="43">
        <v>1029</v>
      </c>
      <c r="J101" s="44">
        <v>1610</v>
      </c>
    </row>
    <row r="102" spans="1:10" ht="13.95" customHeight="1" x14ac:dyDescent="0.2">
      <c r="A102" s="102">
        <v>79</v>
      </c>
      <c r="B102" s="152">
        <v>5503</v>
      </c>
      <c r="C102" s="44">
        <v>2042</v>
      </c>
      <c r="D102" s="43">
        <v>3461</v>
      </c>
      <c r="E102" s="44">
        <v>3674</v>
      </c>
      <c r="F102" s="43">
        <v>1360</v>
      </c>
      <c r="G102" s="44">
        <v>2314</v>
      </c>
      <c r="H102" s="43">
        <v>1829</v>
      </c>
      <c r="I102" s="43">
        <v>682</v>
      </c>
      <c r="J102" s="44">
        <v>1147</v>
      </c>
    </row>
    <row r="103" spans="1:10" ht="13.95" customHeight="1" x14ac:dyDescent="0.2">
      <c r="A103" s="103" t="s">
        <v>20</v>
      </c>
      <c r="B103" s="153">
        <v>24274</v>
      </c>
      <c r="C103" s="97">
        <v>8109</v>
      </c>
      <c r="D103" s="45">
        <v>16165</v>
      </c>
      <c r="E103" s="97">
        <v>16179</v>
      </c>
      <c r="F103" s="45">
        <v>5375</v>
      </c>
      <c r="G103" s="97">
        <v>10804</v>
      </c>
      <c r="H103" s="45">
        <v>8095</v>
      </c>
      <c r="I103" s="45">
        <v>2734</v>
      </c>
      <c r="J103" s="97">
        <v>5361</v>
      </c>
    </row>
    <row r="104" spans="1:10" ht="13.95" customHeight="1" x14ac:dyDescent="0.2">
      <c r="A104" s="102">
        <v>80</v>
      </c>
      <c r="B104" s="152">
        <v>5174</v>
      </c>
      <c r="C104" s="44">
        <v>1848</v>
      </c>
      <c r="D104" s="43">
        <v>3326</v>
      </c>
      <c r="E104" s="44">
        <v>3502</v>
      </c>
      <c r="F104" s="43">
        <v>1198</v>
      </c>
      <c r="G104" s="44">
        <v>2304</v>
      </c>
      <c r="H104" s="43">
        <v>1672</v>
      </c>
      <c r="I104" s="43">
        <v>650</v>
      </c>
      <c r="J104" s="44">
        <v>1022</v>
      </c>
    </row>
    <row r="105" spans="1:10" ht="13.95" customHeight="1" x14ac:dyDescent="0.2">
      <c r="A105" s="102">
        <v>81</v>
      </c>
      <c r="B105" s="152">
        <v>4855</v>
      </c>
      <c r="C105" s="44">
        <v>1692</v>
      </c>
      <c r="D105" s="43">
        <v>3163</v>
      </c>
      <c r="E105" s="44">
        <v>3227</v>
      </c>
      <c r="F105" s="43">
        <v>1155</v>
      </c>
      <c r="G105" s="44">
        <v>2072</v>
      </c>
      <c r="H105" s="43">
        <v>1628</v>
      </c>
      <c r="I105" s="43">
        <v>537</v>
      </c>
      <c r="J105" s="44">
        <v>1091</v>
      </c>
    </row>
    <row r="106" spans="1:10" ht="13.95" customHeight="1" x14ac:dyDescent="0.2">
      <c r="A106" s="102">
        <v>82</v>
      </c>
      <c r="B106" s="152">
        <v>5022</v>
      </c>
      <c r="C106" s="44">
        <v>1681</v>
      </c>
      <c r="D106" s="43">
        <v>3341</v>
      </c>
      <c r="E106" s="44">
        <v>3325</v>
      </c>
      <c r="F106" s="43">
        <v>1121</v>
      </c>
      <c r="G106" s="44">
        <v>2204</v>
      </c>
      <c r="H106" s="43">
        <v>1697</v>
      </c>
      <c r="I106" s="43">
        <v>560</v>
      </c>
      <c r="J106" s="44">
        <v>1137</v>
      </c>
    </row>
    <row r="107" spans="1:10" ht="13.95" customHeight="1" x14ac:dyDescent="0.2">
      <c r="A107" s="102">
        <v>83</v>
      </c>
      <c r="B107" s="152">
        <v>4802</v>
      </c>
      <c r="C107" s="44">
        <v>1528</v>
      </c>
      <c r="D107" s="43">
        <v>3274</v>
      </c>
      <c r="E107" s="44">
        <v>3210</v>
      </c>
      <c r="F107" s="43">
        <v>1008</v>
      </c>
      <c r="G107" s="44">
        <v>2202</v>
      </c>
      <c r="H107" s="43">
        <v>1592</v>
      </c>
      <c r="I107" s="43">
        <v>520</v>
      </c>
      <c r="J107" s="44">
        <v>1072</v>
      </c>
    </row>
    <row r="108" spans="1:10" ht="13.95" customHeight="1" x14ac:dyDescent="0.2">
      <c r="A108" s="102">
        <v>84</v>
      </c>
      <c r="B108" s="152">
        <v>4421</v>
      </c>
      <c r="C108" s="44">
        <v>1360</v>
      </c>
      <c r="D108" s="43">
        <v>3061</v>
      </c>
      <c r="E108" s="44">
        <v>2915</v>
      </c>
      <c r="F108" s="43">
        <v>893</v>
      </c>
      <c r="G108" s="44">
        <v>2022</v>
      </c>
      <c r="H108" s="43">
        <v>1506</v>
      </c>
      <c r="I108" s="43">
        <v>467</v>
      </c>
      <c r="J108" s="44">
        <v>1039</v>
      </c>
    </row>
    <row r="109" spans="1:10" ht="13.95" customHeight="1" x14ac:dyDescent="0.2">
      <c r="A109" s="103" t="s">
        <v>21</v>
      </c>
      <c r="B109" s="153">
        <v>17513</v>
      </c>
      <c r="C109" s="97">
        <v>4839</v>
      </c>
      <c r="D109" s="45">
        <v>12674</v>
      </c>
      <c r="E109" s="97">
        <v>11698</v>
      </c>
      <c r="F109" s="45">
        <v>3224</v>
      </c>
      <c r="G109" s="97">
        <v>8474</v>
      </c>
      <c r="H109" s="45">
        <v>5815</v>
      </c>
      <c r="I109" s="45">
        <v>1615</v>
      </c>
      <c r="J109" s="97">
        <v>4200</v>
      </c>
    </row>
    <row r="110" spans="1:10" ht="13.95" customHeight="1" x14ac:dyDescent="0.2">
      <c r="A110" s="102">
        <v>85</v>
      </c>
      <c r="B110" s="152">
        <v>4245</v>
      </c>
      <c r="C110" s="44">
        <v>1267</v>
      </c>
      <c r="D110" s="43">
        <v>2978</v>
      </c>
      <c r="E110" s="44">
        <v>2807</v>
      </c>
      <c r="F110" s="43">
        <v>824</v>
      </c>
      <c r="G110" s="44">
        <v>1983</v>
      </c>
      <c r="H110" s="43">
        <v>1438</v>
      </c>
      <c r="I110" s="43">
        <v>443</v>
      </c>
      <c r="J110" s="44">
        <v>995</v>
      </c>
    </row>
    <row r="111" spans="1:10" ht="13.95" customHeight="1" x14ac:dyDescent="0.2">
      <c r="A111" s="102">
        <v>86</v>
      </c>
      <c r="B111" s="152">
        <v>3920</v>
      </c>
      <c r="C111" s="44">
        <v>1096</v>
      </c>
      <c r="D111" s="43">
        <v>2824</v>
      </c>
      <c r="E111" s="44">
        <v>2606</v>
      </c>
      <c r="F111" s="43">
        <v>710</v>
      </c>
      <c r="G111" s="44">
        <v>1896</v>
      </c>
      <c r="H111" s="43">
        <v>1314</v>
      </c>
      <c r="I111" s="43">
        <v>386</v>
      </c>
      <c r="J111" s="44">
        <v>928</v>
      </c>
    </row>
    <row r="112" spans="1:10" ht="13.95" customHeight="1" x14ac:dyDescent="0.2">
      <c r="A112" s="102">
        <v>87</v>
      </c>
      <c r="B112" s="152">
        <v>3538</v>
      </c>
      <c r="C112" s="44">
        <v>1016</v>
      </c>
      <c r="D112" s="43">
        <v>2522</v>
      </c>
      <c r="E112" s="44">
        <v>2387</v>
      </c>
      <c r="F112" s="43">
        <v>689</v>
      </c>
      <c r="G112" s="44">
        <v>1698</v>
      </c>
      <c r="H112" s="43">
        <v>1151</v>
      </c>
      <c r="I112" s="43">
        <v>327</v>
      </c>
      <c r="J112" s="44">
        <v>824</v>
      </c>
    </row>
    <row r="113" spans="1:10" ht="13.95" customHeight="1" x14ac:dyDescent="0.2">
      <c r="A113" s="102">
        <v>88</v>
      </c>
      <c r="B113" s="152">
        <v>3117</v>
      </c>
      <c r="C113" s="44">
        <v>791</v>
      </c>
      <c r="D113" s="43">
        <v>2326</v>
      </c>
      <c r="E113" s="44">
        <v>2069</v>
      </c>
      <c r="F113" s="43">
        <v>538</v>
      </c>
      <c r="G113" s="44">
        <v>1531</v>
      </c>
      <c r="H113" s="43">
        <v>1048</v>
      </c>
      <c r="I113" s="43">
        <v>253</v>
      </c>
      <c r="J113" s="44">
        <v>795</v>
      </c>
    </row>
    <row r="114" spans="1:10" ht="13.95" customHeight="1" x14ac:dyDescent="0.2">
      <c r="A114" s="102">
        <v>89</v>
      </c>
      <c r="B114" s="152">
        <v>2693</v>
      </c>
      <c r="C114" s="44">
        <v>669</v>
      </c>
      <c r="D114" s="43">
        <v>2024</v>
      </c>
      <c r="E114" s="44">
        <v>1829</v>
      </c>
      <c r="F114" s="43">
        <v>463</v>
      </c>
      <c r="G114" s="44">
        <v>1366</v>
      </c>
      <c r="H114" s="43">
        <v>864</v>
      </c>
      <c r="I114" s="43">
        <v>206</v>
      </c>
      <c r="J114" s="44">
        <v>658</v>
      </c>
    </row>
    <row r="115" spans="1:10" ht="13.95" customHeight="1" x14ac:dyDescent="0.2">
      <c r="A115" s="103" t="s">
        <v>15</v>
      </c>
      <c r="B115" s="153">
        <v>7590</v>
      </c>
      <c r="C115" s="97">
        <v>1731</v>
      </c>
      <c r="D115" s="45">
        <v>5859</v>
      </c>
      <c r="E115" s="97">
        <v>5053</v>
      </c>
      <c r="F115" s="45">
        <v>1223</v>
      </c>
      <c r="G115" s="97">
        <v>3830</v>
      </c>
      <c r="H115" s="45">
        <v>2537</v>
      </c>
      <c r="I115" s="45">
        <v>508</v>
      </c>
      <c r="J115" s="97">
        <v>2029</v>
      </c>
    </row>
    <row r="116" spans="1:10" ht="13.95" customHeight="1" x14ac:dyDescent="0.2">
      <c r="A116" s="102">
        <v>90</v>
      </c>
      <c r="B116" s="152">
        <v>2182</v>
      </c>
      <c r="C116" s="44">
        <v>529</v>
      </c>
      <c r="D116" s="43">
        <v>1653</v>
      </c>
      <c r="E116" s="44">
        <v>1439</v>
      </c>
      <c r="F116" s="43">
        <v>370</v>
      </c>
      <c r="G116" s="44">
        <v>1069</v>
      </c>
      <c r="H116" s="43">
        <v>743</v>
      </c>
      <c r="I116" s="43">
        <v>159</v>
      </c>
      <c r="J116" s="44">
        <v>584</v>
      </c>
    </row>
    <row r="117" spans="1:10" ht="13.95" customHeight="1" x14ac:dyDescent="0.2">
      <c r="A117" s="102">
        <v>91</v>
      </c>
      <c r="B117" s="152">
        <v>1783</v>
      </c>
      <c r="C117" s="44">
        <v>426</v>
      </c>
      <c r="D117" s="43">
        <v>1357</v>
      </c>
      <c r="E117" s="44">
        <v>1190</v>
      </c>
      <c r="F117" s="43">
        <v>289</v>
      </c>
      <c r="G117" s="44">
        <v>901</v>
      </c>
      <c r="H117" s="43">
        <v>593</v>
      </c>
      <c r="I117" s="43">
        <v>137</v>
      </c>
      <c r="J117" s="44">
        <v>456</v>
      </c>
    </row>
    <row r="118" spans="1:10" ht="13.95" customHeight="1" x14ac:dyDescent="0.2">
      <c r="A118" s="102">
        <v>92</v>
      </c>
      <c r="B118" s="152">
        <v>1566</v>
      </c>
      <c r="C118" s="44">
        <v>349</v>
      </c>
      <c r="D118" s="43">
        <v>1217</v>
      </c>
      <c r="E118" s="44">
        <v>1045</v>
      </c>
      <c r="F118" s="43">
        <v>247</v>
      </c>
      <c r="G118" s="44">
        <v>798</v>
      </c>
      <c r="H118" s="43">
        <v>521</v>
      </c>
      <c r="I118" s="43">
        <v>102</v>
      </c>
      <c r="J118" s="44">
        <v>419</v>
      </c>
    </row>
    <row r="119" spans="1:10" ht="13.95" customHeight="1" x14ac:dyDescent="0.2">
      <c r="A119" s="102">
        <v>93</v>
      </c>
      <c r="B119" s="152">
        <v>1164</v>
      </c>
      <c r="C119" s="44">
        <v>245</v>
      </c>
      <c r="D119" s="43">
        <v>919</v>
      </c>
      <c r="E119" s="44">
        <v>787</v>
      </c>
      <c r="F119" s="43">
        <v>193</v>
      </c>
      <c r="G119" s="44">
        <v>594</v>
      </c>
      <c r="H119" s="43">
        <v>377</v>
      </c>
      <c r="I119" s="43">
        <v>52</v>
      </c>
      <c r="J119" s="44">
        <v>325</v>
      </c>
    </row>
    <row r="120" spans="1:10" ht="13.95" customHeight="1" x14ac:dyDescent="0.2">
      <c r="A120" s="102">
        <v>94</v>
      </c>
      <c r="B120" s="152">
        <v>895</v>
      </c>
      <c r="C120" s="44">
        <v>182</v>
      </c>
      <c r="D120" s="43">
        <v>713</v>
      </c>
      <c r="E120" s="44">
        <v>592</v>
      </c>
      <c r="F120" s="43">
        <v>124</v>
      </c>
      <c r="G120" s="44">
        <v>468</v>
      </c>
      <c r="H120" s="43">
        <v>303</v>
      </c>
      <c r="I120" s="43">
        <v>58</v>
      </c>
      <c r="J120" s="44">
        <v>245</v>
      </c>
    </row>
    <row r="121" spans="1:10" ht="13.95" customHeight="1" x14ac:dyDescent="0.2">
      <c r="A121" s="103" t="s">
        <v>16</v>
      </c>
      <c r="B121" s="153">
        <v>1715</v>
      </c>
      <c r="C121" s="97">
        <v>325</v>
      </c>
      <c r="D121" s="45">
        <v>1390</v>
      </c>
      <c r="E121" s="97">
        <v>1170</v>
      </c>
      <c r="F121" s="45">
        <v>236</v>
      </c>
      <c r="G121" s="97">
        <v>934</v>
      </c>
      <c r="H121" s="45">
        <v>545</v>
      </c>
      <c r="I121" s="45">
        <v>89</v>
      </c>
      <c r="J121" s="97">
        <v>456</v>
      </c>
    </row>
    <row r="122" spans="1:10" ht="13.95" customHeight="1" x14ac:dyDescent="0.2">
      <c r="A122" s="102">
        <v>95</v>
      </c>
      <c r="B122" s="152">
        <v>608</v>
      </c>
      <c r="C122" s="44">
        <v>117</v>
      </c>
      <c r="D122" s="43">
        <v>491</v>
      </c>
      <c r="E122" s="44">
        <v>406</v>
      </c>
      <c r="F122" s="43">
        <v>88</v>
      </c>
      <c r="G122" s="44">
        <v>318</v>
      </c>
      <c r="H122" s="43">
        <v>202</v>
      </c>
      <c r="I122" s="43">
        <v>29</v>
      </c>
      <c r="J122" s="44">
        <v>173</v>
      </c>
    </row>
    <row r="123" spans="1:10" ht="13.95" customHeight="1" x14ac:dyDescent="0.2">
      <c r="A123" s="102">
        <v>96</v>
      </c>
      <c r="B123" s="152">
        <v>451</v>
      </c>
      <c r="C123" s="44">
        <v>82</v>
      </c>
      <c r="D123" s="43">
        <v>369</v>
      </c>
      <c r="E123" s="44">
        <v>300</v>
      </c>
      <c r="F123" s="43">
        <v>61</v>
      </c>
      <c r="G123" s="44">
        <v>239</v>
      </c>
      <c r="H123" s="43">
        <v>151</v>
      </c>
      <c r="I123" s="43">
        <v>21</v>
      </c>
      <c r="J123" s="44">
        <v>130</v>
      </c>
    </row>
    <row r="124" spans="1:10" ht="13.95" customHeight="1" x14ac:dyDescent="0.2">
      <c r="A124" s="102">
        <v>97</v>
      </c>
      <c r="B124" s="152">
        <v>308</v>
      </c>
      <c r="C124" s="44">
        <v>68</v>
      </c>
      <c r="D124" s="43">
        <v>240</v>
      </c>
      <c r="E124" s="44">
        <v>221</v>
      </c>
      <c r="F124" s="43">
        <v>49</v>
      </c>
      <c r="G124" s="44">
        <v>172</v>
      </c>
      <c r="H124" s="43">
        <v>87</v>
      </c>
      <c r="I124" s="43">
        <v>19</v>
      </c>
      <c r="J124" s="44">
        <v>68</v>
      </c>
    </row>
    <row r="125" spans="1:10" ht="13.95" customHeight="1" x14ac:dyDescent="0.2">
      <c r="A125" s="102">
        <v>98</v>
      </c>
      <c r="B125" s="152">
        <v>199</v>
      </c>
      <c r="C125" s="44">
        <v>40</v>
      </c>
      <c r="D125" s="43">
        <v>159</v>
      </c>
      <c r="E125" s="44">
        <v>146</v>
      </c>
      <c r="F125" s="43">
        <v>27</v>
      </c>
      <c r="G125" s="44">
        <v>119</v>
      </c>
      <c r="H125" s="43">
        <v>53</v>
      </c>
      <c r="I125" s="43">
        <v>13</v>
      </c>
      <c r="J125" s="44">
        <v>40</v>
      </c>
    </row>
    <row r="126" spans="1:10" ht="13.95" customHeight="1" x14ac:dyDescent="0.2">
      <c r="A126" s="102">
        <v>99</v>
      </c>
      <c r="B126" s="152">
        <v>149</v>
      </c>
      <c r="C126" s="44">
        <v>18</v>
      </c>
      <c r="D126" s="43">
        <v>131</v>
      </c>
      <c r="E126" s="44">
        <v>97</v>
      </c>
      <c r="F126" s="43">
        <v>11</v>
      </c>
      <c r="G126" s="44">
        <v>86</v>
      </c>
      <c r="H126" s="43">
        <v>52</v>
      </c>
      <c r="I126" s="43">
        <v>7</v>
      </c>
      <c r="J126" s="44">
        <v>45</v>
      </c>
    </row>
    <row r="127" spans="1:10" ht="22.95" customHeight="1" x14ac:dyDescent="0.2">
      <c r="A127" s="104" t="s">
        <v>482</v>
      </c>
      <c r="B127" s="150">
        <v>279</v>
      </c>
      <c r="C127" s="154">
        <v>56</v>
      </c>
      <c r="D127" s="155">
        <v>223</v>
      </c>
      <c r="E127" s="154">
        <v>178</v>
      </c>
      <c r="F127" s="155">
        <v>37</v>
      </c>
      <c r="G127" s="154">
        <v>141</v>
      </c>
      <c r="H127" s="155">
        <v>101</v>
      </c>
      <c r="I127" s="155">
        <v>19</v>
      </c>
      <c r="J127" s="154">
        <v>82</v>
      </c>
    </row>
    <row r="128" spans="1:10" s="12" customFormat="1" ht="22.95" customHeight="1" x14ac:dyDescent="0.2">
      <c r="A128" s="199" t="s">
        <v>157</v>
      </c>
      <c r="B128" s="199"/>
      <c r="C128" s="199"/>
      <c r="D128" s="199"/>
      <c r="E128" s="199"/>
      <c r="F128" s="199"/>
      <c r="G128" s="199"/>
      <c r="H128" s="199"/>
      <c r="I128" s="199"/>
      <c r="J128" s="199"/>
    </row>
    <row r="129" spans="1:10" ht="22.95" customHeight="1" x14ac:dyDescent="0.2">
      <c r="A129" s="105" t="s">
        <v>159</v>
      </c>
      <c r="B129" s="156">
        <v>238771</v>
      </c>
      <c r="C129" s="46">
        <v>122770</v>
      </c>
      <c r="D129" s="148">
        <v>116001</v>
      </c>
      <c r="E129" s="46">
        <v>133250</v>
      </c>
      <c r="F129" s="148">
        <v>68551</v>
      </c>
      <c r="G129" s="46">
        <v>64699</v>
      </c>
      <c r="H129" s="148">
        <v>105521</v>
      </c>
      <c r="I129" s="46">
        <v>54219</v>
      </c>
      <c r="J129" s="148">
        <v>51302</v>
      </c>
    </row>
    <row r="130" spans="1:10" ht="22.95" customHeight="1" x14ac:dyDescent="0.2">
      <c r="A130" s="105" t="s">
        <v>160</v>
      </c>
      <c r="B130" s="156">
        <v>789244</v>
      </c>
      <c r="C130" s="46">
        <v>423291</v>
      </c>
      <c r="D130" s="148">
        <v>365953</v>
      </c>
      <c r="E130" s="46">
        <v>451330</v>
      </c>
      <c r="F130" s="148">
        <v>237280</v>
      </c>
      <c r="G130" s="46">
        <v>214050</v>
      </c>
      <c r="H130" s="148">
        <v>337914</v>
      </c>
      <c r="I130" s="46">
        <v>186011</v>
      </c>
      <c r="J130" s="148">
        <v>151903</v>
      </c>
    </row>
    <row r="131" spans="1:10" ht="22.95" customHeight="1" x14ac:dyDescent="0.2">
      <c r="A131" s="105" t="s">
        <v>161</v>
      </c>
      <c r="B131" s="156">
        <v>321157</v>
      </c>
      <c r="C131" s="46">
        <v>111994</v>
      </c>
      <c r="D131" s="148">
        <v>209163</v>
      </c>
      <c r="E131" s="46">
        <v>207886</v>
      </c>
      <c r="F131" s="148">
        <v>69999</v>
      </c>
      <c r="G131" s="46">
        <v>137887</v>
      </c>
      <c r="H131" s="148">
        <v>113271</v>
      </c>
      <c r="I131" s="46">
        <v>41995</v>
      </c>
      <c r="J131" s="148">
        <v>71276</v>
      </c>
    </row>
    <row r="132" spans="1:10" s="12" customFormat="1" ht="22.8" customHeight="1" x14ac:dyDescent="0.2">
      <c r="A132" s="199" t="s">
        <v>158</v>
      </c>
      <c r="B132" s="199"/>
      <c r="C132" s="199"/>
      <c r="D132" s="199"/>
      <c r="E132" s="199"/>
      <c r="F132" s="199"/>
      <c r="G132" s="199"/>
      <c r="H132" s="199"/>
      <c r="I132" s="199"/>
      <c r="J132" s="199"/>
    </row>
    <row r="133" spans="1:10" ht="22.95" customHeight="1" x14ac:dyDescent="0.2">
      <c r="A133" s="105" t="s">
        <v>483</v>
      </c>
      <c r="B133" s="157">
        <v>191251</v>
      </c>
      <c r="C133" s="46">
        <v>98226</v>
      </c>
      <c r="D133" s="148">
        <v>93025</v>
      </c>
      <c r="E133" s="46">
        <v>106276</v>
      </c>
      <c r="F133" s="148">
        <v>54685</v>
      </c>
      <c r="G133" s="46">
        <v>51591</v>
      </c>
      <c r="H133" s="148">
        <v>84975</v>
      </c>
      <c r="I133" s="46">
        <v>43541</v>
      </c>
      <c r="J133" s="148">
        <v>41434</v>
      </c>
    </row>
    <row r="134" spans="1:10" ht="22.95" customHeight="1" x14ac:dyDescent="0.2">
      <c r="A134" s="106" t="s">
        <v>22</v>
      </c>
      <c r="B134" s="158">
        <v>883441</v>
      </c>
      <c r="C134" s="43">
        <v>447835</v>
      </c>
      <c r="D134" s="44">
        <v>435606</v>
      </c>
      <c r="E134" s="43">
        <v>507020</v>
      </c>
      <c r="F134" s="44">
        <v>251146</v>
      </c>
      <c r="G134" s="43">
        <v>255874</v>
      </c>
      <c r="H134" s="44">
        <v>376421</v>
      </c>
      <c r="I134" s="43">
        <v>196689</v>
      </c>
      <c r="J134" s="44">
        <v>179732</v>
      </c>
    </row>
    <row r="135" spans="1:10" ht="22.95" customHeight="1" x14ac:dyDescent="0.2">
      <c r="A135" s="105" t="s">
        <v>484</v>
      </c>
      <c r="B135" s="157">
        <v>274480</v>
      </c>
      <c r="C135" s="46">
        <v>111994</v>
      </c>
      <c r="D135" s="148">
        <v>162486</v>
      </c>
      <c r="E135" s="46">
        <v>179170</v>
      </c>
      <c r="F135" s="148">
        <v>69999</v>
      </c>
      <c r="G135" s="46">
        <v>109171</v>
      </c>
      <c r="H135" s="148">
        <v>95310</v>
      </c>
      <c r="I135" s="46">
        <v>41995</v>
      </c>
      <c r="J135" s="148">
        <v>53315</v>
      </c>
    </row>
  </sheetData>
  <mergeCells count="9">
    <mergeCell ref="A128:J128"/>
    <mergeCell ref="A132:J132"/>
    <mergeCell ref="E3:G3"/>
    <mergeCell ref="H3:J3"/>
    <mergeCell ref="B3:B4"/>
    <mergeCell ref="C3:C4"/>
    <mergeCell ref="D3:D4"/>
    <mergeCell ref="A3:A4"/>
    <mergeCell ref="A2:K2"/>
  </mergeCells>
  <hyperlinks>
    <hyperlink ref="A1" location="'SPIS TABLIC   LIST OF TABLES'!A1" tooltip="Powrót do spisu tablic   Return to list of tables" display="'SPIS TABLIC   LIST OF TABLES'!A1" xr:uid="{A3DFA0D2-D8F2-4D6B-94FD-65DC9A11E6CB}"/>
  </hyperlinks>
  <printOptions horizontalCentered="1"/>
  <pageMargins left="0.19685039370078741" right="0.19685039370078741" top="0.39370078740157483" bottom="0.39370078740157483" header="0" footer="0"/>
  <pageSetup paperSize="9" scale="72" orientation="portrait" horizontalDpi="4294967294" r:id="rId1"/>
  <rowBreaks count="1" manualBreakCount="1"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theme="0" tint="-0.499984740745262"/>
  </sheetPr>
  <dimension ref="A1:AO50"/>
  <sheetViews>
    <sheetView zoomScaleNormal="100" workbookViewId="0">
      <pane xSplit="1" ySplit="5" topLeftCell="B6" activePane="bottomRight" state="frozen"/>
      <selection activeCell="AP19" sqref="AP19"/>
      <selection pane="topRight" activeCell="AP19" sqref="AP19"/>
      <selection pane="bottomLeft" activeCell="AP19" sqref="AP19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35" width="13.7109375" style="5" customWidth="1"/>
    <col min="36" max="39" width="18.7109375" style="5" customWidth="1"/>
    <col min="40" max="40" width="25.7109375" style="5" customWidth="1"/>
    <col min="41" max="16384" width="9.5703125" style="5"/>
  </cols>
  <sheetData>
    <row r="1" spans="1:41" ht="31.95" customHeight="1" x14ac:dyDescent="0.2">
      <c r="A1" s="93" t="s">
        <v>371</v>
      </c>
    </row>
    <row r="2" spans="1:41" ht="43.95" customHeight="1" x14ac:dyDescent="0.2">
      <c r="A2" s="197" t="s">
        <v>420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 spans="1:41" ht="30" customHeight="1" x14ac:dyDescent="0.2">
      <c r="A3" s="192" t="s">
        <v>128</v>
      </c>
      <c r="B3" s="189" t="s">
        <v>170</v>
      </c>
      <c r="C3" s="190"/>
      <c r="D3" s="190"/>
      <c r="E3" s="190"/>
      <c r="F3" s="190"/>
      <c r="G3" s="190"/>
      <c r="H3" s="190"/>
      <c r="I3" s="190"/>
      <c r="J3" s="191"/>
      <c r="K3" s="187" t="s">
        <v>173</v>
      </c>
      <c r="L3" s="201"/>
      <c r="M3" s="192"/>
      <c r="N3" s="187" t="s">
        <v>178</v>
      </c>
      <c r="O3" s="192"/>
      <c r="P3" s="187" t="s">
        <v>134</v>
      </c>
      <c r="Q3" s="201"/>
      <c r="R3" s="192"/>
      <c r="S3" s="187" t="s">
        <v>174</v>
      </c>
      <c r="T3" s="201"/>
      <c r="U3" s="192"/>
      <c r="V3" s="187" t="s">
        <v>133</v>
      </c>
      <c r="W3" s="201"/>
      <c r="X3" s="192"/>
      <c r="Y3" s="187" t="s">
        <v>378</v>
      </c>
      <c r="Z3" s="201"/>
      <c r="AA3" s="192"/>
      <c r="AB3" s="203" t="s">
        <v>135</v>
      </c>
      <c r="AC3" s="203"/>
      <c r="AD3" s="203"/>
      <c r="AE3" s="187" t="s">
        <v>379</v>
      </c>
      <c r="AF3" s="201"/>
      <c r="AG3" s="201"/>
      <c r="AH3" s="201"/>
      <c r="AI3" s="192"/>
      <c r="AJ3" s="189" t="s">
        <v>164</v>
      </c>
      <c r="AK3" s="190"/>
      <c r="AL3" s="190"/>
      <c r="AM3" s="190"/>
      <c r="AN3" s="190"/>
    </row>
    <row r="4" spans="1:41" ht="30" customHeight="1" x14ac:dyDescent="0.2">
      <c r="A4" s="205"/>
      <c r="B4" s="189" t="s">
        <v>117</v>
      </c>
      <c r="C4" s="190"/>
      <c r="D4" s="191"/>
      <c r="E4" s="189" t="s">
        <v>121</v>
      </c>
      <c r="F4" s="190"/>
      <c r="G4" s="191"/>
      <c r="H4" s="189" t="s">
        <v>122</v>
      </c>
      <c r="I4" s="190"/>
      <c r="J4" s="191"/>
      <c r="K4" s="200"/>
      <c r="L4" s="202"/>
      <c r="M4" s="194"/>
      <c r="N4" s="200"/>
      <c r="O4" s="194"/>
      <c r="P4" s="200"/>
      <c r="Q4" s="202"/>
      <c r="R4" s="194"/>
      <c r="S4" s="200"/>
      <c r="T4" s="202"/>
      <c r="U4" s="194"/>
      <c r="V4" s="200"/>
      <c r="W4" s="202"/>
      <c r="X4" s="194"/>
      <c r="Y4" s="200"/>
      <c r="Z4" s="202"/>
      <c r="AA4" s="194"/>
      <c r="AB4" s="203"/>
      <c r="AC4" s="203"/>
      <c r="AD4" s="203"/>
      <c r="AE4" s="200"/>
      <c r="AF4" s="202"/>
      <c r="AG4" s="202"/>
      <c r="AH4" s="202"/>
      <c r="AI4" s="194"/>
      <c r="AJ4" s="203" t="s">
        <v>167</v>
      </c>
      <c r="AK4" s="203" t="s">
        <v>165</v>
      </c>
      <c r="AL4" s="203"/>
      <c r="AM4" s="203"/>
      <c r="AN4" s="189" t="s">
        <v>428</v>
      </c>
    </row>
    <row r="5" spans="1:41" ht="30" customHeight="1" x14ac:dyDescent="0.2">
      <c r="A5" s="193"/>
      <c r="B5" s="135" t="s">
        <v>117</v>
      </c>
      <c r="C5" s="135" t="s">
        <v>172</v>
      </c>
      <c r="D5" s="135" t="s">
        <v>132</v>
      </c>
      <c r="E5" s="135" t="s">
        <v>117</v>
      </c>
      <c r="F5" s="135" t="s">
        <v>172</v>
      </c>
      <c r="G5" s="135" t="s">
        <v>132</v>
      </c>
      <c r="H5" s="135" t="s">
        <v>117</v>
      </c>
      <c r="I5" s="135" t="s">
        <v>172</v>
      </c>
      <c r="J5" s="135" t="s">
        <v>132</v>
      </c>
      <c r="K5" s="135" t="s">
        <v>117</v>
      </c>
      <c r="L5" s="135" t="s">
        <v>121</v>
      </c>
      <c r="M5" s="135" t="s">
        <v>122</v>
      </c>
      <c r="N5" s="135" t="s">
        <v>118</v>
      </c>
      <c r="O5" s="135" t="s">
        <v>114</v>
      </c>
      <c r="P5" s="135" t="s">
        <v>117</v>
      </c>
      <c r="Q5" s="135" t="s">
        <v>121</v>
      </c>
      <c r="R5" s="135" t="s">
        <v>122</v>
      </c>
      <c r="S5" s="135" t="s">
        <v>117</v>
      </c>
      <c r="T5" s="135" t="s">
        <v>121</v>
      </c>
      <c r="U5" s="135" t="s">
        <v>122</v>
      </c>
      <c r="V5" s="135" t="s">
        <v>117</v>
      </c>
      <c r="W5" s="135" t="s">
        <v>121</v>
      </c>
      <c r="X5" s="135" t="s">
        <v>122</v>
      </c>
      <c r="Y5" s="135" t="s">
        <v>117</v>
      </c>
      <c r="Z5" s="135" t="s">
        <v>121</v>
      </c>
      <c r="AA5" s="135" t="s">
        <v>122</v>
      </c>
      <c r="AB5" s="135" t="s">
        <v>117</v>
      </c>
      <c r="AC5" s="135" t="s">
        <v>121</v>
      </c>
      <c r="AD5" s="135" t="s">
        <v>122</v>
      </c>
      <c r="AE5" s="137" t="s">
        <v>163</v>
      </c>
      <c r="AF5" s="137" t="s">
        <v>486</v>
      </c>
      <c r="AG5" s="107">
        <v>2</v>
      </c>
      <c r="AH5" s="107">
        <v>3</v>
      </c>
      <c r="AI5" s="137" t="s">
        <v>487</v>
      </c>
      <c r="AJ5" s="203"/>
      <c r="AK5" s="137" t="s">
        <v>166</v>
      </c>
      <c r="AL5" s="137" t="s">
        <v>168</v>
      </c>
      <c r="AM5" s="137" t="s">
        <v>169</v>
      </c>
      <c r="AN5" s="189"/>
    </row>
    <row r="6" spans="1:41" s="18" customFormat="1" ht="13.95" customHeight="1" x14ac:dyDescent="0.2">
      <c r="A6" s="13" t="s">
        <v>71</v>
      </c>
      <c r="B6" s="15">
        <v>135402</v>
      </c>
      <c r="C6" s="15">
        <v>59740</v>
      </c>
      <c r="D6" s="15">
        <v>75662</v>
      </c>
      <c r="E6" s="15">
        <v>84139</v>
      </c>
      <c r="F6" s="15">
        <v>30940</v>
      </c>
      <c r="G6" s="15">
        <v>53199</v>
      </c>
      <c r="H6" s="15">
        <v>51263</v>
      </c>
      <c r="I6" s="15">
        <v>28800</v>
      </c>
      <c r="J6" s="15">
        <v>22463</v>
      </c>
      <c r="K6" s="17">
        <v>3.6</v>
      </c>
      <c r="L6" s="17">
        <v>3.8</v>
      </c>
      <c r="M6" s="17">
        <v>3.4</v>
      </c>
      <c r="N6" s="17">
        <v>32</v>
      </c>
      <c r="O6" s="17">
        <v>29.8</v>
      </c>
      <c r="P6" s="159">
        <v>534</v>
      </c>
      <c r="Q6" s="159">
        <v>384</v>
      </c>
      <c r="R6" s="159">
        <v>145</v>
      </c>
      <c r="S6" s="17">
        <v>1.4</v>
      </c>
      <c r="T6" s="17">
        <v>1.7</v>
      </c>
      <c r="U6" s="17">
        <v>1</v>
      </c>
      <c r="V6" s="15">
        <v>57463</v>
      </c>
      <c r="W6" s="15">
        <v>41134</v>
      </c>
      <c r="X6" s="15">
        <v>15413</v>
      </c>
      <c r="Y6" s="17">
        <v>1.5</v>
      </c>
      <c r="Z6" s="17">
        <v>1.8</v>
      </c>
      <c r="AA6" s="17">
        <v>1</v>
      </c>
      <c r="AB6" s="15">
        <v>424</v>
      </c>
      <c r="AC6" s="141">
        <v>489</v>
      </c>
      <c r="AD6" s="141">
        <v>301</v>
      </c>
      <c r="AE6" s="142">
        <v>24520</v>
      </c>
      <c r="AF6" s="142">
        <v>17701</v>
      </c>
      <c r="AG6" s="142">
        <v>12743</v>
      </c>
      <c r="AH6" s="142">
        <v>2119</v>
      </c>
      <c r="AI6" s="142">
        <v>380</v>
      </c>
      <c r="AJ6" s="142">
        <v>135402</v>
      </c>
      <c r="AK6" s="142">
        <v>111332</v>
      </c>
      <c r="AL6" s="142">
        <v>43788</v>
      </c>
      <c r="AM6" s="142">
        <v>57463</v>
      </c>
      <c r="AN6" s="16">
        <v>-75116</v>
      </c>
      <c r="AO6" s="129"/>
    </row>
    <row r="7" spans="1:41" s="24" customFormat="1" ht="13.95" customHeight="1" x14ac:dyDescent="0.2">
      <c r="A7" s="19" t="s">
        <v>72</v>
      </c>
      <c r="B7" s="21">
        <v>10920</v>
      </c>
      <c r="C7" s="21">
        <v>3225</v>
      </c>
      <c r="D7" s="21">
        <v>7695</v>
      </c>
      <c r="E7" s="21">
        <v>7899</v>
      </c>
      <c r="F7" s="21">
        <v>2163</v>
      </c>
      <c r="G7" s="21">
        <v>5736</v>
      </c>
      <c r="H7" s="21">
        <v>3021</v>
      </c>
      <c r="I7" s="21">
        <v>1062</v>
      </c>
      <c r="J7" s="21">
        <v>1959</v>
      </c>
      <c r="K7" s="23">
        <v>3.8</v>
      </c>
      <c r="L7" s="23">
        <v>4.0999999999999996</v>
      </c>
      <c r="M7" s="23">
        <v>3.2</v>
      </c>
      <c r="N7" s="23">
        <v>33.6</v>
      </c>
      <c r="O7" s="23">
        <v>31.3</v>
      </c>
      <c r="P7" s="160">
        <v>50</v>
      </c>
      <c r="Q7" s="160">
        <v>43</v>
      </c>
      <c r="R7" s="160">
        <v>7</v>
      </c>
      <c r="S7" s="23">
        <v>1.7</v>
      </c>
      <c r="T7" s="23">
        <v>2.2000000000000002</v>
      </c>
      <c r="U7" s="23">
        <v>0.7</v>
      </c>
      <c r="V7" s="21">
        <v>4650</v>
      </c>
      <c r="W7" s="21">
        <v>3541</v>
      </c>
      <c r="X7" s="21">
        <v>1109</v>
      </c>
      <c r="Y7" s="23">
        <v>1.6</v>
      </c>
      <c r="Z7" s="23">
        <v>1.8</v>
      </c>
      <c r="AA7" s="23">
        <v>1.2</v>
      </c>
      <c r="AB7" s="21">
        <v>426</v>
      </c>
      <c r="AC7" s="20">
        <v>448</v>
      </c>
      <c r="AD7" s="20">
        <v>367</v>
      </c>
      <c r="AE7" s="21">
        <v>2026</v>
      </c>
      <c r="AF7" s="21">
        <v>1449</v>
      </c>
      <c r="AG7" s="21">
        <v>1019</v>
      </c>
      <c r="AH7" s="21">
        <v>136</v>
      </c>
      <c r="AI7" s="21">
        <v>20</v>
      </c>
      <c r="AJ7" s="21">
        <v>10920</v>
      </c>
      <c r="AK7" s="21">
        <v>8295</v>
      </c>
      <c r="AL7" s="21">
        <v>3438</v>
      </c>
      <c r="AM7" s="21">
        <v>4650</v>
      </c>
      <c r="AN7" s="22">
        <v>-4320</v>
      </c>
      <c r="AO7" s="129"/>
    </row>
    <row r="8" spans="1:41" s="24" customFormat="1" ht="13.95" customHeight="1" x14ac:dyDescent="0.2">
      <c r="A8" s="19" t="s">
        <v>73</v>
      </c>
      <c r="B8" s="21">
        <v>6938</v>
      </c>
      <c r="C8" s="21">
        <v>2698</v>
      </c>
      <c r="D8" s="21">
        <v>4240</v>
      </c>
      <c r="E8" s="21">
        <v>4181</v>
      </c>
      <c r="F8" s="21">
        <v>1339</v>
      </c>
      <c r="G8" s="21">
        <v>2842</v>
      </c>
      <c r="H8" s="21">
        <v>2757</v>
      </c>
      <c r="I8" s="21">
        <v>1359</v>
      </c>
      <c r="J8" s="21">
        <v>1398</v>
      </c>
      <c r="K8" s="23">
        <v>3.5</v>
      </c>
      <c r="L8" s="23">
        <v>3.6</v>
      </c>
      <c r="M8" s="23">
        <v>3.3</v>
      </c>
      <c r="N8" s="23">
        <v>32.9</v>
      </c>
      <c r="O8" s="23">
        <v>30.5</v>
      </c>
      <c r="P8" s="160">
        <v>29</v>
      </c>
      <c r="Q8" s="160">
        <v>21</v>
      </c>
      <c r="R8" s="160">
        <v>8</v>
      </c>
      <c r="S8" s="23">
        <v>1.5</v>
      </c>
      <c r="T8" s="23">
        <v>1.8</v>
      </c>
      <c r="U8" s="23">
        <v>1</v>
      </c>
      <c r="V8" s="21">
        <v>3502</v>
      </c>
      <c r="W8" s="21">
        <v>2303</v>
      </c>
      <c r="X8" s="21">
        <v>1199</v>
      </c>
      <c r="Y8" s="23">
        <v>1.8</v>
      </c>
      <c r="Z8" s="23">
        <v>2</v>
      </c>
      <c r="AA8" s="23">
        <v>1.4</v>
      </c>
      <c r="AB8" s="21">
        <v>505</v>
      </c>
      <c r="AC8" s="20">
        <v>551</v>
      </c>
      <c r="AD8" s="20">
        <v>435</v>
      </c>
      <c r="AE8" s="21">
        <v>1485</v>
      </c>
      <c r="AF8" s="21">
        <v>1053</v>
      </c>
      <c r="AG8" s="21">
        <v>793</v>
      </c>
      <c r="AH8" s="21">
        <v>146</v>
      </c>
      <c r="AI8" s="21">
        <v>25</v>
      </c>
      <c r="AJ8" s="21">
        <v>6938</v>
      </c>
      <c r="AK8" s="21">
        <v>6208</v>
      </c>
      <c r="AL8" s="21">
        <v>2436</v>
      </c>
      <c r="AM8" s="21">
        <v>3502</v>
      </c>
      <c r="AN8" s="22">
        <v>-5571</v>
      </c>
      <c r="AO8" s="129"/>
    </row>
    <row r="9" spans="1:41" s="24" customFormat="1" ht="13.95" customHeight="1" x14ac:dyDescent="0.2">
      <c r="A9" s="19" t="s">
        <v>74</v>
      </c>
      <c r="B9" s="21">
        <v>6549</v>
      </c>
      <c r="C9" s="21">
        <v>3807</v>
      </c>
      <c r="D9" s="21">
        <v>2742</v>
      </c>
      <c r="E9" s="21">
        <v>3115</v>
      </c>
      <c r="F9" s="21">
        <v>1581</v>
      </c>
      <c r="G9" s="21">
        <v>1534</v>
      </c>
      <c r="H9" s="21">
        <v>3434</v>
      </c>
      <c r="I9" s="21">
        <v>2226</v>
      </c>
      <c r="J9" s="21">
        <v>1208</v>
      </c>
      <c r="K9" s="23">
        <v>3.3</v>
      </c>
      <c r="L9" s="23">
        <v>3.4</v>
      </c>
      <c r="M9" s="23">
        <v>3.2</v>
      </c>
      <c r="N9" s="23">
        <v>30.7</v>
      </c>
      <c r="O9" s="23">
        <v>28.4</v>
      </c>
      <c r="P9" s="160">
        <v>39</v>
      </c>
      <c r="Q9" s="160">
        <v>28</v>
      </c>
      <c r="R9" s="160">
        <v>11</v>
      </c>
      <c r="S9" s="23">
        <v>1.9</v>
      </c>
      <c r="T9" s="23">
        <v>3</v>
      </c>
      <c r="U9" s="23">
        <v>1</v>
      </c>
      <c r="V9" s="21">
        <v>3151</v>
      </c>
      <c r="W9" s="21">
        <v>1842</v>
      </c>
      <c r="X9" s="21">
        <v>1309</v>
      </c>
      <c r="Y9" s="23">
        <v>1.6</v>
      </c>
      <c r="Z9" s="23">
        <v>2</v>
      </c>
      <c r="AA9" s="23">
        <v>1.2</v>
      </c>
      <c r="AB9" s="21">
        <v>481</v>
      </c>
      <c r="AC9" s="20">
        <v>591</v>
      </c>
      <c r="AD9" s="20">
        <v>381</v>
      </c>
      <c r="AE9" s="21">
        <v>1291</v>
      </c>
      <c r="AF9" s="21">
        <v>965</v>
      </c>
      <c r="AG9" s="21">
        <v>729</v>
      </c>
      <c r="AH9" s="21">
        <v>123</v>
      </c>
      <c r="AI9" s="21">
        <v>43</v>
      </c>
      <c r="AJ9" s="21">
        <v>6549</v>
      </c>
      <c r="AK9" s="21">
        <v>6340</v>
      </c>
      <c r="AL9" s="21">
        <v>2258</v>
      </c>
      <c r="AM9" s="21">
        <v>3151</v>
      </c>
      <c r="AN9" s="22">
        <v>-6427</v>
      </c>
      <c r="AO9" s="129"/>
    </row>
    <row r="10" spans="1:41" s="24" customFormat="1" ht="13.95" customHeight="1" x14ac:dyDescent="0.2">
      <c r="A10" s="19" t="s">
        <v>75</v>
      </c>
      <c r="B10" s="21">
        <v>3400</v>
      </c>
      <c r="C10" s="21">
        <v>956</v>
      </c>
      <c r="D10" s="21">
        <v>2444</v>
      </c>
      <c r="E10" s="21">
        <v>2354</v>
      </c>
      <c r="F10" s="21">
        <v>598</v>
      </c>
      <c r="G10" s="21">
        <v>1756</v>
      </c>
      <c r="H10" s="21">
        <v>1046</v>
      </c>
      <c r="I10" s="21">
        <v>358</v>
      </c>
      <c r="J10" s="21">
        <v>688</v>
      </c>
      <c r="K10" s="23">
        <v>3.5</v>
      </c>
      <c r="L10" s="23">
        <v>3.8</v>
      </c>
      <c r="M10" s="23">
        <v>3</v>
      </c>
      <c r="N10" s="23">
        <v>34.4</v>
      </c>
      <c r="O10" s="23">
        <v>31.5</v>
      </c>
      <c r="P10" s="160">
        <v>8</v>
      </c>
      <c r="Q10" s="160">
        <v>6</v>
      </c>
      <c r="R10" s="160">
        <v>2</v>
      </c>
      <c r="S10" s="23">
        <v>0.8</v>
      </c>
      <c r="T10" s="23">
        <v>1</v>
      </c>
      <c r="U10" s="23">
        <v>0.6</v>
      </c>
      <c r="V10" s="21">
        <v>1529</v>
      </c>
      <c r="W10" s="21">
        <v>1139</v>
      </c>
      <c r="X10" s="21">
        <v>390</v>
      </c>
      <c r="Y10" s="23">
        <v>1.6</v>
      </c>
      <c r="Z10" s="23">
        <v>1.8</v>
      </c>
      <c r="AA10" s="23">
        <v>1.1000000000000001</v>
      </c>
      <c r="AB10" s="21">
        <v>450</v>
      </c>
      <c r="AC10" s="20">
        <v>484</v>
      </c>
      <c r="AD10" s="20">
        <v>373</v>
      </c>
      <c r="AE10" s="21">
        <v>640</v>
      </c>
      <c r="AF10" s="21">
        <v>492</v>
      </c>
      <c r="AG10" s="21">
        <v>327</v>
      </c>
      <c r="AH10" s="21">
        <v>66</v>
      </c>
      <c r="AI10" s="21">
        <v>4</v>
      </c>
      <c r="AJ10" s="21">
        <v>3400</v>
      </c>
      <c r="AK10" s="21">
        <v>2810</v>
      </c>
      <c r="AL10" s="21">
        <v>1189</v>
      </c>
      <c r="AM10" s="21">
        <v>1529</v>
      </c>
      <c r="AN10" s="22">
        <v>-2291</v>
      </c>
      <c r="AO10" s="129"/>
    </row>
    <row r="11" spans="1:41" s="24" customFormat="1" ht="13.95" customHeight="1" x14ac:dyDescent="0.2">
      <c r="A11" s="19" t="s">
        <v>76</v>
      </c>
      <c r="B11" s="21">
        <v>8273</v>
      </c>
      <c r="C11" s="21">
        <v>3678</v>
      </c>
      <c r="D11" s="21">
        <v>4595</v>
      </c>
      <c r="E11" s="21">
        <v>5308</v>
      </c>
      <c r="F11" s="21">
        <v>1916</v>
      </c>
      <c r="G11" s="21">
        <v>3392</v>
      </c>
      <c r="H11" s="21">
        <v>2965</v>
      </c>
      <c r="I11" s="21">
        <v>1762</v>
      </c>
      <c r="J11" s="21">
        <v>1203</v>
      </c>
      <c r="K11" s="23">
        <v>3.5</v>
      </c>
      <c r="L11" s="23">
        <v>3.6</v>
      </c>
      <c r="M11" s="23">
        <v>3.3</v>
      </c>
      <c r="N11" s="23">
        <v>31.9</v>
      </c>
      <c r="O11" s="23">
        <v>29.7</v>
      </c>
      <c r="P11" s="160">
        <v>42</v>
      </c>
      <c r="Q11" s="160">
        <v>27</v>
      </c>
      <c r="R11" s="160">
        <v>15</v>
      </c>
      <c r="S11" s="23">
        <v>1.8</v>
      </c>
      <c r="T11" s="23">
        <v>1.8</v>
      </c>
      <c r="U11" s="23">
        <v>1.7</v>
      </c>
      <c r="V11" s="21">
        <v>3667</v>
      </c>
      <c r="W11" s="21">
        <v>2695</v>
      </c>
      <c r="X11" s="21">
        <v>972</v>
      </c>
      <c r="Y11" s="23">
        <v>1.6</v>
      </c>
      <c r="Z11" s="23">
        <v>1.8</v>
      </c>
      <c r="AA11" s="23">
        <v>1.1000000000000001</v>
      </c>
      <c r="AB11" s="21">
        <v>443</v>
      </c>
      <c r="AC11" s="20">
        <v>508</v>
      </c>
      <c r="AD11" s="20">
        <v>328</v>
      </c>
      <c r="AE11" s="21">
        <v>1565</v>
      </c>
      <c r="AF11" s="21">
        <v>1168</v>
      </c>
      <c r="AG11" s="21">
        <v>802</v>
      </c>
      <c r="AH11" s="21">
        <v>107</v>
      </c>
      <c r="AI11" s="21">
        <v>25</v>
      </c>
      <c r="AJ11" s="21">
        <v>8273</v>
      </c>
      <c r="AK11" s="21">
        <v>7851</v>
      </c>
      <c r="AL11" s="21">
        <v>3079</v>
      </c>
      <c r="AM11" s="21">
        <v>3667</v>
      </c>
      <c r="AN11" s="22">
        <v>-6715</v>
      </c>
      <c r="AO11" s="129"/>
    </row>
    <row r="12" spans="1:41" s="24" customFormat="1" ht="13.95" customHeight="1" x14ac:dyDescent="0.2">
      <c r="A12" s="19" t="s">
        <v>77</v>
      </c>
      <c r="B12" s="21">
        <v>13578</v>
      </c>
      <c r="C12" s="21">
        <v>7785</v>
      </c>
      <c r="D12" s="21">
        <v>5793</v>
      </c>
      <c r="E12" s="21">
        <v>7089</v>
      </c>
      <c r="F12" s="21">
        <v>3345</v>
      </c>
      <c r="G12" s="21">
        <v>3744</v>
      </c>
      <c r="H12" s="21">
        <v>6489</v>
      </c>
      <c r="I12" s="21">
        <v>4440</v>
      </c>
      <c r="J12" s="21">
        <v>2049</v>
      </c>
      <c r="K12" s="23">
        <v>4</v>
      </c>
      <c r="L12" s="23">
        <v>4.3</v>
      </c>
      <c r="M12" s="23">
        <v>3.6</v>
      </c>
      <c r="N12" s="23">
        <v>30.7</v>
      </c>
      <c r="O12" s="23">
        <v>28.5</v>
      </c>
      <c r="P12" s="160">
        <v>50</v>
      </c>
      <c r="Q12" s="160">
        <v>29</v>
      </c>
      <c r="R12" s="160">
        <v>21</v>
      </c>
      <c r="S12" s="23">
        <v>1.5</v>
      </c>
      <c r="T12" s="23">
        <v>1.8</v>
      </c>
      <c r="U12" s="23">
        <v>1.2</v>
      </c>
      <c r="V12" s="21">
        <v>4352</v>
      </c>
      <c r="W12" s="21">
        <v>3509</v>
      </c>
      <c r="X12" s="21">
        <v>843</v>
      </c>
      <c r="Y12" s="23">
        <v>1.3</v>
      </c>
      <c r="Z12" s="23">
        <v>2.1</v>
      </c>
      <c r="AA12" s="23">
        <v>0.5</v>
      </c>
      <c r="AB12" s="21">
        <v>321</v>
      </c>
      <c r="AC12" s="20">
        <v>495</v>
      </c>
      <c r="AD12" s="20">
        <v>130</v>
      </c>
      <c r="AE12" s="21">
        <v>1850</v>
      </c>
      <c r="AF12" s="21">
        <v>1338</v>
      </c>
      <c r="AG12" s="21">
        <v>967</v>
      </c>
      <c r="AH12" s="21">
        <v>172</v>
      </c>
      <c r="AI12" s="21">
        <v>25</v>
      </c>
      <c r="AJ12" s="21">
        <v>13578</v>
      </c>
      <c r="AK12" s="21">
        <v>9302</v>
      </c>
      <c r="AL12" s="21">
        <v>3493</v>
      </c>
      <c r="AM12" s="21">
        <v>4352</v>
      </c>
      <c r="AN12" s="22">
        <v>-2178</v>
      </c>
      <c r="AO12" s="129"/>
    </row>
    <row r="13" spans="1:41" s="24" customFormat="1" ht="13.95" customHeight="1" x14ac:dyDescent="0.2">
      <c r="A13" s="19" t="s">
        <v>78</v>
      </c>
      <c r="B13" s="21">
        <v>20976</v>
      </c>
      <c r="C13" s="21">
        <v>9766</v>
      </c>
      <c r="D13" s="21">
        <v>11210</v>
      </c>
      <c r="E13" s="21">
        <v>14072</v>
      </c>
      <c r="F13" s="21">
        <v>5573</v>
      </c>
      <c r="G13" s="21">
        <v>8499</v>
      </c>
      <c r="H13" s="21">
        <v>6904</v>
      </c>
      <c r="I13" s="21">
        <v>4193</v>
      </c>
      <c r="J13" s="21">
        <v>2711</v>
      </c>
      <c r="K13" s="23">
        <v>3.8</v>
      </c>
      <c r="L13" s="23">
        <v>3.9</v>
      </c>
      <c r="M13" s="23">
        <v>3.6</v>
      </c>
      <c r="N13" s="23">
        <v>32</v>
      </c>
      <c r="O13" s="23">
        <v>30</v>
      </c>
      <c r="P13" s="160">
        <v>74</v>
      </c>
      <c r="Q13" s="160">
        <v>63</v>
      </c>
      <c r="R13" s="160">
        <v>11</v>
      </c>
      <c r="S13" s="23">
        <v>1.3</v>
      </c>
      <c r="T13" s="23">
        <v>1.8</v>
      </c>
      <c r="U13" s="23">
        <v>0.6</v>
      </c>
      <c r="V13" s="21">
        <v>8565</v>
      </c>
      <c r="W13" s="21">
        <v>6850</v>
      </c>
      <c r="X13" s="21">
        <v>1715</v>
      </c>
      <c r="Y13" s="23">
        <v>1.6</v>
      </c>
      <c r="Z13" s="23">
        <v>1.9</v>
      </c>
      <c r="AA13" s="23">
        <v>0.9</v>
      </c>
      <c r="AB13" s="21">
        <v>408</v>
      </c>
      <c r="AC13" s="20">
        <v>487</v>
      </c>
      <c r="AD13" s="20">
        <v>248</v>
      </c>
      <c r="AE13" s="21">
        <v>3702</v>
      </c>
      <c r="AF13" s="21">
        <v>2642</v>
      </c>
      <c r="AG13" s="21">
        <v>1890</v>
      </c>
      <c r="AH13" s="21">
        <v>291</v>
      </c>
      <c r="AI13" s="21">
        <v>40</v>
      </c>
      <c r="AJ13" s="21">
        <v>20976</v>
      </c>
      <c r="AK13" s="21">
        <v>15115</v>
      </c>
      <c r="AL13" s="21">
        <v>5817</v>
      </c>
      <c r="AM13" s="21">
        <v>8565</v>
      </c>
      <c r="AN13" s="22">
        <v>-5372</v>
      </c>
      <c r="AO13" s="129"/>
    </row>
    <row r="14" spans="1:41" s="24" customFormat="1" ht="13.95" customHeight="1" x14ac:dyDescent="0.2">
      <c r="A14" s="19" t="s">
        <v>79</v>
      </c>
      <c r="B14" s="21">
        <v>2947</v>
      </c>
      <c r="C14" s="21">
        <v>1274</v>
      </c>
      <c r="D14" s="21">
        <v>1673</v>
      </c>
      <c r="E14" s="21">
        <v>1551</v>
      </c>
      <c r="F14" s="21">
        <v>528</v>
      </c>
      <c r="G14" s="21">
        <v>1023</v>
      </c>
      <c r="H14" s="21">
        <v>1396</v>
      </c>
      <c r="I14" s="21">
        <v>746</v>
      </c>
      <c r="J14" s="21">
        <v>650</v>
      </c>
      <c r="K14" s="23">
        <v>3.2</v>
      </c>
      <c r="L14" s="23">
        <v>3.1</v>
      </c>
      <c r="M14" s="23">
        <v>3.2</v>
      </c>
      <c r="N14" s="23">
        <v>31.9</v>
      </c>
      <c r="O14" s="23">
        <v>29.4</v>
      </c>
      <c r="P14" s="160">
        <v>9</v>
      </c>
      <c r="Q14" s="160">
        <v>4</v>
      </c>
      <c r="R14" s="160">
        <v>5</v>
      </c>
      <c r="S14" s="23">
        <v>1</v>
      </c>
      <c r="T14" s="23">
        <v>0.8</v>
      </c>
      <c r="U14" s="23">
        <v>1.1000000000000001</v>
      </c>
      <c r="V14" s="21">
        <v>1259</v>
      </c>
      <c r="W14" s="21">
        <v>878</v>
      </c>
      <c r="X14" s="21">
        <v>381</v>
      </c>
      <c r="Y14" s="23">
        <v>1.3</v>
      </c>
      <c r="Z14" s="23">
        <v>1.8</v>
      </c>
      <c r="AA14" s="23">
        <v>0.9</v>
      </c>
      <c r="AB14" s="21">
        <v>427</v>
      </c>
      <c r="AC14" s="20">
        <v>566</v>
      </c>
      <c r="AD14" s="20">
        <v>273</v>
      </c>
      <c r="AE14" s="21">
        <v>537</v>
      </c>
      <c r="AF14" s="21">
        <v>378</v>
      </c>
      <c r="AG14" s="21">
        <v>279</v>
      </c>
      <c r="AH14" s="21">
        <v>56</v>
      </c>
      <c r="AI14" s="21">
        <v>9</v>
      </c>
      <c r="AJ14" s="21">
        <v>2947</v>
      </c>
      <c r="AK14" s="21">
        <v>2895</v>
      </c>
      <c r="AL14" s="21">
        <v>1139</v>
      </c>
      <c r="AM14" s="21">
        <v>1259</v>
      </c>
      <c r="AN14" s="22">
        <v>-2682</v>
      </c>
      <c r="AO14" s="129"/>
    </row>
    <row r="15" spans="1:41" s="24" customFormat="1" ht="13.95" customHeight="1" x14ac:dyDescent="0.2">
      <c r="A15" s="19" t="s">
        <v>80</v>
      </c>
      <c r="B15" s="21">
        <v>6754</v>
      </c>
      <c r="C15" s="21">
        <v>4346</v>
      </c>
      <c r="D15" s="21">
        <v>2408</v>
      </c>
      <c r="E15" s="21">
        <v>2668</v>
      </c>
      <c r="F15" s="21">
        <v>1453</v>
      </c>
      <c r="G15" s="21">
        <v>1215</v>
      </c>
      <c r="H15" s="21">
        <v>4086</v>
      </c>
      <c r="I15" s="21">
        <v>2893</v>
      </c>
      <c r="J15" s="21">
        <v>1193</v>
      </c>
      <c r="K15" s="23">
        <v>3.3</v>
      </c>
      <c r="L15" s="23">
        <v>3.1</v>
      </c>
      <c r="M15" s="23">
        <v>3.4</v>
      </c>
      <c r="N15" s="23">
        <v>30.3</v>
      </c>
      <c r="O15" s="23">
        <v>28</v>
      </c>
      <c r="P15" s="160">
        <v>27</v>
      </c>
      <c r="Q15" s="160">
        <v>11</v>
      </c>
      <c r="R15" s="160">
        <v>16</v>
      </c>
      <c r="S15" s="23">
        <v>1.3</v>
      </c>
      <c r="T15" s="23">
        <v>1.3</v>
      </c>
      <c r="U15" s="23">
        <v>1.3</v>
      </c>
      <c r="V15" s="21">
        <v>2319</v>
      </c>
      <c r="W15" s="21">
        <v>1308</v>
      </c>
      <c r="X15" s="21">
        <v>1011</v>
      </c>
      <c r="Y15" s="23">
        <v>1.1000000000000001</v>
      </c>
      <c r="Z15" s="23">
        <v>1.5</v>
      </c>
      <c r="AA15" s="23">
        <v>0.8</v>
      </c>
      <c r="AB15" s="21">
        <v>343</v>
      </c>
      <c r="AC15" s="20">
        <v>490</v>
      </c>
      <c r="AD15" s="20">
        <v>247</v>
      </c>
      <c r="AE15" s="21">
        <v>997</v>
      </c>
      <c r="AF15" s="21">
        <v>724</v>
      </c>
      <c r="AG15" s="21">
        <v>478</v>
      </c>
      <c r="AH15" s="21">
        <v>101</v>
      </c>
      <c r="AI15" s="21">
        <v>19</v>
      </c>
      <c r="AJ15" s="21">
        <v>6754</v>
      </c>
      <c r="AK15" s="21">
        <v>5858</v>
      </c>
      <c r="AL15" s="21">
        <v>2163</v>
      </c>
      <c r="AM15" s="21">
        <v>2319</v>
      </c>
      <c r="AN15" s="22">
        <v>-4311</v>
      </c>
      <c r="AO15" s="129"/>
    </row>
    <row r="16" spans="1:41" s="24" customFormat="1" ht="13.95" customHeight="1" x14ac:dyDescent="0.2">
      <c r="A16" s="19" t="s">
        <v>81</v>
      </c>
      <c r="B16" s="21">
        <v>3707</v>
      </c>
      <c r="C16" s="21">
        <v>2165</v>
      </c>
      <c r="D16" s="21">
        <v>1542</v>
      </c>
      <c r="E16" s="21">
        <v>2195</v>
      </c>
      <c r="F16" s="21">
        <v>1170</v>
      </c>
      <c r="G16" s="21">
        <v>1025</v>
      </c>
      <c r="H16" s="21">
        <v>1512</v>
      </c>
      <c r="I16" s="21">
        <v>995</v>
      </c>
      <c r="J16" s="21">
        <v>517</v>
      </c>
      <c r="K16" s="23">
        <v>3.3</v>
      </c>
      <c r="L16" s="23">
        <v>3.2</v>
      </c>
      <c r="M16" s="23">
        <v>3.4</v>
      </c>
      <c r="N16" s="23">
        <v>30.8</v>
      </c>
      <c r="O16" s="23">
        <v>28.6</v>
      </c>
      <c r="P16" s="160">
        <v>28</v>
      </c>
      <c r="Q16" s="160">
        <v>23</v>
      </c>
      <c r="R16" s="160">
        <v>5</v>
      </c>
      <c r="S16" s="23">
        <v>2.5</v>
      </c>
      <c r="T16" s="23">
        <v>3.3</v>
      </c>
      <c r="U16" s="23">
        <v>1.1000000000000001</v>
      </c>
      <c r="V16" s="21">
        <v>1685</v>
      </c>
      <c r="W16" s="21">
        <v>1294</v>
      </c>
      <c r="X16" s="21">
        <v>391</v>
      </c>
      <c r="Y16" s="23">
        <v>1.5</v>
      </c>
      <c r="Z16" s="23">
        <v>1.9</v>
      </c>
      <c r="AA16" s="23">
        <v>0.9</v>
      </c>
      <c r="AB16" s="21">
        <v>455</v>
      </c>
      <c r="AC16" s="20">
        <v>590</v>
      </c>
      <c r="AD16" s="20">
        <v>259</v>
      </c>
      <c r="AE16" s="21">
        <v>644</v>
      </c>
      <c r="AF16" s="21">
        <v>535</v>
      </c>
      <c r="AG16" s="21">
        <v>407</v>
      </c>
      <c r="AH16" s="21">
        <v>79</v>
      </c>
      <c r="AI16" s="21">
        <v>20</v>
      </c>
      <c r="AJ16" s="21">
        <v>3707</v>
      </c>
      <c r="AK16" s="21">
        <v>3313</v>
      </c>
      <c r="AL16" s="21">
        <v>1182</v>
      </c>
      <c r="AM16" s="21">
        <v>1685</v>
      </c>
      <c r="AN16" s="22">
        <v>-2834</v>
      </c>
      <c r="AO16" s="129"/>
    </row>
    <row r="17" spans="1:41" s="24" customFormat="1" ht="13.95" customHeight="1" x14ac:dyDescent="0.2">
      <c r="A17" s="19" t="s">
        <v>82</v>
      </c>
      <c r="B17" s="21">
        <v>9198</v>
      </c>
      <c r="C17" s="21">
        <v>3441</v>
      </c>
      <c r="D17" s="21">
        <v>5757</v>
      </c>
      <c r="E17" s="21">
        <v>6037</v>
      </c>
      <c r="F17" s="21">
        <v>1926</v>
      </c>
      <c r="G17" s="21">
        <v>4111</v>
      </c>
      <c r="H17" s="21">
        <v>3161</v>
      </c>
      <c r="I17" s="21">
        <v>1515</v>
      </c>
      <c r="J17" s="21">
        <v>1646</v>
      </c>
      <c r="K17" s="23">
        <v>3.9</v>
      </c>
      <c r="L17" s="23">
        <v>4.0999999999999996</v>
      </c>
      <c r="M17" s="23">
        <v>3.5</v>
      </c>
      <c r="N17" s="23">
        <v>32.700000000000003</v>
      </c>
      <c r="O17" s="23">
        <v>30.4</v>
      </c>
      <c r="P17" s="160">
        <v>19</v>
      </c>
      <c r="Q17" s="160">
        <v>13</v>
      </c>
      <c r="R17" s="160">
        <v>6</v>
      </c>
      <c r="S17" s="23">
        <v>0.8</v>
      </c>
      <c r="T17" s="23">
        <v>0.9</v>
      </c>
      <c r="U17" s="23">
        <v>0.7</v>
      </c>
      <c r="V17" s="21">
        <v>3753</v>
      </c>
      <c r="W17" s="21">
        <v>2546</v>
      </c>
      <c r="X17" s="21">
        <v>1207</v>
      </c>
      <c r="Y17" s="23">
        <v>1.6</v>
      </c>
      <c r="Z17" s="23">
        <v>1.7</v>
      </c>
      <c r="AA17" s="23">
        <v>1.4</v>
      </c>
      <c r="AB17" s="21">
        <v>408</v>
      </c>
      <c r="AC17" s="20">
        <v>422</v>
      </c>
      <c r="AD17" s="20">
        <v>382</v>
      </c>
      <c r="AE17" s="21">
        <v>1525</v>
      </c>
      <c r="AF17" s="21">
        <v>1200</v>
      </c>
      <c r="AG17" s="21">
        <v>835</v>
      </c>
      <c r="AH17" s="21">
        <v>168</v>
      </c>
      <c r="AI17" s="21">
        <v>25</v>
      </c>
      <c r="AJ17" s="21">
        <v>9198</v>
      </c>
      <c r="AK17" s="21">
        <v>6310</v>
      </c>
      <c r="AL17" s="21">
        <v>2624</v>
      </c>
      <c r="AM17" s="21">
        <v>3753</v>
      </c>
      <c r="AN17" s="22">
        <v>-1979</v>
      </c>
      <c r="AO17" s="129"/>
    </row>
    <row r="18" spans="1:41" s="24" customFormat="1" ht="13.95" customHeight="1" x14ac:dyDescent="0.2">
      <c r="A18" s="19" t="s">
        <v>83</v>
      </c>
      <c r="B18" s="21">
        <v>15158</v>
      </c>
      <c r="C18" s="21">
        <v>5819</v>
      </c>
      <c r="D18" s="21">
        <v>9339</v>
      </c>
      <c r="E18" s="21">
        <v>11791</v>
      </c>
      <c r="F18" s="21">
        <v>4003</v>
      </c>
      <c r="G18" s="21">
        <v>7788</v>
      </c>
      <c r="H18" s="21">
        <v>3367</v>
      </c>
      <c r="I18" s="21">
        <v>1816</v>
      </c>
      <c r="J18" s="21">
        <v>1551</v>
      </c>
      <c r="K18" s="23">
        <v>3.5</v>
      </c>
      <c r="L18" s="23">
        <v>3.6</v>
      </c>
      <c r="M18" s="23">
        <v>3.2</v>
      </c>
      <c r="N18" s="23">
        <v>32.6</v>
      </c>
      <c r="O18" s="23">
        <v>30.3</v>
      </c>
      <c r="P18" s="160">
        <v>67</v>
      </c>
      <c r="Q18" s="160">
        <v>50</v>
      </c>
      <c r="R18" s="160">
        <v>17</v>
      </c>
      <c r="S18" s="23">
        <v>1.6</v>
      </c>
      <c r="T18" s="23">
        <v>1.5</v>
      </c>
      <c r="U18" s="23">
        <v>1.6</v>
      </c>
      <c r="V18" s="21">
        <v>7398</v>
      </c>
      <c r="W18" s="21">
        <v>6008</v>
      </c>
      <c r="X18" s="21">
        <v>1390</v>
      </c>
      <c r="Y18" s="23">
        <v>1.7</v>
      </c>
      <c r="Z18" s="23">
        <v>1.8</v>
      </c>
      <c r="AA18" s="23">
        <v>1.3</v>
      </c>
      <c r="AB18" s="21">
        <v>488</v>
      </c>
      <c r="AC18" s="20">
        <v>510</v>
      </c>
      <c r="AD18" s="20">
        <v>413</v>
      </c>
      <c r="AE18" s="21">
        <v>3213</v>
      </c>
      <c r="AF18" s="21">
        <v>2279</v>
      </c>
      <c r="AG18" s="21">
        <v>1607</v>
      </c>
      <c r="AH18" s="21">
        <v>249</v>
      </c>
      <c r="AI18" s="21">
        <v>50</v>
      </c>
      <c r="AJ18" s="21">
        <v>15158</v>
      </c>
      <c r="AK18" s="21">
        <v>14242</v>
      </c>
      <c r="AL18" s="21">
        <v>5832</v>
      </c>
      <c r="AM18" s="21">
        <v>7398</v>
      </c>
      <c r="AN18" s="22">
        <v>-13080</v>
      </c>
      <c r="AO18" s="129"/>
    </row>
    <row r="19" spans="1:41" s="24" customFormat="1" ht="13.95" customHeight="1" x14ac:dyDescent="0.2">
      <c r="A19" s="19" t="s">
        <v>84</v>
      </c>
      <c r="B19" s="21">
        <v>3621</v>
      </c>
      <c r="C19" s="21">
        <v>2059</v>
      </c>
      <c r="D19" s="21">
        <v>1562</v>
      </c>
      <c r="E19" s="21">
        <v>1584</v>
      </c>
      <c r="F19" s="21">
        <v>739</v>
      </c>
      <c r="G19" s="21">
        <v>845</v>
      </c>
      <c r="H19" s="21">
        <v>2037</v>
      </c>
      <c r="I19" s="21">
        <v>1320</v>
      </c>
      <c r="J19" s="21">
        <v>717</v>
      </c>
      <c r="K19" s="23">
        <v>3.1</v>
      </c>
      <c r="L19" s="23">
        <v>3</v>
      </c>
      <c r="M19" s="23">
        <v>3.2</v>
      </c>
      <c r="N19" s="23">
        <v>30.8</v>
      </c>
      <c r="O19" s="23">
        <v>28.5</v>
      </c>
      <c r="P19" s="160">
        <v>9</v>
      </c>
      <c r="Q19" s="160">
        <v>7</v>
      </c>
      <c r="R19" s="160">
        <v>2</v>
      </c>
      <c r="S19" s="23">
        <v>0.8</v>
      </c>
      <c r="T19" s="23">
        <v>1.3</v>
      </c>
      <c r="U19" s="23">
        <v>0.3</v>
      </c>
      <c r="V19" s="21">
        <v>868</v>
      </c>
      <c r="W19" s="21">
        <v>520</v>
      </c>
      <c r="X19" s="21">
        <v>348</v>
      </c>
      <c r="Y19" s="23">
        <v>0.7</v>
      </c>
      <c r="Z19" s="23">
        <v>1</v>
      </c>
      <c r="AA19" s="23">
        <v>0.5</v>
      </c>
      <c r="AB19" s="21">
        <v>240</v>
      </c>
      <c r="AC19" s="20">
        <v>328</v>
      </c>
      <c r="AD19" s="20">
        <v>171</v>
      </c>
      <c r="AE19" s="21">
        <v>351</v>
      </c>
      <c r="AF19" s="21">
        <v>271</v>
      </c>
      <c r="AG19" s="21">
        <v>213</v>
      </c>
      <c r="AH19" s="21">
        <v>29</v>
      </c>
      <c r="AI19" s="21">
        <v>4</v>
      </c>
      <c r="AJ19" s="21">
        <v>3621</v>
      </c>
      <c r="AK19" s="21">
        <v>3889</v>
      </c>
      <c r="AL19" s="21">
        <v>1513</v>
      </c>
      <c r="AM19" s="21">
        <v>868</v>
      </c>
      <c r="AN19" s="22">
        <v>-3346</v>
      </c>
      <c r="AO19" s="129"/>
    </row>
    <row r="20" spans="1:41" s="18" customFormat="1" ht="13.95" customHeight="1" x14ac:dyDescent="0.2">
      <c r="A20" s="13" t="s">
        <v>85</v>
      </c>
      <c r="B20" s="15">
        <v>4547</v>
      </c>
      <c r="C20" s="15">
        <v>1677</v>
      </c>
      <c r="D20" s="15">
        <v>2870</v>
      </c>
      <c r="E20" s="15">
        <v>2749</v>
      </c>
      <c r="F20" s="15">
        <v>914</v>
      </c>
      <c r="G20" s="15">
        <v>1835</v>
      </c>
      <c r="H20" s="15">
        <v>1798</v>
      </c>
      <c r="I20" s="15">
        <v>763</v>
      </c>
      <c r="J20" s="15">
        <v>1035</v>
      </c>
      <c r="K20" s="17">
        <v>3.4</v>
      </c>
      <c r="L20" s="17">
        <v>3.5</v>
      </c>
      <c r="M20" s="17">
        <v>3.2</v>
      </c>
      <c r="N20" s="17">
        <v>33.299999999999997</v>
      </c>
      <c r="O20" s="17">
        <v>30.8</v>
      </c>
      <c r="P20" s="159">
        <v>20</v>
      </c>
      <c r="Q20" s="159">
        <v>14</v>
      </c>
      <c r="R20" s="159">
        <v>6</v>
      </c>
      <c r="S20" s="17">
        <v>1.5</v>
      </c>
      <c r="T20" s="17">
        <v>1.8</v>
      </c>
      <c r="U20" s="17">
        <v>1.1000000000000001</v>
      </c>
      <c r="V20" s="15">
        <v>2488</v>
      </c>
      <c r="W20" s="15">
        <v>1782</v>
      </c>
      <c r="X20" s="15">
        <v>706</v>
      </c>
      <c r="Y20" s="17">
        <v>1.8</v>
      </c>
      <c r="Z20" s="17">
        <v>2.2000000000000002</v>
      </c>
      <c r="AA20" s="17">
        <v>1.3</v>
      </c>
      <c r="AB20" s="15">
        <v>547</v>
      </c>
      <c r="AC20" s="14">
        <v>648</v>
      </c>
      <c r="AD20" s="14">
        <v>393</v>
      </c>
      <c r="AE20" s="15">
        <v>960</v>
      </c>
      <c r="AF20" s="15">
        <v>779</v>
      </c>
      <c r="AG20" s="15">
        <v>606</v>
      </c>
      <c r="AH20" s="15">
        <v>117</v>
      </c>
      <c r="AI20" s="15">
        <v>26</v>
      </c>
      <c r="AJ20" s="15">
        <v>4547</v>
      </c>
      <c r="AK20" s="15">
        <v>3848</v>
      </c>
      <c r="AL20" s="15">
        <v>1596</v>
      </c>
      <c r="AM20" s="15">
        <v>2488</v>
      </c>
      <c r="AN20" s="16">
        <v>-4065</v>
      </c>
      <c r="AO20" s="129"/>
    </row>
    <row r="21" spans="1:41" s="24" customFormat="1" ht="13.95" customHeight="1" x14ac:dyDescent="0.2">
      <c r="A21" s="19" t="s">
        <v>86</v>
      </c>
      <c r="B21" s="21">
        <v>12842</v>
      </c>
      <c r="C21" s="21">
        <v>5412</v>
      </c>
      <c r="D21" s="21">
        <v>7430</v>
      </c>
      <c r="E21" s="21">
        <v>7262</v>
      </c>
      <c r="F21" s="21">
        <v>2617</v>
      </c>
      <c r="G21" s="21">
        <v>4645</v>
      </c>
      <c r="H21" s="21">
        <v>5580</v>
      </c>
      <c r="I21" s="21">
        <v>2795</v>
      </c>
      <c r="J21" s="21">
        <v>2785</v>
      </c>
      <c r="K21" s="23">
        <v>3.7</v>
      </c>
      <c r="L21" s="23">
        <v>3.9</v>
      </c>
      <c r="M21" s="23">
        <v>3.4</v>
      </c>
      <c r="N21" s="23">
        <v>32</v>
      </c>
      <c r="O21" s="23">
        <v>29.9</v>
      </c>
      <c r="P21" s="160">
        <v>33</v>
      </c>
      <c r="Q21" s="160">
        <v>25</v>
      </c>
      <c r="R21" s="160">
        <v>8</v>
      </c>
      <c r="S21" s="23">
        <v>0.9</v>
      </c>
      <c r="T21" s="23">
        <v>1.4</v>
      </c>
      <c r="U21" s="23">
        <v>0.5</v>
      </c>
      <c r="V21" s="21">
        <v>4454</v>
      </c>
      <c r="W21" s="21">
        <v>2789</v>
      </c>
      <c r="X21" s="21">
        <v>1665</v>
      </c>
      <c r="Y21" s="23">
        <v>1.3</v>
      </c>
      <c r="Z21" s="23">
        <v>1.5</v>
      </c>
      <c r="AA21" s="23">
        <v>1</v>
      </c>
      <c r="AB21" s="21">
        <v>347</v>
      </c>
      <c r="AC21" s="20">
        <v>384</v>
      </c>
      <c r="AD21" s="20">
        <v>298</v>
      </c>
      <c r="AE21" s="21">
        <v>1833</v>
      </c>
      <c r="AF21" s="21">
        <v>1377</v>
      </c>
      <c r="AG21" s="21">
        <v>1049</v>
      </c>
      <c r="AH21" s="21">
        <v>172</v>
      </c>
      <c r="AI21" s="21">
        <v>23</v>
      </c>
      <c r="AJ21" s="21">
        <v>12842</v>
      </c>
      <c r="AK21" s="21">
        <v>10183</v>
      </c>
      <c r="AL21" s="21">
        <v>4042</v>
      </c>
      <c r="AM21" s="21">
        <v>4454</v>
      </c>
      <c r="AN21" s="22">
        <v>-5087</v>
      </c>
      <c r="AO21" s="129"/>
    </row>
    <row r="22" spans="1:41" s="24" customFormat="1" ht="13.95" customHeight="1" x14ac:dyDescent="0.2">
      <c r="A22" s="19" t="s">
        <v>87</v>
      </c>
      <c r="B22" s="21">
        <v>5994</v>
      </c>
      <c r="C22" s="21">
        <v>1632</v>
      </c>
      <c r="D22" s="21">
        <v>4362</v>
      </c>
      <c r="E22" s="21">
        <v>4284</v>
      </c>
      <c r="F22" s="21">
        <v>1075</v>
      </c>
      <c r="G22" s="21">
        <v>3209</v>
      </c>
      <c r="H22" s="21">
        <v>1710</v>
      </c>
      <c r="I22" s="21">
        <v>557</v>
      </c>
      <c r="J22" s="21">
        <v>1153</v>
      </c>
      <c r="K22" s="23">
        <v>3.7</v>
      </c>
      <c r="L22" s="23">
        <v>3.9</v>
      </c>
      <c r="M22" s="23">
        <v>3.3</v>
      </c>
      <c r="N22" s="23">
        <v>35.1</v>
      </c>
      <c r="O22" s="23">
        <v>32.4</v>
      </c>
      <c r="P22" s="160">
        <v>25</v>
      </c>
      <c r="Q22" s="160">
        <v>20</v>
      </c>
      <c r="R22" s="160">
        <v>5</v>
      </c>
      <c r="S22" s="23">
        <v>1.5</v>
      </c>
      <c r="T22" s="23">
        <v>1.8</v>
      </c>
      <c r="U22" s="23">
        <v>1</v>
      </c>
      <c r="V22" s="21">
        <v>2907</v>
      </c>
      <c r="W22" s="21">
        <v>2130</v>
      </c>
      <c r="X22" s="21">
        <v>777</v>
      </c>
      <c r="Y22" s="23">
        <v>1.8</v>
      </c>
      <c r="Z22" s="23">
        <v>1.9</v>
      </c>
      <c r="AA22" s="23">
        <v>1.5</v>
      </c>
      <c r="AB22" s="21">
        <v>485</v>
      </c>
      <c r="AC22" s="20">
        <v>497</v>
      </c>
      <c r="AD22" s="20">
        <v>454</v>
      </c>
      <c r="AE22" s="21">
        <v>1311</v>
      </c>
      <c r="AF22" s="21">
        <v>856</v>
      </c>
      <c r="AG22" s="21">
        <v>626</v>
      </c>
      <c r="AH22" s="21">
        <v>93</v>
      </c>
      <c r="AI22" s="21">
        <v>21</v>
      </c>
      <c r="AJ22" s="21">
        <v>5994</v>
      </c>
      <c r="AK22" s="21">
        <v>4873</v>
      </c>
      <c r="AL22" s="21">
        <v>1987</v>
      </c>
      <c r="AM22" s="21">
        <v>2907</v>
      </c>
      <c r="AN22" s="22">
        <v>-3942</v>
      </c>
      <c r="AO22" s="129"/>
    </row>
    <row r="23" spans="1:41" s="24" customFormat="1" ht="30" customHeight="1" x14ac:dyDescent="0.2">
      <c r="A23" s="204" t="s">
        <v>171</v>
      </c>
      <c r="B23" s="204"/>
      <c r="C23" s="204"/>
      <c r="D23" s="204"/>
      <c r="E23" s="204"/>
      <c r="F23" s="47"/>
      <c r="G23" s="47"/>
    </row>
    <row r="24" spans="1:41" s="24" customFormat="1" ht="30" customHeight="1" x14ac:dyDescent="0.2">
      <c r="A24" s="204" t="s">
        <v>377</v>
      </c>
      <c r="B24" s="204"/>
      <c r="C24" s="204"/>
      <c r="D24" s="204"/>
      <c r="E24" s="204"/>
      <c r="F24" s="47"/>
      <c r="G24" s="47"/>
    </row>
    <row r="25" spans="1:41" s="24" customFormat="1" ht="30" customHeight="1" x14ac:dyDescent="0.2">
      <c r="A25" s="204" t="s">
        <v>380</v>
      </c>
      <c r="B25" s="204"/>
      <c r="C25" s="204"/>
      <c r="D25" s="204"/>
      <c r="E25" s="204"/>
      <c r="F25" s="47"/>
      <c r="G25" s="47"/>
    </row>
    <row r="26" spans="1:41" s="24" customFormat="1" ht="30" customHeight="1" x14ac:dyDescent="0.2">
      <c r="A26" s="204" t="s">
        <v>383</v>
      </c>
      <c r="B26" s="204"/>
      <c r="C26" s="204"/>
      <c r="D26" s="204"/>
      <c r="E26" s="204"/>
      <c r="F26" s="47"/>
      <c r="G26" s="47"/>
    </row>
    <row r="27" spans="1:41" s="24" customFormat="1" ht="30" customHeight="1" x14ac:dyDescent="0.2">
      <c r="A27" s="204" t="s">
        <v>381</v>
      </c>
      <c r="B27" s="204"/>
      <c r="C27" s="204"/>
      <c r="D27" s="204"/>
      <c r="E27" s="204"/>
      <c r="F27" s="47"/>
      <c r="G27" s="47"/>
    </row>
    <row r="28" spans="1:41" s="24" customFormat="1" ht="30" customHeight="1" x14ac:dyDescent="0.2">
      <c r="A28" s="204" t="s">
        <v>427</v>
      </c>
      <c r="B28" s="204"/>
      <c r="C28" s="204"/>
      <c r="D28" s="204"/>
      <c r="E28" s="204"/>
      <c r="F28" s="47"/>
      <c r="G28" s="47"/>
    </row>
    <row r="29" spans="1:41" ht="22.95" customHeight="1" x14ac:dyDescent="0.2">
      <c r="B29" s="47"/>
      <c r="H29" s="24"/>
      <c r="I29" s="24"/>
      <c r="J29" s="24"/>
      <c r="K29" s="24"/>
      <c r="L29" s="24"/>
      <c r="M29" s="24"/>
      <c r="N29" s="24"/>
      <c r="O29" s="24"/>
    </row>
    <row r="30" spans="1:41" ht="13.95" customHeight="1" x14ac:dyDescent="0.2">
      <c r="H30" s="24"/>
      <c r="I30" s="24"/>
      <c r="J30" s="24"/>
      <c r="K30" s="24"/>
      <c r="L30" s="24"/>
      <c r="M30" s="24"/>
      <c r="N30" s="24"/>
      <c r="O30" s="24"/>
    </row>
    <row r="31" spans="1:41" ht="13.95" customHeight="1" x14ac:dyDescent="0.2">
      <c r="H31" s="24"/>
      <c r="I31" s="24"/>
      <c r="J31" s="24"/>
      <c r="K31" s="24"/>
      <c r="L31" s="24"/>
      <c r="M31" s="24"/>
      <c r="N31" s="24"/>
      <c r="O31" s="24"/>
    </row>
    <row r="32" spans="1:41" ht="13.95" customHeight="1" x14ac:dyDescent="0.2">
      <c r="H32" s="24"/>
      <c r="I32" s="24"/>
      <c r="J32" s="24"/>
      <c r="K32" s="24"/>
      <c r="L32" s="24"/>
      <c r="M32" s="24"/>
      <c r="N32" s="24"/>
      <c r="O32" s="24"/>
    </row>
    <row r="33" spans="8:15" ht="13.95" customHeight="1" x14ac:dyDescent="0.2">
      <c r="H33" s="24"/>
      <c r="I33" s="24"/>
      <c r="J33" s="24"/>
      <c r="K33" s="24"/>
      <c r="L33" s="24"/>
      <c r="M33" s="24"/>
      <c r="N33" s="24"/>
      <c r="O33" s="24"/>
    </row>
    <row r="34" spans="8:15" ht="13.95" customHeight="1" x14ac:dyDescent="0.2">
      <c r="H34" s="24"/>
      <c r="I34" s="24"/>
      <c r="J34" s="24"/>
      <c r="K34" s="24"/>
      <c r="L34" s="24"/>
      <c r="M34" s="24"/>
      <c r="N34" s="24"/>
      <c r="O34" s="24"/>
    </row>
    <row r="35" spans="8:15" ht="13.95" customHeight="1" x14ac:dyDescent="0.2">
      <c r="H35" s="24"/>
      <c r="I35" s="24"/>
      <c r="J35" s="24"/>
      <c r="K35" s="24"/>
      <c r="L35" s="24"/>
      <c r="M35" s="24"/>
      <c r="N35" s="24"/>
      <c r="O35" s="24"/>
    </row>
    <row r="36" spans="8:15" ht="13.95" customHeight="1" x14ac:dyDescent="0.2">
      <c r="H36" s="24"/>
      <c r="I36" s="24"/>
      <c r="J36" s="24"/>
      <c r="K36" s="24"/>
      <c r="L36" s="24"/>
      <c r="M36" s="24"/>
      <c r="N36" s="24"/>
      <c r="O36" s="24"/>
    </row>
    <row r="37" spans="8:15" ht="13.95" customHeight="1" x14ac:dyDescent="0.2">
      <c r="H37" s="24"/>
      <c r="I37" s="24"/>
      <c r="J37" s="24"/>
      <c r="K37" s="24"/>
      <c r="L37" s="24"/>
      <c r="M37" s="24"/>
      <c r="N37" s="24"/>
      <c r="O37" s="24"/>
    </row>
    <row r="38" spans="8:15" ht="13.95" customHeight="1" x14ac:dyDescent="0.2">
      <c r="H38" s="24"/>
      <c r="I38" s="24"/>
      <c r="J38" s="24"/>
      <c r="K38" s="24"/>
      <c r="L38" s="24"/>
      <c r="M38" s="24"/>
      <c r="N38" s="24"/>
      <c r="O38" s="24"/>
    </row>
    <row r="39" spans="8:15" ht="13.95" customHeight="1" x14ac:dyDescent="0.2">
      <c r="H39" s="24"/>
      <c r="I39" s="24"/>
      <c r="J39" s="24"/>
      <c r="K39" s="24"/>
      <c r="L39" s="24"/>
      <c r="M39" s="24"/>
      <c r="N39" s="24"/>
      <c r="O39" s="24"/>
    </row>
    <row r="40" spans="8:15" ht="13.95" customHeight="1" x14ac:dyDescent="0.2">
      <c r="H40" s="24"/>
      <c r="I40" s="24"/>
      <c r="J40" s="24"/>
      <c r="K40" s="24"/>
      <c r="L40" s="24"/>
      <c r="M40" s="24"/>
      <c r="N40" s="24"/>
      <c r="O40" s="24"/>
    </row>
    <row r="41" spans="8:15" ht="13.95" customHeight="1" x14ac:dyDescent="0.2">
      <c r="H41" s="24"/>
    </row>
    <row r="42" spans="8:15" ht="13.95" customHeight="1" x14ac:dyDescent="0.2">
      <c r="H42" s="24"/>
    </row>
    <row r="43" spans="8:15" ht="13.95" customHeight="1" x14ac:dyDescent="0.2">
      <c r="H43" s="24"/>
    </row>
    <row r="44" spans="8:15" ht="13.95" customHeight="1" x14ac:dyDescent="0.2">
      <c r="H44" s="24"/>
    </row>
    <row r="45" spans="8:15" ht="13.95" customHeight="1" x14ac:dyDescent="0.2">
      <c r="H45" s="24"/>
    </row>
    <row r="46" spans="8:15" ht="13.95" customHeight="1" x14ac:dyDescent="0.2">
      <c r="H46" s="24"/>
    </row>
    <row r="47" spans="8:15" ht="13.95" customHeight="1" x14ac:dyDescent="0.2">
      <c r="H47" s="24"/>
    </row>
    <row r="48" spans="8:15" ht="13.95" customHeight="1" x14ac:dyDescent="0.2">
      <c r="H48" s="24"/>
    </row>
    <row r="49" spans="8:8" ht="13.95" customHeight="1" x14ac:dyDescent="0.2">
      <c r="H49" s="24"/>
    </row>
    <row r="50" spans="8:8" ht="13.95" customHeight="1" x14ac:dyDescent="0.2">
      <c r="H50" s="24"/>
    </row>
  </sheetData>
  <sortState ref="A7:Y22">
    <sortCondition descending="1" ref="Q24:Q41"/>
  </sortState>
  <mergeCells count="24">
    <mergeCell ref="A2:K2"/>
    <mergeCell ref="A28:E28"/>
    <mergeCell ref="A27:E27"/>
    <mergeCell ref="A26:E26"/>
    <mergeCell ref="A25:E25"/>
    <mergeCell ref="A24:E24"/>
    <mergeCell ref="A23:E23"/>
    <mergeCell ref="B4:D4"/>
    <mergeCell ref="A3:A5"/>
    <mergeCell ref="E4:G4"/>
    <mergeCell ref="H4:J4"/>
    <mergeCell ref="B3:J3"/>
    <mergeCell ref="N3:O4"/>
    <mergeCell ref="K3:M4"/>
    <mergeCell ref="AN4:AN5"/>
    <mergeCell ref="AJ3:AN3"/>
    <mergeCell ref="AE3:AI4"/>
    <mergeCell ref="AJ4:AJ5"/>
    <mergeCell ref="AK4:AM4"/>
    <mergeCell ref="S3:U4"/>
    <mergeCell ref="AB3:AD4"/>
    <mergeCell ref="V3:X4"/>
    <mergeCell ref="Y3:AA4"/>
    <mergeCell ref="P3:R4"/>
  </mergeCells>
  <hyperlinks>
    <hyperlink ref="A1" location="'SPIS TABLIC   LIST OF TABLES'!A1" tooltip="Powrót do spisu tablic   Return to list of tables" display="'SPIS TABLIC   LIST OF TABLES'!A1" xr:uid="{3AC2080E-9D28-476B-B94B-0E26A7D71EEF}"/>
  </hyperlinks>
  <printOptions horizontalCentered="1"/>
  <pageMargins left="0.19685039370078741" right="0.19685039370078741" top="0.39370078740157483" bottom="0.39370078740157483" header="0" footer="0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theme="0" tint="-0.499984740745262"/>
  </sheetPr>
  <dimension ref="A1:AJ37"/>
  <sheetViews>
    <sheetView zoomScaleNormal="100" workbookViewId="0">
      <pane xSplit="1" ySplit="5" topLeftCell="B6" activePane="bottomRight" state="frozen"/>
      <selection activeCell="AP19" sqref="AP19"/>
      <selection pane="topRight" activeCell="AP19" sqref="AP19"/>
      <selection pane="bottomLeft" activeCell="AP19" sqref="AP19"/>
      <selection pane="bottomRight" activeCell="B6" sqref="B6"/>
    </sheetView>
  </sheetViews>
  <sheetFormatPr defaultColWidth="9.5703125" defaultRowHeight="13.95" customHeight="1" x14ac:dyDescent="0.2"/>
  <cols>
    <col min="1" max="1" width="20.7109375" style="5" customWidth="1"/>
    <col min="2" max="30" width="13.7109375" style="5" customWidth="1"/>
    <col min="31" max="34" width="18.7109375" style="5" customWidth="1"/>
    <col min="35" max="35" width="25.7109375" style="5" customWidth="1"/>
    <col min="36" max="16384" width="9.5703125" style="5"/>
  </cols>
  <sheetData>
    <row r="1" spans="1:35" ht="31.95" customHeight="1" x14ac:dyDescent="0.2">
      <c r="A1" s="93" t="s">
        <v>371</v>
      </c>
    </row>
    <row r="2" spans="1:35" ht="43.95" customHeight="1" x14ac:dyDescent="0.2">
      <c r="A2" s="206" t="s">
        <v>421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</row>
    <row r="3" spans="1:35" ht="30" customHeight="1" x14ac:dyDescent="0.2">
      <c r="A3" s="192" t="s">
        <v>155</v>
      </c>
      <c r="B3" s="189" t="s">
        <v>170</v>
      </c>
      <c r="C3" s="190"/>
      <c r="D3" s="190"/>
      <c r="E3" s="190"/>
      <c r="F3" s="190"/>
      <c r="G3" s="190"/>
      <c r="H3" s="190"/>
      <c r="I3" s="190"/>
      <c r="J3" s="191"/>
      <c r="K3" s="187" t="s">
        <v>173</v>
      </c>
      <c r="L3" s="201"/>
      <c r="M3" s="192"/>
      <c r="N3" s="187" t="s">
        <v>162</v>
      </c>
      <c r="O3" s="192"/>
      <c r="P3" s="195" t="s">
        <v>134</v>
      </c>
      <c r="Q3" s="187" t="s">
        <v>133</v>
      </c>
      <c r="R3" s="201"/>
      <c r="S3" s="192"/>
      <c r="T3" s="187" t="s">
        <v>382</v>
      </c>
      <c r="U3" s="201"/>
      <c r="V3" s="192"/>
      <c r="W3" s="203" t="s">
        <v>135</v>
      </c>
      <c r="X3" s="203"/>
      <c r="Y3" s="203"/>
      <c r="Z3" s="187" t="s">
        <v>176</v>
      </c>
      <c r="AA3" s="201"/>
      <c r="AB3" s="201"/>
      <c r="AC3" s="201"/>
      <c r="AD3" s="192"/>
      <c r="AE3" s="189" t="s">
        <v>164</v>
      </c>
      <c r="AF3" s="190"/>
      <c r="AG3" s="190"/>
      <c r="AH3" s="190"/>
      <c r="AI3" s="190"/>
    </row>
    <row r="4" spans="1:35" ht="30" customHeight="1" x14ac:dyDescent="0.2">
      <c r="A4" s="205"/>
      <c r="B4" s="189" t="s">
        <v>117</v>
      </c>
      <c r="C4" s="190"/>
      <c r="D4" s="191"/>
      <c r="E4" s="189" t="s">
        <v>121</v>
      </c>
      <c r="F4" s="190"/>
      <c r="G4" s="191"/>
      <c r="H4" s="190" t="s">
        <v>122</v>
      </c>
      <c r="I4" s="190"/>
      <c r="J4" s="191"/>
      <c r="K4" s="200"/>
      <c r="L4" s="202"/>
      <c r="M4" s="194"/>
      <c r="N4" s="200"/>
      <c r="O4" s="194"/>
      <c r="P4" s="207"/>
      <c r="Q4" s="200"/>
      <c r="R4" s="202"/>
      <c r="S4" s="194"/>
      <c r="T4" s="200"/>
      <c r="U4" s="202"/>
      <c r="V4" s="194"/>
      <c r="W4" s="203"/>
      <c r="X4" s="203"/>
      <c r="Y4" s="203"/>
      <c r="Z4" s="200"/>
      <c r="AA4" s="202"/>
      <c r="AB4" s="202"/>
      <c r="AC4" s="202"/>
      <c r="AD4" s="194"/>
      <c r="AE4" s="203" t="s">
        <v>167</v>
      </c>
      <c r="AF4" s="203" t="s">
        <v>165</v>
      </c>
      <c r="AG4" s="203"/>
      <c r="AH4" s="203"/>
      <c r="AI4" s="189" t="s">
        <v>425</v>
      </c>
    </row>
    <row r="5" spans="1:35" ht="30" customHeight="1" x14ac:dyDescent="0.2">
      <c r="A5" s="193"/>
      <c r="B5" s="135" t="s">
        <v>117</v>
      </c>
      <c r="C5" s="135" t="s">
        <v>172</v>
      </c>
      <c r="D5" s="135" t="s">
        <v>132</v>
      </c>
      <c r="E5" s="135" t="s">
        <v>117</v>
      </c>
      <c r="F5" s="135" t="s">
        <v>172</v>
      </c>
      <c r="G5" s="135" t="s">
        <v>132</v>
      </c>
      <c r="H5" s="135" t="s">
        <v>117</v>
      </c>
      <c r="I5" s="135" t="s">
        <v>172</v>
      </c>
      <c r="J5" s="135" t="s">
        <v>132</v>
      </c>
      <c r="K5" s="135" t="s">
        <v>117</v>
      </c>
      <c r="L5" s="135" t="s">
        <v>121</v>
      </c>
      <c r="M5" s="135" t="s">
        <v>122</v>
      </c>
      <c r="N5" s="135" t="s">
        <v>118</v>
      </c>
      <c r="O5" s="135" t="s">
        <v>114</v>
      </c>
      <c r="P5" s="196"/>
      <c r="Q5" s="135" t="s">
        <v>117</v>
      </c>
      <c r="R5" s="135" t="s">
        <v>121</v>
      </c>
      <c r="S5" s="135" t="s">
        <v>122</v>
      </c>
      <c r="T5" s="135" t="s">
        <v>117</v>
      </c>
      <c r="U5" s="135" t="s">
        <v>121</v>
      </c>
      <c r="V5" s="135" t="s">
        <v>122</v>
      </c>
      <c r="W5" s="135" t="s">
        <v>117</v>
      </c>
      <c r="X5" s="135" t="s">
        <v>121</v>
      </c>
      <c r="Y5" s="135" t="s">
        <v>122</v>
      </c>
      <c r="Z5" s="137" t="s">
        <v>163</v>
      </c>
      <c r="AA5" s="137" t="s">
        <v>486</v>
      </c>
      <c r="AB5" s="107">
        <v>2</v>
      </c>
      <c r="AC5" s="107">
        <v>3</v>
      </c>
      <c r="AD5" s="137" t="s">
        <v>487</v>
      </c>
      <c r="AE5" s="203"/>
      <c r="AF5" s="137" t="s">
        <v>166</v>
      </c>
      <c r="AG5" s="137" t="s">
        <v>168</v>
      </c>
      <c r="AH5" s="137" t="s">
        <v>169</v>
      </c>
      <c r="AI5" s="189"/>
    </row>
    <row r="6" spans="1:35" s="24" customFormat="1" ht="13.95" customHeight="1" x14ac:dyDescent="0.2">
      <c r="A6" s="30">
        <v>2000</v>
      </c>
      <c r="B6" s="21">
        <v>8330</v>
      </c>
      <c r="C6" s="21">
        <v>5865</v>
      </c>
      <c r="D6" s="21">
        <v>2465</v>
      </c>
      <c r="E6" s="21">
        <v>4752</v>
      </c>
      <c r="F6" s="21">
        <v>3174</v>
      </c>
      <c r="G6" s="21">
        <v>1578</v>
      </c>
      <c r="H6" s="21">
        <v>3578</v>
      </c>
      <c r="I6" s="21">
        <v>2691</v>
      </c>
      <c r="J6" s="21">
        <v>887</v>
      </c>
      <c r="K6" s="23">
        <v>5.7</v>
      </c>
      <c r="L6" s="23">
        <v>5.4</v>
      </c>
      <c r="M6" s="23">
        <v>6</v>
      </c>
      <c r="N6" s="23">
        <v>25.4</v>
      </c>
      <c r="O6" s="23">
        <v>23.3</v>
      </c>
      <c r="P6" s="21">
        <v>66</v>
      </c>
      <c r="Q6" s="21">
        <v>1847</v>
      </c>
      <c r="R6" s="21">
        <v>1457</v>
      </c>
      <c r="S6" s="21">
        <v>390</v>
      </c>
      <c r="T6" s="23">
        <v>1.3</v>
      </c>
      <c r="U6" s="49">
        <v>1.7</v>
      </c>
      <c r="V6" s="49">
        <v>0.7</v>
      </c>
      <c r="W6" s="35">
        <v>222</v>
      </c>
      <c r="X6" s="35">
        <v>307</v>
      </c>
      <c r="Y6" s="35">
        <f>S6/H6*1000</f>
        <v>108.99944102850755</v>
      </c>
      <c r="Z6" s="35">
        <v>574</v>
      </c>
      <c r="AA6" s="35">
        <v>713</v>
      </c>
      <c r="AB6" s="35">
        <v>385</v>
      </c>
      <c r="AC6" s="35">
        <v>114</v>
      </c>
      <c r="AD6" s="35">
        <v>61</v>
      </c>
      <c r="AE6" s="35">
        <v>8330</v>
      </c>
      <c r="AF6" s="36">
        <v>4287</v>
      </c>
      <c r="AG6" s="36">
        <v>1460</v>
      </c>
      <c r="AH6" s="36">
        <v>1847</v>
      </c>
      <c r="AI6" s="22">
        <v>626</v>
      </c>
    </row>
    <row r="7" spans="1:35" s="24" customFormat="1" ht="13.95" customHeight="1" x14ac:dyDescent="0.2">
      <c r="A7" s="30">
        <v>2001</v>
      </c>
      <c r="B7" s="21">
        <v>7510</v>
      </c>
      <c r="C7" s="21">
        <v>5369</v>
      </c>
      <c r="D7" s="21">
        <v>2141</v>
      </c>
      <c r="E7" s="21">
        <v>4455</v>
      </c>
      <c r="F7" s="21">
        <v>3060</v>
      </c>
      <c r="G7" s="21">
        <v>1395</v>
      </c>
      <c r="H7" s="21">
        <v>3055</v>
      </c>
      <c r="I7" s="21">
        <v>2309</v>
      </c>
      <c r="J7" s="21">
        <v>746</v>
      </c>
      <c r="K7" s="23">
        <v>5.0999999999999996</v>
      </c>
      <c r="L7" s="23">
        <v>5.0999999999999996</v>
      </c>
      <c r="M7" s="23">
        <v>5.0999999999999996</v>
      </c>
      <c r="N7" s="23">
        <v>25.7</v>
      </c>
      <c r="O7" s="23">
        <v>23.7</v>
      </c>
      <c r="P7" s="21">
        <v>78</v>
      </c>
      <c r="Q7" s="21">
        <v>2062</v>
      </c>
      <c r="R7" s="21">
        <v>1662</v>
      </c>
      <c r="S7" s="21">
        <v>400</v>
      </c>
      <c r="T7" s="23">
        <v>1.4</v>
      </c>
      <c r="U7" s="31">
        <v>1.9</v>
      </c>
      <c r="V7" s="31">
        <v>0.7</v>
      </c>
      <c r="W7" s="20">
        <v>275</v>
      </c>
      <c r="X7" s="20">
        <v>373</v>
      </c>
      <c r="Y7" s="20">
        <v>131</v>
      </c>
      <c r="Z7" s="20">
        <v>666</v>
      </c>
      <c r="AA7" s="20">
        <v>804</v>
      </c>
      <c r="AB7" s="20">
        <v>436</v>
      </c>
      <c r="AC7" s="20">
        <v>107</v>
      </c>
      <c r="AD7" s="20">
        <v>49</v>
      </c>
      <c r="AE7" s="20">
        <v>7510</v>
      </c>
      <c r="AF7" s="21">
        <v>4204</v>
      </c>
      <c r="AG7" s="21">
        <v>1514</v>
      </c>
      <c r="AH7" s="21">
        <v>2062</v>
      </c>
      <c r="AI7" s="22">
        <v>-392</v>
      </c>
    </row>
    <row r="8" spans="1:35" s="24" customFormat="1" ht="13.95" customHeight="1" x14ac:dyDescent="0.2">
      <c r="A8" s="30">
        <v>2002</v>
      </c>
      <c r="B8" s="21">
        <v>7230</v>
      </c>
      <c r="C8" s="21">
        <v>5158</v>
      </c>
      <c r="D8" s="21">
        <v>2072</v>
      </c>
      <c r="E8" s="21">
        <v>4190</v>
      </c>
      <c r="F8" s="21">
        <v>2865</v>
      </c>
      <c r="G8" s="21">
        <v>1325</v>
      </c>
      <c r="H8" s="21">
        <v>3040</v>
      </c>
      <c r="I8" s="21">
        <v>2293</v>
      </c>
      <c r="J8" s="21">
        <v>747</v>
      </c>
      <c r="K8" s="23">
        <v>5</v>
      </c>
      <c r="L8" s="23">
        <v>4.9000000000000004</v>
      </c>
      <c r="M8" s="23">
        <v>5.3</v>
      </c>
      <c r="N8" s="23">
        <v>26</v>
      </c>
      <c r="O8" s="23">
        <v>23.9</v>
      </c>
      <c r="P8" s="21">
        <v>109</v>
      </c>
      <c r="Q8" s="21">
        <v>2089</v>
      </c>
      <c r="R8" s="21">
        <v>1682</v>
      </c>
      <c r="S8" s="21">
        <v>407</v>
      </c>
      <c r="T8" s="23">
        <v>1.5</v>
      </c>
      <c r="U8" s="31">
        <v>2</v>
      </c>
      <c r="V8" s="31">
        <v>0.7</v>
      </c>
      <c r="W8" s="20">
        <v>289</v>
      </c>
      <c r="X8" s="20">
        <v>401</v>
      </c>
      <c r="Y8" s="20">
        <v>134</v>
      </c>
      <c r="Z8" s="20">
        <v>697</v>
      </c>
      <c r="AA8" s="20">
        <v>800</v>
      </c>
      <c r="AB8" s="20">
        <v>438</v>
      </c>
      <c r="AC8" s="20">
        <v>108</v>
      </c>
      <c r="AD8" s="20">
        <v>46</v>
      </c>
      <c r="AE8" s="20">
        <v>7230</v>
      </c>
      <c r="AF8" s="21">
        <v>4171</v>
      </c>
      <c r="AG8" s="21">
        <v>1504</v>
      </c>
      <c r="AH8" s="21">
        <v>2089</v>
      </c>
      <c r="AI8" s="22">
        <v>-1255</v>
      </c>
    </row>
    <row r="9" spans="1:35" s="24" customFormat="1" ht="13.95" customHeight="1" x14ac:dyDescent="0.2">
      <c r="A9" s="30">
        <v>2003</v>
      </c>
      <c r="B9" s="21">
        <v>7518</v>
      </c>
      <c r="C9" s="21">
        <v>5279</v>
      </c>
      <c r="D9" s="21">
        <v>2239</v>
      </c>
      <c r="E9" s="21">
        <v>4464</v>
      </c>
      <c r="F9" s="21">
        <v>3039</v>
      </c>
      <c r="G9" s="21">
        <v>1425</v>
      </c>
      <c r="H9" s="21">
        <v>3054</v>
      </c>
      <c r="I9" s="21">
        <v>2240</v>
      </c>
      <c r="J9" s="21">
        <v>814</v>
      </c>
      <c r="K9" s="23">
        <v>5.2</v>
      </c>
      <c r="L9" s="23">
        <v>5.2</v>
      </c>
      <c r="M9" s="23">
        <v>5.3</v>
      </c>
      <c r="N9" s="23">
        <v>26.4</v>
      </c>
      <c r="O9" s="23">
        <v>24.2</v>
      </c>
      <c r="P9" s="21">
        <v>112</v>
      </c>
      <c r="Q9" s="21">
        <v>2473</v>
      </c>
      <c r="R9" s="21">
        <v>1919</v>
      </c>
      <c r="S9" s="21">
        <v>554</v>
      </c>
      <c r="T9" s="23">
        <v>1.7</v>
      </c>
      <c r="U9" s="31">
        <v>2.2000000000000002</v>
      </c>
      <c r="V9" s="31">
        <v>1</v>
      </c>
      <c r="W9" s="20">
        <v>329</v>
      </c>
      <c r="X9" s="20">
        <v>430</v>
      </c>
      <c r="Y9" s="20">
        <v>181</v>
      </c>
      <c r="Z9" s="20">
        <v>854</v>
      </c>
      <c r="AA9" s="20">
        <v>958</v>
      </c>
      <c r="AB9" s="20">
        <v>495</v>
      </c>
      <c r="AC9" s="20">
        <v>107</v>
      </c>
      <c r="AD9" s="20">
        <v>59</v>
      </c>
      <c r="AE9" s="20">
        <v>7518</v>
      </c>
      <c r="AF9" s="21">
        <v>4234</v>
      </c>
      <c r="AG9" s="21">
        <v>1400</v>
      </c>
      <c r="AH9" s="21">
        <v>2473</v>
      </c>
      <c r="AI9" s="22">
        <v>-1129</v>
      </c>
    </row>
    <row r="10" spans="1:35" s="24" customFormat="1" ht="13.95" customHeight="1" x14ac:dyDescent="0.2">
      <c r="A10" s="30">
        <v>2004</v>
      </c>
      <c r="B10" s="21">
        <v>7175</v>
      </c>
      <c r="C10" s="21">
        <v>5077</v>
      </c>
      <c r="D10" s="21">
        <v>2098</v>
      </c>
      <c r="E10" s="21">
        <v>4221</v>
      </c>
      <c r="F10" s="21">
        <v>2840</v>
      </c>
      <c r="G10" s="21">
        <v>1381</v>
      </c>
      <c r="H10" s="21">
        <v>2954</v>
      </c>
      <c r="I10" s="21">
        <v>2237</v>
      </c>
      <c r="J10" s="21">
        <v>717</v>
      </c>
      <c r="K10" s="23">
        <v>5</v>
      </c>
      <c r="L10" s="23">
        <v>4.9000000000000004</v>
      </c>
      <c r="M10" s="23">
        <v>5.0999999999999996</v>
      </c>
      <c r="N10" s="23">
        <v>26.7</v>
      </c>
      <c r="O10" s="23">
        <v>24.6</v>
      </c>
      <c r="P10" s="21">
        <v>290</v>
      </c>
      <c r="Q10" s="21">
        <v>2667</v>
      </c>
      <c r="R10" s="21">
        <v>2031</v>
      </c>
      <c r="S10" s="21">
        <v>636</v>
      </c>
      <c r="T10" s="23">
        <v>1.9</v>
      </c>
      <c r="U10" s="31">
        <v>2.4</v>
      </c>
      <c r="V10" s="31">
        <v>1.1000000000000001</v>
      </c>
      <c r="W10" s="20">
        <v>372</v>
      </c>
      <c r="X10" s="20">
        <v>481</v>
      </c>
      <c r="Y10" s="20">
        <v>215</v>
      </c>
      <c r="Z10" s="20">
        <v>822</v>
      </c>
      <c r="AA10" s="20">
        <v>1024</v>
      </c>
      <c r="AB10" s="20">
        <v>579</v>
      </c>
      <c r="AC10" s="20">
        <v>171</v>
      </c>
      <c r="AD10" s="20">
        <v>71</v>
      </c>
      <c r="AE10" s="20">
        <v>7175</v>
      </c>
      <c r="AF10" s="21">
        <v>4162</v>
      </c>
      <c r="AG10" s="21">
        <v>1510</v>
      </c>
      <c r="AH10" s="21">
        <v>2667</v>
      </c>
      <c r="AI10" s="22">
        <v>-1727</v>
      </c>
    </row>
    <row r="11" spans="1:35" s="24" customFormat="1" ht="13.95" customHeight="1" x14ac:dyDescent="0.2">
      <c r="A11" s="30">
        <v>2005</v>
      </c>
      <c r="B11" s="21">
        <v>7810</v>
      </c>
      <c r="C11" s="21">
        <v>5354</v>
      </c>
      <c r="D11" s="21">
        <v>2456</v>
      </c>
      <c r="E11" s="21">
        <v>4636</v>
      </c>
      <c r="F11" s="21">
        <v>3066</v>
      </c>
      <c r="G11" s="21">
        <v>1570</v>
      </c>
      <c r="H11" s="21">
        <v>3174</v>
      </c>
      <c r="I11" s="21">
        <v>2288</v>
      </c>
      <c r="J11" s="21">
        <v>886</v>
      </c>
      <c r="K11" s="23">
        <v>5.5</v>
      </c>
      <c r="L11" s="23">
        <v>5.4</v>
      </c>
      <c r="M11" s="23">
        <v>5.5</v>
      </c>
      <c r="N11" s="23">
        <v>26.9</v>
      </c>
      <c r="O11" s="23">
        <v>24.8</v>
      </c>
      <c r="P11" s="21">
        <v>597</v>
      </c>
      <c r="Q11" s="21">
        <v>3057</v>
      </c>
      <c r="R11" s="21">
        <v>2233</v>
      </c>
      <c r="S11" s="21">
        <v>824</v>
      </c>
      <c r="T11" s="23">
        <v>2.1</v>
      </c>
      <c r="U11" s="31">
        <v>2.6</v>
      </c>
      <c r="V11" s="31">
        <v>1.4</v>
      </c>
      <c r="W11" s="20">
        <v>391</v>
      </c>
      <c r="X11" s="20">
        <v>482</v>
      </c>
      <c r="Y11" s="20">
        <v>260</v>
      </c>
      <c r="Z11" s="20">
        <v>834</v>
      </c>
      <c r="AA11" s="20">
        <v>1192</v>
      </c>
      <c r="AB11" s="20">
        <v>710</v>
      </c>
      <c r="AC11" s="20">
        <v>205</v>
      </c>
      <c r="AD11" s="20">
        <v>116</v>
      </c>
      <c r="AE11" s="20">
        <v>7810</v>
      </c>
      <c r="AF11" s="21">
        <v>4175</v>
      </c>
      <c r="AG11" s="21">
        <v>1433</v>
      </c>
      <c r="AH11" s="21">
        <v>3057</v>
      </c>
      <c r="AI11" s="22">
        <v>-1610</v>
      </c>
    </row>
    <row r="12" spans="1:35" s="24" customFormat="1" ht="13.95" customHeight="1" x14ac:dyDescent="0.2">
      <c r="A12" s="30">
        <v>2006</v>
      </c>
      <c r="B12" s="21">
        <v>8401</v>
      </c>
      <c r="C12" s="21">
        <v>5773</v>
      </c>
      <c r="D12" s="21">
        <v>2628</v>
      </c>
      <c r="E12" s="21">
        <v>4933</v>
      </c>
      <c r="F12" s="21">
        <v>3265</v>
      </c>
      <c r="G12" s="21">
        <v>1668</v>
      </c>
      <c r="H12" s="21">
        <v>3468</v>
      </c>
      <c r="I12" s="21">
        <v>2508</v>
      </c>
      <c r="J12" s="21">
        <v>960</v>
      </c>
      <c r="K12" s="23">
        <v>5.9</v>
      </c>
      <c r="L12" s="23">
        <v>5.8</v>
      </c>
      <c r="M12" s="23">
        <v>6</v>
      </c>
      <c r="N12" s="23">
        <v>27.2</v>
      </c>
      <c r="O12" s="23">
        <v>24.9</v>
      </c>
      <c r="P12" s="21">
        <v>373</v>
      </c>
      <c r="Q12" s="21">
        <v>3480</v>
      </c>
      <c r="R12" s="21">
        <v>2630</v>
      </c>
      <c r="S12" s="21">
        <v>850</v>
      </c>
      <c r="T12" s="23">
        <v>2.4</v>
      </c>
      <c r="U12" s="31">
        <v>3.1</v>
      </c>
      <c r="V12" s="31">
        <v>1.5</v>
      </c>
      <c r="W12" s="20">
        <v>414</v>
      </c>
      <c r="X12" s="20">
        <v>533</v>
      </c>
      <c r="Y12" s="20">
        <v>245</v>
      </c>
      <c r="Z12" s="20">
        <v>1183</v>
      </c>
      <c r="AA12" s="20">
        <v>1292</v>
      </c>
      <c r="AB12" s="20">
        <v>723</v>
      </c>
      <c r="AC12" s="20">
        <v>196</v>
      </c>
      <c r="AD12" s="20">
        <v>86</v>
      </c>
      <c r="AE12" s="20">
        <v>8401</v>
      </c>
      <c r="AF12" s="21">
        <v>4185</v>
      </c>
      <c r="AG12" s="21">
        <v>1467</v>
      </c>
      <c r="AH12" s="21">
        <v>3480</v>
      </c>
      <c r="AI12" s="22">
        <v>-2067</v>
      </c>
    </row>
    <row r="13" spans="1:35" s="24" customFormat="1" ht="13.95" customHeight="1" x14ac:dyDescent="0.2">
      <c r="A13" s="30">
        <v>2007</v>
      </c>
      <c r="B13" s="21">
        <v>9534</v>
      </c>
      <c r="C13" s="21">
        <v>6350</v>
      </c>
      <c r="D13" s="21">
        <v>3184</v>
      </c>
      <c r="E13" s="21">
        <v>5592</v>
      </c>
      <c r="F13" s="21">
        <v>3546</v>
      </c>
      <c r="G13" s="21">
        <v>2046</v>
      </c>
      <c r="H13" s="21">
        <v>3942</v>
      </c>
      <c r="I13" s="20">
        <v>2804</v>
      </c>
      <c r="J13" s="21">
        <v>1138</v>
      </c>
      <c r="K13" s="23">
        <v>6.7</v>
      </c>
      <c r="L13" s="23">
        <v>6.6</v>
      </c>
      <c r="M13" s="23">
        <v>6.8</v>
      </c>
      <c r="N13" s="23">
        <v>27.4</v>
      </c>
      <c r="O13" s="23">
        <v>25.2</v>
      </c>
      <c r="P13" s="21">
        <v>209</v>
      </c>
      <c r="Q13" s="21">
        <v>3029</v>
      </c>
      <c r="R13" s="21">
        <v>2297</v>
      </c>
      <c r="S13" s="21">
        <v>732</v>
      </c>
      <c r="T13" s="23">
        <v>2.1</v>
      </c>
      <c r="U13" s="31">
        <v>2.7</v>
      </c>
      <c r="V13" s="31">
        <v>1.3</v>
      </c>
      <c r="W13" s="20">
        <v>318</v>
      </c>
      <c r="X13" s="20">
        <v>411</v>
      </c>
      <c r="Y13" s="20">
        <v>186</v>
      </c>
      <c r="Z13" s="20">
        <v>1076</v>
      </c>
      <c r="AA13" s="20">
        <v>1166</v>
      </c>
      <c r="AB13" s="20">
        <v>586</v>
      </c>
      <c r="AC13" s="20">
        <v>143</v>
      </c>
      <c r="AD13" s="20">
        <v>58</v>
      </c>
      <c r="AE13" s="20">
        <v>9534</v>
      </c>
      <c r="AF13" s="21">
        <v>4267</v>
      </c>
      <c r="AG13" s="21">
        <v>1495</v>
      </c>
      <c r="AH13" s="21">
        <v>3029</v>
      </c>
      <c r="AI13" s="22">
        <v>-376</v>
      </c>
    </row>
    <row r="14" spans="1:35" s="24" customFormat="1" ht="13.95" customHeight="1" x14ac:dyDescent="0.2">
      <c r="A14" s="30">
        <v>2008</v>
      </c>
      <c r="B14" s="21">
        <v>10009</v>
      </c>
      <c r="C14" s="21">
        <v>6625</v>
      </c>
      <c r="D14" s="21">
        <v>3384</v>
      </c>
      <c r="E14" s="21">
        <v>5716</v>
      </c>
      <c r="F14" s="21">
        <v>3663</v>
      </c>
      <c r="G14" s="21">
        <v>2053</v>
      </c>
      <c r="H14" s="21">
        <v>4293</v>
      </c>
      <c r="I14" s="20">
        <v>2962</v>
      </c>
      <c r="J14" s="21">
        <v>1331</v>
      </c>
      <c r="K14" s="23">
        <v>7</v>
      </c>
      <c r="L14" s="23">
        <v>6.7</v>
      </c>
      <c r="M14" s="23">
        <v>7.4</v>
      </c>
      <c r="N14" s="23">
        <v>27.6</v>
      </c>
      <c r="O14" s="23">
        <v>25.4</v>
      </c>
      <c r="P14" s="21">
        <v>155</v>
      </c>
      <c r="Q14" s="21">
        <v>2805</v>
      </c>
      <c r="R14" s="21">
        <v>2129</v>
      </c>
      <c r="S14" s="21">
        <v>676</v>
      </c>
      <c r="T14" s="23">
        <v>2</v>
      </c>
      <c r="U14" s="31">
        <v>2.5</v>
      </c>
      <c r="V14" s="31">
        <v>1.2</v>
      </c>
      <c r="W14" s="20">
        <v>280</v>
      </c>
      <c r="X14" s="20">
        <v>372</v>
      </c>
      <c r="Y14" s="20">
        <v>157</v>
      </c>
      <c r="Z14" s="20">
        <v>1003</v>
      </c>
      <c r="AA14" s="20">
        <v>1060</v>
      </c>
      <c r="AB14" s="20">
        <v>558</v>
      </c>
      <c r="AC14" s="20">
        <v>136</v>
      </c>
      <c r="AD14" s="20">
        <v>48</v>
      </c>
      <c r="AE14" s="20">
        <v>10009</v>
      </c>
      <c r="AF14" s="21">
        <v>4038</v>
      </c>
      <c r="AG14" s="21">
        <v>1472</v>
      </c>
      <c r="AH14" s="21">
        <v>2805</v>
      </c>
      <c r="AI14" s="22">
        <v>769</v>
      </c>
    </row>
    <row r="15" spans="1:35" s="24" customFormat="1" ht="13.95" customHeight="1" x14ac:dyDescent="0.2">
      <c r="A15" s="30">
        <v>2009</v>
      </c>
      <c r="B15" s="21">
        <v>9427</v>
      </c>
      <c r="C15" s="21">
        <v>6063</v>
      </c>
      <c r="D15" s="21">
        <v>3364</v>
      </c>
      <c r="E15" s="21">
        <v>5642</v>
      </c>
      <c r="F15" s="21">
        <v>3513</v>
      </c>
      <c r="G15" s="21">
        <v>2129</v>
      </c>
      <c r="H15" s="21">
        <v>3785</v>
      </c>
      <c r="I15" s="20">
        <v>2550</v>
      </c>
      <c r="J15" s="21">
        <v>1235</v>
      </c>
      <c r="K15" s="23">
        <v>6.6</v>
      </c>
      <c r="L15" s="23">
        <v>6.7</v>
      </c>
      <c r="M15" s="23">
        <v>6.5</v>
      </c>
      <c r="N15" s="23">
        <v>27.8</v>
      </c>
      <c r="O15" s="23">
        <v>25.8</v>
      </c>
      <c r="P15" s="21">
        <v>130</v>
      </c>
      <c r="Q15" s="21">
        <v>2840</v>
      </c>
      <c r="R15" s="21">
        <v>2176</v>
      </c>
      <c r="S15" s="21">
        <v>664</v>
      </c>
      <c r="T15" s="23">
        <v>2</v>
      </c>
      <c r="U15" s="31">
        <v>2.6</v>
      </c>
      <c r="V15" s="31">
        <v>1.1000000000000001</v>
      </c>
      <c r="W15" s="20">
        <v>301</v>
      </c>
      <c r="X15" s="20">
        <v>386</v>
      </c>
      <c r="Y15" s="20">
        <v>175</v>
      </c>
      <c r="Z15" s="20">
        <v>1048</v>
      </c>
      <c r="AA15" s="20">
        <v>1065</v>
      </c>
      <c r="AB15" s="20">
        <v>560</v>
      </c>
      <c r="AC15" s="20">
        <v>110</v>
      </c>
      <c r="AD15" s="20">
        <v>57</v>
      </c>
      <c r="AE15" s="20">
        <v>9427</v>
      </c>
      <c r="AF15" s="21">
        <v>4144</v>
      </c>
      <c r="AG15" s="21">
        <v>1530</v>
      </c>
      <c r="AH15" s="21">
        <v>2840</v>
      </c>
      <c r="AI15" s="22">
        <v>20</v>
      </c>
    </row>
    <row r="16" spans="1:35" s="24" customFormat="1" ht="13.95" customHeight="1" x14ac:dyDescent="0.2">
      <c r="A16" s="30">
        <v>2010</v>
      </c>
      <c r="B16" s="21">
        <v>8370</v>
      </c>
      <c r="C16" s="21">
        <v>5338</v>
      </c>
      <c r="D16" s="21">
        <v>3032</v>
      </c>
      <c r="E16" s="21">
        <v>4943</v>
      </c>
      <c r="F16" s="48">
        <v>3055</v>
      </c>
      <c r="G16" s="21">
        <v>1888</v>
      </c>
      <c r="H16" s="21">
        <v>3427</v>
      </c>
      <c r="I16" s="53">
        <v>2283</v>
      </c>
      <c r="J16" s="21">
        <v>1144</v>
      </c>
      <c r="K16" s="23">
        <v>5.8</v>
      </c>
      <c r="L16" s="23">
        <v>5.7</v>
      </c>
      <c r="M16" s="23">
        <v>5.8</v>
      </c>
      <c r="N16" s="23">
        <v>28.1</v>
      </c>
      <c r="O16" s="23">
        <v>26.1</v>
      </c>
      <c r="P16" s="21">
        <v>115</v>
      </c>
      <c r="Q16" s="21">
        <v>2899</v>
      </c>
      <c r="R16" s="21">
        <v>2171</v>
      </c>
      <c r="S16" s="21">
        <v>728</v>
      </c>
      <c r="T16" s="23">
        <v>2</v>
      </c>
      <c r="U16" s="31">
        <v>2.5</v>
      </c>
      <c r="V16" s="31">
        <v>1.2</v>
      </c>
      <c r="W16" s="20">
        <v>346</v>
      </c>
      <c r="X16" s="20">
        <v>439</v>
      </c>
      <c r="Y16" s="20">
        <v>212</v>
      </c>
      <c r="Z16" s="20">
        <v>1068</v>
      </c>
      <c r="AA16" s="20">
        <v>1111</v>
      </c>
      <c r="AB16" s="20">
        <v>555</v>
      </c>
      <c r="AC16" s="20">
        <v>124</v>
      </c>
      <c r="AD16" s="20">
        <v>41</v>
      </c>
      <c r="AE16" s="20">
        <v>8370</v>
      </c>
      <c r="AF16" s="21">
        <v>4111</v>
      </c>
      <c r="AG16" s="21">
        <v>1457</v>
      </c>
      <c r="AH16" s="21">
        <v>2899</v>
      </c>
      <c r="AI16" s="22">
        <v>-980</v>
      </c>
    </row>
    <row r="17" spans="1:36" s="24" customFormat="1" ht="13.95" customHeight="1" x14ac:dyDescent="0.2">
      <c r="A17" s="30">
        <v>2011</v>
      </c>
      <c r="B17" s="21">
        <v>7643</v>
      </c>
      <c r="C17" s="21">
        <v>4524</v>
      </c>
      <c r="D17" s="21">
        <v>3119</v>
      </c>
      <c r="E17" s="21">
        <v>4550</v>
      </c>
      <c r="F17" s="48">
        <v>2598</v>
      </c>
      <c r="G17" s="21">
        <v>1952</v>
      </c>
      <c r="H17" s="21">
        <v>3093</v>
      </c>
      <c r="I17" s="53">
        <v>1926</v>
      </c>
      <c r="J17" s="21">
        <v>1167</v>
      </c>
      <c r="K17" s="23">
        <v>5.3</v>
      </c>
      <c r="L17" s="23">
        <v>5.3</v>
      </c>
      <c r="M17" s="23">
        <v>5.2</v>
      </c>
      <c r="N17" s="23">
        <v>28.3</v>
      </c>
      <c r="O17" s="23">
        <v>26.3</v>
      </c>
      <c r="P17" s="21">
        <v>138</v>
      </c>
      <c r="Q17" s="21">
        <v>2887</v>
      </c>
      <c r="R17" s="21">
        <v>2111</v>
      </c>
      <c r="S17" s="21">
        <v>776</v>
      </c>
      <c r="T17" s="23">
        <v>2</v>
      </c>
      <c r="U17" s="31">
        <v>2.4</v>
      </c>
      <c r="V17" s="31">
        <v>1.3</v>
      </c>
      <c r="W17" s="20">
        <v>378</v>
      </c>
      <c r="X17" s="20">
        <v>464</v>
      </c>
      <c r="Y17" s="20">
        <v>251</v>
      </c>
      <c r="Z17" s="20">
        <v>1080</v>
      </c>
      <c r="AA17" s="20">
        <v>1080</v>
      </c>
      <c r="AB17" s="20">
        <v>558</v>
      </c>
      <c r="AC17" s="20">
        <v>119</v>
      </c>
      <c r="AD17" s="20">
        <v>50</v>
      </c>
      <c r="AE17" s="20">
        <v>7643</v>
      </c>
      <c r="AF17" s="21">
        <v>3987</v>
      </c>
      <c r="AG17" s="21">
        <v>1450</v>
      </c>
      <c r="AH17" s="21">
        <v>2887</v>
      </c>
      <c r="AI17" s="22">
        <v>-1685</v>
      </c>
    </row>
    <row r="18" spans="1:36" s="24" customFormat="1" ht="13.95" customHeight="1" x14ac:dyDescent="0.2">
      <c r="A18" s="30">
        <v>2012</v>
      </c>
      <c r="B18" s="21">
        <v>7523</v>
      </c>
      <c r="C18" s="21">
        <v>4275</v>
      </c>
      <c r="D18" s="21">
        <v>3248</v>
      </c>
      <c r="E18" s="21">
        <v>4392</v>
      </c>
      <c r="F18" s="48">
        <v>2450</v>
      </c>
      <c r="G18" s="21">
        <v>1942</v>
      </c>
      <c r="H18" s="21">
        <v>3131</v>
      </c>
      <c r="I18" s="53">
        <v>1825</v>
      </c>
      <c r="J18" s="21">
        <v>1306</v>
      </c>
      <c r="K18" s="23">
        <v>5.2</v>
      </c>
      <c r="L18" s="23">
        <v>5.0999999999999996</v>
      </c>
      <c r="M18" s="23">
        <v>5.3</v>
      </c>
      <c r="N18" s="23">
        <v>28.5</v>
      </c>
      <c r="O18" s="23">
        <v>26.6</v>
      </c>
      <c r="P18" s="21">
        <v>84</v>
      </c>
      <c r="Q18" s="21">
        <v>2779</v>
      </c>
      <c r="R18" s="21">
        <v>2113</v>
      </c>
      <c r="S18" s="21">
        <v>666</v>
      </c>
      <c r="T18" s="23">
        <v>1.9</v>
      </c>
      <c r="U18" s="31">
        <v>2.5</v>
      </c>
      <c r="V18" s="31">
        <v>1.1000000000000001</v>
      </c>
      <c r="W18" s="20">
        <v>369</v>
      </c>
      <c r="X18" s="20">
        <v>481</v>
      </c>
      <c r="Y18" s="20">
        <v>213</v>
      </c>
      <c r="Z18" s="20">
        <v>1037</v>
      </c>
      <c r="AA18" s="20">
        <v>1067</v>
      </c>
      <c r="AB18" s="20">
        <v>531</v>
      </c>
      <c r="AC18" s="20">
        <v>101</v>
      </c>
      <c r="AD18" s="20">
        <v>43</v>
      </c>
      <c r="AE18" s="20">
        <v>7523</v>
      </c>
      <c r="AF18" s="21">
        <v>4148</v>
      </c>
      <c r="AG18" s="21">
        <v>1483</v>
      </c>
      <c r="AH18" s="21">
        <v>2779</v>
      </c>
      <c r="AI18" s="22">
        <v>-1843</v>
      </c>
    </row>
    <row r="19" spans="1:36" s="24" customFormat="1" ht="13.95" customHeight="1" x14ac:dyDescent="0.2">
      <c r="A19" s="30">
        <v>2013</v>
      </c>
      <c r="B19" s="21">
        <v>6556</v>
      </c>
      <c r="C19" s="21">
        <v>3825</v>
      </c>
      <c r="D19" s="21">
        <v>2731</v>
      </c>
      <c r="E19" s="21">
        <v>3715</v>
      </c>
      <c r="F19" s="48">
        <v>2076</v>
      </c>
      <c r="G19" s="21">
        <v>1639</v>
      </c>
      <c r="H19" s="21">
        <v>2841</v>
      </c>
      <c r="I19" s="53">
        <v>1749</v>
      </c>
      <c r="J19" s="21">
        <v>1092</v>
      </c>
      <c r="K19" s="23">
        <v>4.5</v>
      </c>
      <c r="L19" s="23">
        <v>4.3</v>
      </c>
      <c r="M19" s="23">
        <v>4.8</v>
      </c>
      <c r="N19" s="23">
        <v>29.1</v>
      </c>
      <c r="O19" s="23">
        <v>26.8</v>
      </c>
      <c r="P19" s="21">
        <v>78</v>
      </c>
      <c r="Q19" s="21">
        <v>2789</v>
      </c>
      <c r="R19" s="21">
        <v>2003</v>
      </c>
      <c r="S19" s="21">
        <v>786</v>
      </c>
      <c r="T19" s="23">
        <v>1.9</v>
      </c>
      <c r="U19" s="31">
        <v>2.2999999999999998</v>
      </c>
      <c r="V19" s="31">
        <v>1.3</v>
      </c>
      <c r="W19" s="20">
        <v>425</v>
      </c>
      <c r="X19" s="20">
        <v>539</v>
      </c>
      <c r="Y19" s="20">
        <v>277</v>
      </c>
      <c r="Z19" s="20">
        <v>1050</v>
      </c>
      <c r="AA19" s="20">
        <v>1025</v>
      </c>
      <c r="AB19" s="20">
        <v>560</v>
      </c>
      <c r="AC19" s="20">
        <v>108</v>
      </c>
      <c r="AD19" s="20">
        <v>46</v>
      </c>
      <c r="AE19" s="20">
        <v>6556</v>
      </c>
      <c r="AF19" s="21">
        <v>4226</v>
      </c>
      <c r="AG19" s="21">
        <v>1537</v>
      </c>
      <c r="AH19" s="21">
        <v>2789</v>
      </c>
      <c r="AI19" s="22">
        <v>-3115</v>
      </c>
    </row>
    <row r="20" spans="1:36" s="24" customFormat="1" ht="13.95" customHeight="1" x14ac:dyDescent="0.2">
      <c r="A20" s="30">
        <v>2014</v>
      </c>
      <c r="B20" s="21">
        <v>6978</v>
      </c>
      <c r="C20" s="21">
        <v>4000</v>
      </c>
      <c r="D20" s="21">
        <v>2978</v>
      </c>
      <c r="E20" s="21">
        <v>3961</v>
      </c>
      <c r="F20" s="48">
        <v>2211</v>
      </c>
      <c r="G20" s="21">
        <v>1750</v>
      </c>
      <c r="H20" s="21">
        <v>3017</v>
      </c>
      <c r="I20" s="53">
        <v>1789</v>
      </c>
      <c r="J20" s="21">
        <v>1228</v>
      </c>
      <c r="K20" s="23">
        <v>4.8</v>
      </c>
      <c r="L20" s="23">
        <v>4.5999999999999996</v>
      </c>
      <c r="M20" s="23">
        <v>5.0999999999999996</v>
      </c>
      <c r="N20" s="23">
        <v>29.2</v>
      </c>
      <c r="O20" s="23">
        <v>26.9</v>
      </c>
      <c r="P20" s="21">
        <v>89</v>
      </c>
      <c r="Q20" s="21">
        <v>2690</v>
      </c>
      <c r="R20" s="21">
        <v>1900</v>
      </c>
      <c r="S20" s="21">
        <v>790</v>
      </c>
      <c r="T20" s="23">
        <v>1.9</v>
      </c>
      <c r="U20" s="31">
        <v>2.2000000000000002</v>
      </c>
      <c r="V20" s="31">
        <v>1.3</v>
      </c>
      <c r="W20" s="20">
        <v>385</v>
      </c>
      <c r="X20" s="20">
        <v>480</v>
      </c>
      <c r="Y20" s="20">
        <v>262</v>
      </c>
      <c r="Z20" s="20">
        <v>1009</v>
      </c>
      <c r="AA20" s="20">
        <v>987</v>
      </c>
      <c r="AB20" s="20">
        <v>550</v>
      </c>
      <c r="AC20" s="20">
        <v>112</v>
      </c>
      <c r="AD20" s="20">
        <v>32</v>
      </c>
      <c r="AE20" s="20">
        <v>6978</v>
      </c>
      <c r="AF20" s="21">
        <v>3827</v>
      </c>
      <c r="AG20" s="21">
        <v>1524</v>
      </c>
      <c r="AH20" s="21">
        <v>2690</v>
      </c>
      <c r="AI20" s="22">
        <v>-2135</v>
      </c>
    </row>
    <row r="21" spans="1:36" s="24" customFormat="1" ht="13.95" customHeight="1" x14ac:dyDescent="0.2">
      <c r="A21" s="30">
        <v>2015</v>
      </c>
      <c r="B21" s="21">
        <v>6903</v>
      </c>
      <c r="C21" s="21">
        <v>4015</v>
      </c>
      <c r="D21" s="21">
        <v>2888</v>
      </c>
      <c r="E21" s="21">
        <v>3995</v>
      </c>
      <c r="F21" s="48">
        <v>2277</v>
      </c>
      <c r="G21" s="21">
        <v>1718</v>
      </c>
      <c r="H21" s="21">
        <v>2908</v>
      </c>
      <c r="I21" s="53">
        <v>1738</v>
      </c>
      <c r="J21" s="21">
        <v>1170</v>
      </c>
      <c r="K21" s="23">
        <v>4.8</v>
      </c>
      <c r="L21" s="23">
        <v>4.7</v>
      </c>
      <c r="M21" s="23">
        <v>4.9000000000000004</v>
      </c>
      <c r="N21" s="23">
        <v>29.3</v>
      </c>
      <c r="O21" s="23">
        <v>27.1</v>
      </c>
      <c r="P21" s="21">
        <v>73</v>
      </c>
      <c r="Q21" s="21">
        <v>2749</v>
      </c>
      <c r="R21" s="21">
        <v>1890</v>
      </c>
      <c r="S21" s="21">
        <v>859</v>
      </c>
      <c r="T21" s="23">
        <v>1.9</v>
      </c>
      <c r="U21" s="31">
        <v>2.2000000000000002</v>
      </c>
      <c r="V21" s="31">
        <v>1.5</v>
      </c>
      <c r="W21" s="20">
        <v>398</v>
      </c>
      <c r="X21" s="20">
        <v>473</v>
      </c>
      <c r="Y21" s="20">
        <v>295</v>
      </c>
      <c r="Z21" s="20">
        <v>996</v>
      </c>
      <c r="AA21" s="20">
        <v>1070</v>
      </c>
      <c r="AB21" s="20">
        <v>533</v>
      </c>
      <c r="AC21" s="20">
        <v>118</v>
      </c>
      <c r="AD21" s="20">
        <v>32</v>
      </c>
      <c r="AE21" s="20">
        <v>6903</v>
      </c>
      <c r="AF21" s="21">
        <v>3476</v>
      </c>
      <c r="AG21" s="21">
        <v>1309</v>
      </c>
      <c r="AH21" s="21">
        <v>2749</v>
      </c>
      <c r="AI21" s="22">
        <v>-1726</v>
      </c>
      <c r="AJ21" s="130"/>
    </row>
    <row r="22" spans="1:36" s="24" customFormat="1" ht="13.95" customHeight="1" x14ac:dyDescent="0.2">
      <c r="A22" s="30">
        <v>2016</v>
      </c>
      <c r="B22" s="21">
        <v>6693</v>
      </c>
      <c r="C22" s="21">
        <v>3860</v>
      </c>
      <c r="D22" s="21">
        <v>2833</v>
      </c>
      <c r="E22" s="21">
        <v>3809</v>
      </c>
      <c r="F22" s="48">
        <v>2099</v>
      </c>
      <c r="G22" s="21">
        <v>1710</v>
      </c>
      <c r="H22" s="21">
        <v>2884</v>
      </c>
      <c r="I22" s="53">
        <v>1761</v>
      </c>
      <c r="J22" s="21">
        <v>1123</v>
      </c>
      <c r="K22" s="23">
        <v>4.7</v>
      </c>
      <c r="L22" s="23">
        <v>4.5</v>
      </c>
      <c r="M22" s="23">
        <v>4.9000000000000004</v>
      </c>
      <c r="N22" s="23">
        <v>29.7</v>
      </c>
      <c r="O22" s="23">
        <v>27.4</v>
      </c>
      <c r="P22" s="21">
        <v>71</v>
      </c>
      <c r="Q22" s="21">
        <v>2661</v>
      </c>
      <c r="R22" s="21">
        <v>1884</v>
      </c>
      <c r="S22" s="21">
        <v>777</v>
      </c>
      <c r="T22" s="23">
        <v>1.9</v>
      </c>
      <c r="U22" s="31">
        <v>2.2000000000000002</v>
      </c>
      <c r="V22" s="31">
        <v>1.3</v>
      </c>
      <c r="W22" s="20">
        <v>398</v>
      </c>
      <c r="X22" s="20">
        <v>495</v>
      </c>
      <c r="Y22" s="20">
        <v>269</v>
      </c>
      <c r="Z22" s="20">
        <v>1004</v>
      </c>
      <c r="AA22" s="20">
        <v>949</v>
      </c>
      <c r="AB22" s="20">
        <v>557</v>
      </c>
      <c r="AC22" s="20">
        <v>121</v>
      </c>
      <c r="AD22" s="20">
        <v>30</v>
      </c>
      <c r="AE22" s="20">
        <v>6693</v>
      </c>
      <c r="AF22" s="21">
        <v>4042</v>
      </c>
      <c r="AG22" s="21">
        <v>1500</v>
      </c>
      <c r="AH22" s="21">
        <v>2661</v>
      </c>
      <c r="AI22" s="22">
        <v>-2505</v>
      </c>
      <c r="AJ22" s="130"/>
    </row>
    <row r="23" spans="1:36" ht="13.95" customHeight="1" x14ac:dyDescent="0.2">
      <c r="A23" s="30">
        <v>2017</v>
      </c>
      <c r="B23" s="20">
        <v>6834</v>
      </c>
      <c r="C23" s="20">
        <v>3928</v>
      </c>
      <c r="D23" s="20">
        <v>2906</v>
      </c>
      <c r="E23" s="20">
        <v>3956</v>
      </c>
      <c r="F23" s="48">
        <v>2242</v>
      </c>
      <c r="G23" s="21">
        <v>1714</v>
      </c>
      <c r="H23" s="20">
        <v>2878</v>
      </c>
      <c r="I23" s="48">
        <v>1686</v>
      </c>
      <c r="J23" s="21">
        <v>1192</v>
      </c>
      <c r="K23" s="31">
        <v>4.8</v>
      </c>
      <c r="L23" s="31">
        <v>4.7</v>
      </c>
      <c r="M23" s="31">
        <v>4.9000000000000004</v>
      </c>
      <c r="N23" s="23">
        <v>30</v>
      </c>
      <c r="O23" s="23">
        <v>27.8</v>
      </c>
      <c r="P23" s="21">
        <v>67</v>
      </c>
      <c r="Q23" s="21">
        <v>2820</v>
      </c>
      <c r="R23" s="21">
        <v>2017</v>
      </c>
      <c r="S23" s="21">
        <v>803</v>
      </c>
      <c r="T23" s="23">
        <v>2</v>
      </c>
      <c r="U23" s="31">
        <v>2.4</v>
      </c>
      <c r="V23" s="31">
        <v>1.4</v>
      </c>
      <c r="W23" s="20">
        <v>413</v>
      </c>
      <c r="X23" s="20">
        <v>510</v>
      </c>
      <c r="Y23" s="20">
        <v>279</v>
      </c>
      <c r="Z23" s="20">
        <v>1082</v>
      </c>
      <c r="AA23" s="20">
        <v>946</v>
      </c>
      <c r="AB23" s="20">
        <v>660</v>
      </c>
      <c r="AC23" s="20">
        <v>102</v>
      </c>
      <c r="AD23" s="20">
        <v>30</v>
      </c>
      <c r="AE23" s="20">
        <v>6834</v>
      </c>
      <c r="AF23" s="21">
        <v>4050</v>
      </c>
      <c r="AG23" s="21">
        <v>1524</v>
      </c>
      <c r="AH23" s="21">
        <v>2820</v>
      </c>
      <c r="AI23" s="22">
        <v>-2550</v>
      </c>
      <c r="AJ23" s="130"/>
    </row>
    <row r="24" spans="1:36" ht="13.95" customHeight="1" x14ac:dyDescent="0.2">
      <c r="A24" s="30">
        <v>2018</v>
      </c>
      <c r="B24" s="20">
        <v>6696</v>
      </c>
      <c r="C24" s="20">
        <v>3819</v>
      </c>
      <c r="D24" s="20">
        <v>2877</v>
      </c>
      <c r="E24" s="20">
        <v>3842</v>
      </c>
      <c r="F24" s="48">
        <v>2125</v>
      </c>
      <c r="G24" s="21">
        <v>1717</v>
      </c>
      <c r="H24" s="20">
        <v>2854</v>
      </c>
      <c r="I24" s="48">
        <v>1694</v>
      </c>
      <c r="J24" s="21">
        <v>1160</v>
      </c>
      <c r="K24" s="31">
        <v>4.7</v>
      </c>
      <c r="L24" s="31">
        <v>4.5</v>
      </c>
      <c r="M24" s="31">
        <v>4.9000000000000004</v>
      </c>
      <c r="N24" s="23">
        <v>30.4</v>
      </c>
      <c r="O24" s="23">
        <v>28.1</v>
      </c>
      <c r="P24" s="21">
        <v>51</v>
      </c>
      <c r="Q24" s="21">
        <v>2494</v>
      </c>
      <c r="R24" s="21">
        <v>1749</v>
      </c>
      <c r="S24" s="21">
        <v>745</v>
      </c>
      <c r="T24" s="23">
        <v>1.7</v>
      </c>
      <c r="U24" s="31">
        <v>2.1</v>
      </c>
      <c r="V24" s="31">
        <v>1.3</v>
      </c>
      <c r="W24" s="20">
        <v>372</v>
      </c>
      <c r="X24" s="20">
        <v>455</v>
      </c>
      <c r="Y24" s="20">
        <v>261</v>
      </c>
      <c r="Z24" s="20">
        <v>975</v>
      </c>
      <c r="AA24" s="20">
        <v>886</v>
      </c>
      <c r="AB24" s="20">
        <v>520</v>
      </c>
      <c r="AC24" s="20">
        <v>85</v>
      </c>
      <c r="AD24" s="20">
        <v>28</v>
      </c>
      <c r="AE24" s="20">
        <v>6696</v>
      </c>
      <c r="AF24" s="21">
        <v>4216</v>
      </c>
      <c r="AG24" s="21">
        <v>1576</v>
      </c>
      <c r="AH24" s="21">
        <v>2494</v>
      </c>
      <c r="AI24" s="22">
        <v>-2668</v>
      </c>
      <c r="AJ24" s="130"/>
    </row>
    <row r="25" spans="1:36" ht="13.95" customHeight="1" x14ac:dyDescent="0.2">
      <c r="A25" s="30">
        <v>2019</v>
      </c>
      <c r="B25" s="20">
        <v>6357</v>
      </c>
      <c r="C25" s="20">
        <v>3439</v>
      </c>
      <c r="D25" s="20">
        <v>2918</v>
      </c>
      <c r="E25" s="20">
        <v>3817</v>
      </c>
      <c r="F25" s="48">
        <v>1947</v>
      </c>
      <c r="G25" s="21">
        <v>1870</v>
      </c>
      <c r="H25" s="20">
        <v>2540</v>
      </c>
      <c r="I25" s="48">
        <v>1492</v>
      </c>
      <c r="J25" s="21">
        <v>1048</v>
      </c>
      <c r="K25" s="31">
        <v>4.5</v>
      </c>
      <c r="L25" s="31">
        <v>4.5</v>
      </c>
      <c r="M25" s="31">
        <v>4.4000000000000004</v>
      </c>
      <c r="N25" s="23">
        <v>30.9</v>
      </c>
      <c r="O25" s="23">
        <v>28.6</v>
      </c>
      <c r="P25" s="21">
        <v>42</v>
      </c>
      <c r="Q25" s="21">
        <v>2699</v>
      </c>
      <c r="R25" s="21">
        <v>1892</v>
      </c>
      <c r="S25" s="21">
        <v>807</v>
      </c>
      <c r="T25" s="23">
        <v>1.9</v>
      </c>
      <c r="U25" s="31">
        <v>2.2000000000000002</v>
      </c>
      <c r="V25" s="31">
        <v>1.4</v>
      </c>
      <c r="W25" s="20">
        <v>425</v>
      </c>
      <c r="X25" s="20">
        <v>496</v>
      </c>
      <c r="Y25" s="20">
        <v>318</v>
      </c>
      <c r="Z25" s="20">
        <v>1070</v>
      </c>
      <c r="AA25" s="20">
        <v>906</v>
      </c>
      <c r="AB25" s="20">
        <v>588</v>
      </c>
      <c r="AC25" s="20">
        <v>112</v>
      </c>
      <c r="AD25" s="20">
        <v>23</v>
      </c>
      <c r="AE25" s="20">
        <v>6357</v>
      </c>
      <c r="AF25" s="21">
        <v>4016</v>
      </c>
      <c r="AG25" s="21">
        <v>1623</v>
      </c>
      <c r="AH25" s="21">
        <v>2699</v>
      </c>
      <c r="AI25" s="22">
        <v>-2987</v>
      </c>
      <c r="AJ25" s="130"/>
    </row>
    <row r="26" spans="1:36" ht="13.95" customHeight="1" x14ac:dyDescent="0.2">
      <c r="A26" s="30">
        <v>2020</v>
      </c>
      <c r="B26" s="20">
        <v>4767</v>
      </c>
      <c r="C26" s="20">
        <v>2240</v>
      </c>
      <c r="D26" s="20">
        <v>2527</v>
      </c>
      <c r="E26" s="20">
        <v>2914</v>
      </c>
      <c r="F26" s="48">
        <v>1311</v>
      </c>
      <c r="G26" s="21">
        <v>1603</v>
      </c>
      <c r="H26" s="20">
        <v>1853</v>
      </c>
      <c r="I26" s="48">
        <v>929</v>
      </c>
      <c r="J26" s="21">
        <v>924</v>
      </c>
      <c r="K26" s="31">
        <v>3.4</v>
      </c>
      <c r="L26" s="31">
        <v>3.5</v>
      </c>
      <c r="M26" s="31">
        <v>3.3</v>
      </c>
      <c r="N26" s="23">
        <v>31.5</v>
      </c>
      <c r="O26" s="23">
        <v>29.1</v>
      </c>
      <c r="P26" s="21">
        <v>15</v>
      </c>
      <c r="Q26" s="21">
        <v>1884</v>
      </c>
      <c r="R26" s="21">
        <v>1351</v>
      </c>
      <c r="S26" s="21">
        <v>533</v>
      </c>
      <c r="T26" s="23">
        <v>1.4</v>
      </c>
      <c r="U26" s="31">
        <v>1.6</v>
      </c>
      <c r="V26" s="31">
        <v>0.9</v>
      </c>
      <c r="W26" s="20">
        <v>395</v>
      </c>
      <c r="X26" s="20">
        <v>464</v>
      </c>
      <c r="Y26" s="20">
        <v>288</v>
      </c>
      <c r="Z26" s="20">
        <v>757</v>
      </c>
      <c r="AA26" s="20">
        <v>614</v>
      </c>
      <c r="AB26" s="20">
        <v>417</v>
      </c>
      <c r="AC26" s="20">
        <v>86</v>
      </c>
      <c r="AD26" s="20">
        <v>10</v>
      </c>
      <c r="AE26" s="20">
        <v>4767</v>
      </c>
      <c r="AF26" s="21">
        <v>4620</v>
      </c>
      <c r="AG26" s="21">
        <v>1711</v>
      </c>
      <c r="AH26" s="21">
        <v>1884</v>
      </c>
      <c r="AI26" s="22">
        <v>-4347</v>
      </c>
      <c r="AJ26" s="130"/>
    </row>
    <row r="27" spans="1:36" ht="13.95" customHeight="1" x14ac:dyDescent="0.2">
      <c r="A27" s="30">
        <v>2021</v>
      </c>
      <c r="B27" s="20">
        <v>5605</v>
      </c>
      <c r="C27" s="20">
        <v>2669</v>
      </c>
      <c r="D27" s="20">
        <v>2936</v>
      </c>
      <c r="E27" s="20">
        <v>3372</v>
      </c>
      <c r="F27" s="48">
        <v>1489</v>
      </c>
      <c r="G27" s="21">
        <v>1883</v>
      </c>
      <c r="H27" s="20">
        <v>2233</v>
      </c>
      <c r="I27" s="48">
        <v>1180</v>
      </c>
      <c r="J27" s="21">
        <v>1053</v>
      </c>
      <c r="K27" s="31">
        <v>4.0999999999999996</v>
      </c>
      <c r="L27" s="31">
        <v>4.0999999999999996</v>
      </c>
      <c r="M27" s="31">
        <v>4</v>
      </c>
      <c r="N27" s="23">
        <v>31.3</v>
      </c>
      <c r="O27" s="23">
        <v>28.9</v>
      </c>
      <c r="P27" s="21">
        <v>30</v>
      </c>
      <c r="Q27" s="21">
        <v>2376</v>
      </c>
      <c r="R27" s="21">
        <v>1716</v>
      </c>
      <c r="S27" s="21">
        <v>660</v>
      </c>
      <c r="T27" s="23">
        <v>1.7</v>
      </c>
      <c r="U27" s="31">
        <v>2.1</v>
      </c>
      <c r="V27" s="31">
        <v>1.2</v>
      </c>
      <c r="W27" s="20">
        <v>424</v>
      </c>
      <c r="X27" s="20">
        <v>509</v>
      </c>
      <c r="Y27" s="20">
        <v>296</v>
      </c>
      <c r="Z27" s="20">
        <v>913</v>
      </c>
      <c r="AA27" s="20">
        <v>801</v>
      </c>
      <c r="AB27" s="20">
        <v>534</v>
      </c>
      <c r="AC27" s="20">
        <v>104</v>
      </c>
      <c r="AD27" s="20">
        <v>24</v>
      </c>
      <c r="AE27" s="20">
        <v>5605</v>
      </c>
      <c r="AF27" s="21">
        <v>5276</v>
      </c>
      <c r="AG27" s="21">
        <v>1897</v>
      </c>
      <c r="AH27" s="21">
        <v>2376</v>
      </c>
      <c r="AI27" s="22">
        <v>-4432</v>
      </c>
      <c r="AJ27" s="130"/>
    </row>
    <row r="28" spans="1:36" ht="13.95" customHeight="1" x14ac:dyDescent="0.2">
      <c r="A28" s="30">
        <v>2022</v>
      </c>
      <c r="B28" s="20">
        <v>5360</v>
      </c>
      <c r="C28" s="20">
        <v>2403</v>
      </c>
      <c r="D28" s="20">
        <v>2957</v>
      </c>
      <c r="E28" s="20">
        <v>3283</v>
      </c>
      <c r="F28" s="48">
        <v>1368</v>
      </c>
      <c r="G28" s="21">
        <v>1915</v>
      </c>
      <c r="H28" s="20">
        <v>2077</v>
      </c>
      <c r="I28" s="48">
        <v>1035</v>
      </c>
      <c r="J28" s="21">
        <v>1042</v>
      </c>
      <c r="K28" s="31">
        <v>3.9</v>
      </c>
      <c r="L28" s="31">
        <v>4.0999999999999996</v>
      </c>
      <c r="M28" s="31">
        <v>3.7</v>
      </c>
      <c r="N28" s="23">
        <v>32.4</v>
      </c>
      <c r="O28" s="23">
        <v>30</v>
      </c>
      <c r="P28" s="21">
        <v>29</v>
      </c>
      <c r="Q28" s="21">
        <v>2434</v>
      </c>
      <c r="R28" s="21">
        <v>1750</v>
      </c>
      <c r="S28" s="21">
        <v>684</v>
      </c>
      <c r="T28" s="23">
        <v>1.8</v>
      </c>
      <c r="U28" s="31">
        <v>2.2000000000000002</v>
      </c>
      <c r="V28" s="31">
        <v>1.2</v>
      </c>
      <c r="W28" s="20">
        <v>454</v>
      </c>
      <c r="X28" s="20">
        <v>533</v>
      </c>
      <c r="Y28" s="20">
        <v>329</v>
      </c>
      <c r="Z28" s="20">
        <v>1010</v>
      </c>
      <c r="AA28" s="20">
        <v>759</v>
      </c>
      <c r="AB28" s="20">
        <v>534</v>
      </c>
      <c r="AC28" s="20">
        <v>107</v>
      </c>
      <c r="AD28" s="20">
        <v>24</v>
      </c>
      <c r="AE28" s="20">
        <v>5360</v>
      </c>
      <c r="AF28" s="21">
        <v>4230</v>
      </c>
      <c r="AG28" s="21">
        <v>1625</v>
      </c>
      <c r="AH28" s="21">
        <v>2434</v>
      </c>
      <c r="AI28" s="22">
        <v>-3926</v>
      </c>
      <c r="AJ28" s="130"/>
    </row>
    <row r="29" spans="1:36" ht="13.95" customHeight="1" x14ac:dyDescent="0.2">
      <c r="A29" s="30">
        <v>2023</v>
      </c>
      <c r="B29" s="20">
        <v>4836</v>
      </c>
      <c r="C29" s="20">
        <v>1956</v>
      </c>
      <c r="D29" s="20">
        <v>2880</v>
      </c>
      <c r="E29" s="20">
        <v>2934</v>
      </c>
      <c r="F29" s="48">
        <v>1080</v>
      </c>
      <c r="G29" s="21">
        <v>1854</v>
      </c>
      <c r="H29" s="20">
        <v>1902</v>
      </c>
      <c r="I29" s="48">
        <v>876</v>
      </c>
      <c r="J29" s="21">
        <v>1026</v>
      </c>
      <c r="K29" s="23">
        <v>3.5</v>
      </c>
      <c r="L29" s="23">
        <v>3.7</v>
      </c>
      <c r="M29" s="23">
        <v>3.4</v>
      </c>
      <c r="N29" s="23">
        <v>32.6</v>
      </c>
      <c r="O29" s="23">
        <v>30.2</v>
      </c>
      <c r="P29" s="21">
        <v>20</v>
      </c>
      <c r="Q29" s="21">
        <v>2226</v>
      </c>
      <c r="R29" s="21">
        <v>1647</v>
      </c>
      <c r="S29" s="21">
        <v>579</v>
      </c>
      <c r="T29" s="23">
        <v>1.6</v>
      </c>
      <c r="U29" s="23">
        <v>2.1</v>
      </c>
      <c r="V29" s="23">
        <v>1</v>
      </c>
      <c r="W29" s="21">
        <v>460</v>
      </c>
      <c r="X29" s="20">
        <v>561</v>
      </c>
      <c r="Y29" s="20">
        <v>304</v>
      </c>
      <c r="Z29" s="21">
        <v>871</v>
      </c>
      <c r="AA29" s="21">
        <v>740</v>
      </c>
      <c r="AB29" s="21">
        <v>503</v>
      </c>
      <c r="AC29" s="21">
        <v>85</v>
      </c>
      <c r="AD29" s="21">
        <v>27</v>
      </c>
      <c r="AE29" s="20">
        <v>4836</v>
      </c>
      <c r="AF29" s="21">
        <v>3876</v>
      </c>
      <c r="AG29" s="21">
        <v>1524</v>
      </c>
      <c r="AH29" s="21">
        <v>2226</v>
      </c>
      <c r="AI29" s="22">
        <v>-3413</v>
      </c>
      <c r="AJ29" s="130"/>
    </row>
    <row r="30" spans="1:36" s="33" customFormat="1" ht="13.95" customHeight="1" x14ac:dyDescent="0.2">
      <c r="A30" s="32">
        <v>2024</v>
      </c>
      <c r="B30" s="14">
        <v>4547</v>
      </c>
      <c r="C30" s="14">
        <v>1677</v>
      </c>
      <c r="D30" s="14">
        <v>2870</v>
      </c>
      <c r="E30" s="14">
        <v>2749</v>
      </c>
      <c r="F30" s="161">
        <v>914</v>
      </c>
      <c r="G30" s="15">
        <v>1835</v>
      </c>
      <c r="H30" s="14">
        <v>1798</v>
      </c>
      <c r="I30" s="161">
        <v>763</v>
      </c>
      <c r="J30" s="15">
        <v>1035</v>
      </c>
      <c r="K30" s="17">
        <v>3.4</v>
      </c>
      <c r="L30" s="17">
        <v>3.5</v>
      </c>
      <c r="M30" s="17">
        <v>3.2</v>
      </c>
      <c r="N30" s="17">
        <v>33.299999999999997</v>
      </c>
      <c r="O30" s="17">
        <v>30.8</v>
      </c>
      <c r="P30" s="15">
        <v>20</v>
      </c>
      <c r="Q30" s="15">
        <v>2488</v>
      </c>
      <c r="R30" s="15">
        <v>1782</v>
      </c>
      <c r="S30" s="15">
        <v>706</v>
      </c>
      <c r="T30" s="17">
        <v>1.8</v>
      </c>
      <c r="U30" s="17">
        <v>2.2000000000000002</v>
      </c>
      <c r="V30" s="17">
        <v>1.3</v>
      </c>
      <c r="W30" s="15">
        <v>547</v>
      </c>
      <c r="X30" s="14">
        <v>648</v>
      </c>
      <c r="Y30" s="14">
        <v>393</v>
      </c>
      <c r="Z30" s="15">
        <v>960</v>
      </c>
      <c r="AA30" s="15">
        <v>779</v>
      </c>
      <c r="AB30" s="15">
        <v>606</v>
      </c>
      <c r="AC30" s="15">
        <v>117</v>
      </c>
      <c r="AD30" s="15">
        <v>26</v>
      </c>
      <c r="AE30" s="14">
        <v>4547</v>
      </c>
      <c r="AF30" s="15">
        <v>3848</v>
      </c>
      <c r="AG30" s="15">
        <v>1596</v>
      </c>
      <c r="AH30" s="15">
        <v>2488</v>
      </c>
      <c r="AI30" s="16">
        <v>-4065</v>
      </c>
    </row>
    <row r="31" spans="1:36" s="24" customFormat="1" ht="30" customHeight="1" x14ac:dyDescent="0.2">
      <c r="A31" s="204" t="s">
        <v>171</v>
      </c>
      <c r="B31" s="204"/>
      <c r="C31" s="204"/>
      <c r="D31" s="204"/>
      <c r="E31" s="204"/>
      <c r="F31" s="47"/>
      <c r="G31" s="47"/>
    </row>
    <row r="32" spans="1:36" s="24" customFormat="1" ht="30" customHeight="1" x14ac:dyDescent="0.2">
      <c r="A32" s="204" t="s">
        <v>377</v>
      </c>
      <c r="B32" s="204"/>
      <c r="C32" s="204"/>
      <c r="D32" s="204"/>
      <c r="E32" s="204"/>
      <c r="F32" s="47"/>
      <c r="G32" s="47"/>
    </row>
    <row r="33" spans="1:25" s="24" customFormat="1" ht="30" customHeight="1" x14ac:dyDescent="0.2">
      <c r="A33" s="204" t="s">
        <v>384</v>
      </c>
      <c r="B33" s="204"/>
      <c r="C33" s="204"/>
      <c r="D33" s="204"/>
      <c r="E33" s="204"/>
      <c r="F33" s="47"/>
      <c r="G33" s="47"/>
    </row>
    <row r="34" spans="1:25" s="24" customFormat="1" ht="30" customHeight="1" x14ac:dyDescent="0.2">
      <c r="A34" s="204" t="s">
        <v>177</v>
      </c>
      <c r="B34" s="204"/>
      <c r="C34" s="204"/>
      <c r="D34" s="204"/>
      <c r="E34" s="204"/>
      <c r="F34" s="47"/>
      <c r="G34" s="47"/>
    </row>
    <row r="35" spans="1:25" s="24" customFormat="1" ht="30" customHeight="1" x14ac:dyDescent="0.2">
      <c r="A35" s="204" t="s">
        <v>426</v>
      </c>
      <c r="B35" s="204"/>
      <c r="C35" s="204"/>
      <c r="D35" s="204"/>
      <c r="E35" s="204"/>
      <c r="F35" s="204"/>
      <c r="G35" s="204"/>
    </row>
    <row r="36" spans="1:25" ht="13.95" customHeight="1" x14ac:dyDescent="0.2">
      <c r="W36" s="9"/>
      <c r="X36" s="9"/>
      <c r="Y36" s="9"/>
    </row>
    <row r="37" spans="1:25" ht="13.95" customHeight="1" x14ac:dyDescent="0.2">
      <c r="W37" s="9"/>
      <c r="X37" s="9"/>
      <c r="Y37" s="9"/>
    </row>
  </sheetData>
  <mergeCells count="22">
    <mergeCell ref="W3:Y4"/>
    <mergeCell ref="N3:O4"/>
    <mergeCell ref="Z3:AD4"/>
    <mergeCell ref="AE3:AI3"/>
    <mergeCell ref="AE4:AE5"/>
    <mergeCell ref="AF4:AH4"/>
    <mergeCell ref="AI4:AI5"/>
    <mergeCell ref="T3:V4"/>
    <mergeCell ref="P3:P5"/>
    <mergeCell ref="Q3:S4"/>
    <mergeCell ref="K3:M4"/>
    <mergeCell ref="A34:E34"/>
    <mergeCell ref="A33:E33"/>
    <mergeCell ref="A32:E32"/>
    <mergeCell ref="A31:E31"/>
    <mergeCell ref="A3:A5"/>
    <mergeCell ref="B3:J3"/>
    <mergeCell ref="B4:D4"/>
    <mergeCell ref="E4:G4"/>
    <mergeCell ref="H4:J4"/>
    <mergeCell ref="A2:M2"/>
    <mergeCell ref="A35:G35"/>
  </mergeCells>
  <hyperlinks>
    <hyperlink ref="A1" location="'SPIS TABLIC   LIST OF TABLES'!A1" tooltip="Powrót do spisu tablic   Return to list of tables" display="'SPIS TABLIC   LIST OF TABLES'!A1" xr:uid="{F2892394-691A-471F-A2C6-A7C9F6C5C3E7}"/>
  </hyperlinks>
  <printOptions horizontalCentered="1"/>
  <pageMargins left="0.19685039370078741" right="0.19685039370078741" top="0.39370078740157483" bottom="0.39370078740157483" header="0" footer="0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theme="0" tint="-0.499984740745262"/>
  </sheetPr>
  <dimension ref="A1:J221"/>
  <sheetViews>
    <sheetView zoomScaleNormal="100" workbookViewId="0">
      <pane xSplit="1" ySplit="3" topLeftCell="B4" activePane="bottomRight" state="frozen"/>
      <selection activeCell="AP19" sqref="AP19"/>
      <selection pane="topRight" activeCell="AP19" sqref="AP19"/>
      <selection pane="bottomLeft" activeCell="AP19" sqref="AP19"/>
      <selection pane="bottomRight" activeCell="B4" sqref="B4"/>
    </sheetView>
  </sheetViews>
  <sheetFormatPr defaultColWidth="9.5703125" defaultRowHeight="13.95" customHeight="1" x14ac:dyDescent="0.2"/>
  <cols>
    <col min="1" max="1" width="40.7109375" style="5" customWidth="1"/>
    <col min="2" max="3" width="30.7109375" style="5" customWidth="1"/>
    <col min="4" max="16384" width="9.5703125" style="5"/>
  </cols>
  <sheetData>
    <row r="1" spans="1:10" ht="31.95" customHeight="1" x14ac:dyDescent="0.2">
      <c r="A1" s="93" t="s">
        <v>371</v>
      </c>
    </row>
    <row r="2" spans="1:10" ht="43.95" customHeight="1" x14ac:dyDescent="0.2">
      <c r="A2" s="208" t="s">
        <v>423</v>
      </c>
      <c r="B2" s="208"/>
      <c r="C2" s="208"/>
      <c r="D2" s="208"/>
      <c r="E2" s="208"/>
      <c r="F2" s="208"/>
      <c r="G2" s="208"/>
      <c r="H2" s="208"/>
      <c r="I2" s="208"/>
      <c r="J2" s="124"/>
    </row>
    <row r="3" spans="1:10" ht="30" customHeight="1" x14ac:dyDescent="0.2">
      <c r="A3" s="186" t="s">
        <v>432</v>
      </c>
      <c r="B3" s="137" t="s">
        <v>170</v>
      </c>
      <c r="C3" s="132" t="s">
        <v>431</v>
      </c>
    </row>
    <row r="4" spans="1:10" s="33" customFormat="1" ht="15" customHeight="1" x14ac:dyDescent="0.2">
      <c r="A4" s="67" t="s">
        <v>92</v>
      </c>
      <c r="B4" s="68">
        <v>4547</v>
      </c>
      <c r="C4" s="55">
        <v>3.4</v>
      </c>
    </row>
    <row r="5" spans="1:10" s="33" customFormat="1" ht="13.95" customHeight="1" x14ac:dyDescent="0.2">
      <c r="A5" s="69" t="s">
        <v>50</v>
      </c>
      <c r="B5" s="45">
        <v>151</v>
      </c>
      <c r="C5" s="55">
        <v>2.9</v>
      </c>
      <c r="D5" s="18"/>
    </row>
    <row r="6" spans="1:10" s="33" customFormat="1" ht="22.95" customHeight="1" x14ac:dyDescent="0.2">
      <c r="A6" s="70" t="s">
        <v>233</v>
      </c>
      <c r="B6" s="45"/>
      <c r="C6" s="55"/>
    </row>
    <row r="7" spans="1:10" s="33" customFormat="1" ht="13.95" customHeight="1" x14ac:dyDescent="0.2">
      <c r="A7" s="73" t="s">
        <v>237</v>
      </c>
      <c r="B7" s="43">
        <v>58</v>
      </c>
      <c r="C7" s="58">
        <v>2.7</v>
      </c>
    </row>
    <row r="8" spans="1:10" ht="13.95" customHeight="1" x14ac:dyDescent="0.2">
      <c r="A8" s="60" t="s">
        <v>238</v>
      </c>
      <c r="B8" s="43">
        <v>13</v>
      </c>
      <c r="C8" s="58">
        <v>3.6</v>
      </c>
    </row>
    <row r="9" spans="1:10" s="33" customFormat="1" ht="22.95" customHeight="1" x14ac:dyDescent="0.2">
      <c r="A9" s="70" t="s">
        <v>234</v>
      </c>
      <c r="B9" s="45"/>
      <c r="C9" s="55"/>
    </row>
    <row r="10" spans="1:10" ht="13.95" customHeight="1" x14ac:dyDescent="0.2">
      <c r="A10" s="60" t="s">
        <v>239</v>
      </c>
      <c r="B10" s="43">
        <v>15</v>
      </c>
      <c r="C10" s="58">
        <v>2.7</v>
      </c>
    </row>
    <row r="11" spans="1:10" ht="22.95" customHeight="1" x14ac:dyDescent="0.2">
      <c r="A11" s="71" t="s">
        <v>235</v>
      </c>
      <c r="B11" s="46">
        <v>3</v>
      </c>
      <c r="C11" s="62">
        <v>1.4</v>
      </c>
    </row>
    <row r="12" spans="1:10" ht="13.95" customHeight="1" x14ac:dyDescent="0.2">
      <c r="A12" s="60" t="s">
        <v>240</v>
      </c>
      <c r="B12" s="43">
        <v>17</v>
      </c>
      <c r="C12" s="58">
        <v>3</v>
      </c>
    </row>
    <row r="13" spans="1:10" ht="22.95" customHeight="1" x14ac:dyDescent="0.2">
      <c r="A13" s="71" t="s">
        <v>235</v>
      </c>
      <c r="B13" s="46">
        <v>9</v>
      </c>
      <c r="C13" s="62">
        <v>4.8</v>
      </c>
    </row>
    <row r="14" spans="1:10" ht="22.95" customHeight="1" x14ac:dyDescent="0.2">
      <c r="A14" s="70" t="s">
        <v>236</v>
      </c>
      <c r="B14" s="43"/>
      <c r="C14" s="58"/>
    </row>
    <row r="15" spans="1:10" ht="13.95" customHeight="1" x14ac:dyDescent="0.2">
      <c r="A15" s="60" t="s">
        <v>51</v>
      </c>
      <c r="B15" s="43">
        <v>28</v>
      </c>
      <c r="C15" s="58">
        <v>2.8</v>
      </c>
    </row>
    <row r="16" spans="1:10" ht="13.95" customHeight="1" x14ac:dyDescent="0.2">
      <c r="A16" s="60" t="s">
        <v>52</v>
      </c>
      <c r="B16" s="43">
        <v>20</v>
      </c>
      <c r="C16" s="58">
        <v>3.3</v>
      </c>
    </row>
    <row r="17" spans="1:3" s="33" customFormat="1" ht="13.95" customHeight="1" x14ac:dyDescent="0.2">
      <c r="A17" s="69" t="s">
        <v>23</v>
      </c>
      <c r="B17" s="45">
        <v>120</v>
      </c>
      <c r="C17" s="55">
        <v>3.2</v>
      </c>
    </row>
    <row r="18" spans="1:3" ht="22.95" customHeight="1" x14ac:dyDescent="0.2">
      <c r="A18" s="70" t="s">
        <v>233</v>
      </c>
      <c r="B18" s="43"/>
      <c r="C18" s="58"/>
    </row>
    <row r="19" spans="1:3" ht="13.95" customHeight="1" x14ac:dyDescent="0.2">
      <c r="A19" s="60" t="s">
        <v>241</v>
      </c>
      <c r="B19" s="43">
        <v>64</v>
      </c>
      <c r="C19" s="58">
        <v>4</v>
      </c>
    </row>
    <row r="20" spans="1:3" ht="22.95" customHeight="1" x14ac:dyDescent="0.2">
      <c r="A20" s="70" t="s">
        <v>236</v>
      </c>
      <c r="B20" s="43"/>
      <c r="C20" s="58"/>
    </row>
    <row r="21" spans="1:3" ht="13.95" customHeight="1" x14ac:dyDescent="0.2">
      <c r="A21" s="60" t="s">
        <v>242</v>
      </c>
      <c r="B21" s="43">
        <v>3</v>
      </c>
      <c r="C21" s="58">
        <v>1</v>
      </c>
    </row>
    <row r="22" spans="1:3" ht="22.95" customHeight="1" x14ac:dyDescent="0.2">
      <c r="A22" s="71" t="s">
        <v>235</v>
      </c>
      <c r="B22" s="46">
        <v>2</v>
      </c>
      <c r="C22" s="62">
        <v>1</v>
      </c>
    </row>
    <row r="23" spans="1:3" ht="13.95" customHeight="1" x14ac:dyDescent="0.2">
      <c r="A23" s="60" t="s">
        <v>243</v>
      </c>
      <c r="B23" s="43">
        <v>15</v>
      </c>
      <c r="C23" s="58">
        <v>2.7</v>
      </c>
    </row>
    <row r="24" spans="1:3" ht="22.95" customHeight="1" x14ac:dyDescent="0.2">
      <c r="A24" s="71" t="s">
        <v>235</v>
      </c>
      <c r="B24" s="46">
        <v>9</v>
      </c>
      <c r="C24" s="62">
        <v>3.8</v>
      </c>
    </row>
    <row r="25" spans="1:3" ht="22.95" customHeight="1" x14ac:dyDescent="0.2">
      <c r="A25" s="70" t="s">
        <v>236</v>
      </c>
      <c r="B25" s="43"/>
      <c r="C25" s="58"/>
    </row>
    <row r="26" spans="1:3" ht="13.95" customHeight="1" x14ac:dyDescent="0.2">
      <c r="A26" s="60" t="s">
        <v>241</v>
      </c>
      <c r="B26" s="43">
        <v>16</v>
      </c>
      <c r="C26" s="58">
        <v>3</v>
      </c>
    </row>
    <row r="27" spans="1:3" ht="13.95" customHeight="1" x14ac:dyDescent="0.2">
      <c r="A27" s="60" t="s">
        <v>244</v>
      </c>
      <c r="B27" s="43">
        <v>6</v>
      </c>
      <c r="C27" s="58">
        <v>2.5</v>
      </c>
    </row>
    <row r="28" spans="1:3" ht="13.95" customHeight="1" x14ac:dyDescent="0.2">
      <c r="A28" s="60" t="s">
        <v>245</v>
      </c>
      <c r="B28" s="43">
        <v>6</v>
      </c>
      <c r="C28" s="58">
        <v>2.6</v>
      </c>
    </row>
    <row r="29" spans="1:3" ht="13.95" customHeight="1" x14ac:dyDescent="0.2">
      <c r="A29" s="60" t="s">
        <v>246</v>
      </c>
      <c r="B29" s="43">
        <v>10</v>
      </c>
      <c r="C29" s="58">
        <v>3.9</v>
      </c>
    </row>
    <row r="30" spans="1:3" s="33" customFormat="1" ht="13.95" customHeight="1" x14ac:dyDescent="0.2">
      <c r="A30" s="69" t="s">
        <v>13</v>
      </c>
      <c r="B30" s="45">
        <v>219</v>
      </c>
      <c r="C30" s="55">
        <v>3.6</v>
      </c>
    </row>
    <row r="31" spans="1:3" s="33" customFormat="1" ht="22.95" customHeight="1" x14ac:dyDescent="0.2">
      <c r="A31" s="70" t="s">
        <v>233</v>
      </c>
      <c r="B31" s="45"/>
      <c r="C31" s="55"/>
    </row>
    <row r="32" spans="1:3" ht="13.95" customHeight="1" x14ac:dyDescent="0.2">
      <c r="A32" s="60" t="s">
        <v>247</v>
      </c>
      <c r="B32" s="43">
        <v>61</v>
      </c>
      <c r="C32" s="58">
        <v>3.1</v>
      </c>
    </row>
    <row r="33" spans="1:3" s="33" customFormat="1" ht="22.95" customHeight="1" x14ac:dyDescent="0.2">
      <c r="A33" s="70" t="s">
        <v>234</v>
      </c>
      <c r="B33" s="45"/>
      <c r="C33" s="55"/>
    </row>
    <row r="34" spans="1:3" ht="13.95" customHeight="1" x14ac:dyDescent="0.2">
      <c r="A34" s="60" t="s">
        <v>248</v>
      </c>
      <c r="B34" s="43">
        <v>54</v>
      </c>
      <c r="C34" s="58">
        <v>4.0999999999999996</v>
      </c>
    </row>
    <row r="35" spans="1:3" ht="22.95" customHeight="1" x14ac:dyDescent="0.2">
      <c r="A35" s="71" t="s">
        <v>235</v>
      </c>
      <c r="B35" s="46">
        <v>19</v>
      </c>
      <c r="C35" s="62">
        <v>2.7</v>
      </c>
    </row>
    <row r="36" spans="1:3" s="33" customFormat="1" ht="22.95" customHeight="1" x14ac:dyDescent="0.2">
      <c r="A36" s="70" t="s">
        <v>236</v>
      </c>
      <c r="B36" s="45"/>
      <c r="C36" s="55"/>
    </row>
    <row r="37" spans="1:3" ht="13.95" customHeight="1" x14ac:dyDescent="0.2">
      <c r="A37" s="60" t="s">
        <v>247</v>
      </c>
      <c r="B37" s="43">
        <v>31</v>
      </c>
      <c r="C37" s="58">
        <v>3.2</v>
      </c>
    </row>
    <row r="38" spans="1:3" ht="13.95" customHeight="1" x14ac:dyDescent="0.2">
      <c r="A38" s="60" t="s">
        <v>249</v>
      </c>
      <c r="B38" s="43">
        <v>30</v>
      </c>
      <c r="C38" s="58">
        <v>4.5</v>
      </c>
    </row>
    <row r="39" spans="1:3" ht="13.95" customHeight="1" x14ac:dyDescent="0.2">
      <c r="A39" s="60" t="s">
        <v>250</v>
      </c>
      <c r="B39" s="43">
        <v>25</v>
      </c>
      <c r="C39" s="58">
        <v>4.9000000000000004</v>
      </c>
    </row>
    <row r="40" spans="1:3" ht="13.95" customHeight="1" x14ac:dyDescent="0.2">
      <c r="A40" s="60" t="s">
        <v>251</v>
      </c>
      <c r="B40" s="43">
        <v>18</v>
      </c>
      <c r="C40" s="58">
        <v>2.7</v>
      </c>
    </row>
    <row r="41" spans="1:3" s="33" customFormat="1" ht="13.95" customHeight="1" x14ac:dyDescent="0.2">
      <c r="A41" s="69" t="s">
        <v>25</v>
      </c>
      <c r="B41" s="45">
        <v>152</v>
      </c>
      <c r="C41" s="55">
        <v>2.8</v>
      </c>
    </row>
    <row r="42" spans="1:3" ht="22.95" customHeight="1" x14ac:dyDescent="0.2">
      <c r="A42" s="70" t="s">
        <v>236</v>
      </c>
      <c r="B42" s="43"/>
      <c r="C42" s="58"/>
    </row>
    <row r="43" spans="1:3" ht="13.95" customHeight="1" x14ac:dyDescent="0.2">
      <c r="A43" s="60" t="s">
        <v>252</v>
      </c>
      <c r="B43" s="43">
        <v>8</v>
      </c>
      <c r="C43" s="58">
        <v>1.9</v>
      </c>
    </row>
    <row r="44" spans="1:3" ht="22.95" customHeight="1" x14ac:dyDescent="0.2">
      <c r="A44" s="71" t="s">
        <v>235</v>
      </c>
      <c r="B44" s="46">
        <v>2</v>
      </c>
      <c r="C44" s="62">
        <v>1.2</v>
      </c>
    </row>
    <row r="45" spans="1:3" ht="13.95" customHeight="1" x14ac:dyDescent="0.2">
      <c r="A45" s="60" t="s">
        <v>253</v>
      </c>
      <c r="B45" s="43">
        <v>58</v>
      </c>
      <c r="C45" s="58">
        <v>3.2</v>
      </c>
    </row>
    <row r="46" spans="1:3" ht="22.95" customHeight="1" x14ac:dyDescent="0.2">
      <c r="A46" s="71" t="s">
        <v>235</v>
      </c>
      <c r="B46" s="46">
        <v>41</v>
      </c>
      <c r="C46" s="62">
        <v>3.5</v>
      </c>
    </row>
    <row r="47" spans="1:3" ht="13.95" customHeight="1" x14ac:dyDescent="0.2">
      <c r="A47" s="60" t="s">
        <v>254</v>
      </c>
      <c r="B47" s="43">
        <v>18</v>
      </c>
      <c r="C47" s="58">
        <v>3</v>
      </c>
    </row>
    <row r="48" spans="1:3" ht="22.95" customHeight="1" x14ac:dyDescent="0.2">
      <c r="A48" s="71" t="s">
        <v>235</v>
      </c>
      <c r="B48" s="46">
        <v>6</v>
      </c>
      <c r="C48" s="62">
        <v>2.5</v>
      </c>
    </row>
    <row r="49" spans="1:3" ht="22.95" customHeight="1" x14ac:dyDescent="0.2">
      <c r="A49" s="70" t="s">
        <v>236</v>
      </c>
      <c r="B49" s="43"/>
      <c r="C49" s="58"/>
    </row>
    <row r="50" spans="1:3" ht="13.95" customHeight="1" x14ac:dyDescent="0.2">
      <c r="A50" s="60" t="s">
        <v>255</v>
      </c>
      <c r="B50" s="43">
        <v>25</v>
      </c>
      <c r="C50" s="58">
        <v>3.3</v>
      </c>
    </row>
    <row r="51" spans="1:3" ht="13.95" customHeight="1" x14ac:dyDescent="0.2">
      <c r="A51" s="60" t="s">
        <v>256</v>
      </c>
      <c r="B51" s="43">
        <v>6</v>
      </c>
      <c r="C51" s="58">
        <v>2.2000000000000002</v>
      </c>
    </row>
    <row r="52" spans="1:3" ht="13.95" customHeight="1" x14ac:dyDescent="0.2">
      <c r="A52" s="60" t="s">
        <v>68</v>
      </c>
      <c r="B52" s="43">
        <v>5</v>
      </c>
      <c r="C52" s="58">
        <v>1.1000000000000001</v>
      </c>
    </row>
    <row r="53" spans="1:3" ht="13.95" customHeight="1" x14ac:dyDescent="0.2">
      <c r="A53" s="60" t="s">
        <v>257</v>
      </c>
      <c r="B53" s="43">
        <v>8</v>
      </c>
      <c r="C53" s="58">
        <v>2.1</v>
      </c>
    </row>
    <row r="54" spans="1:3" ht="13.95" customHeight="1" x14ac:dyDescent="0.2">
      <c r="A54" s="60" t="s">
        <v>258</v>
      </c>
      <c r="B54" s="43">
        <v>13</v>
      </c>
      <c r="C54" s="58">
        <v>4</v>
      </c>
    </row>
    <row r="55" spans="1:3" ht="13.95" customHeight="1" x14ac:dyDescent="0.2">
      <c r="A55" s="60" t="s">
        <v>259</v>
      </c>
      <c r="B55" s="43">
        <v>11</v>
      </c>
      <c r="C55" s="58">
        <v>3.2</v>
      </c>
    </row>
    <row r="56" spans="1:3" s="33" customFormat="1" ht="13.95" customHeight="1" x14ac:dyDescent="0.2">
      <c r="A56" s="69" t="s">
        <v>39</v>
      </c>
      <c r="B56" s="45">
        <v>295</v>
      </c>
      <c r="C56" s="55">
        <v>3.3</v>
      </c>
    </row>
    <row r="57" spans="1:3" ht="22.95" customHeight="1" x14ac:dyDescent="0.2">
      <c r="A57" s="70" t="s">
        <v>233</v>
      </c>
      <c r="B57" s="43"/>
      <c r="C57" s="58"/>
    </row>
    <row r="58" spans="1:3" ht="13.95" customHeight="1" x14ac:dyDescent="0.2">
      <c r="A58" s="60" t="s">
        <v>260</v>
      </c>
      <c r="B58" s="43">
        <v>199</v>
      </c>
      <c r="C58" s="58">
        <v>3.3</v>
      </c>
    </row>
    <row r="59" spans="1:3" ht="22.95" customHeight="1" x14ac:dyDescent="0.2">
      <c r="A59" s="70" t="s">
        <v>236</v>
      </c>
      <c r="B59" s="43"/>
      <c r="C59" s="58"/>
    </row>
    <row r="60" spans="1:3" ht="13.95" customHeight="1" x14ac:dyDescent="0.2">
      <c r="A60" s="60" t="s">
        <v>260</v>
      </c>
      <c r="B60" s="43">
        <v>45</v>
      </c>
      <c r="C60" s="58">
        <v>3.6</v>
      </c>
    </row>
    <row r="61" spans="1:3" ht="13.95" customHeight="1" x14ac:dyDescent="0.2">
      <c r="A61" s="60" t="s">
        <v>261</v>
      </c>
      <c r="B61" s="43">
        <v>12</v>
      </c>
      <c r="C61" s="58">
        <v>2</v>
      </c>
    </row>
    <row r="62" spans="1:3" ht="13.95" customHeight="1" x14ac:dyDescent="0.2">
      <c r="A62" s="60" t="s">
        <v>262</v>
      </c>
      <c r="B62" s="43">
        <v>29</v>
      </c>
      <c r="C62" s="58">
        <v>4.4000000000000004</v>
      </c>
    </row>
    <row r="63" spans="1:3" ht="13.95" customHeight="1" x14ac:dyDescent="0.2">
      <c r="A63" s="60" t="s">
        <v>263</v>
      </c>
      <c r="B63" s="43">
        <v>10</v>
      </c>
      <c r="C63" s="58">
        <v>3</v>
      </c>
    </row>
    <row r="64" spans="1:3" s="33" customFormat="1" ht="13.95" customHeight="1" x14ac:dyDescent="0.2">
      <c r="A64" s="69" t="s">
        <v>41</v>
      </c>
      <c r="B64" s="45">
        <v>166</v>
      </c>
      <c r="C64" s="55">
        <v>3.1</v>
      </c>
    </row>
    <row r="65" spans="1:3" ht="22.95" customHeight="1" x14ac:dyDescent="0.2">
      <c r="A65" s="70" t="s">
        <v>233</v>
      </c>
      <c r="B65" s="43"/>
      <c r="C65" s="58"/>
    </row>
    <row r="66" spans="1:3" ht="13.95" customHeight="1" x14ac:dyDescent="0.2">
      <c r="A66" s="60" t="s">
        <v>264</v>
      </c>
      <c r="B66" s="43">
        <v>85</v>
      </c>
      <c r="C66" s="58">
        <v>3.1</v>
      </c>
    </row>
    <row r="67" spans="1:3" ht="22.95" customHeight="1" x14ac:dyDescent="0.2">
      <c r="A67" s="70" t="s">
        <v>234</v>
      </c>
      <c r="B67" s="43"/>
      <c r="C67" s="58"/>
    </row>
    <row r="68" spans="1:3" ht="13.95" customHeight="1" x14ac:dyDescent="0.2">
      <c r="A68" s="60" t="s">
        <v>265</v>
      </c>
      <c r="B68" s="43">
        <v>19</v>
      </c>
      <c r="C68" s="58">
        <v>3.6</v>
      </c>
    </row>
    <row r="69" spans="1:3" ht="22.95" customHeight="1" x14ac:dyDescent="0.2">
      <c r="A69" s="71" t="s">
        <v>235</v>
      </c>
      <c r="B69" s="46">
        <v>9</v>
      </c>
      <c r="C69" s="62">
        <v>3.4</v>
      </c>
    </row>
    <row r="70" spans="1:3" ht="22.95" customHeight="1" x14ac:dyDescent="0.2">
      <c r="A70" s="70" t="s">
        <v>236</v>
      </c>
      <c r="B70" s="43"/>
      <c r="C70" s="58"/>
    </row>
    <row r="71" spans="1:3" ht="13.95" customHeight="1" x14ac:dyDescent="0.2">
      <c r="A71" s="60" t="s">
        <v>264</v>
      </c>
      <c r="B71" s="43">
        <v>26</v>
      </c>
      <c r="C71" s="58">
        <v>2.9</v>
      </c>
    </row>
    <row r="72" spans="1:3" ht="13.95" customHeight="1" x14ac:dyDescent="0.2">
      <c r="A72" s="60" t="s">
        <v>266</v>
      </c>
      <c r="B72" s="43">
        <v>10</v>
      </c>
      <c r="C72" s="58">
        <v>3.4</v>
      </c>
    </row>
    <row r="73" spans="1:3" ht="13.95" customHeight="1" x14ac:dyDescent="0.2">
      <c r="A73" s="60" t="s">
        <v>267</v>
      </c>
      <c r="B73" s="43">
        <v>11</v>
      </c>
      <c r="C73" s="58">
        <v>3.2</v>
      </c>
    </row>
    <row r="74" spans="1:3" ht="13.95" customHeight="1" x14ac:dyDescent="0.2">
      <c r="A74" s="60" t="s">
        <v>268</v>
      </c>
      <c r="B74" s="43">
        <v>15</v>
      </c>
      <c r="C74" s="58">
        <v>2.6</v>
      </c>
    </row>
    <row r="75" spans="1:3" s="33" customFormat="1" ht="13.95" customHeight="1" x14ac:dyDescent="0.2">
      <c r="A75" s="69" t="s">
        <v>43</v>
      </c>
      <c r="B75" s="45">
        <v>81</v>
      </c>
      <c r="C75" s="55">
        <v>3.3</v>
      </c>
    </row>
    <row r="76" spans="1:3" ht="22.95" customHeight="1" x14ac:dyDescent="0.2">
      <c r="A76" s="70" t="s">
        <v>234</v>
      </c>
      <c r="B76" s="43"/>
      <c r="C76" s="58"/>
    </row>
    <row r="77" spans="1:3" ht="13.95" customHeight="1" x14ac:dyDescent="0.2">
      <c r="A77" s="60" t="s">
        <v>69</v>
      </c>
      <c r="B77" s="43">
        <v>65</v>
      </c>
      <c r="C77" s="58">
        <v>3.4</v>
      </c>
    </row>
    <row r="78" spans="1:3" ht="22.95" customHeight="1" x14ac:dyDescent="0.2">
      <c r="A78" s="71" t="s">
        <v>235</v>
      </c>
      <c r="B78" s="46">
        <v>43</v>
      </c>
      <c r="C78" s="62">
        <v>3.3</v>
      </c>
    </row>
    <row r="79" spans="1:3" ht="22.95" customHeight="1" x14ac:dyDescent="0.2">
      <c r="A79" s="70" t="s">
        <v>236</v>
      </c>
      <c r="B79" s="43"/>
      <c r="C79" s="58"/>
    </row>
    <row r="80" spans="1:3" ht="13.95" customHeight="1" x14ac:dyDescent="0.2">
      <c r="A80" s="60" t="s">
        <v>328</v>
      </c>
      <c r="B80" s="43">
        <v>9</v>
      </c>
      <c r="C80" s="58">
        <v>2.8</v>
      </c>
    </row>
    <row r="81" spans="1:3" ht="13.95" customHeight="1" x14ac:dyDescent="0.2">
      <c r="A81" s="60" t="s">
        <v>329</v>
      </c>
      <c r="B81" s="43">
        <v>7</v>
      </c>
      <c r="C81" s="58">
        <v>2.7</v>
      </c>
    </row>
    <row r="82" spans="1:3" s="33" customFormat="1" ht="13.95" customHeight="1" x14ac:dyDescent="0.2">
      <c r="A82" s="69" t="s">
        <v>28</v>
      </c>
      <c r="B82" s="45">
        <v>297</v>
      </c>
      <c r="C82" s="55">
        <v>3.3</v>
      </c>
    </row>
    <row r="83" spans="1:3" ht="22.95" customHeight="1" x14ac:dyDescent="0.2">
      <c r="A83" s="70" t="s">
        <v>233</v>
      </c>
      <c r="B83" s="43"/>
      <c r="C83" s="58"/>
    </row>
    <row r="84" spans="1:3" ht="13.95" customHeight="1" x14ac:dyDescent="0.2">
      <c r="A84" s="60" t="s">
        <v>270</v>
      </c>
      <c r="B84" s="43">
        <v>109</v>
      </c>
      <c r="C84" s="58">
        <v>3.4</v>
      </c>
    </row>
    <row r="85" spans="1:3" ht="13.95" customHeight="1" x14ac:dyDescent="0.2">
      <c r="A85" s="60" t="s">
        <v>269</v>
      </c>
      <c r="B85" s="43">
        <v>35</v>
      </c>
      <c r="C85" s="58">
        <v>3.3</v>
      </c>
    </row>
    <row r="86" spans="1:3" ht="22.95" customHeight="1" x14ac:dyDescent="0.2">
      <c r="A86" s="70" t="s">
        <v>234</v>
      </c>
      <c r="B86" s="43"/>
      <c r="C86" s="58"/>
    </row>
    <row r="87" spans="1:3" ht="13.95" customHeight="1" x14ac:dyDescent="0.2">
      <c r="A87" s="60" t="s">
        <v>271</v>
      </c>
      <c r="B87" s="43">
        <v>15</v>
      </c>
      <c r="C87" s="58">
        <v>2.7</v>
      </c>
    </row>
    <row r="88" spans="1:3" ht="22.95" customHeight="1" x14ac:dyDescent="0.2">
      <c r="A88" s="71" t="s">
        <v>235</v>
      </c>
      <c r="B88" s="46">
        <v>5</v>
      </c>
      <c r="C88" s="62">
        <v>2.5</v>
      </c>
    </row>
    <row r="89" spans="1:3" ht="13.95" customHeight="1" x14ac:dyDescent="0.2">
      <c r="A89" s="60" t="s">
        <v>272</v>
      </c>
      <c r="B89" s="43">
        <v>44</v>
      </c>
      <c r="C89" s="58">
        <v>3.8</v>
      </c>
    </row>
    <row r="90" spans="1:3" ht="22.95" customHeight="1" x14ac:dyDescent="0.2">
      <c r="A90" s="71" t="s">
        <v>235</v>
      </c>
      <c r="B90" s="46">
        <v>19</v>
      </c>
      <c r="C90" s="62">
        <v>3.6</v>
      </c>
    </row>
    <row r="91" spans="1:3" ht="13.95" customHeight="1" x14ac:dyDescent="0.2">
      <c r="A91" s="60" t="s">
        <v>273</v>
      </c>
      <c r="B91" s="43">
        <v>15</v>
      </c>
      <c r="C91" s="58">
        <v>2.5</v>
      </c>
    </row>
    <row r="92" spans="1:3" ht="22.95" customHeight="1" x14ac:dyDescent="0.2">
      <c r="A92" s="71" t="s">
        <v>235</v>
      </c>
      <c r="B92" s="46">
        <v>2</v>
      </c>
      <c r="C92" s="62">
        <v>1</v>
      </c>
    </row>
    <row r="93" spans="1:3" ht="22.95" customHeight="1" x14ac:dyDescent="0.2">
      <c r="A93" s="70" t="s">
        <v>236</v>
      </c>
      <c r="B93" s="43"/>
      <c r="C93" s="58"/>
    </row>
    <row r="94" spans="1:3" ht="13.95" customHeight="1" x14ac:dyDescent="0.2">
      <c r="A94" s="60" t="s">
        <v>270</v>
      </c>
      <c r="B94" s="43">
        <v>39</v>
      </c>
      <c r="C94" s="58">
        <v>2.9</v>
      </c>
    </row>
    <row r="95" spans="1:3" ht="13.95" customHeight="1" x14ac:dyDescent="0.2">
      <c r="A95" s="60" t="s">
        <v>269</v>
      </c>
      <c r="B95" s="43">
        <v>40</v>
      </c>
      <c r="C95" s="58">
        <v>3.9</v>
      </c>
    </row>
    <row r="96" spans="1:3" s="33" customFormat="1" ht="13.95" customHeight="1" x14ac:dyDescent="0.2">
      <c r="A96" s="69" t="s">
        <v>53</v>
      </c>
      <c r="B96" s="45">
        <v>155</v>
      </c>
      <c r="C96" s="55">
        <v>2.7</v>
      </c>
    </row>
    <row r="97" spans="1:3" ht="22.95" customHeight="1" x14ac:dyDescent="0.2">
      <c r="A97" s="70" t="s">
        <v>233</v>
      </c>
      <c r="B97" s="43"/>
      <c r="C97" s="58"/>
    </row>
    <row r="98" spans="1:3" ht="13.95" customHeight="1" x14ac:dyDescent="0.2">
      <c r="A98" s="60" t="s">
        <v>274</v>
      </c>
      <c r="B98" s="43">
        <v>61</v>
      </c>
      <c r="C98" s="58">
        <v>2.4</v>
      </c>
    </row>
    <row r="99" spans="1:3" ht="22.95" customHeight="1" x14ac:dyDescent="0.2">
      <c r="A99" s="70" t="s">
        <v>234</v>
      </c>
      <c r="B99" s="43"/>
      <c r="C99" s="58"/>
    </row>
    <row r="100" spans="1:3" ht="13.95" customHeight="1" x14ac:dyDescent="0.2">
      <c r="A100" s="60" t="s">
        <v>275</v>
      </c>
      <c r="B100" s="43">
        <v>26</v>
      </c>
      <c r="C100" s="58">
        <v>3</v>
      </c>
    </row>
    <row r="101" spans="1:3" ht="22.95" customHeight="1" x14ac:dyDescent="0.2">
      <c r="A101" s="71" t="s">
        <v>235</v>
      </c>
      <c r="B101" s="46">
        <v>9</v>
      </c>
      <c r="C101" s="62">
        <v>2.2999999999999998</v>
      </c>
    </row>
    <row r="102" spans="1:3" ht="13.95" customHeight="1" x14ac:dyDescent="0.2">
      <c r="A102" s="60" t="s">
        <v>276</v>
      </c>
      <c r="B102" s="43">
        <v>24</v>
      </c>
      <c r="C102" s="58">
        <v>3.6</v>
      </c>
    </row>
    <row r="103" spans="1:3" ht="22.95" customHeight="1" x14ac:dyDescent="0.2">
      <c r="A103" s="71" t="s">
        <v>235</v>
      </c>
      <c r="B103" s="46">
        <v>13</v>
      </c>
      <c r="C103" s="62">
        <v>3.2</v>
      </c>
    </row>
    <row r="104" spans="1:3" ht="22.95" customHeight="1" x14ac:dyDescent="0.2">
      <c r="A104" s="70" t="s">
        <v>236</v>
      </c>
      <c r="B104" s="43"/>
      <c r="C104" s="58"/>
    </row>
    <row r="105" spans="1:3" ht="13.95" customHeight="1" x14ac:dyDescent="0.2">
      <c r="A105" s="60" t="s">
        <v>277</v>
      </c>
      <c r="B105" s="43">
        <v>10</v>
      </c>
      <c r="C105" s="58">
        <v>1.8</v>
      </c>
    </row>
    <row r="106" spans="1:3" ht="13.95" customHeight="1" x14ac:dyDescent="0.2">
      <c r="A106" s="60" t="s">
        <v>274</v>
      </c>
      <c r="B106" s="43">
        <v>25</v>
      </c>
      <c r="C106" s="58">
        <v>3.3</v>
      </c>
    </row>
    <row r="107" spans="1:3" ht="13.95" customHeight="1" x14ac:dyDescent="0.2">
      <c r="A107" s="60" t="s">
        <v>278</v>
      </c>
      <c r="B107" s="43">
        <v>9</v>
      </c>
      <c r="C107" s="58">
        <v>2.7</v>
      </c>
    </row>
    <row r="108" spans="1:3" s="33" customFormat="1" ht="13.95" customHeight="1" x14ac:dyDescent="0.2">
      <c r="A108" s="69" t="s">
        <v>55</v>
      </c>
      <c r="B108" s="45">
        <v>125</v>
      </c>
      <c r="C108" s="55">
        <v>3.3</v>
      </c>
    </row>
    <row r="109" spans="1:3" ht="22.95" customHeight="1" x14ac:dyDescent="0.2">
      <c r="A109" s="70" t="s">
        <v>233</v>
      </c>
      <c r="B109" s="43"/>
      <c r="C109" s="58"/>
    </row>
    <row r="110" spans="1:3" ht="13.95" customHeight="1" x14ac:dyDescent="0.2">
      <c r="A110" s="60" t="s">
        <v>279</v>
      </c>
      <c r="B110" s="43">
        <v>61</v>
      </c>
      <c r="C110" s="58">
        <v>4.2</v>
      </c>
    </row>
    <row r="111" spans="1:3" ht="22.95" customHeight="1" x14ac:dyDescent="0.2">
      <c r="A111" s="70" t="s">
        <v>234</v>
      </c>
      <c r="B111" s="43"/>
      <c r="C111" s="58"/>
    </row>
    <row r="112" spans="1:3" ht="13.95" customHeight="1" x14ac:dyDescent="0.2">
      <c r="A112" s="60" t="s">
        <v>280</v>
      </c>
      <c r="B112" s="43">
        <v>25</v>
      </c>
      <c r="C112" s="58">
        <v>2.2999999999999998</v>
      </c>
    </row>
    <row r="113" spans="1:3" ht="22.95" customHeight="1" x14ac:dyDescent="0.2">
      <c r="A113" s="71" t="s">
        <v>235</v>
      </c>
      <c r="B113" s="46">
        <v>20</v>
      </c>
      <c r="C113" s="62">
        <v>2.5</v>
      </c>
    </row>
    <row r="114" spans="1:3" ht="22.95" customHeight="1" x14ac:dyDescent="0.2">
      <c r="A114" s="70" t="s">
        <v>236</v>
      </c>
      <c r="B114" s="43"/>
      <c r="C114" s="58"/>
    </row>
    <row r="115" spans="1:3" ht="13.95" customHeight="1" x14ac:dyDescent="0.2">
      <c r="A115" s="60" t="s">
        <v>281</v>
      </c>
      <c r="B115" s="43">
        <v>6</v>
      </c>
      <c r="C115" s="58">
        <v>2</v>
      </c>
    </row>
    <row r="116" spans="1:3" ht="13.95" customHeight="1" x14ac:dyDescent="0.2">
      <c r="A116" s="60" t="s">
        <v>279</v>
      </c>
      <c r="B116" s="43">
        <v>20</v>
      </c>
      <c r="C116" s="58">
        <v>3.1</v>
      </c>
    </row>
    <row r="117" spans="1:3" ht="13.95" customHeight="1" x14ac:dyDescent="0.2">
      <c r="A117" s="60" t="s">
        <v>282</v>
      </c>
      <c r="B117" s="43">
        <v>13</v>
      </c>
      <c r="C117" s="58">
        <v>4</v>
      </c>
    </row>
    <row r="118" spans="1:3" s="33" customFormat="1" ht="13.95" customHeight="1" x14ac:dyDescent="0.2">
      <c r="A118" s="69" t="s">
        <v>58</v>
      </c>
      <c r="B118" s="45">
        <v>155</v>
      </c>
      <c r="C118" s="55">
        <v>3.3</v>
      </c>
    </row>
    <row r="119" spans="1:3" ht="22.95" customHeight="1" x14ac:dyDescent="0.2">
      <c r="A119" s="70" t="s">
        <v>233</v>
      </c>
      <c r="B119" s="43"/>
      <c r="C119" s="58"/>
    </row>
    <row r="120" spans="1:3" ht="13.95" customHeight="1" x14ac:dyDescent="0.2">
      <c r="A120" s="60" t="s">
        <v>283</v>
      </c>
      <c r="B120" s="43">
        <v>69</v>
      </c>
      <c r="C120" s="58">
        <v>3.4</v>
      </c>
    </row>
    <row r="121" spans="1:3" ht="22.95" customHeight="1" x14ac:dyDescent="0.2">
      <c r="A121" s="70" t="s">
        <v>234</v>
      </c>
      <c r="B121" s="43"/>
      <c r="C121" s="58"/>
    </row>
    <row r="122" spans="1:3" ht="13.95" customHeight="1" x14ac:dyDescent="0.2">
      <c r="A122" s="60" t="s">
        <v>284</v>
      </c>
      <c r="B122" s="43">
        <v>20</v>
      </c>
      <c r="C122" s="58">
        <v>2.7</v>
      </c>
    </row>
    <row r="123" spans="1:3" ht="22.95" customHeight="1" x14ac:dyDescent="0.2">
      <c r="A123" s="71" t="s">
        <v>235</v>
      </c>
      <c r="B123" s="46">
        <v>9</v>
      </c>
      <c r="C123" s="62">
        <v>2.7</v>
      </c>
    </row>
    <row r="124" spans="1:3" ht="22.95" customHeight="1" x14ac:dyDescent="0.2">
      <c r="A124" s="70" t="s">
        <v>236</v>
      </c>
      <c r="B124" s="43"/>
      <c r="C124" s="58"/>
    </row>
    <row r="125" spans="1:3" ht="13.95" customHeight="1" x14ac:dyDescent="0.2">
      <c r="A125" s="60" t="s">
        <v>283</v>
      </c>
      <c r="B125" s="43">
        <v>34</v>
      </c>
      <c r="C125" s="58">
        <v>4.2</v>
      </c>
    </row>
    <row r="126" spans="1:3" ht="13.95" customHeight="1" x14ac:dyDescent="0.2">
      <c r="A126" s="60" t="s">
        <v>285</v>
      </c>
      <c r="B126" s="43">
        <v>17</v>
      </c>
      <c r="C126" s="58">
        <v>2.4</v>
      </c>
    </row>
    <row r="127" spans="1:3" ht="13.95" customHeight="1" x14ac:dyDescent="0.2">
      <c r="A127" s="60" t="s">
        <v>286</v>
      </c>
      <c r="B127" s="43">
        <v>15</v>
      </c>
      <c r="C127" s="58">
        <v>3.4</v>
      </c>
    </row>
    <row r="128" spans="1:3" s="33" customFormat="1" ht="13.95" customHeight="1" x14ac:dyDescent="0.2">
      <c r="A128" s="69" t="s">
        <v>60</v>
      </c>
      <c r="B128" s="45">
        <v>89</v>
      </c>
      <c r="C128" s="55">
        <v>2.9</v>
      </c>
    </row>
    <row r="129" spans="1:3" ht="22.95" customHeight="1" x14ac:dyDescent="0.2">
      <c r="A129" s="70" t="s">
        <v>234</v>
      </c>
      <c r="B129" s="43"/>
      <c r="C129" s="58"/>
    </row>
    <row r="130" spans="1:3" ht="13.95" customHeight="1" x14ac:dyDescent="0.2">
      <c r="A130" s="60" t="s">
        <v>287</v>
      </c>
      <c r="B130" s="43">
        <v>67</v>
      </c>
      <c r="C130" s="58">
        <v>3.4</v>
      </c>
    </row>
    <row r="131" spans="1:3" ht="22.95" customHeight="1" x14ac:dyDescent="0.2">
      <c r="A131" s="71" t="s">
        <v>235</v>
      </c>
      <c r="B131" s="46">
        <v>49</v>
      </c>
      <c r="C131" s="62">
        <v>3.9</v>
      </c>
    </row>
    <row r="132" spans="1:3" ht="22.95" customHeight="1" x14ac:dyDescent="0.2">
      <c r="A132" s="70" t="s">
        <v>236</v>
      </c>
      <c r="B132" s="43"/>
      <c r="C132" s="58"/>
    </row>
    <row r="133" spans="1:3" ht="13.95" customHeight="1" x14ac:dyDescent="0.2">
      <c r="A133" s="60" t="s">
        <v>288</v>
      </c>
      <c r="B133" s="43">
        <v>4</v>
      </c>
      <c r="C133" s="58">
        <v>1.4</v>
      </c>
    </row>
    <row r="134" spans="1:3" ht="13.95" customHeight="1" x14ac:dyDescent="0.2">
      <c r="A134" s="60" t="s">
        <v>289</v>
      </c>
      <c r="B134" s="43">
        <v>7</v>
      </c>
      <c r="C134" s="58">
        <v>2.8</v>
      </c>
    </row>
    <row r="135" spans="1:3" ht="13.95" customHeight="1" x14ac:dyDescent="0.2">
      <c r="A135" s="60" t="s">
        <v>290</v>
      </c>
      <c r="B135" s="43">
        <v>11</v>
      </c>
      <c r="C135" s="58">
        <v>2.1</v>
      </c>
    </row>
    <row r="136" spans="1:3" s="33" customFormat="1" ht="13.95" customHeight="1" x14ac:dyDescent="0.2">
      <c r="A136" s="69" t="s">
        <v>12</v>
      </c>
      <c r="B136" s="45">
        <v>158</v>
      </c>
      <c r="C136" s="55">
        <v>3.8</v>
      </c>
    </row>
    <row r="137" spans="1:3" ht="22.95" customHeight="1" x14ac:dyDescent="0.2">
      <c r="A137" s="70" t="s">
        <v>233</v>
      </c>
      <c r="B137" s="43"/>
      <c r="C137" s="58"/>
    </row>
    <row r="138" spans="1:3" ht="13.95" customHeight="1" x14ac:dyDescent="0.2">
      <c r="A138" s="60" t="s">
        <v>291</v>
      </c>
      <c r="B138" s="43">
        <v>33</v>
      </c>
      <c r="C138" s="58">
        <v>3.3</v>
      </c>
    </row>
    <row r="139" spans="1:3" ht="22.95" customHeight="1" x14ac:dyDescent="0.2">
      <c r="A139" s="70" t="s">
        <v>236</v>
      </c>
      <c r="B139" s="43"/>
      <c r="C139" s="58"/>
    </row>
    <row r="140" spans="1:3" ht="13.95" customHeight="1" x14ac:dyDescent="0.2">
      <c r="A140" s="60" t="s">
        <v>292</v>
      </c>
      <c r="B140" s="43">
        <v>28</v>
      </c>
      <c r="C140" s="58">
        <v>3.3</v>
      </c>
    </row>
    <row r="141" spans="1:3" ht="13.95" customHeight="1" x14ac:dyDescent="0.2">
      <c r="A141" s="60" t="s">
        <v>293</v>
      </c>
      <c r="B141" s="43">
        <v>18</v>
      </c>
      <c r="C141" s="58">
        <v>3.1</v>
      </c>
    </row>
    <row r="142" spans="1:3" ht="13.95" customHeight="1" x14ac:dyDescent="0.2">
      <c r="A142" s="60" t="s">
        <v>294</v>
      </c>
      <c r="B142" s="43">
        <v>43</v>
      </c>
      <c r="C142" s="58">
        <v>4.8</v>
      </c>
    </row>
    <row r="143" spans="1:3" ht="13.95" customHeight="1" x14ac:dyDescent="0.2">
      <c r="A143" s="60" t="s">
        <v>291</v>
      </c>
      <c r="B143" s="43">
        <v>36</v>
      </c>
      <c r="C143" s="58">
        <v>4.3</v>
      </c>
    </row>
    <row r="144" spans="1:3" s="33" customFormat="1" ht="13.95" customHeight="1" x14ac:dyDescent="0.2">
      <c r="A144" s="69" t="s">
        <v>44</v>
      </c>
      <c r="B144" s="45">
        <v>88</v>
      </c>
      <c r="C144" s="55">
        <v>2.8</v>
      </c>
    </row>
    <row r="145" spans="1:3" ht="22.95" customHeight="1" x14ac:dyDescent="0.2">
      <c r="A145" s="70" t="s">
        <v>234</v>
      </c>
      <c r="B145" s="43"/>
      <c r="C145" s="58"/>
    </row>
    <row r="146" spans="1:3" ht="13.95" customHeight="1" x14ac:dyDescent="0.2">
      <c r="A146" s="60" t="s">
        <v>295</v>
      </c>
      <c r="B146" s="43">
        <v>60</v>
      </c>
      <c r="C146" s="58">
        <v>2.9</v>
      </c>
    </row>
    <row r="147" spans="1:3" ht="22.95" customHeight="1" x14ac:dyDescent="0.2">
      <c r="A147" s="71" t="s">
        <v>235</v>
      </c>
      <c r="B147" s="46">
        <v>48</v>
      </c>
      <c r="C147" s="62">
        <v>3.1</v>
      </c>
    </row>
    <row r="148" spans="1:3" ht="22.95" customHeight="1" x14ac:dyDescent="0.2">
      <c r="A148" s="70" t="s">
        <v>236</v>
      </c>
      <c r="B148" s="43"/>
      <c r="C148" s="58"/>
    </row>
    <row r="149" spans="1:3" ht="13.95" customHeight="1" x14ac:dyDescent="0.2">
      <c r="A149" s="60" t="s">
        <v>296</v>
      </c>
      <c r="B149" s="43">
        <v>13</v>
      </c>
      <c r="C149" s="58">
        <v>2.9</v>
      </c>
    </row>
    <row r="150" spans="1:3" ht="13.95" customHeight="1" x14ac:dyDescent="0.2">
      <c r="A150" s="60" t="s">
        <v>297</v>
      </c>
      <c r="B150" s="43">
        <v>6</v>
      </c>
      <c r="C150" s="58">
        <v>1.8</v>
      </c>
    </row>
    <row r="151" spans="1:3" ht="13.95" customHeight="1" x14ac:dyDescent="0.2">
      <c r="A151" s="60" t="s">
        <v>298</v>
      </c>
      <c r="B151" s="43">
        <v>9</v>
      </c>
      <c r="C151" s="58">
        <v>2.8</v>
      </c>
    </row>
    <row r="152" spans="1:3" s="33" customFormat="1" ht="13.95" customHeight="1" x14ac:dyDescent="0.2">
      <c r="A152" s="69" t="s">
        <v>62</v>
      </c>
      <c r="B152" s="45">
        <v>428</v>
      </c>
      <c r="C152" s="55">
        <v>3.3</v>
      </c>
    </row>
    <row r="153" spans="1:3" ht="22.95" customHeight="1" x14ac:dyDescent="0.2">
      <c r="A153" s="70" t="s">
        <v>234</v>
      </c>
      <c r="B153" s="43"/>
      <c r="C153" s="58"/>
    </row>
    <row r="154" spans="1:3" ht="13.95" customHeight="1" x14ac:dyDescent="0.2">
      <c r="A154" s="60" t="s">
        <v>299</v>
      </c>
      <c r="B154" s="43">
        <v>54</v>
      </c>
      <c r="C154" s="58">
        <v>2.9</v>
      </c>
    </row>
    <row r="155" spans="1:3" ht="22.95" customHeight="1" x14ac:dyDescent="0.2">
      <c r="A155" s="71" t="s">
        <v>235</v>
      </c>
      <c r="B155" s="46">
        <v>21</v>
      </c>
      <c r="C155" s="62">
        <v>2.9</v>
      </c>
    </row>
    <row r="156" spans="1:3" ht="13.95" customHeight="1" x14ac:dyDescent="0.2">
      <c r="A156" s="60" t="s">
        <v>292</v>
      </c>
      <c r="B156" s="43">
        <v>47</v>
      </c>
      <c r="C156" s="58">
        <v>2.7</v>
      </c>
    </row>
    <row r="157" spans="1:3" ht="22.95" customHeight="1" x14ac:dyDescent="0.2">
      <c r="A157" s="71" t="s">
        <v>235</v>
      </c>
      <c r="B157" s="46">
        <v>28</v>
      </c>
      <c r="C157" s="62">
        <v>2.8</v>
      </c>
    </row>
    <row r="158" spans="1:3" ht="13.95" customHeight="1" x14ac:dyDescent="0.2">
      <c r="A158" s="60" t="s">
        <v>300</v>
      </c>
      <c r="B158" s="43">
        <v>53</v>
      </c>
      <c r="C158" s="58">
        <v>3.5</v>
      </c>
    </row>
    <row r="159" spans="1:3" ht="22.95" customHeight="1" x14ac:dyDescent="0.2">
      <c r="A159" s="71" t="s">
        <v>235</v>
      </c>
      <c r="B159" s="46">
        <v>32</v>
      </c>
      <c r="C159" s="62">
        <v>3.5</v>
      </c>
    </row>
    <row r="160" spans="1:3" ht="13.95" customHeight="1" x14ac:dyDescent="0.2">
      <c r="A160" s="60" t="s">
        <v>301</v>
      </c>
      <c r="B160" s="43">
        <v>22</v>
      </c>
      <c r="C160" s="58">
        <v>3.2</v>
      </c>
    </row>
    <row r="161" spans="1:3" ht="22.95" customHeight="1" x14ac:dyDescent="0.2">
      <c r="A161" s="71" t="s">
        <v>235</v>
      </c>
      <c r="B161" s="46">
        <v>12</v>
      </c>
      <c r="C161" s="62">
        <v>4.0999999999999996</v>
      </c>
    </row>
    <row r="162" spans="1:3" ht="13.95" customHeight="1" x14ac:dyDescent="0.2">
      <c r="A162" s="60" t="s">
        <v>302</v>
      </c>
      <c r="B162" s="43">
        <v>41</v>
      </c>
      <c r="C162" s="58">
        <v>3.1</v>
      </c>
    </row>
    <row r="163" spans="1:3" ht="22.95" customHeight="1" x14ac:dyDescent="0.2">
      <c r="A163" s="71" t="s">
        <v>235</v>
      </c>
      <c r="B163" s="46">
        <v>21</v>
      </c>
      <c r="C163" s="62">
        <v>2.9</v>
      </c>
    </row>
    <row r="164" spans="1:3" ht="22.95" customHeight="1" x14ac:dyDescent="0.2">
      <c r="A164" s="70" t="s">
        <v>236</v>
      </c>
      <c r="B164" s="43"/>
      <c r="C164" s="58"/>
    </row>
    <row r="165" spans="1:3" ht="13.95" customHeight="1" x14ac:dyDescent="0.2">
      <c r="A165" s="60" t="s">
        <v>303</v>
      </c>
      <c r="B165" s="43">
        <v>57</v>
      </c>
      <c r="C165" s="58">
        <v>4.0999999999999996</v>
      </c>
    </row>
    <row r="166" spans="1:3" ht="13.95" customHeight="1" x14ac:dyDescent="0.2">
      <c r="A166" s="60" t="s">
        <v>304</v>
      </c>
      <c r="B166" s="43">
        <v>16</v>
      </c>
      <c r="C166" s="58">
        <v>2.2999999999999998</v>
      </c>
    </row>
    <row r="167" spans="1:3" ht="13.95" customHeight="1" x14ac:dyDescent="0.2">
      <c r="A167" s="60" t="s">
        <v>305</v>
      </c>
      <c r="B167" s="43">
        <v>18</v>
      </c>
      <c r="C167" s="58">
        <v>2.2999999999999998</v>
      </c>
    </row>
    <row r="168" spans="1:3" ht="13.95" customHeight="1" x14ac:dyDescent="0.2">
      <c r="A168" s="60" t="s">
        <v>306</v>
      </c>
      <c r="B168" s="43">
        <v>11</v>
      </c>
      <c r="C168" s="58">
        <v>4</v>
      </c>
    </row>
    <row r="169" spans="1:3" ht="13.95" customHeight="1" x14ac:dyDescent="0.2">
      <c r="A169" s="60" t="s">
        <v>307</v>
      </c>
      <c r="B169" s="43">
        <v>25</v>
      </c>
      <c r="C169" s="58">
        <v>2.8</v>
      </c>
    </row>
    <row r="170" spans="1:3" ht="13.95" customHeight="1" x14ac:dyDescent="0.2">
      <c r="A170" s="60" t="s">
        <v>308</v>
      </c>
      <c r="B170" s="43">
        <v>74</v>
      </c>
      <c r="C170" s="58">
        <v>4.9000000000000004</v>
      </c>
    </row>
    <row r="171" spans="1:3" ht="13.95" customHeight="1" x14ac:dyDescent="0.2">
      <c r="A171" s="60" t="s">
        <v>309</v>
      </c>
      <c r="B171" s="43">
        <v>10</v>
      </c>
      <c r="C171" s="58">
        <v>2.7</v>
      </c>
    </row>
    <row r="172" spans="1:3" s="33" customFormat="1" ht="13.95" customHeight="1" x14ac:dyDescent="0.2">
      <c r="A172" s="69" t="s">
        <v>36</v>
      </c>
      <c r="B172" s="45">
        <v>334</v>
      </c>
      <c r="C172" s="55">
        <v>3.4</v>
      </c>
    </row>
    <row r="173" spans="1:3" ht="22.95" customHeight="1" x14ac:dyDescent="0.2">
      <c r="A173" s="70" t="s">
        <v>233</v>
      </c>
      <c r="B173" s="43"/>
      <c r="C173" s="58"/>
    </row>
    <row r="174" spans="1:3" ht="13.95" customHeight="1" x14ac:dyDescent="0.2">
      <c r="A174" s="72" t="s">
        <v>310</v>
      </c>
      <c r="B174" s="43">
        <v>111</v>
      </c>
      <c r="C174" s="58">
        <v>3.6</v>
      </c>
    </row>
    <row r="175" spans="1:3" ht="22.95" customHeight="1" x14ac:dyDescent="0.2">
      <c r="A175" s="70" t="s">
        <v>234</v>
      </c>
      <c r="B175" s="43"/>
      <c r="C175" s="58"/>
    </row>
    <row r="176" spans="1:3" ht="13.95" customHeight="1" x14ac:dyDescent="0.2">
      <c r="A176" s="60" t="s">
        <v>311</v>
      </c>
      <c r="B176" s="43">
        <v>14</v>
      </c>
      <c r="C176" s="58">
        <v>2.9</v>
      </c>
    </row>
    <row r="177" spans="1:3" ht="22.95" customHeight="1" x14ac:dyDescent="0.2">
      <c r="A177" s="71" t="s">
        <v>235</v>
      </c>
      <c r="B177" s="46">
        <v>6</v>
      </c>
      <c r="C177" s="62">
        <v>2.5</v>
      </c>
    </row>
    <row r="178" spans="1:3" ht="13.95" customHeight="1" x14ac:dyDescent="0.2">
      <c r="A178" s="60" t="s">
        <v>312</v>
      </c>
      <c r="B178" s="43">
        <v>16</v>
      </c>
      <c r="C178" s="58">
        <v>3.4</v>
      </c>
    </row>
    <row r="179" spans="1:3" ht="22.95" customHeight="1" x14ac:dyDescent="0.2">
      <c r="A179" s="71" t="s">
        <v>235</v>
      </c>
      <c r="B179" s="46">
        <v>9</v>
      </c>
      <c r="C179" s="62">
        <v>3.7</v>
      </c>
    </row>
    <row r="180" spans="1:3" ht="13.95" customHeight="1" x14ac:dyDescent="0.2">
      <c r="A180" s="60" t="s">
        <v>313</v>
      </c>
      <c r="B180" s="43">
        <v>78</v>
      </c>
      <c r="C180" s="58">
        <v>3.4</v>
      </c>
    </row>
    <row r="181" spans="1:3" ht="22.95" customHeight="1" x14ac:dyDescent="0.2">
      <c r="A181" s="71" t="s">
        <v>235</v>
      </c>
      <c r="B181" s="46">
        <v>46</v>
      </c>
      <c r="C181" s="62">
        <v>3.6</v>
      </c>
    </row>
    <row r="182" spans="1:3" ht="22.95" customHeight="1" x14ac:dyDescent="0.2">
      <c r="A182" s="70" t="s">
        <v>236</v>
      </c>
      <c r="B182" s="43"/>
      <c r="C182" s="58"/>
    </row>
    <row r="183" spans="1:3" ht="13.95" customHeight="1" x14ac:dyDescent="0.2">
      <c r="A183" s="60" t="s">
        <v>314</v>
      </c>
      <c r="B183" s="43">
        <v>9</v>
      </c>
      <c r="C183" s="58">
        <v>2.2999999999999998</v>
      </c>
    </row>
    <row r="184" spans="1:3" ht="13.95" customHeight="1" x14ac:dyDescent="0.2">
      <c r="A184" s="60" t="s">
        <v>315</v>
      </c>
      <c r="B184" s="43">
        <v>22</v>
      </c>
      <c r="C184" s="58">
        <v>4.4000000000000004</v>
      </c>
    </row>
    <row r="185" spans="1:3" ht="13.95" customHeight="1" x14ac:dyDescent="0.2">
      <c r="A185" s="60" t="s">
        <v>316</v>
      </c>
      <c r="B185" s="43">
        <v>11</v>
      </c>
      <c r="C185" s="58">
        <v>2.5</v>
      </c>
    </row>
    <row r="186" spans="1:3" ht="13.95" customHeight="1" x14ac:dyDescent="0.2">
      <c r="A186" s="60" t="s">
        <v>317</v>
      </c>
      <c r="B186" s="43">
        <v>17</v>
      </c>
      <c r="C186" s="58">
        <v>3</v>
      </c>
    </row>
    <row r="187" spans="1:3" ht="13.95" customHeight="1" x14ac:dyDescent="0.2">
      <c r="A187" s="60" t="s">
        <v>310</v>
      </c>
      <c r="B187" s="43">
        <v>56</v>
      </c>
      <c r="C187" s="58">
        <v>3.5</v>
      </c>
    </row>
    <row r="188" spans="1:3" s="33" customFormat="1" ht="13.95" customHeight="1" x14ac:dyDescent="0.2">
      <c r="A188" s="69" t="s">
        <v>46</v>
      </c>
      <c r="B188" s="45">
        <v>159</v>
      </c>
      <c r="C188" s="55">
        <v>3.1</v>
      </c>
    </row>
    <row r="189" spans="1:3" ht="22.95" customHeight="1" x14ac:dyDescent="0.2">
      <c r="A189" s="70" t="s">
        <v>234</v>
      </c>
      <c r="B189" s="43"/>
      <c r="C189" s="58"/>
    </row>
    <row r="190" spans="1:3" ht="13.95" customHeight="1" x14ac:dyDescent="0.2">
      <c r="A190" s="60" t="s">
        <v>318</v>
      </c>
      <c r="B190" s="43">
        <v>28</v>
      </c>
      <c r="C190" s="58">
        <v>2.7</v>
      </c>
    </row>
    <row r="191" spans="1:3" ht="22.95" customHeight="1" x14ac:dyDescent="0.2">
      <c r="A191" s="71" t="s">
        <v>235</v>
      </c>
      <c r="B191" s="46">
        <v>10</v>
      </c>
      <c r="C191" s="62">
        <v>2.7</v>
      </c>
    </row>
    <row r="192" spans="1:3" ht="13.95" customHeight="1" x14ac:dyDescent="0.2">
      <c r="A192" s="60" t="s">
        <v>319</v>
      </c>
      <c r="B192" s="43">
        <v>22</v>
      </c>
      <c r="C192" s="58">
        <v>2.6</v>
      </c>
    </row>
    <row r="193" spans="1:3" ht="22.95" customHeight="1" x14ac:dyDescent="0.2">
      <c r="A193" s="71" t="s">
        <v>235</v>
      </c>
      <c r="B193" s="46">
        <v>14</v>
      </c>
      <c r="C193" s="62">
        <v>2.7</v>
      </c>
    </row>
    <row r="194" spans="1:3" ht="13.95" customHeight="1" x14ac:dyDescent="0.2">
      <c r="A194" s="60" t="s">
        <v>320</v>
      </c>
      <c r="B194" s="43">
        <v>91</v>
      </c>
      <c r="C194" s="58">
        <v>3.5</v>
      </c>
    </row>
    <row r="195" spans="1:3" ht="22.95" customHeight="1" x14ac:dyDescent="0.2">
      <c r="A195" s="71" t="s">
        <v>235</v>
      </c>
      <c r="B195" s="46">
        <v>63</v>
      </c>
      <c r="C195" s="62">
        <v>3.6</v>
      </c>
    </row>
    <row r="196" spans="1:3" ht="13.95" customHeight="1" x14ac:dyDescent="0.2">
      <c r="A196" s="60" t="s">
        <v>321</v>
      </c>
      <c r="B196" s="43">
        <v>18</v>
      </c>
      <c r="C196" s="58">
        <v>2.5</v>
      </c>
    </row>
    <row r="197" spans="1:3" ht="22.95" customHeight="1" x14ac:dyDescent="0.2">
      <c r="A197" s="71" t="s">
        <v>235</v>
      </c>
      <c r="B197" s="46">
        <v>7</v>
      </c>
      <c r="C197" s="62">
        <v>1.7</v>
      </c>
    </row>
    <row r="198" spans="1:3" s="33" customFormat="1" ht="13.95" customHeight="1" x14ac:dyDescent="0.2">
      <c r="A198" s="69" t="s">
        <v>66</v>
      </c>
      <c r="B198" s="45">
        <v>217</v>
      </c>
      <c r="C198" s="55">
        <v>3.3</v>
      </c>
    </row>
    <row r="199" spans="1:3" s="33" customFormat="1" ht="22.95" customHeight="1" x14ac:dyDescent="0.2">
      <c r="A199" s="70" t="s">
        <v>233</v>
      </c>
      <c r="B199" s="45"/>
      <c r="C199" s="55"/>
    </row>
    <row r="200" spans="1:3" ht="13.95" customHeight="1" x14ac:dyDescent="0.2">
      <c r="A200" s="60" t="s">
        <v>322</v>
      </c>
      <c r="B200" s="43">
        <v>75</v>
      </c>
      <c r="C200" s="58">
        <v>3.4</v>
      </c>
    </row>
    <row r="201" spans="1:3" s="33" customFormat="1" ht="22.95" customHeight="1" x14ac:dyDescent="0.2">
      <c r="A201" s="70" t="s">
        <v>234</v>
      </c>
      <c r="B201" s="45"/>
      <c r="C201" s="55"/>
    </row>
    <row r="202" spans="1:3" ht="13.95" customHeight="1" x14ac:dyDescent="0.2">
      <c r="A202" s="60" t="s">
        <v>323</v>
      </c>
      <c r="B202" s="43">
        <v>11</v>
      </c>
      <c r="C202" s="58">
        <v>2.2000000000000002</v>
      </c>
    </row>
    <row r="203" spans="1:3" ht="22.95" customHeight="1" x14ac:dyDescent="0.2">
      <c r="A203" s="71" t="s">
        <v>235</v>
      </c>
      <c r="B203" s="46">
        <v>2</v>
      </c>
      <c r="C203" s="62">
        <v>0.8</v>
      </c>
    </row>
    <row r="204" spans="1:3" ht="13.95" customHeight="1" x14ac:dyDescent="0.2">
      <c r="A204" s="60" t="s">
        <v>324</v>
      </c>
      <c r="B204" s="43">
        <v>11</v>
      </c>
      <c r="C204" s="58">
        <v>1.8</v>
      </c>
    </row>
    <row r="205" spans="1:3" ht="22.95" customHeight="1" x14ac:dyDescent="0.2">
      <c r="A205" s="71" t="s">
        <v>235</v>
      </c>
      <c r="B205" s="46">
        <v>6</v>
      </c>
      <c r="C205" s="62">
        <v>2</v>
      </c>
    </row>
    <row r="206" spans="1:3" s="33" customFormat="1" ht="22.95" customHeight="1" x14ac:dyDescent="0.2">
      <c r="A206" s="70" t="s">
        <v>236</v>
      </c>
      <c r="B206" s="45"/>
      <c r="C206" s="55"/>
    </row>
    <row r="207" spans="1:3" ht="13.95" customHeight="1" x14ac:dyDescent="0.2">
      <c r="A207" s="60" t="s">
        <v>325</v>
      </c>
      <c r="B207" s="43">
        <v>17</v>
      </c>
      <c r="C207" s="58">
        <v>2.9</v>
      </c>
    </row>
    <row r="208" spans="1:3" ht="13.95" customHeight="1" x14ac:dyDescent="0.2">
      <c r="A208" s="60" t="s">
        <v>326</v>
      </c>
      <c r="B208" s="43">
        <v>12</v>
      </c>
      <c r="C208" s="58">
        <v>3.5</v>
      </c>
    </row>
    <row r="209" spans="1:3" ht="13.95" customHeight="1" x14ac:dyDescent="0.2">
      <c r="A209" s="60" t="s">
        <v>327</v>
      </c>
      <c r="B209" s="43">
        <v>23</v>
      </c>
      <c r="C209" s="58">
        <v>4.5</v>
      </c>
    </row>
    <row r="210" spans="1:3" ht="13.95" customHeight="1" x14ac:dyDescent="0.2">
      <c r="A210" s="60" t="s">
        <v>322</v>
      </c>
      <c r="B210" s="43">
        <v>45</v>
      </c>
      <c r="C210" s="58">
        <v>3.3</v>
      </c>
    </row>
    <row r="211" spans="1:3" ht="13.95" customHeight="1" x14ac:dyDescent="0.2">
      <c r="A211" s="60" t="s">
        <v>297</v>
      </c>
      <c r="B211" s="43">
        <v>23</v>
      </c>
      <c r="C211" s="58">
        <v>4.3</v>
      </c>
    </row>
    <row r="212" spans="1:3" s="33" customFormat="1" ht="13.95" customHeight="1" x14ac:dyDescent="0.2">
      <c r="A212" s="69" t="s">
        <v>230</v>
      </c>
      <c r="B212" s="45">
        <v>60</v>
      </c>
      <c r="C212" s="55">
        <v>2.9</v>
      </c>
    </row>
    <row r="213" spans="1:3" ht="22.95" customHeight="1" x14ac:dyDescent="0.2">
      <c r="A213" s="70" t="s">
        <v>234</v>
      </c>
      <c r="B213" s="43"/>
      <c r="C213" s="58"/>
    </row>
    <row r="214" spans="1:3" ht="13.95" customHeight="1" x14ac:dyDescent="0.2">
      <c r="A214" s="60" t="s">
        <v>330</v>
      </c>
      <c r="B214" s="43">
        <v>40</v>
      </c>
      <c r="C214" s="58">
        <v>2.6</v>
      </c>
    </row>
    <row r="215" spans="1:3" ht="22.95" customHeight="1" x14ac:dyDescent="0.2">
      <c r="A215" s="71" t="s">
        <v>235</v>
      </c>
      <c r="B215" s="46">
        <v>23</v>
      </c>
      <c r="C215" s="62">
        <v>2.2000000000000002</v>
      </c>
    </row>
    <row r="216" spans="1:3" ht="22.95" customHeight="1" x14ac:dyDescent="0.2">
      <c r="A216" s="70" t="s">
        <v>236</v>
      </c>
      <c r="B216" s="43"/>
      <c r="C216" s="58"/>
    </row>
    <row r="217" spans="1:3" ht="13.95" customHeight="1" x14ac:dyDescent="0.2">
      <c r="A217" s="60" t="s">
        <v>331</v>
      </c>
      <c r="B217" s="43">
        <v>9</v>
      </c>
      <c r="C217" s="58">
        <v>3.6</v>
      </c>
    </row>
    <row r="218" spans="1:3" ht="13.95" customHeight="1" x14ac:dyDescent="0.2">
      <c r="A218" s="60" t="s">
        <v>332</v>
      </c>
      <c r="B218" s="43">
        <v>11</v>
      </c>
      <c r="C218" s="58">
        <v>3.7</v>
      </c>
    </row>
    <row r="219" spans="1:3" s="33" customFormat="1" ht="13.95" customHeight="1" x14ac:dyDescent="0.2">
      <c r="A219" s="69" t="s">
        <v>231</v>
      </c>
      <c r="B219" s="45">
        <v>404</v>
      </c>
      <c r="C219" s="55">
        <v>3.6</v>
      </c>
    </row>
    <row r="220" spans="1:3" s="33" customFormat="1" ht="13.95" customHeight="1" x14ac:dyDescent="0.2">
      <c r="A220" s="69" t="s">
        <v>232</v>
      </c>
      <c r="B220" s="45">
        <v>694</v>
      </c>
      <c r="C220" s="55">
        <v>4.2</v>
      </c>
    </row>
    <row r="221" spans="1:3" s="24" customFormat="1" ht="30" customHeight="1" x14ac:dyDescent="0.2">
      <c r="A221" s="47" t="s">
        <v>385</v>
      </c>
      <c r="B221" s="47"/>
      <c r="C221" s="47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9D18FDEE-CCB7-4C4F-89CE-0500C1734715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rowBreaks count="3" manualBreakCount="3">
    <brk id="63" max="8" man="1"/>
    <brk id="127" max="8" man="1"/>
    <brk id="18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17</vt:i4>
      </vt:variant>
    </vt:vector>
  </HeadingPairs>
  <TitlesOfParts>
    <vt:vector size="41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'1.2.'!Obszar_wydruku</vt:lpstr>
      <vt:lpstr>'1.3.'!Obszar_wydruku</vt:lpstr>
      <vt:lpstr>'1.4.'!Obszar_wydruku</vt:lpstr>
      <vt:lpstr>'1.5.'!Obszar_wydruku</vt:lpstr>
      <vt:lpstr>'2.1.'!Obszar_wydruku</vt:lpstr>
      <vt:lpstr>'2.2.'!Obszar_wydruku</vt:lpstr>
      <vt:lpstr>'2.3.'!Obszar_wydruku</vt:lpstr>
      <vt:lpstr>'3.2.'!Obszar_wydruku</vt:lpstr>
      <vt:lpstr>'3.3.'!Obszar_wydruku</vt:lpstr>
      <vt:lpstr>'3.5.'!Obszar_wydruku</vt:lpstr>
      <vt:lpstr>'3.6.'!Obszar_wydruku</vt:lpstr>
      <vt:lpstr>'4.1.'!Obszar_wydruku</vt:lpstr>
      <vt:lpstr>'4.3.'!Obszar_wydruku</vt:lpstr>
      <vt:lpstr>'5.2.'!Obszar_wydruku</vt:lpstr>
      <vt:lpstr>'5.3.'!Obszar_wydruku</vt:lpstr>
      <vt:lpstr>'5.4.'!Obszar_wydruku</vt:lpstr>
      <vt:lpstr>'SPIS TABLIC   LIST OF TABLES'!Obszar_wydruku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2025-07-28T10:10:28Z</cp:lastPrinted>
  <dcterms:created xsi:type="dcterms:W3CDTF">2011-06-02T11:32:13Z</dcterms:created>
  <dcterms:modified xsi:type="dcterms:W3CDTF">2025-07-28T10:11:14Z</dcterms:modified>
</cp:coreProperties>
</file>